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drezaasaadian/Downloads/"/>
    </mc:Choice>
  </mc:AlternateContent>
  <xr:revisionPtr revIDLastSave="0" documentId="13_ncr:1_{F04EA383-CA9A-9646-9E7A-71213D6BF5A8}" xr6:coauthVersionLast="47" xr6:coauthVersionMax="47" xr10:uidLastSave="{00000000-0000-0000-0000-000000000000}"/>
  <bookViews>
    <workbookView xWindow="0" yWindow="500" windowWidth="35840" windowHeight="20240" activeTab="3" xr2:uid="{00000000-000D-0000-FFFF-FFFF00000000}"/>
  </bookViews>
  <sheets>
    <sheet name="Ft = 300" sheetId="12" r:id="rId1"/>
    <sheet name="Ft = 500" sheetId="13" r:id="rId2"/>
    <sheet name="Ft = 700" sheetId="14" r:id="rId3"/>
    <sheet name="Separation efficiency and WC ra" sheetId="15" r:id="rId4"/>
    <sheet name="TF300_WC70_ER_90_Modeltest" sheetId="11" r:id="rId5"/>
    <sheet name="TF300_WC30_ER_90_Modeltest" sheetId="10" r:id="rId6"/>
    <sheet name="TF500_WC30_ER_90_Modeltest" sheetId="9" r:id="rId7"/>
    <sheet name="TF300_WC90_ER_90_Modeltest" sheetId="8" r:id="rId8"/>
    <sheet name="TF700_WC30_ER_90_Modeltest" sheetId="7" r:id="rId9"/>
    <sheet name="TF500_WC50_ER_90_Modeltest" sheetId="6" r:id="rId10"/>
    <sheet name="TF500_WC70_ER_90_Modeltest" sheetId="5" r:id="rId11"/>
    <sheet name="TF300_WC50_ER_90_Modeltest" sheetId="4" r:id="rId12"/>
    <sheet name="TF700_WC50_ER_90_Modeltest" sheetId="3" r:id="rId13"/>
    <sheet name="TF700_WC70_ER_90_Modeltest" sheetId="2" r:id="rId14"/>
    <sheet name="TF500_WC90_ER_90_Modeltest" sheetId="1" r:id="rId15"/>
  </sheets>
  <definedNames>
    <definedName name="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2" l="1"/>
  <c r="J2" i="14" s="1"/>
  <c r="G11" i="12"/>
  <c r="L32" i="14"/>
  <c r="E11" i="14"/>
  <c r="D32" i="13"/>
  <c r="J18" i="13"/>
  <c r="G32" i="12"/>
  <c r="F32" i="12"/>
  <c r="D32" i="12"/>
  <c r="B11" i="14"/>
  <c r="D25" i="13"/>
  <c r="M25" i="14"/>
  <c r="E25" i="13"/>
  <c r="B32" i="12"/>
  <c r="M11" i="14"/>
  <c r="M32" i="12"/>
  <c r="B32" i="14"/>
  <c r="J11" i="12"/>
  <c r="F18" i="12"/>
  <c r="M18" i="13"/>
  <c r="J25" i="12"/>
  <c r="C32" i="14"/>
  <c r="H32" i="13"/>
  <c r="K32" i="12"/>
  <c r="L18" i="12"/>
  <c r="K11" i="12"/>
  <c r="I18" i="13"/>
  <c r="D25" i="14"/>
  <c r="I25" i="13"/>
  <c r="G25" i="13"/>
  <c r="G11" i="13"/>
  <c r="H32" i="14"/>
  <c r="B18" i="12"/>
  <c r="L25" i="13"/>
  <c r="H11" i="13"/>
  <c r="L11" i="14"/>
  <c r="M32" i="14"/>
  <c r="L25" i="12"/>
  <c r="E11" i="13"/>
  <c r="C32" i="12"/>
  <c r="I11" i="14"/>
  <c r="C25" i="14"/>
  <c r="I11" i="12"/>
  <c r="D18" i="13"/>
  <c r="D11" i="13"/>
  <c r="J11" i="14"/>
  <c r="J18" i="12"/>
  <c r="F25" i="13"/>
  <c r="I32" i="13"/>
  <c r="L32" i="13"/>
  <c r="H32" i="12"/>
  <c r="G18" i="13"/>
  <c r="H25" i="12"/>
  <c r="L11" i="13"/>
  <c r="C11" i="13"/>
  <c r="F18" i="13"/>
  <c r="M18" i="14"/>
  <c r="G25" i="12"/>
  <c r="G32" i="14"/>
  <c r="F32" i="13"/>
  <c r="K32" i="14"/>
  <c r="E25" i="12"/>
  <c r="M11" i="13"/>
  <c r="H11" i="12"/>
  <c r="L25" i="14"/>
  <c r="G25" i="14"/>
  <c r="K18" i="13"/>
  <c r="L32" i="12"/>
  <c r="J32" i="12"/>
  <c r="I18" i="12"/>
  <c r="E25" i="14"/>
  <c r="K32" i="13"/>
  <c r="B18" i="14"/>
  <c r="F11" i="12"/>
  <c r="M18" i="12"/>
  <c r="H18" i="13"/>
  <c r="D11" i="14"/>
  <c r="H18" i="12"/>
  <c r="F25" i="12"/>
  <c r="C25" i="13"/>
  <c r="B11" i="12"/>
  <c r="G32" i="13"/>
  <c r="J25" i="14"/>
  <c r="E32" i="14"/>
  <c r="E32" i="13"/>
  <c r="K25" i="12"/>
  <c r="F11" i="13"/>
  <c r="B25" i="12"/>
  <c r="C18" i="14"/>
  <c r="B11" i="13"/>
  <c r="C11" i="14"/>
  <c r="J11" i="13"/>
  <c r="B32" i="13"/>
  <c r="E11" i="12"/>
  <c r="I32" i="12"/>
  <c r="M25" i="13"/>
  <c r="H25" i="13"/>
  <c r="K25" i="13"/>
  <c r="F18" i="14"/>
  <c r="I25" i="14"/>
  <c r="K11" i="13"/>
  <c r="H25" i="14"/>
  <c r="J25" i="13"/>
  <c r="K18" i="12"/>
  <c r="L18" i="13"/>
  <c r="B18" i="13"/>
  <c r="B25" i="13"/>
  <c r="I18" i="14"/>
  <c r="J32" i="14"/>
  <c r="D11" i="12"/>
  <c r="E18" i="12"/>
  <c r="I11" i="13"/>
  <c r="K25" i="14"/>
  <c r="I32" i="14"/>
  <c r="K11" i="14"/>
  <c r="E32" i="12"/>
  <c r="K18" i="14"/>
  <c r="D18" i="14"/>
  <c r="F32" i="14"/>
  <c r="B25" i="14"/>
  <c r="F11" i="14"/>
  <c r="C25" i="12"/>
  <c r="C18" i="13"/>
  <c r="I25" i="12"/>
  <c r="H18" i="14"/>
  <c r="G18" i="14"/>
  <c r="M11" i="12"/>
  <c r="D25" i="12"/>
  <c r="L18" i="14"/>
  <c r="G11" i="14"/>
  <c r="G18" i="12"/>
  <c r="M25" i="12"/>
  <c r="H11" i="14"/>
  <c r="C18" i="12"/>
  <c r="M32" i="13"/>
  <c r="C11" i="12"/>
  <c r="J32" i="13"/>
  <c r="F25" i="14"/>
  <c r="D32" i="14"/>
  <c r="C32" i="13"/>
  <c r="E18" i="14"/>
  <c r="D18" i="12"/>
  <c r="J18" i="14"/>
  <c r="L11" i="12"/>
  <c r="E18" i="13"/>
  <c r="J2" i="13" l="1"/>
  <c r="Y11" i="14"/>
  <c r="Y32" i="12"/>
  <c r="Y25" i="13"/>
  <c r="Y32" i="14"/>
  <c r="Y18" i="14"/>
  <c r="Y25" i="12"/>
  <c r="J3" i="12"/>
  <c r="P11" i="12" s="1"/>
  <c r="Y18" i="13"/>
  <c r="Y18" i="12"/>
  <c r="Y32" i="13"/>
  <c r="Y11" i="12"/>
  <c r="Y11" i="13"/>
  <c r="Y25" i="14"/>
  <c r="O11" i="12" l="1"/>
  <c r="Q11" i="12" s="1"/>
  <c r="O18" i="12"/>
  <c r="R32" i="12"/>
  <c r="P32" i="12"/>
  <c r="J3" i="14"/>
  <c r="J3" i="13"/>
  <c r="O32" i="12"/>
  <c r="R25" i="12"/>
  <c r="O25" i="12"/>
  <c r="P18" i="12"/>
  <c r="P25" i="12"/>
  <c r="R18" i="12"/>
  <c r="R11" i="12"/>
  <c r="Q18" i="12" l="1"/>
  <c r="Z18" i="12" s="1"/>
  <c r="D11" i="15" s="1"/>
  <c r="Q25" i="12"/>
  <c r="Z25" i="12" s="1"/>
  <c r="E11" i="15" s="1"/>
  <c r="P32" i="14"/>
  <c r="R11" i="14"/>
  <c r="R25" i="14"/>
  <c r="O11" i="14"/>
  <c r="P18" i="14"/>
  <c r="O18" i="14"/>
  <c r="P11" i="14"/>
  <c r="O25" i="14"/>
  <c r="O32" i="14"/>
  <c r="R32" i="14"/>
  <c r="R18" i="14"/>
  <c r="P25" i="14"/>
  <c r="V32" i="12"/>
  <c r="AA32" i="12"/>
  <c r="AB32" i="12" s="1"/>
  <c r="L11" i="15" s="1"/>
  <c r="T32" i="12"/>
  <c r="W32" i="12" s="1"/>
  <c r="AA25" i="12"/>
  <c r="V25" i="12"/>
  <c r="T25" i="12"/>
  <c r="W25" i="12" s="1"/>
  <c r="P25" i="13"/>
  <c r="O18" i="13"/>
  <c r="O25" i="13"/>
  <c r="R32" i="13"/>
  <c r="R25" i="13"/>
  <c r="P11" i="13"/>
  <c r="P18" i="13"/>
  <c r="P32" i="13"/>
  <c r="R11" i="13"/>
  <c r="O32" i="13"/>
  <c r="R18" i="13"/>
  <c r="O11" i="13"/>
  <c r="Q32" i="12"/>
  <c r="Z32" i="12" s="1"/>
  <c r="F11" i="15" s="1"/>
  <c r="V11" i="12"/>
  <c r="AA11" i="12"/>
  <c r="AB11" i="12" s="1"/>
  <c r="I11" i="15" s="1"/>
  <c r="Z11" i="12"/>
  <c r="C11" i="15" s="1"/>
  <c r="T11" i="12"/>
  <c r="W11" i="12" s="1"/>
  <c r="AA18" i="12"/>
  <c r="AB18" i="12" s="1"/>
  <c r="J11" i="15" s="1"/>
  <c r="V18" i="12"/>
  <c r="T18" i="12"/>
  <c r="W18" i="12" s="1"/>
  <c r="Q32" i="14" l="1"/>
  <c r="AB25" i="12"/>
  <c r="K11" i="15" s="1"/>
  <c r="Q18" i="13"/>
  <c r="Z18" i="13" s="1"/>
  <c r="D10" i="15" s="1"/>
  <c r="Q11" i="13"/>
  <c r="Z11" i="13" s="1"/>
  <c r="C10" i="15" s="1"/>
  <c r="Q18" i="14"/>
  <c r="Z18" i="14" s="1"/>
  <c r="D9" i="15" s="1"/>
  <c r="Q25" i="13"/>
  <c r="Z25" i="13" s="1"/>
  <c r="E10" i="15" s="1"/>
  <c r="Q32" i="13"/>
  <c r="Z32" i="13" s="1"/>
  <c r="F10" i="15" s="1"/>
  <c r="Q11" i="14"/>
  <c r="Z11" i="14" s="1"/>
  <c r="C9" i="15" s="1"/>
  <c r="AA11" i="13"/>
  <c r="AB11" i="13" s="1"/>
  <c r="I10" i="15" s="1"/>
  <c r="V11" i="13"/>
  <c r="T11" i="13"/>
  <c r="W11" i="13" s="1"/>
  <c r="AA18" i="13"/>
  <c r="AB18" i="13" s="1"/>
  <c r="J10" i="15" s="1"/>
  <c r="V18" i="13"/>
  <c r="T18" i="13"/>
  <c r="W18" i="13" s="1"/>
  <c r="AA25" i="14"/>
  <c r="AB25" i="14" s="1"/>
  <c r="K9" i="15" s="1"/>
  <c r="V25" i="14"/>
  <c r="T25" i="14"/>
  <c r="W25" i="14" s="1"/>
  <c r="Q25" i="14"/>
  <c r="Z25" i="14" s="1"/>
  <c r="E9" i="15" s="1"/>
  <c r="AA11" i="14"/>
  <c r="AB11" i="14" s="1"/>
  <c r="I9" i="15" s="1"/>
  <c r="V11" i="14"/>
  <c r="T11" i="14"/>
  <c r="W11" i="14" s="1"/>
  <c r="V25" i="13"/>
  <c r="AA25" i="13"/>
  <c r="AB25" i="13" s="1"/>
  <c r="K10" i="15" s="1"/>
  <c r="T25" i="13"/>
  <c r="W25" i="13" s="1"/>
  <c r="V32" i="13"/>
  <c r="AA32" i="13"/>
  <c r="AB32" i="13" s="1"/>
  <c r="L10" i="15" s="1"/>
  <c r="T32" i="13"/>
  <c r="W32" i="13" s="1"/>
  <c r="AA18" i="14"/>
  <c r="AB18" i="14" s="1"/>
  <c r="J9" i="15" s="1"/>
  <c r="V18" i="14"/>
  <c r="T18" i="14"/>
  <c r="W18" i="14" s="1"/>
  <c r="AA32" i="14"/>
  <c r="AB32" i="14" s="1"/>
  <c r="Z32" i="14"/>
  <c r="V32" i="14"/>
  <c r="T32" i="14"/>
  <c r="W32" i="14" s="1"/>
</calcChain>
</file>

<file path=xl/sharedStrings.xml><?xml version="1.0" encoding="utf-8"?>
<sst xmlns="http://schemas.openxmlformats.org/spreadsheetml/2006/main" count="1236" uniqueCount="77">
  <si>
    <t>LabVIEW Measurement</t>
  </si>
  <si>
    <t>Writer_Version</t>
  </si>
  <si>
    <t>Reader_Version</t>
  </si>
  <si>
    <t>Separator</t>
  </si>
  <si>
    <t>Tab</t>
  </si>
  <si>
    <t>Decimal_Separator</t>
  </si>
  <si>
    <t>,</t>
  </si>
  <si>
    <t>Multi_Headings</t>
  </si>
  <si>
    <t>No</t>
  </si>
  <si>
    <t>X_Columns</t>
  </si>
  <si>
    <t>Time_Pref</t>
  </si>
  <si>
    <t>Relative</t>
  </si>
  <si>
    <t>Operator</t>
  </si>
  <si>
    <t>hamidras</t>
  </si>
  <si>
    <t>Date</t>
  </si>
  <si>
    <t>Time</t>
  </si>
  <si>
    <t>***End_of_Header***</t>
  </si>
  <si>
    <t>Channels</t>
  </si>
  <si>
    <t>Samples</t>
  </si>
  <si>
    <t>X_Dimension</t>
  </si>
  <si>
    <t>X0</t>
  </si>
  <si>
    <t>Delta_X</t>
  </si>
  <si>
    <t>X_Value</t>
  </si>
  <si>
    <t>Time [s]</t>
  </si>
  <si>
    <t>FT.1 [l/min]</t>
  </si>
  <si>
    <t>FT.2 [l/min]</t>
  </si>
  <si>
    <t>FT.3 [l/min]</t>
  </si>
  <si>
    <t>DT.1 [kg/m3]</t>
  </si>
  <si>
    <t>DT.2 [kg/m3]</t>
  </si>
  <si>
    <t>DT.3 [kg/m3]</t>
  </si>
  <si>
    <t>PT.1 [barg]</t>
  </si>
  <si>
    <t>PT.2 [barg]</t>
  </si>
  <si>
    <t>PT.3 [barg]</t>
  </si>
  <si>
    <t>dPT.1 [barg]</t>
  </si>
  <si>
    <t>dPT.2 [barg]</t>
  </si>
  <si>
    <t>TT.1 [C]</t>
  </si>
  <si>
    <t>Gas Flow [l/min]</t>
  </si>
  <si>
    <t>Comment</t>
  </si>
  <si>
    <t>Sigurd</t>
  </si>
  <si>
    <t>Total Flow</t>
  </si>
  <si>
    <t>rho w</t>
  </si>
  <si>
    <t>06122021</t>
  </si>
  <si>
    <t>_</t>
  </si>
  <si>
    <t>rho o</t>
  </si>
  <si>
    <t>Tabel</t>
  </si>
  <si>
    <t>Rho_inlet_o</t>
  </si>
  <si>
    <t>Flow_inlet_o</t>
  </si>
  <si>
    <t>Rho_inlet_w</t>
  </si>
  <si>
    <t>Flow_inlet_w</t>
  </si>
  <si>
    <t>Rho_tap</t>
  </si>
  <si>
    <t>Flow_tap</t>
  </si>
  <si>
    <t>WC_o</t>
  </si>
  <si>
    <t>WC_w</t>
  </si>
  <si>
    <t>WC in</t>
  </si>
  <si>
    <t>WC tap</t>
  </si>
  <si>
    <t>WT calc</t>
  </si>
  <si>
    <t>WT</t>
  </si>
  <si>
    <t>ER</t>
  </si>
  <si>
    <t>Ɛ</t>
  </si>
  <si>
    <t>Wcratio</t>
  </si>
  <si>
    <t>Mean</t>
  </si>
  <si>
    <t>SD</t>
  </si>
  <si>
    <t>[-]</t>
  </si>
  <si>
    <t>%</t>
  </si>
  <si>
    <t>[%]</t>
  </si>
  <si>
    <t>[kg/m3]</t>
  </si>
  <si>
    <t>[L/min]</t>
  </si>
  <si>
    <t>WC</t>
  </si>
  <si>
    <t>TF</t>
  </si>
  <si>
    <t>ER_</t>
  </si>
  <si>
    <t>Modeltest</t>
  </si>
  <si>
    <t>400 ppm Crude Spiking</t>
  </si>
  <si>
    <t>700 ppm Crude Spiking</t>
  </si>
  <si>
    <t>0 ppm Crude Spiking</t>
  </si>
  <si>
    <t>185 ppm Crude Spiking</t>
  </si>
  <si>
    <t>Separation Effeciency</t>
  </si>
  <si>
    <t>Watercut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</si>
</sst>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47" fontId="0" fillId="0" borderId="0" xfId="0" applyNumberFormat="1"/>
    <xf numFmtId="21" fontId="0" fillId="0" borderId="0" xfId="0" applyNumberFormat="1"/>
    <xf numFmtId="11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/>
    <xf numFmtId="49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0" xfId="0" applyNumberFormat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18" fillId="0" borderId="10" xfId="0" applyNumberFormat="1" applyFont="1" applyBorder="1"/>
    <xf numFmtId="164" fontId="18" fillId="0" borderId="13" xfId="0" applyNumberFormat="1" applyFont="1" applyBorder="1"/>
    <xf numFmtId="164" fontId="18" fillId="0" borderId="0" xfId="0" applyNumberFormat="1" applyFont="1"/>
    <xf numFmtId="164" fontId="18" fillId="0" borderId="14" xfId="0" applyNumberFormat="1" applyFont="1" applyBorder="1"/>
    <xf numFmtId="164" fontId="18" fillId="0" borderId="15" xfId="0" applyNumberFormat="1" applyFont="1" applyBorder="1"/>
    <xf numFmtId="164" fontId="18" fillId="0" borderId="16" xfId="0" applyNumberFormat="1" applyFont="1" applyBorder="1"/>
    <xf numFmtId="164" fontId="18" fillId="0" borderId="17" xfId="0" applyNumberFormat="1" applyFont="1" applyBorder="1"/>
    <xf numFmtId="0" fontId="22" fillId="0" borderId="0" xfId="0" applyFont="1"/>
    <xf numFmtId="0" fontId="18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300 SC400 ppm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'Separation efficiency and WC ra'!$I$12:$L$12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ra'!$I$18:$L$18</c:f>
              <c:numCache>
                <c:formatCode>0.0</c:formatCode>
                <c:ptCount val="4"/>
                <c:pt idx="0">
                  <c:v>94.676520263176542</c:v>
                </c:pt>
                <c:pt idx="1">
                  <c:v>98.999599546436571</c:v>
                </c:pt>
                <c:pt idx="2">
                  <c:v>99.504392690593775</c:v>
                </c:pt>
                <c:pt idx="3">
                  <c:v>99.593235535387294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E-BD4E-B5BE-72AAC0BD161C}"/>
            </c:ext>
          </c:extLst>
        </c:ser>
        <c:ser>
          <c:idx val="1"/>
          <c:order val="1"/>
          <c:tx>
            <c:v>500 SC400 ppm</c:v>
          </c:tx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'Separation efficiency and WC ra'!$I$19:$L$19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ra'!$I$17:$L$17</c:f>
              <c:numCache>
                <c:formatCode>0.0</c:formatCode>
                <c:ptCount val="4"/>
                <c:pt idx="0">
                  <c:v>70.017185047013541</c:v>
                </c:pt>
                <c:pt idx="1">
                  <c:v>87.364079014282709</c:v>
                </c:pt>
                <c:pt idx="2">
                  <c:v>95.830813496873901</c:v>
                </c:pt>
                <c:pt idx="3">
                  <c:v>98.428768364588308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6E-BD4E-B5BE-72AAC0BD161C}"/>
            </c:ext>
          </c:extLst>
        </c:ser>
        <c:ser>
          <c:idx val="2"/>
          <c:order val="2"/>
          <c:tx>
            <c:v>700 SC400 ppm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'Separation efficiency and WC ra'!$I$19:$L$19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ra'!$I$16:$L$16</c:f>
              <c:numCache>
                <c:formatCode>0.0</c:formatCode>
                <c:ptCount val="4"/>
                <c:pt idx="0">
                  <c:v>49.720792812817535</c:v>
                </c:pt>
                <c:pt idx="1">
                  <c:v>67.376967564665321</c:v>
                </c:pt>
                <c:pt idx="2">
                  <c:v>84.961934061551901</c:v>
                </c:pt>
                <c:pt idx="3">
                  <c:v>97.376652769074994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6E-BD4E-B5BE-72AAC0BD161C}"/>
            </c:ext>
          </c:extLst>
        </c:ser>
        <c:ser>
          <c:idx val="3"/>
          <c:order val="3"/>
          <c:tx>
            <c:v>300 SC700 ppm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'Separation efficiency and WC ra'!$I$12:$L$12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ra'!$I$11:$L$11</c:f>
              <c:numCache>
                <c:formatCode>0.0</c:formatCode>
                <c:ptCount val="4"/>
                <c:pt idx="0">
                  <c:v>96.764552613696466</c:v>
                </c:pt>
                <c:pt idx="1">
                  <c:v>96.764552613696466</c:v>
                </c:pt>
                <c:pt idx="2">
                  <c:v>99.957938968574126</c:v>
                </c:pt>
                <c:pt idx="3">
                  <c:v>100.02536994039284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6E-BD4E-B5BE-72AAC0BD161C}"/>
            </c:ext>
          </c:extLst>
        </c:ser>
        <c:ser>
          <c:idx val="4"/>
          <c:order val="4"/>
          <c:tx>
            <c:v>500 SC700 ppm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'Separation efficiency and WC ra'!$I$12:$L$12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ra'!$I$10:$L$10</c:f>
              <c:numCache>
                <c:formatCode>0.0</c:formatCode>
                <c:ptCount val="4"/>
                <c:pt idx="0">
                  <c:v>71.533226295688507</c:v>
                </c:pt>
                <c:pt idx="1">
                  <c:v>88.519495686705667</c:v>
                </c:pt>
                <c:pt idx="2">
                  <c:v>97.278403938583097</c:v>
                </c:pt>
                <c:pt idx="3">
                  <c:v>99.020365928930303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6E-BD4E-B5BE-72AAC0BD161C}"/>
            </c:ext>
          </c:extLst>
        </c:ser>
        <c:ser>
          <c:idx val="5"/>
          <c:order val="5"/>
          <c:tx>
            <c:v>700 SC700 ppm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'Separation efficiency and WC ra'!$I$12:$L$12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ra'!$I$9:$L$9</c:f>
              <c:numCache>
                <c:formatCode>0.0</c:formatCode>
                <c:ptCount val="4"/>
                <c:pt idx="0">
                  <c:v>53.247828937710437</c:v>
                </c:pt>
                <c:pt idx="1">
                  <c:v>71.077449828328724</c:v>
                </c:pt>
                <c:pt idx="2">
                  <c:v>87.806160210485345</c:v>
                </c:pt>
                <c:pt idx="3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6E-BD4E-B5BE-72AAC0BD161C}"/>
            </c:ext>
          </c:extLst>
        </c:ser>
        <c:ser>
          <c:idx val="10"/>
          <c:order val="6"/>
          <c:tx>
            <c:v>300 SC0 ppm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'Separation efficiency and WC ra'!$I$33:$L$33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ra'!$I$32:$L$32</c:f>
              <c:numCache>
                <c:formatCode>0.0</c:formatCode>
                <c:ptCount val="4"/>
                <c:pt idx="0">
                  <c:v>98.6</c:v>
                </c:pt>
                <c:pt idx="1">
                  <c:v>99.8</c:v>
                </c:pt>
                <c:pt idx="2">
                  <c:v>99.9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36E-BD4E-B5BE-72AAC0BD161C}"/>
            </c:ext>
          </c:extLst>
        </c:ser>
        <c:ser>
          <c:idx val="8"/>
          <c:order val="7"/>
          <c:tx>
            <c:v>500 SC0 ppm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'Separation efficiency and WC ra'!$I$33:$L$33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ra'!$I$31:$L$31</c:f>
              <c:numCache>
                <c:formatCode>0.0</c:formatCode>
                <c:ptCount val="4"/>
                <c:pt idx="0">
                  <c:v>89.1</c:v>
                </c:pt>
                <c:pt idx="1">
                  <c:v>94.5</c:v>
                </c:pt>
                <c:pt idx="2">
                  <c:v>99.2</c:v>
                </c:pt>
                <c:pt idx="3">
                  <c:v>99.7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6E-BD4E-B5BE-72AAC0BD161C}"/>
            </c:ext>
          </c:extLst>
        </c:ser>
        <c:ser>
          <c:idx val="11"/>
          <c:order val="8"/>
          <c:tx>
            <c:v>700 SC0 ppm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'Separation efficiency and WC ra'!$I$33:$L$33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ra'!$I$30:$L$30</c:f>
              <c:numCache>
                <c:formatCode>0.0</c:formatCode>
                <c:ptCount val="4"/>
                <c:pt idx="0">
                  <c:v>82.3</c:v>
                </c:pt>
                <c:pt idx="1">
                  <c:v>77.599999999999994</c:v>
                </c:pt>
                <c:pt idx="2">
                  <c:v>91.2</c:v>
                </c:pt>
                <c:pt idx="3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6E-BD4E-B5BE-72AAC0BD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79184"/>
        <c:axId val="703581488"/>
      </c:scatterChart>
      <c:valAx>
        <c:axId val="7035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03581488"/>
        <c:crosses val="autoZero"/>
        <c:crossBetween val="midCat"/>
      </c:valAx>
      <c:valAx>
        <c:axId val="70358148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035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'Separation efficiency and WC ra'!$C$19:$F$19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ra'!$C$18:$F$18</c:f>
              <c:numCache>
                <c:formatCode>0.0</c:formatCode>
                <c:ptCount val="4"/>
                <c:pt idx="0">
                  <c:v>91.864791800701653</c:v>
                </c:pt>
                <c:pt idx="1">
                  <c:v>97.774981895575621</c:v>
                </c:pt>
                <c:pt idx="2">
                  <c:v>98.960940847918906</c:v>
                </c:pt>
                <c:pt idx="3">
                  <c:v>99.440848722423823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0-4844-839F-23A1A3FD0F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'Separation efficiency and WC ra'!$I$19:$L$19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ra'!$C$17:$F$17</c:f>
              <c:numCache>
                <c:formatCode>0.0</c:formatCode>
                <c:ptCount val="4"/>
                <c:pt idx="0">
                  <c:v>67.748328807606185</c:v>
                </c:pt>
                <c:pt idx="1">
                  <c:v>86.638995063067583</c:v>
                </c:pt>
                <c:pt idx="2">
                  <c:v>95.399853645159482</c:v>
                </c:pt>
                <c:pt idx="3">
                  <c:v>98.105202371263871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E0-4844-839F-23A1A3FD0F8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'Separation efficiency and WC ra'!$I$19:$L$19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ra'!$C$16:$F$16</c:f>
              <c:numCache>
                <c:formatCode>0.0</c:formatCode>
                <c:ptCount val="4"/>
                <c:pt idx="0">
                  <c:v>40.865352046532301</c:v>
                </c:pt>
                <c:pt idx="1">
                  <c:v>67.420865447076977</c:v>
                </c:pt>
                <c:pt idx="2">
                  <c:v>84.915355580284952</c:v>
                </c:pt>
                <c:pt idx="3">
                  <c:v>98.354047276854317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E0-4844-839F-23A1A3FD0F8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'Separation efficiency and WC ra'!$I$12:$L$12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ra'!$C$11:$F$11</c:f>
              <c:numCache>
                <c:formatCode>0.0</c:formatCode>
                <c:ptCount val="4"/>
                <c:pt idx="0">
                  <c:v>96.76455261369648</c:v>
                </c:pt>
                <c:pt idx="1">
                  <c:v>96.76455261369648</c:v>
                </c:pt>
                <c:pt idx="2">
                  <c:v>99.960327072727026</c:v>
                </c:pt>
                <c:pt idx="3">
                  <c:v>100.02661424632724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E0-4844-839F-23A1A3FD0F8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'Separation efficiency and WC ra'!$I$12:$L$12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ra'!$C$10:$F$10</c:f>
              <c:numCache>
                <c:formatCode>0.0</c:formatCode>
                <c:ptCount val="4"/>
                <c:pt idx="0">
                  <c:v>67.887305585600913</c:v>
                </c:pt>
                <c:pt idx="1">
                  <c:v>88.757209548385916</c:v>
                </c:pt>
                <c:pt idx="2">
                  <c:v>97.367857072417564</c:v>
                </c:pt>
                <c:pt idx="3">
                  <c:v>99.046108560632049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E0-4844-839F-23A1A3FD0F8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'Separation efficiency and WC ra'!$I$12:$L$12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'Separation efficiency and WC ra'!$C$9:$F$9</c:f>
              <c:numCache>
                <c:formatCode>0.0</c:formatCode>
                <c:ptCount val="4"/>
                <c:pt idx="0">
                  <c:v>39.601807379115066</c:v>
                </c:pt>
                <c:pt idx="1">
                  <c:v>70.84379041711783</c:v>
                </c:pt>
                <c:pt idx="2">
                  <c:v>87.933157534390432</c:v>
                </c:pt>
                <c:pt idx="3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E0-4844-839F-23A1A3FD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79184"/>
        <c:axId val="703581488"/>
      </c:scatterChart>
      <c:valAx>
        <c:axId val="7035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03581488"/>
        <c:crosses val="autoZero"/>
        <c:crossBetween val="midCat"/>
      </c:valAx>
      <c:valAx>
        <c:axId val="70358148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035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10944</xdr:colOff>
      <xdr:row>38</xdr:row>
      <xdr:rowOff>187528</xdr:rowOff>
    </xdr:from>
    <xdr:to>
      <xdr:col>12</xdr:col>
      <xdr:colOff>454093</xdr:colOff>
      <xdr:row>53</xdr:row>
      <xdr:rowOff>74579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31DFA-FDE0-5B36-67FB-8BD0EA9A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820097</xdr:colOff>
      <xdr:row>39</xdr:row>
      <xdr:rowOff>6216</xdr:rowOff>
    </xdr:from>
    <xdr:to>
      <xdr:col>6</xdr:col>
      <xdr:colOff>439097</xdr:colOff>
      <xdr:row>53</xdr:row>
      <xdr:rowOff>81065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69286-C633-B140-9B0D-8D3EF2A4C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3CF8-7702-3C4F-B31A-8997D925688A}">
  <dimension ref="A1:AB32"/>
  <sheetViews>
    <sheetView zoomScale="91" zoomScaleNormal="91" workbookViewId="0">
      <selection activeCell="A3" sqref="A3:A9"/>
    </sheetView>
  </sheetViews>
  <sheetFormatPr baseColWidth="10" defaultColWidth="8.83203125" defaultRowHeight="15" x14ac:dyDescent="0.2"/>
  <cols>
    <col min="1" max="1" width="14.83203125" bestFit="1" customWidth="1"/>
    <col min="2" max="2" width="11.1640625" customWidth="1"/>
    <col min="3" max="3" width="9" customWidth="1"/>
    <col min="4" max="4" width="9.1640625" bestFit="1" customWidth="1"/>
    <col min="17" max="17" width="10" bestFit="1" customWidth="1"/>
  </cols>
  <sheetData>
    <row r="1" spans="1:28" ht="19" x14ac:dyDescent="0.25">
      <c r="G1" s="38"/>
      <c r="H1" s="38"/>
      <c r="I1" s="5" t="s">
        <v>38</v>
      </c>
      <c r="J1" s="5"/>
      <c r="K1" s="5"/>
    </row>
    <row r="2" spans="1:28" ht="19" x14ac:dyDescent="0.25">
      <c r="B2" t="s">
        <v>39</v>
      </c>
      <c r="C2" t="s">
        <v>14</v>
      </c>
      <c r="G2" s="6"/>
      <c r="H2" s="6"/>
      <c r="I2" s="6" t="s">
        <v>40</v>
      </c>
      <c r="J2" s="6">
        <f>1022</f>
        <v>1022</v>
      </c>
      <c r="K2" s="6"/>
    </row>
    <row r="3" spans="1:28" ht="19" x14ac:dyDescent="0.25">
      <c r="A3" t="s">
        <v>68</v>
      </c>
      <c r="B3">
        <v>300</v>
      </c>
      <c r="C3" s="7" t="s">
        <v>70</v>
      </c>
      <c r="D3" t="s">
        <v>42</v>
      </c>
      <c r="G3" s="6"/>
      <c r="H3" s="6"/>
      <c r="I3" s="6" t="s">
        <v>43</v>
      </c>
      <c r="J3" s="6">
        <f ca="1">B18</f>
        <v>793.10302716443084</v>
      </c>
      <c r="K3" s="6"/>
    </row>
    <row r="7" spans="1:28" ht="19" x14ac:dyDescent="0.25">
      <c r="A7" s="6" t="s">
        <v>67</v>
      </c>
      <c r="B7" s="6">
        <v>30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 s="6"/>
      <c r="Q7" s="6"/>
      <c r="R7" s="6"/>
      <c r="S7" s="6"/>
      <c r="T7" s="6"/>
      <c r="U7" s="6"/>
      <c r="V7" s="38" t="s">
        <v>44</v>
      </c>
      <c r="W7" s="38"/>
      <c r="X7" s="6"/>
      <c r="Y7" s="6"/>
      <c r="Z7" s="6"/>
      <c r="AA7" s="6"/>
    </row>
    <row r="8" spans="1:28" ht="19" x14ac:dyDescent="0.25">
      <c r="A8" s="6"/>
      <c r="B8" s="38" t="s">
        <v>45</v>
      </c>
      <c r="C8" s="38"/>
      <c r="D8" s="38" t="s">
        <v>46</v>
      </c>
      <c r="E8" s="38"/>
      <c r="F8" s="38" t="s">
        <v>47</v>
      </c>
      <c r="G8" s="38"/>
      <c r="H8" s="38" t="s">
        <v>48</v>
      </c>
      <c r="I8" s="38"/>
      <c r="J8" s="38" t="s">
        <v>49</v>
      </c>
      <c r="K8" s="38"/>
      <c r="L8" s="38" t="s">
        <v>50</v>
      </c>
      <c r="M8" s="38"/>
      <c r="N8" s="6"/>
      <c r="O8" s="5" t="s">
        <v>51</v>
      </c>
      <c r="P8" s="6" t="s">
        <v>52</v>
      </c>
      <c r="Q8" s="6" t="s">
        <v>53</v>
      </c>
      <c r="R8" s="6" t="s">
        <v>54</v>
      </c>
      <c r="S8" s="6"/>
      <c r="T8" s="6" t="s">
        <v>55</v>
      </c>
      <c r="U8" s="6"/>
      <c r="V8" s="6" t="s">
        <v>54</v>
      </c>
      <c r="W8" s="6" t="s">
        <v>56</v>
      </c>
      <c r="X8" s="6"/>
      <c r="Y8" s="6" t="s">
        <v>57</v>
      </c>
      <c r="Z8" s="8" t="s">
        <v>58</v>
      </c>
      <c r="AA8" s="6" t="s">
        <v>59</v>
      </c>
      <c r="AB8" s="6" t="s">
        <v>59</v>
      </c>
    </row>
    <row r="9" spans="1:28" ht="19" x14ac:dyDescent="0.25">
      <c r="A9" s="6" t="s">
        <v>69</v>
      </c>
      <c r="B9" s="6" t="s">
        <v>60</v>
      </c>
      <c r="C9" s="6" t="s">
        <v>61</v>
      </c>
      <c r="D9" s="6" t="s">
        <v>60</v>
      </c>
      <c r="E9" s="6" t="s">
        <v>61</v>
      </c>
      <c r="F9" s="6" t="s">
        <v>60</v>
      </c>
      <c r="G9" s="6" t="s">
        <v>61</v>
      </c>
      <c r="H9" s="6" t="s">
        <v>60</v>
      </c>
      <c r="I9" s="6" t="s">
        <v>61</v>
      </c>
      <c r="J9" s="6" t="s">
        <v>60</v>
      </c>
      <c r="K9" s="6" t="s">
        <v>61</v>
      </c>
      <c r="L9" s="6" t="s">
        <v>60</v>
      </c>
      <c r="M9" s="6" t="s">
        <v>61</v>
      </c>
      <c r="N9" s="6"/>
      <c r="O9" s="6" t="s">
        <v>62</v>
      </c>
      <c r="P9" s="6" t="s">
        <v>62</v>
      </c>
      <c r="Q9" s="6" t="s">
        <v>62</v>
      </c>
      <c r="R9" s="6" t="s">
        <v>62</v>
      </c>
      <c r="S9" s="6"/>
      <c r="T9" s="6" t="s">
        <v>62</v>
      </c>
      <c r="U9" s="6"/>
      <c r="V9" s="6" t="s">
        <v>63</v>
      </c>
      <c r="W9" s="6" t="s">
        <v>63</v>
      </c>
      <c r="X9" s="6"/>
      <c r="Y9" s="6" t="s">
        <v>64</v>
      </c>
      <c r="Z9" s="6" t="s">
        <v>64</v>
      </c>
      <c r="AA9" s="6" t="s">
        <v>62</v>
      </c>
      <c r="AB9" s="6" t="s">
        <v>64</v>
      </c>
    </row>
    <row r="10" spans="1:28" ht="19" x14ac:dyDescent="0.25">
      <c r="A10" s="6"/>
      <c r="B10" s="6" t="s">
        <v>65</v>
      </c>
      <c r="C10" s="6"/>
      <c r="D10" s="6" t="s">
        <v>66</v>
      </c>
      <c r="E10" s="6"/>
      <c r="F10" s="6" t="s">
        <v>65</v>
      </c>
      <c r="G10" s="6"/>
      <c r="H10" s="6" t="s">
        <v>66</v>
      </c>
      <c r="I10" s="6"/>
      <c r="J10" s="6" t="s">
        <v>65</v>
      </c>
      <c r="K10" s="6"/>
      <c r="L10" s="6" t="s">
        <v>66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8" ht="19" x14ac:dyDescent="0.25">
      <c r="A11">
        <v>90</v>
      </c>
      <c r="B11" s="6">
        <f ca="1">AVERAGE(INDIRECT(CONCATENATE($A$3,$B$3,$D$3,$A$7,$B$7,$D$3,$A$9,A11,$D$3,$C$3)&amp;"!$G$23:$G$320"))</f>
        <v>793.10302716443084</v>
      </c>
      <c r="C11" s="6">
        <f ca="1">_xlfn.STDEV.S(INDIRECT(CONCATENATE($A$3,$B$3,$D$3,$A$7,$B$7,$D$3,$A$9,A11,$D$3,$C$3)&amp;"!$G$23:$G$320"))</f>
        <v>6.8198077144885946E-2</v>
      </c>
      <c r="D11" s="6">
        <f ca="1">AVERAGE(INDIRECT(CONCATENATE($A$3,$B$3,$D$3,$A$7,$B$7,$D$3,$A$9,A11,$D$3,$C$3)&amp;"!$D$23:$D$320"))</f>
        <v>209.60701554362456</v>
      </c>
      <c r="E11" s="6">
        <f ca="1">_xlfn.STDEV.S(INDIRECT(CONCATENATE($A$3,$B$3,$D$3,$A$7,$B$7,$D$3,$A$9,A11,$D$3,$C$3)&amp;"!$D$23:$D$320"))</f>
        <v>0.41222855501519079</v>
      </c>
      <c r="F11" s="6">
        <f ca="1">AVERAGE(INDIRECT(CONCATENATE($A$3,$B$3,$D$3,$A$7,$B$7,$D$3,$A$9,A11,$D$3,$C$3)&amp;"!$F$23:$F$320"))</f>
        <v>1018.1858550906051</v>
      </c>
      <c r="G11" s="6">
        <f ca="1">_xlfn.STDEV.S(INDIRECT(CONCATENATE($A$3,$B$3,$D$3,$A$7,$B$7,$D$3,$A$9,A11,$D$3,$C$3)&amp;"!$F$23:$F$320"))</f>
        <v>3.6036160230300027E-2</v>
      </c>
      <c r="H11" s="6">
        <f t="shared" ref="H11" ca="1" si="0">AVERAGE(INDIRECT(CONCATENATE($A$3,$B$3,$D$3,$A$7,$B$7,$D$3,$A$9,A11,$D$3,$C$3)&amp;"!$C$23:$C$320"))</f>
        <v>89.906423697986511</v>
      </c>
      <c r="I11" s="6">
        <f t="shared" ref="I11" ca="1" si="1">_xlfn.STDEV.S(INDIRECT(CONCATENATE($A$3,$B$3,$D$3,$A$7,$B$7,$D$3,$A$9,A11,$D$3,$C$3)&amp;"!$C$23:$C$320"))</f>
        <v>0.1998988025851067</v>
      </c>
      <c r="J11" s="6">
        <f t="shared" ref="J11" ca="1" si="2">AVERAGE(INDIRECT(CONCATENATE($A$3,$B$3,$D$3,$A$7,$B$7,$D$3,$A$9,A11,$D$3,$C$3)&amp;"!$H$23:$H$320"))</f>
        <v>1010.9034186174496</v>
      </c>
      <c r="K11" s="6">
        <f t="shared" ref="K11" ca="1" si="3">_xlfn.STDEV.S(INDIRECT(CONCATENATE($A$3,$B$3,$D$3,$A$7,$B$7,$D$3,$A$9,A11,$D$3,$C$3)&amp;"!$H$23:$H$320"))</f>
        <v>0.90792664305243953</v>
      </c>
      <c r="L11" s="6">
        <f t="shared" ref="L11" ca="1" si="4">AVERAGE(INDIRECT(CONCATENATE($A$3,$B$3,$D$3,$A$7,$B$7,$D$3,$A$9,A11,$D$3,$C$3)&amp;"!$E$23:$E$320"))</f>
        <v>82.420400338926129</v>
      </c>
      <c r="M11" s="6">
        <f t="shared" ref="M11" ca="1" si="5">_xlfn.STDEV.S(INDIRECT(CONCATENATE($A$3,$B$3,$D$3,$A$7,$B$7,$D$3,$A$9,A11,$D$3,$C$3)&amp;"!$E$23:$E$320"))</f>
        <v>0.69276372743512982</v>
      </c>
      <c r="O11" s="6">
        <f ca="1">(B11-$J$3)/($J$2-$J$3)</f>
        <v>0</v>
      </c>
      <c r="P11" s="6">
        <f ca="1">(F11-$J$3)/($J$2-$J$3)</f>
        <v>0.98333684861732584</v>
      </c>
      <c r="Q11" s="6">
        <f ca="1">(D11*O11+H11*P11)/(D11+H11)</f>
        <v>0.29517306326383247</v>
      </c>
      <c r="R11" s="6">
        <f ca="1">(J11-$J$3)/($J$2-$J$3)</f>
        <v>0.95152150225017706</v>
      </c>
      <c r="T11" s="6">
        <f ca="1">(L11*R11)/(D11*O11+H11*P11)</f>
        <v>0.88707489821069985</v>
      </c>
      <c r="V11" s="6">
        <f ca="1">R11*100</f>
        <v>95.152150225017706</v>
      </c>
      <c r="W11" s="6">
        <f ca="1">T11*100</f>
        <v>88.707489821069984</v>
      </c>
      <c r="Y11" s="6">
        <f ca="1">100*L11/H11</f>
        <v>91.673538940657423</v>
      </c>
      <c r="Z11" s="6">
        <f ca="1">(R11*L11*100*100)/(Y11*(Q11*(D11+H11)))</f>
        <v>96.76455261369648</v>
      </c>
      <c r="AA11" s="6">
        <f ca="1">R11/P11</f>
        <v>0.96764552613696464</v>
      </c>
      <c r="AB11">
        <f t="shared" ref="AB11:AB32" ca="1" si="6">AA11*100</f>
        <v>96.764552613696466</v>
      </c>
    </row>
    <row r="14" spans="1:28" ht="19" x14ac:dyDescent="0.25">
      <c r="A14" s="6" t="s">
        <v>67</v>
      </c>
      <c r="B14" s="6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"/>
      <c r="P14" s="6"/>
      <c r="Q14" s="6"/>
      <c r="R14" s="6"/>
      <c r="S14" s="6"/>
      <c r="T14" s="6"/>
      <c r="U14" s="6"/>
      <c r="V14" s="38" t="s">
        <v>44</v>
      </c>
      <c r="W14" s="38"/>
      <c r="X14" s="6"/>
      <c r="Y14" s="6"/>
      <c r="Z14" s="6"/>
      <c r="AA14" s="6"/>
    </row>
    <row r="15" spans="1:28" ht="19" x14ac:dyDescent="0.25">
      <c r="A15" s="6"/>
      <c r="B15" s="38" t="s">
        <v>45</v>
      </c>
      <c r="C15" s="38"/>
      <c r="D15" s="38" t="s">
        <v>46</v>
      </c>
      <c r="E15" s="38"/>
      <c r="F15" s="38" t="s">
        <v>47</v>
      </c>
      <c r="G15" s="38"/>
      <c r="H15" s="38" t="s">
        <v>48</v>
      </c>
      <c r="I15" s="38"/>
      <c r="J15" s="38" t="s">
        <v>49</v>
      </c>
      <c r="K15" s="38"/>
      <c r="L15" s="38" t="s">
        <v>50</v>
      </c>
      <c r="M15" s="38"/>
      <c r="N15" s="6"/>
      <c r="O15" s="5" t="s">
        <v>51</v>
      </c>
      <c r="P15" s="6" t="s">
        <v>52</v>
      </c>
      <c r="Q15" s="6" t="s">
        <v>53</v>
      </c>
      <c r="R15" s="6" t="s">
        <v>54</v>
      </c>
      <c r="S15" s="6"/>
      <c r="T15" s="6" t="s">
        <v>55</v>
      </c>
      <c r="U15" s="6"/>
      <c r="V15" s="6" t="s">
        <v>54</v>
      </c>
      <c r="W15" s="6" t="s">
        <v>56</v>
      </c>
      <c r="X15" s="6"/>
      <c r="Y15" s="6" t="s">
        <v>57</v>
      </c>
      <c r="Z15" s="8" t="s">
        <v>58</v>
      </c>
      <c r="AA15" s="6" t="s">
        <v>59</v>
      </c>
      <c r="AB15" s="6" t="s">
        <v>59</v>
      </c>
    </row>
    <row r="16" spans="1:28" ht="19" x14ac:dyDescent="0.25">
      <c r="A16" s="6" t="s">
        <v>57</v>
      </c>
      <c r="B16" s="6" t="s">
        <v>60</v>
      </c>
      <c r="C16" s="6" t="s">
        <v>61</v>
      </c>
      <c r="D16" s="6" t="s">
        <v>60</v>
      </c>
      <c r="E16" s="6" t="s">
        <v>61</v>
      </c>
      <c r="F16" s="6" t="s">
        <v>60</v>
      </c>
      <c r="G16" s="6" t="s">
        <v>61</v>
      </c>
      <c r="H16" s="6" t="s">
        <v>60</v>
      </c>
      <c r="I16" s="6" t="s">
        <v>61</v>
      </c>
      <c r="J16" s="6" t="s">
        <v>60</v>
      </c>
      <c r="K16" s="6" t="s">
        <v>61</v>
      </c>
      <c r="L16" s="6" t="s">
        <v>60</v>
      </c>
      <c r="M16" s="6" t="s">
        <v>61</v>
      </c>
      <c r="N16" s="6"/>
      <c r="O16" s="6" t="s">
        <v>62</v>
      </c>
      <c r="P16" s="6" t="s">
        <v>62</v>
      </c>
      <c r="Q16" s="6" t="s">
        <v>62</v>
      </c>
      <c r="R16" s="6" t="s">
        <v>62</v>
      </c>
      <c r="S16" s="6"/>
      <c r="T16" s="6" t="s">
        <v>62</v>
      </c>
      <c r="U16" s="6"/>
      <c r="V16" s="6" t="s">
        <v>63</v>
      </c>
      <c r="W16" s="6" t="s">
        <v>63</v>
      </c>
      <c r="X16" s="6"/>
      <c r="Y16" s="6" t="s">
        <v>64</v>
      </c>
      <c r="Z16" s="6" t="s">
        <v>64</v>
      </c>
      <c r="AA16" s="6" t="s">
        <v>62</v>
      </c>
      <c r="AB16" s="6" t="s">
        <v>64</v>
      </c>
    </row>
    <row r="17" spans="1:28" ht="19" x14ac:dyDescent="0.25">
      <c r="A17" s="6"/>
      <c r="B17" s="6" t="s">
        <v>65</v>
      </c>
      <c r="C17" s="6"/>
      <c r="D17" s="6" t="s">
        <v>66</v>
      </c>
      <c r="E17" s="6"/>
      <c r="F17" s="6" t="s">
        <v>65</v>
      </c>
      <c r="G17" s="6"/>
      <c r="H17" s="6" t="s">
        <v>66</v>
      </c>
      <c r="I17" s="6"/>
      <c r="J17" s="6" t="s">
        <v>65</v>
      </c>
      <c r="K17" s="6"/>
      <c r="L17" s="6" t="s">
        <v>66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8" ht="19" x14ac:dyDescent="0.25">
      <c r="A18">
        <v>90</v>
      </c>
      <c r="B18" s="6">
        <f ca="1">AVERAGE(INDIRECT(CONCATENATE($A$3,$B$3,$D$3,$A$7,$B$14,$D$3,$A$9,A18,$D$3,$C$3)&amp;"!$G$23:$G$320"))</f>
        <v>793.10302716443084</v>
      </c>
      <c r="C18" s="6">
        <f ca="1">_xlfn.STDEV.S(INDIRECT(CONCATENATE($A$3,$B$3,$D$3,$A$7,$B$14,$D$3,$A$9,A18,$D$3,$C$3)&amp;"!$G$23:$G$320"))</f>
        <v>6.8198077144885946E-2</v>
      </c>
      <c r="D18" s="6">
        <f ca="1">AVERAGE(INDIRECT(CONCATENATE($A$3,$B$3,$D$3,$A$7,$B$14,$D$3,$A$9,A18,$D$3,$C$3)&amp;"!$D$23:$D$320"))</f>
        <v>209.60701554362456</v>
      </c>
      <c r="E18" s="6">
        <f ca="1">_xlfn.STDEV.S(INDIRECT(CONCATENATE($A$3,$B$3,$D$3,$A$7,$B$14,$D$3,$A$9,A18,$D$3,$C$3)&amp;"!$D$23:$D$320"))</f>
        <v>0.41222855501519079</v>
      </c>
      <c r="F18" s="6">
        <f ca="1">AVERAGE(INDIRECT(CONCATENATE($A$3,$B$3,$D$3,$A$7,$B$14,$D$3,$A$9,A18,$D$3,$C$3)&amp;"!$F$23:$F$320"))</f>
        <v>1018.1858550906051</v>
      </c>
      <c r="G18" s="6">
        <f ca="1">_xlfn.STDEV.S(INDIRECT(CONCATENATE($A$3,$B$3,$D$3,$A$7,$B$14,$D$3,$A$9,A18,$D$3,$C$3)&amp;"!$F$23:$F$320"))</f>
        <v>3.6036160230300027E-2</v>
      </c>
      <c r="H18" s="6">
        <f ca="1">AVERAGE(INDIRECT(CONCATENATE($A$3,$B$3,$D$3,$A$7,$B$14,$D$3,$A$9,A18,$D$3,$C$3)&amp;"!$C$23:$C$320"))</f>
        <v>89.906423697986511</v>
      </c>
      <c r="I18" s="6">
        <f ca="1">_xlfn.STDEV.S(INDIRECT(CONCATENATE($A$3,$B$3,$D$3,$A$7,$B$14,$D$3,$A$9,A18,$D$3,$C$3)&amp;"!$C$23:$C$320"))</f>
        <v>0.1998988025851067</v>
      </c>
      <c r="J18" s="6">
        <f ca="1">AVERAGE(INDIRECT(CONCATENATE($A$3,$B$3,$D$3,$A$7,$B$14,$D$3,$A$9,A18,$D$3,$C$3)&amp;"!$H$23:$H$320"))</f>
        <v>1010.9034186174496</v>
      </c>
      <c r="K18" s="6">
        <f ca="1">_xlfn.STDEV.S(INDIRECT(CONCATENATE($A$3,$B$3,$D$3,$A$7,$B$14,$D$3,$A$9,A18,$D$3,$C$3)&amp;"!$H$23:$H$320"))</f>
        <v>0.90792664305243953</v>
      </c>
      <c r="L18" s="6">
        <f ca="1">AVERAGE(INDIRECT(CONCATENATE($A$3,$B$3,$D$3,$A$7,$B$14,$D$3,$A$9,A18,$D$3,$C$3)&amp;"!$E$23:$E$320"))</f>
        <v>82.420400338926129</v>
      </c>
      <c r="M18" s="6">
        <f ca="1">_xlfn.STDEV.S(INDIRECT(CONCATENATE($A$3,$B$3,$D$3,$A$7,$B$14,$D$3,$A$9,A18,$D$3,$C$3)&amp;"!$E$23:$E$320"))</f>
        <v>0.69276372743512982</v>
      </c>
      <c r="O18" s="6">
        <f ca="1">(B18-$J$3)/($J$2-$J$3)</f>
        <v>0</v>
      </c>
      <c r="P18" s="6">
        <f ca="1">(F18-$J$3)/($J$2-$J$3)</f>
        <v>0.98333684861732584</v>
      </c>
      <c r="Q18" s="6">
        <f ca="1">(D18*O18+H18*P18)/(D18+H18)</f>
        <v>0.29517306326383247</v>
      </c>
      <c r="R18" s="6">
        <f ca="1">(J18-$J$3)/($J$2-$J$3)</f>
        <v>0.95152150225017706</v>
      </c>
      <c r="T18" s="6">
        <f ca="1">(L18*R18)/(D18*O18+H18*P18)</f>
        <v>0.88707489821069985</v>
      </c>
      <c r="V18" s="6">
        <f ca="1">R18*100</f>
        <v>95.152150225017706</v>
      </c>
      <c r="W18" s="6">
        <f ca="1">T18*100</f>
        <v>88.707489821069984</v>
      </c>
      <c r="Y18" s="6">
        <f ca="1">100*L18/H18</f>
        <v>91.673538940657423</v>
      </c>
      <c r="Z18" s="6">
        <f ca="1">(R18*L18*100*100)/(Y18*(Q18*(D18+H18)))</f>
        <v>96.76455261369648</v>
      </c>
      <c r="AA18" s="6">
        <f ca="1">R18/P18</f>
        <v>0.96764552613696464</v>
      </c>
      <c r="AB18">
        <f t="shared" ca="1" si="6"/>
        <v>96.764552613696466</v>
      </c>
    </row>
    <row r="21" spans="1:28" ht="19" x14ac:dyDescent="0.25">
      <c r="A21" s="6" t="s">
        <v>67</v>
      </c>
      <c r="B21" s="6">
        <v>70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5"/>
      <c r="P21" s="6"/>
      <c r="Q21" s="6"/>
      <c r="R21" s="6"/>
      <c r="S21" s="6"/>
      <c r="T21" s="6"/>
      <c r="U21" s="6"/>
      <c r="V21" s="38" t="s">
        <v>44</v>
      </c>
      <c r="W21" s="38"/>
      <c r="X21" s="6"/>
      <c r="Y21" s="6"/>
      <c r="Z21" s="6"/>
      <c r="AA21" s="6"/>
    </row>
    <row r="22" spans="1:28" ht="19" x14ac:dyDescent="0.25">
      <c r="A22" s="6"/>
      <c r="B22" s="38" t="s">
        <v>45</v>
      </c>
      <c r="C22" s="38"/>
      <c r="D22" s="38" t="s">
        <v>46</v>
      </c>
      <c r="E22" s="38"/>
      <c r="F22" s="38" t="s">
        <v>47</v>
      </c>
      <c r="G22" s="38"/>
      <c r="H22" s="38" t="s">
        <v>48</v>
      </c>
      <c r="I22" s="38"/>
      <c r="J22" s="38" t="s">
        <v>49</v>
      </c>
      <c r="K22" s="38"/>
      <c r="L22" s="38" t="s">
        <v>50</v>
      </c>
      <c r="M22" s="38"/>
      <c r="N22" s="6"/>
      <c r="O22" s="5" t="s">
        <v>51</v>
      </c>
      <c r="P22" s="6" t="s">
        <v>52</v>
      </c>
      <c r="Q22" s="6" t="s">
        <v>53</v>
      </c>
      <c r="R22" s="6" t="s">
        <v>54</v>
      </c>
      <c r="S22" s="6"/>
      <c r="T22" s="6" t="s">
        <v>55</v>
      </c>
      <c r="U22" s="6"/>
      <c r="V22" s="6" t="s">
        <v>54</v>
      </c>
      <c r="W22" s="6" t="s">
        <v>56</v>
      </c>
      <c r="X22" s="6"/>
      <c r="Y22" s="6" t="s">
        <v>57</v>
      </c>
      <c r="Z22" s="8" t="s">
        <v>58</v>
      </c>
      <c r="AA22" s="6" t="s">
        <v>59</v>
      </c>
      <c r="AB22" s="6" t="s">
        <v>59</v>
      </c>
    </row>
    <row r="23" spans="1:28" ht="19" x14ac:dyDescent="0.25">
      <c r="A23" s="6" t="s">
        <v>57</v>
      </c>
      <c r="B23" s="6" t="s">
        <v>60</v>
      </c>
      <c r="C23" s="6" t="s">
        <v>61</v>
      </c>
      <c r="D23" s="6" t="s">
        <v>60</v>
      </c>
      <c r="E23" s="6" t="s">
        <v>61</v>
      </c>
      <c r="F23" s="6" t="s">
        <v>60</v>
      </c>
      <c r="G23" s="6" t="s">
        <v>61</v>
      </c>
      <c r="H23" s="6" t="s">
        <v>60</v>
      </c>
      <c r="I23" s="6" t="s">
        <v>61</v>
      </c>
      <c r="J23" s="6" t="s">
        <v>60</v>
      </c>
      <c r="K23" s="6" t="s">
        <v>61</v>
      </c>
      <c r="L23" s="6" t="s">
        <v>60</v>
      </c>
      <c r="M23" s="6" t="s">
        <v>61</v>
      </c>
      <c r="N23" s="6"/>
      <c r="O23" s="6" t="s">
        <v>62</v>
      </c>
      <c r="P23" s="6" t="s">
        <v>62</v>
      </c>
      <c r="Q23" s="6" t="s">
        <v>62</v>
      </c>
      <c r="R23" s="6" t="s">
        <v>62</v>
      </c>
      <c r="S23" s="6"/>
      <c r="T23" s="6" t="s">
        <v>62</v>
      </c>
      <c r="U23" s="6"/>
      <c r="V23" s="6" t="s">
        <v>63</v>
      </c>
      <c r="W23" s="6" t="s">
        <v>63</v>
      </c>
      <c r="X23" s="6"/>
      <c r="Y23" s="6" t="s">
        <v>64</v>
      </c>
      <c r="Z23" s="6" t="s">
        <v>64</v>
      </c>
      <c r="AA23" s="6" t="s">
        <v>62</v>
      </c>
      <c r="AB23" s="6" t="s">
        <v>64</v>
      </c>
    </row>
    <row r="24" spans="1:28" ht="19" x14ac:dyDescent="0.25">
      <c r="A24" s="6"/>
      <c r="B24" s="6" t="s">
        <v>65</v>
      </c>
      <c r="C24" s="6"/>
      <c r="D24" s="6" t="s">
        <v>66</v>
      </c>
      <c r="E24" s="6"/>
      <c r="F24" s="6" t="s">
        <v>65</v>
      </c>
      <c r="G24" s="6"/>
      <c r="H24" s="6" t="s">
        <v>66</v>
      </c>
      <c r="I24" s="6"/>
      <c r="J24" s="6" t="s">
        <v>65</v>
      </c>
      <c r="K24" s="6"/>
      <c r="L24" s="6" t="s">
        <v>66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8" ht="19" x14ac:dyDescent="0.25">
      <c r="A25">
        <v>90</v>
      </c>
      <c r="B25" s="6">
        <f ca="1">AVERAGE(INDIRECT(CONCATENATE($A$3,$B$3,$D$3,$A$7,B21,$D$3,$A$9,A25,$D$3,$C$3)&amp;"!$G$23:$G$320"))</f>
        <v>793.09049235235022</v>
      </c>
      <c r="C25" s="6">
        <f ca="1">_xlfn.STDEV.S(INDIRECT(CONCATENATE($A$3,$B$3,$D$3,$A$7,B21,$D$3,$A$9,A25,$D$3,$C$3)&amp;"!$G$23:$G$320"))</f>
        <v>5.2011320474250493E-2</v>
      </c>
      <c r="D25" s="6">
        <f ca="1">AVERAGE(INDIRECT(CONCATENATE($A$3,$B$3,$D$3,$A$7,B21,$D$3,$A$9,A25,$D$3,$C$3)&amp;"!$D$23:$D$320"))</f>
        <v>89.840472983221503</v>
      </c>
      <c r="E25" s="6">
        <f ca="1">_xlfn.STDEV.S(INDIRECT(CONCATENATE($A$3,$B$3,$D$3,$A$7,B21,$D$3,$A$9,A25,$D$3,$C$3)&amp;"!$D$23:$D$320"))</f>
        <v>0.43142594207280149</v>
      </c>
      <c r="F25" s="6">
        <f ca="1">AVERAGE(INDIRECT(CONCATENATE($A$3,$B$3,$D$3,$A$7,B21,$D$3,$A$9,A25,$D$3,$C$3)&amp;"!$F$23:$F$320"))</f>
        <v>1017.7819168288585</v>
      </c>
      <c r="G25" s="6">
        <f ca="1">_xlfn.STDEV.S(INDIRECT(CONCATENATE($A$3,$B$3,$D$3,$A$7,B21,$D$3,$A$9,A25,$D$3,$C$3)&amp;"!$F$23:$F$320"))</f>
        <v>3.9926217046338863E-2</v>
      </c>
      <c r="H25" s="6">
        <f ca="1">AVERAGE(INDIRECT(CONCATENATE($A$3,$B$3,$D$3,$A$7,B21,$D$3,$A$9,A25,$D$3,$C$3)&amp;"!$C$23:$C$320"))</f>
        <v>209.79831355033554</v>
      </c>
      <c r="I25" s="6">
        <f ca="1">_xlfn.STDEV.S(INDIRECT(CONCATENATE($A$3,$B$3,$D$3,$A$7,B21,$D$3,$A$9,A25,$D$3,$C$3)&amp;"!$C$23:$C$320"))</f>
        <v>0.43179353405198312</v>
      </c>
      <c r="J25" s="6">
        <f ca="1">AVERAGE(INDIRECT(CONCATENATE($A$3,$B$3,$D$3,$A$7,B21,$D$3,$A$9,A25,$D$3,$C$3)&amp;"!$H$23:$H$320"))</f>
        <v>1017.6874145704694</v>
      </c>
      <c r="K25" s="6">
        <f ca="1">_xlfn.STDEV.S(INDIRECT(CONCATENATE($A$3,$B$3,$D$3,$A$7,B21,$D$3,$A$9,A25,$D$3,$C$3)&amp;"!$H$23:$H$320"))</f>
        <v>9.1341656315355915E-2</v>
      </c>
      <c r="L25" s="6">
        <f ca="1">AVERAGE(INDIRECT(CONCATENATE($A$3,$B$3,$D$3,$A$7,B21,$D$3,$A$9,A25,$D$3,$C$3)&amp;"!$E$23:$E$320"))</f>
        <v>191.28377010738274</v>
      </c>
      <c r="M25" s="6">
        <f ca="1">_xlfn.STDEV.S(INDIRECT(CONCATENATE($A$3,$B$3,$D$3,$A$7,B21,$D$3,$A$9,A25,$D$3,$C$3)&amp;"!$E$23:$E$320"))</f>
        <v>0.39937139595463117</v>
      </c>
      <c r="O25" s="6">
        <f ca="1">(B25-$J$3)/($J$2-$J$3)</f>
        <v>-5.4761808010545889E-5</v>
      </c>
      <c r="P25" s="6">
        <f ca="1">(F25-$J$3)/($J$2-$J$3)</f>
        <v>0.98157213213050376</v>
      </c>
      <c r="Q25" s="6">
        <f ca="1">(D25*O25+H25*P25)/(D25+H25)</f>
        <v>0.68725167560772915</v>
      </c>
      <c r="R25" s="6">
        <f ca="1">(J25-$J$3)/($J$2-$J$3)</f>
        <v>0.98115927276754067</v>
      </c>
      <c r="T25" s="6">
        <f ca="1">(L25*R25)/(D25*O25+H25*P25)</f>
        <v>0.91138903359443735</v>
      </c>
      <c r="V25" s="6">
        <f ca="1">R25*100</f>
        <v>98.115927276754064</v>
      </c>
      <c r="W25" s="6">
        <f ca="1">T25*100</f>
        <v>91.138903359443731</v>
      </c>
      <c r="Y25" s="6">
        <f ca="1">100*L25/H25</f>
        <v>91.175075180711247</v>
      </c>
      <c r="Z25" s="6">
        <f ca="1">(R25*L25*100*100)/(Y25*(Q25*(D25+H25)))</f>
        <v>99.960327072727026</v>
      </c>
      <c r="AA25" s="6">
        <f ca="1">R25/P25</f>
        <v>0.99957938968574123</v>
      </c>
      <c r="AB25">
        <f t="shared" ca="1" si="6"/>
        <v>99.957938968574126</v>
      </c>
    </row>
    <row r="28" spans="1:28" ht="19" x14ac:dyDescent="0.25">
      <c r="A28" s="6" t="s">
        <v>67</v>
      </c>
      <c r="B28" s="6">
        <v>90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6"/>
      <c r="Q28" s="6"/>
      <c r="R28" s="6"/>
      <c r="S28" s="6"/>
      <c r="T28" s="6"/>
      <c r="U28" s="6"/>
      <c r="V28" s="38" t="s">
        <v>44</v>
      </c>
      <c r="W28" s="38"/>
      <c r="X28" s="6"/>
      <c r="Y28" s="6"/>
      <c r="Z28" s="6"/>
      <c r="AA28" s="6"/>
    </row>
    <row r="29" spans="1:28" ht="19" x14ac:dyDescent="0.25">
      <c r="A29" s="6"/>
      <c r="B29" s="38" t="s">
        <v>45</v>
      </c>
      <c r="C29" s="38"/>
      <c r="D29" s="38" t="s">
        <v>46</v>
      </c>
      <c r="E29" s="38"/>
      <c r="F29" s="38" t="s">
        <v>47</v>
      </c>
      <c r="G29" s="38"/>
      <c r="H29" s="38" t="s">
        <v>48</v>
      </c>
      <c r="I29" s="38"/>
      <c r="J29" s="38" t="s">
        <v>49</v>
      </c>
      <c r="K29" s="38"/>
      <c r="L29" s="38" t="s">
        <v>50</v>
      </c>
      <c r="M29" s="38"/>
      <c r="N29" s="6"/>
      <c r="O29" s="5" t="s">
        <v>51</v>
      </c>
      <c r="P29" s="6" t="s">
        <v>52</v>
      </c>
      <c r="Q29" s="6" t="s">
        <v>53</v>
      </c>
      <c r="R29" s="6" t="s">
        <v>54</v>
      </c>
      <c r="S29" s="6"/>
      <c r="T29" s="6" t="s">
        <v>55</v>
      </c>
      <c r="U29" s="6"/>
      <c r="V29" s="6" t="s">
        <v>54</v>
      </c>
      <c r="W29" s="6" t="s">
        <v>56</v>
      </c>
      <c r="X29" s="6"/>
      <c r="Y29" s="6" t="s">
        <v>57</v>
      </c>
      <c r="Z29" s="8" t="s">
        <v>58</v>
      </c>
      <c r="AA29" s="6" t="s">
        <v>59</v>
      </c>
      <c r="AB29" s="6" t="s">
        <v>59</v>
      </c>
    </row>
    <row r="30" spans="1:28" ht="19" x14ac:dyDescent="0.25">
      <c r="A30" s="6" t="s">
        <v>57</v>
      </c>
      <c r="B30" s="6" t="s">
        <v>60</v>
      </c>
      <c r="C30" s="6" t="s">
        <v>61</v>
      </c>
      <c r="D30" s="6" t="s">
        <v>60</v>
      </c>
      <c r="E30" s="6" t="s">
        <v>61</v>
      </c>
      <c r="F30" s="6" t="s">
        <v>60</v>
      </c>
      <c r="G30" s="6" t="s">
        <v>61</v>
      </c>
      <c r="H30" s="6" t="s">
        <v>60</v>
      </c>
      <c r="I30" s="6" t="s">
        <v>61</v>
      </c>
      <c r="J30" s="6" t="s">
        <v>60</v>
      </c>
      <c r="K30" s="6" t="s">
        <v>61</v>
      </c>
      <c r="L30" s="6" t="s">
        <v>60</v>
      </c>
      <c r="M30" s="6" t="s">
        <v>61</v>
      </c>
      <c r="N30" s="6"/>
      <c r="O30" s="6" t="s">
        <v>62</v>
      </c>
      <c r="P30" s="6" t="s">
        <v>62</v>
      </c>
      <c r="Q30" s="6" t="s">
        <v>62</v>
      </c>
      <c r="R30" s="6" t="s">
        <v>62</v>
      </c>
      <c r="S30" s="6"/>
      <c r="T30" s="6" t="s">
        <v>62</v>
      </c>
      <c r="U30" s="6"/>
      <c r="V30" s="6" t="s">
        <v>63</v>
      </c>
      <c r="W30" s="6" t="s">
        <v>63</v>
      </c>
      <c r="X30" s="6"/>
      <c r="Y30" s="6" t="s">
        <v>64</v>
      </c>
      <c r="Z30" s="6" t="s">
        <v>64</v>
      </c>
      <c r="AA30" s="6" t="s">
        <v>62</v>
      </c>
      <c r="AB30" s="6" t="s">
        <v>64</v>
      </c>
    </row>
    <row r="31" spans="1:28" ht="19" x14ac:dyDescent="0.25">
      <c r="A31" s="6"/>
      <c r="B31" s="6" t="s">
        <v>65</v>
      </c>
      <c r="C31" s="6"/>
      <c r="D31" s="6" t="s">
        <v>66</v>
      </c>
      <c r="E31" s="6"/>
      <c r="F31" s="6" t="s">
        <v>65</v>
      </c>
      <c r="G31" s="6"/>
      <c r="H31" s="6" t="s">
        <v>66</v>
      </c>
      <c r="I31" s="6"/>
      <c r="J31" s="6" t="s">
        <v>65</v>
      </c>
      <c r="K31" s="6"/>
      <c r="L31" s="6" t="s">
        <v>66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8" ht="19" x14ac:dyDescent="0.25">
      <c r="A32">
        <v>90</v>
      </c>
      <c r="B32" s="6">
        <f ca="1">AVERAGE(INDIRECT(CONCATENATE($A$3,$B$3,$D$3,$A$7,B28,$D$3,$A$9,A32,$D$3,$C$3)&amp;"!$G$23:$G$320"))</f>
        <v>793.07795760067154</v>
      </c>
      <c r="C32" s="6">
        <f ca="1">_xlfn.STDEV.S(INDIRECT(CONCATENATE($A$3,$B$3,$D$3,$A$7,B28,$D$3,$A$9,A32,$D$3,$C$3)&amp;"!$G$23:$G$320"))</f>
        <v>4.5194855256788728E-2</v>
      </c>
      <c r="D32" s="6">
        <f ca="1">AVERAGE(INDIRECT(CONCATENATE($A$3,$B$3,$D$3,$A$7,B28,$D$3,$A$9,A32,$D$3,$C$3)&amp;"!$D$23:$D$320"))</f>
        <v>30.021104244966391</v>
      </c>
      <c r="E32" s="6">
        <f ca="1">_xlfn.STDEV.S(INDIRECT(CONCATENATE($A$3,$B$3,$D$3,$A$7,B28,$D$3,$A$9,A32,$D$3,$C$3)&amp;"!$D$23:$D$320"))</f>
        <v>0.70272921143951339</v>
      </c>
      <c r="F32" s="6">
        <f ca="1">AVERAGE(INDIRECT(CONCATENATE($A$3,$B$3,$D$3,$A$7,B28,$D$3,$A$9,A32,$D$3,$C$3)&amp;"!$F$23:$F$320"))</f>
        <v>1017.3768727349</v>
      </c>
      <c r="G32" s="6">
        <f ca="1">_xlfn.STDEV.S(INDIRECT(CONCATENATE($A$3,$B$3,$D$3,$A$7,B28,$D$3,$A$9,A32,$D$3,$C$3)&amp;"!$F$23:$F$320"))</f>
        <v>4.8095673674210034E-2</v>
      </c>
      <c r="H32" s="6">
        <f ca="1">AVERAGE(INDIRECT(CONCATENATE($A$3,$B$3,$D$3,$A$7,B28,$D$3,$A$9,A32,$D$3,$C$3)&amp;"!$C$23:$C$320"))</f>
        <v>269.76351132550349</v>
      </c>
      <c r="I32" s="6">
        <f ca="1">_xlfn.STDEV.S(INDIRECT(CONCATENATE($A$3,$B$3,$D$3,$A$7,B28,$D$3,$A$9,A32,$D$3,$C$3)&amp;"!$C$23:$C$320"))</f>
        <v>0.5785829583559009</v>
      </c>
      <c r="J32" s="6">
        <f ca="1">AVERAGE(INDIRECT(CONCATENATE($A$3,$B$3,$D$3,$A$7,B28,$D$3,$A$9,A32,$D$3,$C$3)&amp;"!$H$23:$H$320"))</f>
        <v>1017.4337708758379</v>
      </c>
      <c r="K32" s="6">
        <f ca="1">_xlfn.STDEV.S(INDIRECT(CONCATENATE($A$3,$B$3,$D$3,$A$7,B28,$D$3,$A$9,A32,$D$3,$C$3)&amp;"!$H$23:$H$320"))</f>
        <v>6.9035085362876183E-2</v>
      </c>
      <c r="L32" s="6">
        <f ca="1">AVERAGE(INDIRECT(CONCATENATE($A$3,$B$3,$D$3,$A$7,B28,$D$3,$A$9,A32,$D$3,$C$3)&amp;"!$E$23:$E$320"))</f>
        <v>242.75279208389315</v>
      </c>
      <c r="M32" s="6">
        <f ca="1">_xlfn.STDEV.S(INDIRECT(CONCATENATE($A$3,$B$3,$D$3,$A$7,B28,$D$3,$A$9,A32,$D$3,$C$3)&amp;"!$E$23:$E$320"))</f>
        <v>0.57568007711782743</v>
      </c>
      <c r="O32" s="6">
        <f ca="1">(B32-$J$3)/($J$2-$J$3)</f>
        <v>-1.0952335213848196E-4</v>
      </c>
      <c r="P32" s="6">
        <f ca="1">(F32-$J$3)/($J$2-$J$3)</f>
        <v>0.97980258450852853</v>
      </c>
      <c r="Q32" s="6">
        <f ca="1">(D32*O32+H32*P32)/(D32+H32)</f>
        <v>0.88167198669579794</v>
      </c>
      <c r="R32" s="6">
        <f ca="1">(J32-$J$3)/($J$2-$J$3)</f>
        <v>0.98005115984018587</v>
      </c>
      <c r="T32" s="6">
        <f ca="1">(L32*R32)/(D32*O32+H32*P32)</f>
        <v>0.90011209342895537</v>
      </c>
      <c r="V32" s="6">
        <f ca="1">R32*100</f>
        <v>98.005115984018587</v>
      </c>
      <c r="W32" s="6">
        <f ca="1">T32*100</f>
        <v>90.01120934289554</v>
      </c>
      <c r="Y32" s="6">
        <f ca="1">100*L32/H32</f>
        <v>89.987259911879434</v>
      </c>
      <c r="Z32" s="6">
        <f ca="1">(R32*L32*100*100)/(Y32*(Q32*(D32+H32)))</f>
        <v>100.02661424632724</v>
      </c>
      <c r="AA32" s="6">
        <f ca="1">R32/P32</f>
        <v>1.0002536994039284</v>
      </c>
      <c r="AB32">
        <f t="shared" ca="1" si="6"/>
        <v>100.02536994039284</v>
      </c>
    </row>
  </sheetData>
  <mergeCells count="29">
    <mergeCell ref="G1:H1"/>
    <mergeCell ref="V7:W7"/>
    <mergeCell ref="B8:C8"/>
    <mergeCell ref="D8:E8"/>
    <mergeCell ref="F8:G8"/>
    <mergeCell ref="H8:I8"/>
    <mergeCell ref="J8:K8"/>
    <mergeCell ref="L8:M8"/>
    <mergeCell ref="V14:W14"/>
    <mergeCell ref="B15:C15"/>
    <mergeCell ref="D15:E15"/>
    <mergeCell ref="F15:G15"/>
    <mergeCell ref="H15:I15"/>
    <mergeCell ref="J15:K15"/>
    <mergeCell ref="L15:M15"/>
    <mergeCell ref="V21:W21"/>
    <mergeCell ref="B22:C22"/>
    <mergeCell ref="D22:E22"/>
    <mergeCell ref="F22:G22"/>
    <mergeCell ref="H22:I22"/>
    <mergeCell ref="J22:K22"/>
    <mergeCell ref="L22:M22"/>
    <mergeCell ref="V28:W28"/>
    <mergeCell ref="B29:C29"/>
    <mergeCell ref="D29:E29"/>
    <mergeCell ref="F29:G29"/>
    <mergeCell ref="H29:I29"/>
    <mergeCell ref="J29:K29"/>
    <mergeCell ref="L29:M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2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</row>
    <row r="2" spans="1:15" x14ac:dyDescent="0.2">
      <c r="A2" t="s">
        <v>1</v>
      </c>
      <c r="B2">
        <v>2</v>
      </c>
    </row>
    <row r="3" spans="1:15" x14ac:dyDescent="0.2">
      <c r="A3" t="s">
        <v>2</v>
      </c>
      <c r="B3">
        <v>2</v>
      </c>
    </row>
    <row r="4" spans="1:15" x14ac:dyDescent="0.2">
      <c r="A4" t="s">
        <v>3</v>
      </c>
      <c r="B4" t="s">
        <v>4</v>
      </c>
    </row>
    <row r="5" spans="1:15" x14ac:dyDescent="0.2">
      <c r="A5" t="s">
        <v>5</v>
      </c>
      <c r="B5" t="s">
        <v>6</v>
      </c>
    </row>
    <row r="6" spans="1:15" x14ac:dyDescent="0.2">
      <c r="A6" t="s">
        <v>7</v>
      </c>
      <c r="B6" t="s">
        <v>8</v>
      </c>
    </row>
    <row r="7" spans="1:15" x14ac:dyDescent="0.2">
      <c r="A7" t="s">
        <v>9</v>
      </c>
      <c r="B7" t="s">
        <v>8</v>
      </c>
    </row>
    <row r="8" spans="1:15" x14ac:dyDescent="0.2">
      <c r="A8" t="s">
        <v>10</v>
      </c>
      <c r="B8" t="s">
        <v>11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 s="1">
        <v>44832</v>
      </c>
    </row>
    <row r="11" spans="1:15" x14ac:dyDescent="0.2">
      <c r="A11" t="s">
        <v>15</v>
      </c>
      <c r="B11" s="2">
        <v>0.49260739583333329</v>
      </c>
    </row>
    <row r="12" spans="1:15" x14ac:dyDescent="0.2">
      <c r="A12" t="s">
        <v>16</v>
      </c>
    </row>
    <row r="14" spans="1:15" x14ac:dyDescent="0.2">
      <c r="A14" t="s">
        <v>17</v>
      </c>
      <c r="B14">
        <v>14</v>
      </c>
    </row>
    <row r="15" spans="1:15" x14ac:dyDescent="0.2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 x14ac:dyDescent="0.2">
      <c r="A17" t="s">
        <v>15</v>
      </c>
      <c r="B17" s="3">
        <v>4.1666666666666664E-2</v>
      </c>
      <c r="C17" s="3">
        <v>4.1666666666666664E-2</v>
      </c>
      <c r="D17" s="3">
        <v>4.1666666666666664E-2</v>
      </c>
      <c r="E17" s="3">
        <v>4.1666666666666664E-2</v>
      </c>
      <c r="F17" s="3">
        <v>4.1666666666666664E-2</v>
      </c>
      <c r="G17" s="3">
        <v>4.1666666666666664E-2</v>
      </c>
      <c r="H17" s="3">
        <v>4.1666666666666664E-2</v>
      </c>
      <c r="I17" s="3">
        <v>4.1666666666666664E-2</v>
      </c>
      <c r="J17" s="3">
        <v>4.1666666666666664E-2</v>
      </c>
      <c r="K17" s="3">
        <v>4.1666666666666664E-2</v>
      </c>
      <c r="L17" s="3">
        <v>4.1666666666666664E-2</v>
      </c>
      <c r="M17" s="3">
        <v>4.1666666666666664E-2</v>
      </c>
      <c r="N17" s="3">
        <v>4.1666666666666664E-2</v>
      </c>
      <c r="O17" s="3">
        <v>4.1666666666666664E-2</v>
      </c>
    </row>
    <row r="18" spans="1:16" x14ac:dyDescent="0.2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6" x14ac:dyDescent="0.2">
      <c r="A19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6" x14ac:dyDescent="0.2">
      <c r="A20" t="s">
        <v>21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 x14ac:dyDescent="0.2">
      <c r="A21" t="s">
        <v>16</v>
      </c>
    </row>
    <row r="22" spans="1:16" x14ac:dyDescent="0.2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</row>
    <row r="23" spans="1:16" x14ac:dyDescent="0.2">
      <c r="B23">
        <v>0</v>
      </c>
      <c r="C23">
        <v>249.511719</v>
      </c>
      <c r="D23">
        <v>248.65722700000001</v>
      </c>
      <c r="E23">
        <v>227.539062</v>
      </c>
      <c r="F23">
        <v>1014.7705079999999</v>
      </c>
      <c r="G23">
        <v>792.443848</v>
      </c>
      <c r="H23">
        <v>988.806152</v>
      </c>
      <c r="I23">
        <v>0.663574</v>
      </c>
      <c r="J23">
        <v>0.427734</v>
      </c>
      <c r="K23">
        <v>0.37646499999999999</v>
      </c>
      <c r="L23">
        <v>1.1719E-2</v>
      </c>
      <c r="M23">
        <v>8.2399999999999997E-4</v>
      </c>
      <c r="N23">
        <v>20.5</v>
      </c>
      <c r="O23">
        <v>0</v>
      </c>
    </row>
    <row r="24" spans="1:16" x14ac:dyDescent="0.2">
      <c r="B24">
        <v>0.20063700000000001</v>
      </c>
      <c r="C24">
        <v>248.77929700000001</v>
      </c>
      <c r="D24">
        <v>249.38964799999999</v>
      </c>
      <c r="E24">
        <v>227.90527299999999</v>
      </c>
      <c r="F24">
        <v>1014.7705079999999</v>
      </c>
      <c r="G24">
        <v>792.443848</v>
      </c>
      <c r="H24">
        <v>988.54980499999999</v>
      </c>
      <c r="I24">
        <v>0.66870099999999999</v>
      </c>
      <c r="J24">
        <v>0.42993199999999998</v>
      </c>
      <c r="K24">
        <v>0.37646499999999999</v>
      </c>
      <c r="L24">
        <v>1.3916E-2</v>
      </c>
      <c r="M24">
        <v>8.5400000000000005E-4</v>
      </c>
      <c r="N24">
        <v>20.5</v>
      </c>
      <c r="O24">
        <v>0</v>
      </c>
    </row>
    <row r="25" spans="1:16" x14ac:dyDescent="0.2">
      <c r="B25">
        <v>0.40065800000000001</v>
      </c>
      <c r="C25">
        <v>249.023437</v>
      </c>
      <c r="D25">
        <v>249.63378900000001</v>
      </c>
      <c r="E25">
        <v>225.34179700000001</v>
      </c>
      <c r="F25">
        <v>1014.660645</v>
      </c>
      <c r="G25">
        <v>792.443848</v>
      </c>
      <c r="H25">
        <v>988.11035200000003</v>
      </c>
      <c r="I25">
        <v>0.66796900000000003</v>
      </c>
      <c r="J25">
        <v>0.43432599999999999</v>
      </c>
      <c r="K25">
        <v>0.37646499999999999</v>
      </c>
      <c r="L25">
        <v>1.3916E-2</v>
      </c>
      <c r="M25">
        <v>8.3600000000000005E-4</v>
      </c>
      <c r="N25">
        <v>20.5</v>
      </c>
      <c r="O25">
        <v>0</v>
      </c>
    </row>
    <row r="26" spans="1:16" x14ac:dyDescent="0.2">
      <c r="B26">
        <v>0.60112100000000002</v>
      </c>
      <c r="C26">
        <v>249.75585899999999</v>
      </c>
      <c r="D26">
        <v>249.14550800000001</v>
      </c>
      <c r="E26">
        <v>227.17285200000001</v>
      </c>
      <c r="F26">
        <v>1014.733887</v>
      </c>
      <c r="G26">
        <v>792.48046899999997</v>
      </c>
      <c r="H26">
        <v>988.33007799999996</v>
      </c>
      <c r="I26">
        <v>0.663574</v>
      </c>
      <c r="J26">
        <v>0.42846699999999999</v>
      </c>
      <c r="K26">
        <v>0.37939499999999998</v>
      </c>
      <c r="L26">
        <v>1.3184E-2</v>
      </c>
      <c r="M26">
        <v>8.9700000000000001E-4</v>
      </c>
      <c r="N26">
        <v>20.5</v>
      </c>
      <c r="O26">
        <v>0</v>
      </c>
    </row>
    <row r="27" spans="1:16" x14ac:dyDescent="0.2">
      <c r="B27">
        <v>0.80158499999999999</v>
      </c>
      <c r="C27">
        <v>250.12207000000001</v>
      </c>
      <c r="D27">
        <v>248.046875</v>
      </c>
      <c r="E27">
        <v>227.050781</v>
      </c>
      <c r="F27">
        <v>1014.807129</v>
      </c>
      <c r="G27">
        <v>792.443848</v>
      </c>
      <c r="H27">
        <v>989.61181599999998</v>
      </c>
      <c r="I27">
        <v>0.66430699999999998</v>
      </c>
      <c r="J27">
        <v>0.43212899999999999</v>
      </c>
      <c r="K27">
        <v>0.37939499999999998</v>
      </c>
      <c r="L27">
        <v>1.2451E-2</v>
      </c>
      <c r="M27">
        <v>8.7299999999999997E-4</v>
      </c>
      <c r="N27">
        <v>20.5</v>
      </c>
      <c r="O27">
        <v>0</v>
      </c>
    </row>
    <row r="28" spans="1:16" x14ac:dyDescent="0.2">
      <c r="B28">
        <v>1.002078</v>
      </c>
      <c r="C28">
        <v>249.87792999999999</v>
      </c>
      <c r="D28">
        <v>249.26757799999999</v>
      </c>
      <c r="E28">
        <v>227.539062</v>
      </c>
      <c r="F28">
        <v>1014.880371</v>
      </c>
      <c r="G28">
        <v>792.443848</v>
      </c>
      <c r="H28">
        <v>989.318848</v>
      </c>
      <c r="I28">
        <v>0.66870099999999999</v>
      </c>
      <c r="J28">
        <v>0.42993199999999998</v>
      </c>
      <c r="K28">
        <v>0.37939499999999998</v>
      </c>
      <c r="L28">
        <v>1.2939000000000001E-2</v>
      </c>
      <c r="M28">
        <v>8.9099999999999997E-4</v>
      </c>
      <c r="N28">
        <v>20.5</v>
      </c>
      <c r="O28">
        <v>0</v>
      </c>
    </row>
    <row r="29" spans="1:16" x14ac:dyDescent="0.2">
      <c r="B29">
        <v>1.202515</v>
      </c>
      <c r="C29">
        <v>249.63378900000001</v>
      </c>
      <c r="D29">
        <v>250</v>
      </c>
      <c r="E29">
        <v>227.539062</v>
      </c>
      <c r="F29">
        <v>1014.880371</v>
      </c>
      <c r="G29">
        <v>792.48046899999997</v>
      </c>
      <c r="H29">
        <v>989.13574200000005</v>
      </c>
      <c r="I29">
        <v>0.66870099999999999</v>
      </c>
      <c r="J29">
        <v>0.43212899999999999</v>
      </c>
      <c r="K29">
        <v>0.37939499999999998</v>
      </c>
      <c r="L29">
        <v>1.3184E-2</v>
      </c>
      <c r="M29">
        <v>9.0899999999999998E-4</v>
      </c>
      <c r="N29">
        <v>20.5</v>
      </c>
      <c r="O29">
        <v>0</v>
      </c>
    </row>
    <row r="30" spans="1:16" x14ac:dyDescent="0.2">
      <c r="B30">
        <v>1.402531</v>
      </c>
      <c r="C30">
        <v>249.87792999999999</v>
      </c>
      <c r="D30">
        <v>249.75585899999999</v>
      </c>
      <c r="E30">
        <v>227.050781</v>
      </c>
      <c r="F30">
        <v>1014.9169920000001</v>
      </c>
      <c r="G30">
        <v>792.51709000000005</v>
      </c>
      <c r="H30">
        <v>989.318848</v>
      </c>
      <c r="I30">
        <v>0.67016600000000004</v>
      </c>
      <c r="J30">
        <v>0.427734</v>
      </c>
      <c r="K30">
        <v>0.380859</v>
      </c>
      <c r="L30">
        <v>1.1719E-2</v>
      </c>
      <c r="M30">
        <v>9.2800000000000001E-4</v>
      </c>
      <c r="N30">
        <v>20.5</v>
      </c>
      <c r="O30">
        <v>0</v>
      </c>
    </row>
    <row r="31" spans="1:16" x14ac:dyDescent="0.2">
      <c r="B31">
        <v>1.6029949999999999</v>
      </c>
      <c r="C31">
        <v>249.87792999999999</v>
      </c>
      <c r="D31">
        <v>249.75585899999999</v>
      </c>
      <c r="E31">
        <v>227.17285200000001</v>
      </c>
      <c r="F31">
        <v>1014.990234</v>
      </c>
      <c r="G31">
        <v>792.55371100000002</v>
      </c>
      <c r="H31">
        <v>988.65966800000001</v>
      </c>
      <c r="I31">
        <v>0.66650399999999999</v>
      </c>
      <c r="J31">
        <v>0.431396</v>
      </c>
      <c r="K31">
        <v>0.375</v>
      </c>
      <c r="L31">
        <v>1.4160000000000001E-2</v>
      </c>
      <c r="M31">
        <v>9.7000000000000005E-4</v>
      </c>
      <c r="N31">
        <v>20.5</v>
      </c>
      <c r="O31">
        <v>0</v>
      </c>
    </row>
    <row r="32" spans="1:16" x14ac:dyDescent="0.2">
      <c r="B32">
        <v>1.803491</v>
      </c>
      <c r="C32">
        <v>250.24414100000001</v>
      </c>
      <c r="D32">
        <v>249.87792999999999</v>
      </c>
      <c r="E32">
        <v>226.80664100000001</v>
      </c>
      <c r="F32">
        <v>1014.990234</v>
      </c>
      <c r="G32">
        <v>792.51709000000005</v>
      </c>
      <c r="H32">
        <v>988.91601600000001</v>
      </c>
      <c r="I32">
        <v>0.665771</v>
      </c>
      <c r="J32">
        <v>0.427734</v>
      </c>
      <c r="K32">
        <v>0.380859</v>
      </c>
      <c r="L32">
        <v>1.2695E-2</v>
      </c>
      <c r="M32">
        <v>9.8299999999999993E-4</v>
      </c>
      <c r="N32">
        <v>20.5</v>
      </c>
      <c r="O32">
        <v>0</v>
      </c>
    </row>
    <row r="33" spans="2:15" x14ac:dyDescent="0.2">
      <c r="B33">
        <v>2.0039229999999999</v>
      </c>
      <c r="C33">
        <v>250.36621099999999</v>
      </c>
      <c r="D33">
        <v>250.36621099999999</v>
      </c>
      <c r="E33">
        <v>227.17285200000001</v>
      </c>
      <c r="F33">
        <v>1015.026855</v>
      </c>
      <c r="G33">
        <v>792.48046899999997</v>
      </c>
      <c r="H33">
        <v>990.08789100000001</v>
      </c>
      <c r="I33">
        <v>0.665771</v>
      </c>
      <c r="J33">
        <v>0.43212899999999999</v>
      </c>
      <c r="K33">
        <v>0.375</v>
      </c>
      <c r="L33">
        <v>1.3184E-2</v>
      </c>
      <c r="M33">
        <v>9.6400000000000001E-4</v>
      </c>
      <c r="N33">
        <v>20.5</v>
      </c>
      <c r="O33">
        <v>0</v>
      </c>
    </row>
    <row r="34" spans="2:15" x14ac:dyDescent="0.2">
      <c r="B34">
        <v>2.2043870000000001</v>
      </c>
      <c r="C34">
        <v>250.12207000000001</v>
      </c>
      <c r="D34">
        <v>249.75585899999999</v>
      </c>
      <c r="E34">
        <v>227.17285200000001</v>
      </c>
      <c r="F34">
        <v>1014.9169920000001</v>
      </c>
      <c r="G34">
        <v>792.55371100000002</v>
      </c>
      <c r="H34">
        <v>990.60058600000002</v>
      </c>
      <c r="I34">
        <v>0.66870099999999999</v>
      </c>
      <c r="J34">
        <v>0.427734</v>
      </c>
      <c r="K34">
        <v>0.380859</v>
      </c>
      <c r="L34">
        <v>1.1719E-2</v>
      </c>
      <c r="M34">
        <v>1.013E-3</v>
      </c>
      <c r="N34">
        <v>20.5</v>
      </c>
      <c r="O34">
        <v>0</v>
      </c>
    </row>
    <row r="35" spans="2:15" x14ac:dyDescent="0.2">
      <c r="B35">
        <v>2.4038849999999998</v>
      </c>
      <c r="C35">
        <v>249.87792999999999</v>
      </c>
      <c r="D35">
        <v>249.023437</v>
      </c>
      <c r="E35">
        <v>227.050781</v>
      </c>
      <c r="F35">
        <v>1014.953613</v>
      </c>
      <c r="G35">
        <v>792.48046899999997</v>
      </c>
      <c r="H35">
        <v>990.71044900000004</v>
      </c>
      <c r="I35">
        <v>0.66870099999999999</v>
      </c>
      <c r="J35">
        <v>0.43066399999999999</v>
      </c>
      <c r="K35">
        <v>0.37646499999999999</v>
      </c>
      <c r="L35">
        <v>1.3184E-2</v>
      </c>
      <c r="M35">
        <v>9.77E-4</v>
      </c>
      <c r="N35">
        <v>20.5</v>
      </c>
      <c r="O35">
        <v>0</v>
      </c>
    </row>
    <row r="36" spans="2:15" x14ac:dyDescent="0.2">
      <c r="B36">
        <v>2.6053449999999998</v>
      </c>
      <c r="C36">
        <v>249.75585899999999</v>
      </c>
      <c r="D36">
        <v>249.023437</v>
      </c>
      <c r="E36">
        <v>226.68457000000001</v>
      </c>
      <c r="F36">
        <v>1014.990234</v>
      </c>
      <c r="G36">
        <v>792.51709000000005</v>
      </c>
      <c r="H36">
        <v>990.93017599999996</v>
      </c>
      <c r="I36">
        <v>0.663574</v>
      </c>
      <c r="J36">
        <v>0.42480499999999999</v>
      </c>
      <c r="K36">
        <v>0.37939499999999998</v>
      </c>
      <c r="L36">
        <v>1.1963E-2</v>
      </c>
      <c r="M36">
        <v>1.031E-3</v>
      </c>
      <c r="N36">
        <v>20.5</v>
      </c>
      <c r="O36">
        <v>0</v>
      </c>
    </row>
    <row r="37" spans="2:15" x14ac:dyDescent="0.2">
      <c r="B37">
        <v>2.805812</v>
      </c>
      <c r="C37">
        <v>249.63378900000001</v>
      </c>
      <c r="D37">
        <v>249.38964799999999</v>
      </c>
      <c r="E37">
        <v>225.70800800000001</v>
      </c>
      <c r="F37">
        <v>1015.026855</v>
      </c>
      <c r="G37">
        <v>792.48046899999997</v>
      </c>
      <c r="H37">
        <v>990.78369099999998</v>
      </c>
      <c r="I37">
        <v>0.66650399999999999</v>
      </c>
      <c r="J37">
        <v>0.43212899999999999</v>
      </c>
      <c r="K37">
        <v>0.37646499999999999</v>
      </c>
      <c r="L37">
        <v>1.1475000000000001E-2</v>
      </c>
      <c r="M37">
        <v>1.0009999999999999E-3</v>
      </c>
      <c r="N37">
        <v>20.5</v>
      </c>
      <c r="O37">
        <v>0</v>
      </c>
    </row>
    <row r="38" spans="2:15" x14ac:dyDescent="0.2">
      <c r="B38">
        <v>3.0062739999999999</v>
      </c>
      <c r="C38">
        <v>249.023437</v>
      </c>
      <c r="D38">
        <v>249.511719</v>
      </c>
      <c r="E38">
        <v>227.539062</v>
      </c>
      <c r="F38">
        <v>1015.063477</v>
      </c>
      <c r="G38">
        <v>792.55371100000002</v>
      </c>
      <c r="H38">
        <v>990.82031199999994</v>
      </c>
      <c r="I38">
        <v>0.66796900000000003</v>
      </c>
      <c r="J38">
        <v>0.42846699999999999</v>
      </c>
      <c r="K38">
        <v>0.382324</v>
      </c>
      <c r="L38">
        <v>1.2939000000000001E-2</v>
      </c>
      <c r="M38">
        <v>9.3400000000000004E-4</v>
      </c>
      <c r="N38">
        <v>20.5</v>
      </c>
      <c r="O38">
        <v>0</v>
      </c>
    </row>
    <row r="39" spans="2:15" x14ac:dyDescent="0.2">
      <c r="B39">
        <v>3.2072669999999999</v>
      </c>
      <c r="C39">
        <v>249.511719</v>
      </c>
      <c r="D39">
        <v>249.14550800000001</v>
      </c>
      <c r="E39">
        <v>227.78320299999999</v>
      </c>
      <c r="F39">
        <v>1015.026855</v>
      </c>
      <c r="G39">
        <v>792.48046899999997</v>
      </c>
      <c r="H39">
        <v>990.60058600000002</v>
      </c>
      <c r="I39">
        <v>0.66650399999999999</v>
      </c>
      <c r="J39">
        <v>0.431396</v>
      </c>
      <c r="K39">
        <v>0.37646499999999999</v>
      </c>
      <c r="L39">
        <v>1.3184E-2</v>
      </c>
      <c r="M39">
        <v>9.2800000000000001E-4</v>
      </c>
      <c r="N39">
        <v>20.5</v>
      </c>
      <c r="O39">
        <v>0</v>
      </c>
    </row>
    <row r="40" spans="2:15" x14ac:dyDescent="0.2">
      <c r="B40">
        <v>3.4070049999999998</v>
      </c>
      <c r="C40">
        <v>249.87792999999999</v>
      </c>
      <c r="D40">
        <v>249.75585899999999</v>
      </c>
      <c r="E40">
        <v>226.5625</v>
      </c>
      <c r="F40">
        <v>1015.063477</v>
      </c>
      <c r="G40">
        <v>792.48046899999997</v>
      </c>
      <c r="H40">
        <v>989.79492200000004</v>
      </c>
      <c r="I40">
        <v>0.66503900000000005</v>
      </c>
      <c r="J40">
        <v>0.427734</v>
      </c>
      <c r="K40">
        <v>0.37207000000000001</v>
      </c>
      <c r="L40">
        <v>1.3916E-2</v>
      </c>
      <c r="M40">
        <v>9.0300000000000005E-4</v>
      </c>
      <c r="N40">
        <v>20.5</v>
      </c>
      <c r="O40">
        <v>0</v>
      </c>
    </row>
    <row r="41" spans="2:15" x14ac:dyDescent="0.2">
      <c r="B41">
        <v>3.6084670000000001</v>
      </c>
      <c r="C41">
        <v>249.511719</v>
      </c>
      <c r="D41">
        <v>250.61035200000001</v>
      </c>
      <c r="E41">
        <v>226.68457000000001</v>
      </c>
      <c r="F41">
        <v>1015.026855</v>
      </c>
      <c r="G41">
        <v>792.51709000000005</v>
      </c>
      <c r="H41">
        <v>989.53857400000004</v>
      </c>
      <c r="I41">
        <v>0.66137699999999999</v>
      </c>
      <c r="J41">
        <v>0.429199</v>
      </c>
      <c r="K41">
        <v>0.37646499999999999</v>
      </c>
      <c r="L41">
        <v>1.2939000000000001E-2</v>
      </c>
      <c r="M41">
        <v>9.0300000000000005E-4</v>
      </c>
      <c r="N41">
        <v>20.5</v>
      </c>
      <c r="O41">
        <v>0</v>
      </c>
    </row>
    <row r="42" spans="2:15" x14ac:dyDescent="0.2">
      <c r="B42">
        <v>3.807938</v>
      </c>
      <c r="C42">
        <v>249.023437</v>
      </c>
      <c r="D42">
        <v>250.36621099999999</v>
      </c>
      <c r="E42">
        <v>225.70800800000001</v>
      </c>
      <c r="F42">
        <v>1015.063477</v>
      </c>
      <c r="G42">
        <v>792.55371100000002</v>
      </c>
      <c r="H42">
        <v>989.318848</v>
      </c>
      <c r="I42">
        <v>0.66650399999999999</v>
      </c>
      <c r="J42">
        <v>0.42700199999999999</v>
      </c>
      <c r="K42">
        <v>0.37646499999999999</v>
      </c>
      <c r="L42">
        <v>1.4648E-2</v>
      </c>
      <c r="M42">
        <v>9.0300000000000005E-4</v>
      </c>
      <c r="N42">
        <v>20.5</v>
      </c>
      <c r="O42">
        <v>0</v>
      </c>
    </row>
    <row r="43" spans="2:15" x14ac:dyDescent="0.2">
      <c r="B43">
        <v>4.009398</v>
      </c>
      <c r="C43">
        <v>249.14550800000001</v>
      </c>
      <c r="D43">
        <v>250.12207000000001</v>
      </c>
      <c r="E43">
        <v>227.17285200000001</v>
      </c>
      <c r="F43">
        <v>1015.063477</v>
      </c>
      <c r="G43">
        <v>792.59033199999999</v>
      </c>
      <c r="H43">
        <v>989.86816399999998</v>
      </c>
      <c r="I43">
        <v>0.66723600000000005</v>
      </c>
      <c r="J43">
        <v>0.42700199999999999</v>
      </c>
      <c r="K43">
        <v>0.37939499999999998</v>
      </c>
      <c r="L43">
        <v>1.2939000000000001E-2</v>
      </c>
      <c r="M43">
        <v>9.2800000000000001E-4</v>
      </c>
      <c r="N43">
        <v>20.5</v>
      </c>
      <c r="O43">
        <v>0</v>
      </c>
    </row>
    <row r="44" spans="2:15" x14ac:dyDescent="0.2">
      <c r="B44">
        <v>4.2098649999999997</v>
      </c>
      <c r="C44">
        <v>249.023437</v>
      </c>
      <c r="D44">
        <v>249.75585899999999</v>
      </c>
      <c r="E44">
        <v>226.31835899999999</v>
      </c>
      <c r="F44">
        <v>1015.100098</v>
      </c>
      <c r="G44">
        <v>792.51709000000005</v>
      </c>
      <c r="H44">
        <v>989.20898399999999</v>
      </c>
      <c r="I44">
        <v>0.66210899999999995</v>
      </c>
      <c r="J44">
        <v>0.42993199999999998</v>
      </c>
      <c r="K44">
        <v>0.37939499999999998</v>
      </c>
      <c r="L44">
        <v>1.4648E-2</v>
      </c>
      <c r="M44">
        <v>9.6400000000000001E-4</v>
      </c>
      <c r="N44">
        <v>20.5</v>
      </c>
      <c r="O44">
        <v>0</v>
      </c>
    </row>
    <row r="45" spans="2:15" x14ac:dyDescent="0.2">
      <c r="B45">
        <v>4.4089410000000004</v>
      </c>
      <c r="C45">
        <v>249.26757799999999</v>
      </c>
      <c r="D45">
        <v>249.75585899999999</v>
      </c>
      <c r="E45">
        <v>226.80664100000001</v>
      </c>
      <c r="F45">
        <v>1015.100098</v>
      </c>
      <c r="G45">
        <v>792.443848</v>
      </c>
      <c r="H45">
        <v>989.42871100000002</v>
      </c>
      <c r="I45">
        <v>0.66503900000000005</v>
      </c>
      <c r="J45">
        <v>0.427734</v>
      </c>
      <c r="K45">
        <v>0.37646499999999999</v>
      </c>
      <c r="L45">
        <v>1.123E-2</v>
      </c>
      <c r="M45">
        <v>8.7299999999999997E-4</v>
      </c>
      <c r="N45">
        <v>20.5</v>
      </c>
      <c r="O45">
        <v>0</v>
      </c>
    </row>
    <row r="46" spans="2:15" x14ac:dyDescent="0.2">
      <c r="B46">
        <v>4.6104560000000001</v>
      </c>
      <c r="C46">
        <v>249.511719</v>
      </c>
      <c r="D46">
        <v>249.38964799999999</v>
      </c>
      <c r="E46">
        <v>225.83007799999999</v>
      </c>
      <c r="F46">
        <v>1015.136719</v>
      </c>
      <c r="G46">
        <v>792.55371100000002</v>
      </c>
      <c r="H46">
        <v>988.91601600000001</v>
      </c>
      <c r="I46">
        <v>0.66870099999999999</v>
      </c>
      <c r="J46">
        <v>0.42993199999999998</v>
      </c>
      <c r="K46">
        <v>0.37646499999999999</v>
      </c>
      <c r="L46">
        <v>1.3672E-2</v>
      </c>
      <c r="M46">
        <v>1.0189999999999999E-3</v>
      </c>
      <c r="N46">
        <v>20.5</v>
      </c>
      <c r="O46">
        <v>0</v>
      </c>
    </row>
    <row r="47" spans="2:15" x14ac:dyDescent="0.2">
      <c r="B47">
        <v>4.8109209999999996</v>
      </c>
      <c r="C47">
        <v>248.90136699999999</v>
      </c>
      <c r="D47">
        <v>249.87792999999999</v>
      </c>
      <c r="E47">
        <v>227.050781</v>
      </c>
      <c r="F47">
        <v>1015.209961</v>
      </c>
      <c r="G47">
        <v>792.51709000000005</v>
      </c>
      <c r="H47">
        <v>987.85400400000003</v>
      </c>
      <c r="I47">
        <v>0.66210899999999995</v>
      </c>
      <c r="J47">
        <v>0.42333999999999999</v>
      </c>
      <c r="K47">
        <v>0.37939499999999998</v>
      </c>
      <c r="L47">
        <v>1.1963E-2</v>
      </c>
      <c r="M47">
        <v>1.0679999999999999E-3</v>
      </c>
      <c r="N47">
        <v>20.5</v>
      </c>
      <c r="O47">
        <v>0</v>
      </c>
    </row>
    <row r="48" spans="2:15" x14ac:dyDescent="0.2">
      <c r="B48">
        <v>5.0113560000000001</v>
      </c>
      <c r="C48">
        <v>248.77929700000001</v>
      </c>
      <c r="D48">
        <v>250.36621099999999</v>
      </c>
      <c r="E48">
        <v>227.17285200000001</v>
      </c>
      <c r="F48">
        <v>1015.209961</v>
      </c>
      <c r="G48">
        <v>792.51709000000005</v>
      </c>
      <c r="H48">
        <v>987.96386700000005</v>
      </c>
      <c r="I48">
        <v>0.66650399999999999</v>
      </c>
      <c r="J48">
        <v>0.427734</v>
      </c>
      <c r="K48">
        <v>0.37207000000000001</v>
      </c>
      <c r="L48">
        <v>1.3916E-2</v>
      </c>
      <c r="M48">
        <v>1.1050000000000001E-3</v>
      </c>
      <c r="N48">
        <v>20.5</v>
      </c>
      <c r="O48">
        <v>0</v>
      </c>
    </row>
    <row r="49" spans="2:15" x14ac:dyDescent="0.2">
      <c r="B49">
        <v>5.2118520000000004</v>
      </c>
      <c r="C49">
        <v>249.63378900000001</v>
      </c>
      <c r="D49">
        <v>250.61035200000001</v>
      </c>
      <c r="E49">
        <v>227.539062</v>
      </c>
      <c r="F49">
        <v>1015.1733400000001</v>
      </c>
      <c r="G49">
        <v>792.51709000000005</v>
      </c>
      <c r="H49">
        <v>988.29345699999999</v>
      </c>
      <c r="I49">
        <v>0.66796900000000003</v>
      </c>
      <c r="J49">
        <v>0.42480499999999999</v>
      </c>
      <c r="K49">
        <v>0.37646499999999999</v>
      </c>
      <c r="L49">
        <v>1.1475000000000001E-2</v>
      </c>
      <c r="M49">
        <v>1.1230000000000001E-3</v>
      </c>
      <c r="N49">
        <v>20.5</v>
      </c>
      <c r="O49">
        <v>0</v>
      </c>
    </row>
    <row r="50" spans="2:15" x14ac:dyDescent="0.2">
      <c r="B50">
        <v>5.4124160000000003</v>
      </c>
      <c r="C50">
        <v>249.87792999999999</v>
      </c>
      <c r="D50">
        <v>249.75585899999999</v>
      </c>
      <c r="E50">
        <v>227.17285200000001</v>
      </c>
      <c r="F50">
        <v>1015.246582</v>
      </c>
      <c r="G50">
        <v>792.55371100000002</v>
      </c>
      <c r="H50">
        <v>987.48779300000001</v>
      </c>
      <c r="I50">
        <v>0.663574</v>
      </c>
      <c r="J50">
        <v>0.42846699999999999</v>
      </c>
      <c r="K50">
        <v>0.37207000000000001</v>
      </c>
      <c r="L50">
        <v>1.2939000000000001E-2</v>
      </c>
      <c r="M50">
        <v>1.196E-3</v>
      </c>
      <c r="N50">
        <v>20.5</v>
      </c>
      <c r="O50">
        <v>0</v>
      </c>
    </row>
    <row r="51" spans="2:15" x14ac:dyDescent="0.2">
      <c r="B51">
        <v>5.6129059999999997</v>
      </c>
      <c r="C51">
        <v>249.87792999999999</v>
      </c>
      <c r="D51">
        <v>249.75585899999999</v>
      </c>
      <c r="E51">
        <v>226.80664100000001</v>
      </c>
      <c r="F51">
        <v>1015.283203</v>
      </c>
      <c r="G51">
        <v>792.51709000000005</v>
      </c>
      <c r="H51">
        <v>986.42578100000003</v>
      </c>
      <c r="I51">
        <v>0.66503900000000005</v>
      </c>
      <c r="J51">
        <v>0.427734</v>
      </c>
      <c r="K51">
        <v>0.37646499999999999</v>
      </c>
      <c r="L51">
        <v>1.2695E-2</v>
      </c>
      <c r="M51">
        <v>1.1349999999999999E-3</v>
      </c>
      <c r="N51">
        <v>20.5</v>
      </c>
      <c r="O51">
        <v>0</v>
      </c>
    </row>
    <row r="52" spans="2:15" x14ac:dyDescent="0.2">
      <c r="B52">
        <v>5.8133739999999996</v>
      </c>
      <c r="C52">
        <v>250.24414100000001</v>
      </c>
      <c r="D52">
        <v>249.14550800000001</v>
      </c>
      <c r="E52">
        <v>227.050781</v>
      </c>
      <c r="F52">
        <v>1015.283203</v>
      </c>
      <c r="G52">
        <v>792.443848</v>
      </c>
      <c r="H52">
        <v>986.57226600000001</v>
      </c>
      <c r="I52">
        <v>0.66503900000000005</v>
      </c>
      <c r="J52">
        <v>0.431396</v>
      </c>
      <c r="K52">
        <v>0.380859</v>
      </c>
      <c r="L52">
        <v>1.3184E-2</v>
      </c>
      <c r="M52">
        <v>1.1540000000000001E-3</v>
      </c>
      <c r="N52">
        <v>20.5</v>
      </c>
      <c r="O52">
        <v>0</v>
      </c>
    </row>
    <row r="53" spans="2:15" x14ac:dyDescent="0.2">
      <c r="B53">
        <v>6.0138689999999997</v>
      </c>
      <c r="C53">
        <v>250.24414100000001</v>
      </c>
      <c r="D53">
        <v>249.63378900000001</v>
      </c>
      <c r="E53">
        <v>227.539062</v>
      </c>
      <c r="F53">
        <v>1015.319824</v>
      </c>
      <c r="G53">
        <v>792.55371100000002</v>
      </c>
      <c r="H53">
        <v>987.48779300000001</v>
      </c>
      <c r="I53">
        <v>0.66870099999999999</v>
      </c>
      <c r="J53">
        <v>0.427734</v>
      </c>
      <c r="K53">
        <v>0.37939499999999998</v>
      </c>
      <c r="L53">
        <v>1.1719E-2</v>
      </c>
      <c r="M53">
        <v>1.1230000000000001E-3</v>
      </c>
      <c r="N53">
        <v>20.5</v>
      </c>
      <c r="O53">
        <v>0</v>
      </c>
    </row>
    <row r="54" spans="2:15" x14ac:dyDescent="0.2">
      <c r="B54">
        <v>6.2143639999999998</v>
      </c>
      <c r="C54">
        <v>249.75585899999999</v>
      </c>
      <c r="D54">
        <v>249.38964799999999</v>
      </c>
      <c r="E54">
        <v>227.050781</v>
      </c>
      <c r="F54">
        <v>1015.356445</v>
      </c>
      <c r="G54">
        <v>792.443848</v>
      </c>
      <c r="H54">
        <v>987.30468699999994</v>
      </c>
      <c r="I54">
        <v>0.66503900000000005</v>
      </c>
      <c r="J54">
        <v>0.425537</v>
      </c>
      <c r="K54">
        <v>0.37646499999999999</v>
      </c>
      <c r="L54">
        <v>1.2939000000000001E-2</v>
      </c>
      <c r="M54">
        <v>1.1659999999999999E-3</v>
      </c>
      <c r="N54">
        <v>20.5</v>
      </c>
      <c r="O54">
        <v>0</v>
      </c>
    </row>
    <row r="55" spans="2:15" x14ac:dyDescent="0.2">
      <c r="B55">
        <v>6.4152480000000001</v>
      </c>
      <c r="C55">
        <v>250</v>
      </c>
      <c r="D55">
        <v>248.65722700000001</v>
      </c>
      <c r="E55">
        <v>226.31835899999999</v>
      </c>
      <c r="F55">
        <v>1015.283203</v>
      </c>
      <c r="G55">
        <v>792.55371100000002</v>
      </c>
      <c r="H55">
        <v>986.27929700000004</v>
      </c>
      <c r="I55">
        <v>0.66284200000000004</v>
      </c>
      <c r="J55">
        <v>0.42626999999999998</v>
      </c>
      <c r="K55">
        <v>0.375</v>
      </c>
      <c r="L55">
        <v>1.3428000000000001E-2</v>
      </c>
      <c r="M55">
        <v>1.1540000000000001E-3</v>
      </c>
      <c r="N55">
        <v>20.5</v>
      </c>
      <c r="O55">
        <v>0</v>
      </c>
    </row>
    <row r="56" spans="2:15" x14ac:dyDescent="0.2">
      <c r="B56">
        <v>6.6157139999999997</v>
      </c>
      <c r="C56">
        <v>250.12207000000001</v>
      </c>
      <c r="D56">
        <v>248.77929700000001</v>
      </c>
      <c r="E56">
        <v>225.21972700000001</v>
      </c>
      <c r="F56">
        <v>1015.319824</v>
      </c>
      <c r="G56">
        <v>792.443848</v>
      </c>
      <c r="H56">
        <v>987.23144500000001</v>
      </c>
      <c r="I56">
        <v>0.66503900000000005</v>
      </c>
      <c r="J56">
        <v>0.427734</v>
      </c>
      <c r="K56">
        <v>0.375</v>
      </c>
      <c r="L56">
        <v>1.3184E-2</v>
      </c>
      <c r="M56">
        <v>1.08E-3</v>
      </c>
      <c r="N56">
        <v>20.5</v>
      </c>
      <c r="O56">
        <v>0</v>
      </c>
    </row>
    <row r="57" spans="2:15" x14ac:dyDescent="0.2">
      <c r="B57">
        <v>6.8151809999999999</v>
      </c>
      <c r="C57">
        <v>249.63378900000001</v>
      </c>
      <c r="D57">
        <v>249.75585899999999</v>
      </c>
      <c r="E57">
        <v>226.074219</v>
      </c>
      <c r="F57">
        <v>1015.393066</v>
      </c>
      <c r="G57">
        <v>792.51709000000005</v>
      </c>
      <c r="H57">
        <v>988.65966800000001</v>
      </c>
      <c r="I57">
        <v>0.663574</v>
      </c>
      <c r="J57">
        <v>0.425537</v>
      </c>
      <c r="K57">
        <v>0.380859</v>
      </c>
      <c r="L57">
        <v>1.3916E-2</v>
      </c>
      <c r="M57">
        <v>1.0740000000000001E-3</v>
      </c>
      <c r="N57">
        <v>20.5</v>
      </c>
      <c r="O57">
        <v>0</v>
      </c>
    </row>
    <row r="58" spans="2:15" x14ac:dyDescent="0.2">
      <c r="B58">
        <v>7.0166779999999997</v>
      </c>
      <c r="C58">
        <v>249.87792999999999</v>
      </c>
      <c r="D58">
        <v>249.75585899999999</v>
      </c>
      <c r="E58">
        <v>226.92871099999999</v>
      </c>
      <c r="F58">
        <v>1015.356445</v>
      </c>
      <c r="G58">
        <v>792.55371100000002</v>
      </c>
      <c r="H58">
        <v>989.978027</v>
      </c>
      <c r="I58">
        <v>0.66723600000000005</v>
      </c>
      <c r="J58">
        <v>0.431396</v>
      </c>
      <c r="K58">
        <v>0.37646499999999999</v>
      </c>
      <c r="L58">
        <v>1.1475000000000001E-2</v>
      </c>
      <c r="M58">
        <v>1.0740000000000001E-3</v>
      </c>
      <c r="N58">
        <v>20.5</v>
      </c>
      <c r="O58">
        <v>0</v>
      </c>
    </row>
    <row r="59" spans="2:15" x14ac:dyDescent="0.2">
      <c r="B59">
        <v>7.2171409999999998</v>
      </c>
      <c r="C59">
        <v>250.61035200000001</v>
      </c>
      <c r="D59">
        <v>249.26757799999999</v>
      </c>
      <c r="E59">
        <v>227.539062</v>
      </c>
      <c r="F59">
        <v>1015.356445</v>
      </c>
      <c r="G59">
        <v>792.51709000000005</v>
      </c>
      <c r="H59">
        <v>989.83154300000001</v>
      </c>
      <c r="I59">
        <v>0.66064500000000004</v>
      </c>
      <c r="J59">
        <v>0.42846699999999999</v>
      </c>
      <c r="K59">
        <v>0.37939499999999998</v>
      </c>
      <c r="L59">
        <v>1.3184E-2</v>
      </c>
      <c r="M59">
        <v>1.0499999999999999E-3</v>
      </c>
      <c r="N59">
        <v>20.5</v>
      </c>
      <c r="O59">
        <v>0</v>
      </c>
    </row>
    <row r="60" spans="2:15" x14ac:dyDescent="0.2">
      <c r="B60">
        <v>7.4171620000000003</v>
      </c>
      <c r="C60">
        <v>251.09863300000001</v>
      </c>
      <c r="D60">
        <v>248.90136699999999</v>
      </c>
      <c r="E60">
        <v>227.17285200000001</v>
      </c>
      <c r="F60">
        <v>1015.356445</v>
      </c>
      <c r="G60">
        <v>792.59033199999999</v>
      </c>
      <c r="H60">
        <v>988.51318400000002</v>
      </c>
      <c r="I60">
        <v>0.66284200000000004</v>
      </c>
      <c r="J60">
        <v>0.432861</v>
      </c>
      <c r="K60">
        <v>0.37646499999999999</v>
      </c>
      <c r="L60">
        <v>1.2451E-2</v>
      </c>
      <c r="M60">
        <v>1.0560000000000001E-3</v>
      </c>
      <c r="N60">
        <v>20.5</v>
      </c>
      <c r="O60">
        <v>0</v>
      </c>
    </row>
    <row r="61" spans="2:15" x14ac:dyDescent="0.2">
      <c r="B61">
        <v>7.6176320000000004</v>
      </c>
      <c r="C61">
        <v>251.09863300000001</v>
      </c>
      <c r="D61">
        <v>248.65722700000001</v>
      </c>
      <c r="E61">
        <v>227.66113300000001</v>
      </c>
      <c r="F61">
        <v>1015.283203</v>
      </c>
      <c r="G61">
        <v>792.51709000000005</v>
      </c>
      <c r="H61">
        <v>988.806152</v>
      </c>
      <c r="I61">
        <v>0.67089799999999999</v>
      </c>
      <c r="J61">
        <v>0.42700199999999999</v>
      </c>
      <c r="K61">
        <v>0.37646499999999999</v>
      </c>
      <c r="L61">
        <v>1.3428000000000001E-2</v>
      </c>
      <c r="M61">
        <v>1.0499999999999999E-3</v>
      </c>
      <c r="N61">
        <v>20.5</v>
      </c>
      <c r="O61">
        <v>0</v>
      </c>
    </row>
    <row r="62" spans="2:15" x14ac:dyDescent="0.2">
      <c r="B62">
        <v>7.8181370000000001</v>
      </c>
      <c r="C62">
        <v>250.61035200000001</v>
      </c>
      <c r="D62">
        <v>249.26757799999999</v>
      </c>
      <c r="E62">
        <v>227.17285200000001</v>
      </c>
      <c r="F62">
        <v>1015.356445</v>
      </c>
      <c r="G62">
        <v>792.55371100000002</v>
      </c>
      <c r="H62">
        <v>988.54980499999999</v>
      </c>
      <c r="I62">
        <v>0.663574</v>
      </c>
      <c r="J62">
        <v>0.43212899999999999</v>
      </c>
      <c r="K62">
        <v>0.37939499999999998</v>
      </c>
      <c r="L62">
        <v>1.2939000000000001E-2</v>
      </c>
      <c r="M62">
        <v>1.062E-3</v>
      </c>
      <c r="N62">
        <v>20.5</v>
      </c>
      <c r="O62">
        <v>0</v>
      </c>
    </row>
    <row r="63" spans="2:15" x14ac:dyDescent="0.2">
      <c r="B63">
        <v>8.0187179999999998</v>
      </c>
      <c r="C63">
        <v>250.24414100000001</v>
      </c>
      <c r="D63">
        <v>249.63378900000001</v>
      </c>
      <c r="E63">
        <v>227.050781</v>
      </c>
      <c r="F63">
        <v>1015.319824</v>
      </c>
      <c r="G63">
        <v>792.59033199999999</v>
      </c>
      <c r="H63">
        <v>988.22021500000005</v>
      </c>
      <c r="I63">
        <v>0.67089799999999999</v>
      </c>
      <c r="J63">
        <v>0.424072</v>
      </c>
      <c r="K63">
        <v>0.37646499999999999</v>
      </c>
      <c r="L63">
        <v>1.2451E-2</v>
      </c>
      <c r="M63">
        <v>1.0560000000000001E-3</v>
      </c>
      <c r="N63">
        <v>20.5</v>
      </c>
      <c r="O63">
        <v>0</v>
      </c>
    </row>
    <row r="64" spans="2:15" x14ac:dyDescent="0.2">
      <c r="B64">
        <v>8.2191620000000007</v>
      </c>
      <c r="C64">
        <v>250.12207000000001</v>
      </c>
      <c r="D64">
        <v>249.511719</v>
      </c>
      <c r="E64">
        <v>227.050781</v>
      </c>
      <c r="F64">
        <v>1015.356445</v>
      </c>
      <c r="G64">
        <v>792.55371100000002</v>
      </c>
      <c r="H64">
        <v>988.62304700000004</v>
      </c>
      <c r="I64">
        <v>0.66430699999999998</v>
      </c>
      <c r="J64">
        <v>0.427734</v>
      </c>
      <c r="K64">
        <v>0.37939499999999998</v>
      </c>
      <c r="L64">
        <v>1.1963E-2</v>
      </c>
      <c r="M64">
        <v>1.0070000000000001E-3</v>
      </c>
      <c r="N64">
        <v>20.5</v>
      </c>
      <c r="O64">
        <v>0</v>
      </c>
    </row>
    <row r="65" spans="2:15" x14ac:dyDescent="0.2">
      <c r="B65">
        <v>8.4196249999999999</v>
      </c>
      <c r="C65">
        <v>249.87792999999999</v>
      </c>
      <c r="D65">
        <v>250.12207000000001</v>
      </c>
      <c r="E65">
        <v>226.80664100000001</v>
      </c>
      <c r="F65">
        <v>1015.393066</v>
      </c>
      <c r="G65">
        <v>792.55371100000002</v>
      </c>
      <c r="H65">
        <v>989.20898399999999</v>
      </c>
      <c r="I65">
        <v>0.66796900000000003</v>
      </c>
      <c r="J65">
        <v>0.42480499999999999</v>
      </c>
      <c r="K65">
        <v>0.37646499999999999</v>
      </c>
      <c r="L65">
        <v>1.2207000000000001E-2</v>
      </c>
      <c r="M65">
        <v>1.0250000000000001E-3</v>
      </c>
      <c r="N65">
        <v>20.5</v>
      </c>
      <c r="O65">
        <v>0</v>
      </c>
    </row>
    <row r="66" spans="2:15" x14ac:dyDescent="0.2">
      <c r="B66">
        <v>8.6200899999999994</v>
      </c>
      <c r="C66">
        <v>250</v>
      </c>
      <c r="D66">
        <v>249.511719</v>
      </c>
      <c r="E66">
        <v>227.90527299999999</v>
      </c>
      <c r="F66">
        <v>1015.393066</v>
      </c>
      <c r="G66">
        <v>792.55371100000002</v>
      </c>
      <c r="H66">
        <v>989.978027</v>
      </c>
      <c r="I66">
        <v>0.66503900000000005</v>
      </c>
      <c r="J66">
        <v>0.425537</v>
      </c>
      <c r="K66">
        <v>0.380859</v>
      </c>
      <c r="L66">
        <v>1.2207000000000001E-2</v>
      </c>
      <c r="M66">
        <v>1.031E-3</v>
      </c>
      <c r="N66">
        <v>20.5</v>
      </c>
      <c r="O66">
        <v>0</v>
      </c>
    </row>
    <row r="67" spans="2:15" x14ac:dyDescent="0.2">
      <c r="B67">
        <v>8.8195569999999996</v>
      </c>
      <c r="C67">
        <v>249.87792999999999</v>
      </c>
      <c r="D67">
        <v>249.63378900000001</v>
      </c>
      <c r="E67">
        <v>226.68457000000001</v>
      </c>
      <c r="F67">
        <v>1015.393066</v>
      </c>
      <c r="G67">
        <v>792.51709000000005</v>
      </c>
      <c r="H67">
        <v>990.93017599999996</v>
      </c>
      <c r="I67">
        <v>0.66210899999999995</v>
      </c>
      <c r="J67">
        <v>0.42480499999999999</v>
      </c>
      <c r="K67">
        <v>0.375</v>
      </c>
      <c r="L67">
        <v>1.3916E-2</v>
      </c>
      <c r="M67">
        <v>1.013E-3</v>
      </c>
      <c r="N67">
        <v>20.5</v>
      </c>
      <c r="O67">
        <v>0</v>
      </c>
    </row>
    <row r="68" spans="2:15" x14ac:dyDescent="0.2">
      <c r="B68">
        <v>9.020054</v>
      </c>
      <c r="C68">
        <v>250.488281</v>
      </c>
      <c r="D68">
        <v>249.38964799999999</v>
      </c>
      <c r="E68">
        <v>226.074219</v>
      </c>
      <c r="F68">
        <v>1015.466309</v>
      </c>
      <c r="G68">
        <v>792.443848</v>
      </c>
      <c r="H68">
        <v>991.25976600000001</v>
      </c>
      <c r="I68">
        <v>0.663574</v>
      </c>
      <c r="J68">
        <v>0.42480499999999999</v>
      </c>
      <c r="K68">
        <v>0.37939499999999998</v>
      </c>
      <c r="L68">
        <v>1.2207000000000001E-2</v>
      </c>
      <c r="M68">
        <v>1.0189999999999999E-3</v>
      </c>
      <c r="N68">
        <v>20.5</v>
      </c>
      <c r="O68">
        <v>0</v>
      </c>
    </row>
    <row r="69" spans="2:15" x14ac:dyDescent="0.2">
      <c r="B69">
        <v>9.2215900000000008</v>
      </c>
      <c r="C69">
        <v>250.36621099999999</v>
      </c>
      <c r="D69">
        <v>249.75585899999999</v>
      </c>
      <c r="E69">
        <v>227.539062</v>
      </c>
      <c r="F69">
        <v>1015.50293</v>
      </c>
      <c r="G69">
        <v>792.59033199999999</v>
      </c>
      <c r="H69">
        <v>991.62597700000003</v>
      </c>
      <c r="I69">
        <v>0.65991200000000005</v>
      </c>
      <c r="J69">
        <v>0.42846699999999999</v>
      </c>
      <c r="K69">
        <v>0.37207000000000001</v>
      </c>
      <c r="L69">
        <v>1.2451E-2</v>
      </c>
      <c r="M69">
        <v>1.013E-3</v>
      </c>
      <c r="N69">
        <v>20.5</v>
      </c>
      <c r="O69">
        <v>0</v>
      </c>
    </row>
    <row r="70" spans="2:15" x14ac:dyDescent="0.2">
      <c r="B70">
        <v>9.4222590000000004</v>
      </c>
      <c r="C70">
        <v>250.61035200000001</v>
      </c>
      <c r="D70">
        <v>249.26757799999999</v>
      </c>
      <c r="E70">
        <v>226.68457000000001</v>
      </c>
      <c r="F70">
        <v>1015.466309</v>
      </c>
      <c r="G70">
        <v>792.55371100000002</v>
      </c>
      <c r="H70">
        <v>991.29638699999998</v>
      </c>
      <c r="I70">
        <v>0.66650399999999999</v>
      </c>
      <c r="J70">
        <v>0.42993199999999998</v>
      </c>
      <c r="K70">
        <v>0.37939499999999998</v>
      </c>
      <c r="L70">
        <v>1.3184E-2</v>
      </c>
      <c r="M70">
        <v>1.0070000000000001E-3</v>
      </c>
      <c r="N70">
        <v>20.5</v>
      </c>
      <c r="O70">
        <v>0</v>
      </c>
    </row>
    <row r="71" spans="2:15" x14ac:dyDescent="0.2">
      <c r="B71">
        <v>9.6217220000000001</v>
      </c>
      <c r="C71">
        <v>249.75585899999999</v>
      </c>
      <c r="D71">
        <v>249.87792999999999</v>
      </c>
      <c r="E71">
        <v>227.539062</v>
      </c>
      <c r="F71">
        <v>1015.50293</v>
      </c>
      <c r="G71">
        <v>792.51709000000005</v>
      </c>
      <c r="H71">
        <v>991.07665999999995</v>
      </c>
      <c r="I71">
        <v>0.658447</v>
      </c>
      <c r="J71">
        <v>0.432861</v>
      </c>
      <c r="K71">
        <v>0.37207000000000001</v>
      </c>
      <c r="L71">
        <v>1.3184E-2</v>
      </c>
      <c r="M71">
        <v>9.4600000000000001E-4</v>
      </c>
      <c r="N71">
        <v>20.5</v>
      </c>
      <c r="O71">
        <v>0</v>
      </c>
    </row>
    <row r="72" spans="2:15" x14ac:dyDescent="0.2">
      <c r="B72">
        <v>9.8236799999999995</v>
      </c>
      <c r="C72">
        <v>249.511719</v>
      </c>
      <c r="D72">
        <v>250.61035200000001</v>
      </c>
      <c r="E72">
        <v>226.44042999999999</v>
      </c>
      <c r="F72">
        <v>1015.50293</v>
      </c>
      <c r="G72">
        <v>792.55371100000002</v>
      </c>
      <c r="H72">
        <v>990.93017599999996</v>
      </c>
      <c r="I72">
        <v>0.66650399999999999</v>
      </c>
      <c r="J72">
        <v>0.42846699999999999</v>
      </c>
      <c r="K72">
        <v>0.37939499999999998</v>
      </c>
      <c r="L72">
        <v>1.3672E-2</v>
      </c>
      <c r="M72">
        <v>9.2199999999999997E-4</v>
      </c>
      <c r="N72">
        <v>20.5</v>
      </c>
      <c r="O72">
        <v>0</v>
      </c>
    </row>
    <row r="73" spans="2:15" x14ac:dyDescent="0.2">
      <c r="B73">
        <v>10.023771999999999</v>
      </c>
      <c r="C73">
        <v>249.75585899999999</v>
      </c>
      <c r="D73">
        <v>250.12207000000001</v>
      </c>
      <c r="E73">
        <v>227.17285200000001</v>
      </c>
      <c r="F73">
        <v>1015.466309</v>
      </c>
      <c r="G73">
        <v>792.59033199999999</v>
      </c>
      <c r="H73">
        <v>990.234375</v>
      </c>
      <c r="I73">
        <v>0.66137699999999999</v>
      </c>
      <c r="J73">
        <v>0.42846699999999999</v>
      </c>
      <c r="K73">
        <v>0.380859</v>
      </c>
      <c r="L73">
        <v>1.1719E-2</v>
      </c>
      <c r="M73">
        <v>9.9500000000000001E-4</v>
      </c>
      <c r="N73">
        <v>20.5</v>
      </c>
      <c r="O73">
        <v>0</v>
      </c>
    </row>
    <row r="74" spans="2:15" x14ac:dyDescent="0.2">
      <c r="B74">
        <v>10.223908</v>
      </c>
      <c r="C74">
        <v>249.75585899999999</v>
      </c>
      <c r="D74">
        <v>249.38964799999999</v>
      </c>
      <c r="E74">
        <v>226.92871099999999</v>
      </c>
      <c r="F74">
        <v>1015.50293</v>
      </c>
      <c r="G74">
        <v>792.55371100000002</v>
      </c>
      <c r="H74">
        <v>990.63720699999999</v>
      </c>
      <c r="I74">
        <v>0.66503900000000005</v>
      </c>
      <c r="J74">
        <v>0.425537</v>
      </c>
      <c r="K74">
        <v>0.37646499999999999</v>
      </c>
      <c r="L74">
        <v>1.4893E-2</v>
      </c>
      <c r="M74">
        <v>9.5799999999999998E-4</v>
      </c>
      <c r="N74">
        <v>20.5</v>
      </c>
      <c r="O74">
        <v>0</v>
      </c>
    </row>
    <row r="75" spans="2:15" x14ac:dyDescent="0.2">
      <c r="B75">
        <v>10.424901</v>
      </c>
      <c r="C75">
        <v>249.87792999999999</v>
      </c>
      <c r="D75">
        <v>249.023437</v>
      </c>
      <c r="E75">
        <v>226.44042999999999</v>
      </c>
      <c r="F75">
        <v>1015.50293</v>
      </c>
      <c r="G75">
        <v>792.59033199999999</v>
      </c>
      <c r="H75">
        <v>990.89355499999999</v>
      </c>
      <c r="I75">
        <v>0.66137699999999999</v>
      </c>
      <c r="J75">
        <v>0.43652299999999999</v>
      </c>
      <c r="K75">
        <v>0.380859</v>
      </c>
      <c r="L75">
        <v>1.1475000000000001E-2</v>
      </c>
      <c r="M75">
        <v>9.9500000000000001E-4</v>
      </c>
      <c r="N75">
        <v>20.5</v>
      </c>
      <c r="O75">
        <v>0</v>
      </c>
    </row>
    <row r="76" spans="2:15" x14ac:dyDescent="0.2">
      <c r="B76">
        <v>10.624368</v>
      </c>
      <c r="C76">
        <v>248.65722700000001</v>
      </c>
      <c r="D76">
        <v>249.75585899999999</v>
      </c>
      <c r="E76">
        <v>227.29492200000001</v>
      </c>
      <c r="F76">
        <v>1015.466309</v>
      </c>
      <c r="G76">
        <v>792.51709000000005</v>
      </c>
      <c r="H76">
        <v>990.93017599999996</v>
      </c>
      <c r="I76">
        <v>0.66650399999999999</v>
      </c>
      <c r="J76">
        <v>0.42846699999999999</v>
      </c>
      <c r="K76">
        <v>0.380859</v>
      </c>
      <c r="L76">
        <v>1.2451E-2</v>
      </c>
      <c r="M76">
        <v>9.2199999999999997E-4</v>
      </c>
      <c r="N76">
        <v>20.5</v>
      </c>
      <c r="O76">
        <v>0</v>
      </c>
    </row>
    <row r="77" spans="2:15" x14ac:dyDescent="0.2">
      <c r="B77">
        <v>10.825831000000001</v>
      </c>
      <c r="C77">
        <v>249.023437</v>
      </c>
      <c r="D77">
        <v>250.488281</v>
      </c>
      <c r="E77">
        <v>226.44042999999999</v>
      </c>
      <c r="F77">
        <v>1015.4296869999999</v>
      </c>
      <c r="G77">
        <v>792.55371100000002</v>
      </c>
      <c r="H77">
        <v>990.19775400000003</v>
      </c>
      <c r="I77">
        <v>0.66430699999999998</v>
      </c>
      <c r="J77">
        <v>0.431396</v>
      </c>
      <c r="K77">
        <v>0.375</v>
      </c>
      <c r="L77">
        <v>1.1719E-2</v>
      </c>
      <c r="M77">
        <v>8.8500000000000004E-4</v>
      </c>
      <c r="N77">
        <v>20.5</v>
      </c>
      <c r="O77">
        <v>0</v>
      </c>
    </row>
    <row r="78" spans="2:15" x14ac:dyDescent="0.2">
      <c r="B78">
        <v>11.026293000000001</v>
      </c>
      <c r="C78">
        <v>249.26757799999999</v>
      </c>
      <c r="D78">
        <v>250.36621099999999</v>
      </c>
      <c r="E78">
        <v>226.074219</v>
      </c>
      <c r="F78">
        <v>1015.50293</v>
      </c>
      <c r="G78">
        <v>792.51709000000005</v>
      </c>
      <c r="H78">
        <v>989.978027</v>
      </c>
      <c r="I78">
        <v>0.66284200000000004</v>
      </c>
      <c r="J78">
        <v>0.427734</v>
      </c>
      <c r="K78">
        <v>0.37646499999999999</v>
      </c>
      <c r="L78">
        <v>1.3428000000000001E-2</v>
      </c>
      <c r="M78">
        <v>9.0899999999999998E-4</v>
      </c>
      <c r="N78">
        <v>20.5</v>
      </c>
      <c r="O78">
        <v>0</v>
      </c>
    </row>
    <row r="79" spans="2:15" x14ac:dyDescent="0.2">
      <c r="B79">
        <v>11.226758999999999</v>
      </c>
      <c r="C79">
        <v>249.87792999999999</v>
      </c>
      <c r="D79">
        <v>248.90136699999999</v>
      </c>
      <c r="E79">
        <v>227.050781</v>
      </c>
      <c r="F79">
        <v>1015.50293</v>
      </c>
      <c r="G79">
        <v>792.55371100000002</v>
      </c>
      <c r="H79">
        <v>989.35546899999997</v>
      </c>
      <c r="I79">
        <v>0.66430699999999998</v>
      </c>
      <c r="J79">
        <v>0.427734</v>
      </c>
      <c r="K79">
        <v>0.37646499999999999</v>
      </c>
      <c r="L79">
        <v>1.0742E-2</v>
      </c>
      <c r="M79">
        <v>9.8900000000000008E-4</v>
      </c>
      <c r="N79">
        <v>20.5</v>
      </c>
      <c r="O79">
        <v>0</v>
      </c>
    </row>
    <row r="80" spans="2:15" x14ac:dyDescent="0.2">
      <c r="B80">
        <v>11.427372</v>
      </c>
      <c r="C80">
        <v>250.36621099999999</v>
      </c>
      <c r="D80">
        <v>248.65722700000001</v>
      </c>
      <c r="E80">
        <v>226.92871099999999</v>
      </c>
      <c r="F80">
        <v>1015.50293</v>
      </c>
      <c r="G80">
        <v>792.59033199999999</v>
      </c>
      <c r="H80">
        <v>989.42871100000002</v>
      </c>
      <c r="I80">
        <v>0.66723600000000005</v>
      </c>
      <c r="J80">
        <v>0.42846699999999999</v>
      </c>
      <c r="K80">
        <v>0.37060500000000002</v>
      </c>
      <c r="L80">
        <v>1.2451E-2</v>
      </c>
      <c r="M80">
        <v>9.3999999999999997E-4</v>
      </c>
      <c r="N80">
        <v>20.5</v>
      </c>
      <c r="O80">
        <v>0</v>
      </c>
    </row>
    <row r="81" spans="2:15" x14ac:dyDescent="0.2">
      <c r="B81">
        <v>11.627437</v>
      </c>
      <c r="C81">
        <v>250.24414100000001</v>
      </c>
      <c r="D81">
        <v>249.023437</v>
      </c>
      <c r="E81">
        <v>226.5625</v>
      </c>
      <c r="F81">
        <v>1015.4296869999999</v>
      </c>
      <c r="G81">
        <v>792.55371100000002</v>
      </c>
      <c r="H81">
        <v>987.890625</v>
      </c>
      <c r="I81">
        <v>0.66284200000000004</v>
      </c>
      <c r="J81">
        <v>0.425537</v>
      </c>
      <c r="K81">
        <v>0.37939499999999998</v>
      </c>
      <c r="L81">
        <v>1.0985999999999999E-2</v>
      </c>
      <c r="M81">
        <v>9.2800000000000001E-4</v>
      </c>
      <c r="N81">
        <v>20.5</v>
      </c>
      <c r="O81">
        <v>0</v>
      </c>
    </row>
    <row r="82" spans="2:15" x14ac:dyDescent="0.2">
      <c r="B82">
        <v>11.826904000000001</v>
      </c>
      <c r="C82">
        <v>249.87792999999999</v>
      </c>
      <c r="D82">
        <v>248.77929700000001</v>
      </c>
      <c r="E82">
        <v>226.44042999999999</v>
      </c>
      <c r="F82">
        <v>1015.50293</v>
      </c>
      <c r="G82">
        <v>792.55371100000002</v>
      </c>
      <c r="H82">
        <v>986.38915999999995</v>
      </c>
      <c r="I82">
        <v>0.66430699999999998</v>
      </c>
      <c r="J82">
        <v>0.42626999999999998</v>
      </c>
      <c r="K82">
        <v>0.375</v>
      </c>
      <c r="L82">
        <v>1.3184E-2</v>
      </c>
      <c r="M82">
        <v>9.3400000000000004E-4</v>
      </c>
      <c r="N82">
        <v>20.5</v>
      </c>
      <c r="O82">
        <v>0</v>
      </c>
    </row>
    <row r="83" spans="2:15" x14ac:dyDescent="0.2">
      <c r="B83">
        <v>12.028385999999999</v>
      </c>
      <c r="C83">
        <v>250.24414100000001</v>
      </c>
      <c r="D83">
        <v>248.29101600000001</v>
      </c>
      <c r="E83">
        <v>227.17285200000001</v>
      </c>
      <c r="F83">
        <v>1015.466309</v>
      </c>
      <c r="G83">
        <v>792.55371100000002</v>
      </c>
      <c r="H83">
        <v>986.05957000000001</v>
      </c>
      <c r="I83">
        <v>0.663574</v>
      </c>
      <c r="J83">
        <v>0.427734</v>
      </c>
      <c r="K83">
        <v>0.37646499999999999</v>
      </c>
      <c r="L83">
        <v>1.1475000000000001E-2</v>
      </c>
      <c r="M83">
        <v>9.2199999999999997E-4</v>
      </c>
      <c r="N83">
        <v>20.5</v>
      </c>
      <c r="O83">
        <v>0</v>
      </c>
    </row>
    <row r="84" spans="2:15" x14ac:dyDescent="0.2">
      <c r="B84">
        <v>12.228858000000001</v>
      </c>
      <c r="C84">
        <v>250.12207000000001</v>
      </c>
      <c r="D84">
        <v>248.90136699999999</v>
      </c>
      <c r="E84">
        <v>226.31835899999999</v>
      </c>
      <c r="F84">
        <v>1015.4296869999999</v>
      </c>
      <c r="G84">
        <v>792.51709000000005</v>
      </c>
      <c r="H84">
        <v>986.05957000000001</v>
      </c>
      <c r="I84">
        <v>0.66430699999999998</v>
      </c>
      <c r="J84">
        <v>0.43066399999999999</v>
      </c>
      <c r="K84">
        <v>0.37207000000000001</v>
      </c>
      <c r="L84">
        <v>1.2207000000000001E-2</v>
      </c>
      <c r="M84">
        <v>9.5200000000000005E-4</v>
      </c>
      <c r="N84">
        <v>20.5</v>
      </c>
      <c r="O84">
        <v>0</v>
      </c>
    </row>
    <row r="85" spans="2:15" x14ac:dyDescent="0.2">
      <c r="B85">
        <v>12.429240999999999</v>
      </c>
      <c r="C85">
        <v>250.24414100000001</v>
      </c>
      <c r="D85">
        <v>249.63378900000001</v>
      </c>
      <c r="E85">
        <v>227.29492200000001</v>
      </c>
      <c r="F85">
        <v>1015.393066</v>
      </c>
      <c r="G85">
        <v>792.443848</v>
      </c>
      <c r="H85">
        <v>987.04834000000005</v>
      </c>
      <c r="I85">
        <v>0.66650399999999999</v>
      </c>
      <c r="J85">
        <v>0.42626999999999998</v>
      </c>
      <c r="K85">
        <v>0.380859</v>
      </c>
      <c r="L85">
        <v>1.3184E-2</v>
      </c>
      <c r="M85">
        <v>8.9099999999999997E-4</v>
      </c>
      <c r="N85">
        <v>20.5</v>
      </c>
      <c r="O85">
        <v>0</v>
      </c>
    </row>
    <row r="86" spans="2:15" x14ac:dyDescent="0.2">
      <c r="B86">
        <v>12.629706000000001</v>
      </c>
      <c r="C86">
        <v>250.12207000000001</v>
      </c>
      <c r="D86">
        <v>249.26757799999999</v>
      </c>
      <c r="E86">
        <v>226.5625</v>
      </c>
      <c r="F86">
        <v>1015.356445</v>
      </c>
      <c r="G86">
        <v>792.51709000000005</v>
      </c>
      <c r="H86">
        <v>988.146973</v>
      </c>
      <c r="I86">
        <v>0.66650399999999999</v>
      </c>
      <c r="J86">
        <v>0.43359399999999998</v>
      </c>
      <c r="K86">
        <v>0.37646499999999999</v>
      </c>
      <c r="L86">
        <v>1.1963E-2</v>
      </c>
      <c r="M86">
        <v>8.5400000000000005E-4</v>
      </c>
      <c r="N86">
        <v>20.5</v>
      </c>
      <c r="O86">
        <v>0</v>
      </c>
    </row>
    <row r="87" spans="2:15" x14ac:dyDescent="0.2">
      <c r="B87">
        <v>12.830169</v>
      </c>
      <c r="C87">
        <v>249.87792999999999</v>
      </c>
      <c r="D87">
        <v>249.38964799999999</v>
      </c>
      <c r="E87">
        <v>227.41699199999999</v>
      </c>
      <c r="F87">
        <v>1015.4296869999999</v>
      </c>
      <c r="G87">
        <v>792.443848</v>
      </c>
      <c r="H87">
        <v>988.54980499999999</v>
      </c>
      <c r="I87">
        <v>0.66870099999999999</v>
      </c>
      <c r="J87">
        <v>0.425537</v>
      </c>
      <c r="K87">
        <v>0.37646499999999999</v>
      </c>
      <c r="L87">
        <v>1.2451E-2</v>
      </c>
      <c r="M87">
        <v>8.2399999999999997E-4</v>
      </c>
      <c r="N87">
        <v>20.5</v>
      </c>
      <c r="O87">
        <v>0</v>
      </c>
    </row>
    <row r="88" spans="2:15" x14ac:dyDescent="0.2">
      <c r="B88">
        <v>13.030633999999999</v>
      </c>
      <c r="C88">
        <v>249.87792999999999</v>
      </c>
      <c r="D88">
        <v>250.24414100000001</v>
      </c>
      <c r="E88">
        <v>226.44042999999999</v>
      </c>
      <c r="F88">
        <v>1015.393066</v>
      </c>
      <c r="G88">
        <v>792.443848</v>
      </c>
      <c r="H88">
        <v>989.35546899999997</v>
      </c>
      <c r="I88">
        <v>0.66796900000000003</v>
      </c>
      <c r="J88">
        <v>0.42846699999999999</v>
      </c>
      <c r="K88">
        <v>0.37939499999999998</v>
      </c>
      <c r="L88">
        <v>1.1475000000000001E-2</v>
      </c>
      <c r="M88">
        <v>8.2399999999999997E-4</v>
      </c>
      <c r="N88">
        <v>20.5</v>
      </c>
      <c r="O88">
        <v>0</v>
      </c>
    </row>
    <row r="89" spans="2:15" x14ac:dyDescent="0.2">
      <c r="B89">
        <v>13.230176</v>
      </c>
      <c r="C89">
        <v>249.511719</v>
      </c>
      <c r="D89">
        <v>251.09863300000001</v>
      </c>
      <c r="E89">
        <v>226.5625</v>
      </c>
      <c r="F89">
        <v>1015.393066</v>
      </c>
      <c r="G89">
        <v>792.55371100000002</v>
      </c>
      <c r="H89">
        <v>990.60058600000002</v>
      </c>
      <c r="I89">
        <v>0.665771</v>
      </c>
      <c r="J89">
        <v>0.42993199999999998</v>
      </c>
      <c r="K89">
        <v>0.375</v>
      </c>
      <c r="L89">
        <v>1.3428000000000001E-2</v>
      </c>
      <c r="M89">
        <v>8.4199999999999998E-4</v>
      </c>
      <c r="N89">
        <v>20.5</v>
      </c>
      <c r="O89">
        <v>0</v>
      </c>
    </row>
    <row r="90" spans="2:15" x14ac:dyDescent="0.2">
      <c r="B90">
        <v>13.431709</v>
      </c>
      <c r="C90">
        <v>249.26757799999999</v>
      </c>
      <c r="D90">
        <v>250.85449199999999</v>
      </c>
      <c r="E90">
        <v>226.92871099999999</v>
      </c>
      <c r="F90">
        <v>1015.356445</v>
      </c>
      <c r="G90">
        <v>792.55371100000002</v>
      </c>
      <c r="H90">
        <v>991.33300799999995</v>
      </c>
      <c r="I90">
        <v>0.66137699999999999</v>
      </c>
      <c r="J90">
        <v>0.427734</v>
      </c>
      <c r="K90">
        <v>0.37939499999999998</v>
      </c>
      <c r="L90">
        <v>1.1719E-2</v>
      </c>
      <c r="M90">
        <v>8.61E-4</v>
      </c>
      <c r="N90">
        <v>20.5</v>
      </c>
      <c r="O90">
        <v>0</v>
      </c>
    </row>
    <row r="91" spans="2:15" x14ac:dyDescent="0.2">
      <c r="B91">
        <v>13.632248000000001</v>
      </c>
      <c r="C91">
        <v>249.26757799999999</v>
      </c>
      <c r="D91">
        <v>250.36621099999999</v>
      </c>
      <c r="E91">
        <v>227.050781</v>
      </c>
      <c r="F91">
        <v>1015.4296869999999</v>
      </c>
      <c r="G91">
        <v>792.51709000000005</v>
      </c>
      <c r="H91">
        <v>991.69921899999997</v>
      </c>
      <c r="I91">
        <v>0.66430699999999998</v>
      </c>
      <c r="J91">
        <v>0.42114299999999999</v>
      </c>
      <c r="K91">
        <v>0.37646499999999999</v>
      </c>
      <c r="L91">
        <v>1.3184E-2</v>
      </c>
      <c r="M91">
        <v>8.8500000000000004E-4</v>
      </c>
      <c r="N91">
        <v>20.5</v>
      </c>
      <c r="O91">
        <v>0</v>
      </c>
    </row>
    <row r="92" spans="2:15" x14ac:dyDescent="0.2">
      <c r="B92">
        <v>13.832304000000001</v>
      </c>
      <c r="C92">
        <v>248.90136699999999</v>
      </c>
      <c r="D92">
        <v>250.488281</v>
      </c>
      <c r="E92">
        <v>226.19628900000001</v>
      </c>
      <c r="F92">
        <v>1015.393066</v>
      </c>
      <c r="G92">
        <v>792.55371100000002</v>
      </c>
      <c r="H92">
        <v>990.52734399999997</v>
      </c>
      <c r="I92">
        <v>0.66650399999999999</v>
      </c>
      <c r="J92">
        <v>0.42700199999999999</v>
      </c>
      <c r="K92">
        <v>0.380859</v>
      </c>
      <c r="L92">
        <v>1.1719E-2</v>
      </c>
      <c r="M92">
        <v>8.8500000000000004E-4</v>
      </c>
      <c r="N92">
        <v>20.5</v>
      </c>
      <c r="O92">
        <v>0</v>
      </c>
    </row>
    <row r="93" spans="2:15" x14ac:dyDescent="0.2">
      <c r="B93">
        <v>14.032769</v>
      </c>
      <c r="C93">
        <v>249.63378900000001</v>
      </c>
      <c r="D93">
        <v>249.511719</v>
      </c>
      <c r="E93">
        <v>226.80664100000001</v>
      </c>
      <c r="F93">
        <v>1015.356445</v>
      </c>
      <c r="G93">
        <v>792.51709000000005</v>
      </c>
      <c r="H93">
        <v>991.00341800000001</v>
      </c>
      <c r="I93">
        <v>0.66210899999999995</v>
      </c>
      <c r="J93">
        <v>0.427734</v>
      </c>
      <c r="K93">
        <v>0.375</v>
      </c>
      <c r="L93">
        <v>1.3184E-2</v>
      </c>
      <c r="M93">
        <v>9.2199999999999997E-4</v>
      </c>
      <c r="N93">
        <v>20.5</v>
      </c>
      <c r="O93">
        <v>0</v>
      </c>
    </row>
    <row r="94" spans="2:15" x14ac:dyDescent="0.2">
      <c r="B94">
        <v>14.233231999999999</v>
      </c>
      <c r="C94">
        <v>249.511719</v>
      </c>
      <c r="D94">
        <v>249.14550800000001</v>
      </c>
      <c r="E94">
        <v>226.31835899999999</v>
      </c>
      <c r="F94">
        <v>1015.356445</v>
      </c>
      <c r="G94">
        <v>792.443848</v>
      </c>
      <c r="H94">
        <v>991.44287099999997</v>
      </c>
      <c r="I94">
        <v>0.67089799999999999</v>
      </c>
      <c r="J94">
        <v>0.42480499999999999</v>
      </c>
      <c r="K94">
        <v>0.375</v>
      </c>
      <c r="L94">
        <v>1.2451E-2</v>
      </c>
      <c r="M94">
        <v>9.8900000000000008E-4</v>
      </c>
      <c r="N94">
        <v>20.5</v>
      </c>
      <c r="O94">
        <v>0</v>
      </c>
    </row>
    <row r="95" spans="2:15" x14ac:dyDescent="0.2">
      <c r="B95">
        <v>14.433738999999999</v>
      </c>
      <c r="C95">
        <v>249.511719</v>
      </c>
      <c r="D95">
        <v>248.65722700000001</v>
      </c>
      <c r="E95">
        <v>226.5625</v>
      </c>
      <c r="F95">
        <v>1015.356445</v>
      </c>
      <c r="G95">
        <v>792.443848</v>
      </c>
      <c r="H95">
        <v>990.71044900000004</v>
      </c>
      <c r="I95">
        <v>0.66650399999999999</v>
      </c>
      <c r="J95">
        <v>0.42993199999999998</v>
      </c>
      <c r="K95">
        <v>0.375</v>
      </c>
      <c r="L95">
        <v>1.1719E-2</v>
      </c>
      <c r="M95">
        <v>1.0009999999999999E-3</v>
      </c>
      <c r="N95">
        <v>20.5</v>
      </c>
      <c r="O95">
        <v>0</v>
      </c>
    </row>
    <row r="96" spans="2:15" x14ac:dyDescent="0.2">
      <c r="B96">
        <v>14.634202999999999</v>
      </c>
      <c r="C96">
        <v>249.14550800000001</v>
      </c>
      <c r="D96">
        <v>248.90136699999999</v>
      </c>
      <c r="E96">
        <v>225.585937</v>
      </c>
      <c r="F96">
        <v>1015.393066</v>
      </c>
      <c r="G96">
        <v>792.48046899999997</v>
      </c>
      <c r="H96">
        <v>990.45410200000003</v>
      </c>
      <c r="I96">
        <v>0.66284200000000004</v>
      </c>
      <c r="J96">
        <v>0.43066399999999999</v>
      </c>
      <c r="K96">
        <v>0.37939499999999998</v>
      </c>
      <c r="L96">
        <v>1.3672E-2</v>
      </c>
      <c r="M96">
        <v>1.0070000000000001E-3</v>
      </c>
      <c r="N96">
        <v>20.5</v>
      </c>
      <c r="O96">
        <v>0</v>
      </c>
    </row>
    <row r="97" spans="2:15" x14ac:dyDescent="0.2">
      <c r="B97">
        <v>14.834668000000001</v>
      </c>
      <c r="C97">
        <v>249.38964799999999</v>
      </c>
      <c r="D97">
        <v>249.38964799999999</v>
      </c>
      <c r="E97">
        <v>225.34179700000001</v>
      </c>
      <c r="F97">
        <v>1015.319824</v>
      </c>
      <c r="G97">
        <v>792.51709000000005</v>
      </c>
      <c r="H97">
        <v>989.64843699999994</v>
      </c>
      <c r="I97">
        <v>0.66503900000000005</v>
      </c>
      <c r="J97">
        <v>0.43212899999999999</v>
      </c>
      <c r="K97">
        <v>0.37646499999999999</v>
      </c>
      <c r="L97">
        <v>1.3184E-2</v>
      </c>
      <c r="M97">
        <v>1.0189999999999999E-3</v>
      </c>
      <c r="N97">
        <v>20.5</v>
      </c>
      <c r="O97">
        <v>0</v>
      </c>
    </row>
    <row r="98" spans="2:15" x14ac:dyDescent="0.2">
      <c r="B98">
        <v>15.035130000000001</v>
      </c>
      <c r="C98">
        <v>248.90136699999999</v>
      </c>
      <c r="D98">
        <v>249.023437</v>
      </c>
      <c r="E98">
        <v>225.95214799999999</v>
      </c>
      <c r="F98">
        <v>1015.393066</v>
      </c>
      <c r="G98">
        <v>792.443848</v>
      </c>
      <c r="H98">
        <v>988.95263699999998</v>
      </c>
      <c r="I98">
        <v>0.665771</v>
      </c>
      <c r="J98">
        <v>0.427734</v>
      </c>
      <c r="K98">
        <v>0.380859</v>
      </c>
      <c r="L98">
        <v>1.1475000000000001E-2</v>
      </c>
      <c r="M98">
        <v>1.0560000000000001E-3</v>
      </c>
      <c r="N98">
        <v>20.5</v>
      </c>
      <c r="O98">
        <v>0</v>
      </c>
    </row>
    <row r="99" spans="2:15" x14ac:dyDescent="0.2">
      <c r="B99">
        <v>15.235597</v>
      </c>
      <c r="C99">
        <v>249.38964799999999</v>
      </c>
      <c r="D99">
        <v>248.90136699999999</v>
      </c>
      <c r="E99">
        <v>227.41699199999999</v>
      </c>
      <c r="F99">
        <v>1015.319824</v>
      </c>
      <c r="G99">
        <v>792.51709000000005</v>
      </c>
      <c r="H99">
        <v>988.51318400000002</v>
      </c>
      <c r="I99">
        <v>0.665771</v>
      </c>
      <c r="J99">
        <v>0.43652299999999999</v>
      </c>
      <c r="K99">
        <v>0.37646499999999999</v>
      </c>
      <c r="L99">
        <v>1.2207000000000001E-2</v>
      </c>
      <c r="M99">
        <v>1.0380000000000001E-3</v>
      </c>
      <c r="N99">
        <v>20.5</v>
      </c>
      <c r="O99">
        <v>0</v>
      </c>
    </row>
    <row r="100" spans="2:15" x14ac:dyDescent="0.2">
      <c r="B100">
        <v>15.43646</v>
      </c>
      <c r="C100">
        <v>250</v>
      </c>
      <c r="D100">
        <v>249.26757799999999</v>
      </c>
      <c r="E100">
        <v>226.44042999999999</v>
      </c>
      <c r="F100">
        <v>1015.283203</v>
      </c>
      <c r="G100">
        <v>792.443848</v>
      </c>
      <c r="H100">
        <v>988.07372999999995</v>
      </c>
      <c r="I100">
        <v>0.66870099999999999</v>
      </c>
      <c r="J100">
        <v>0.42626999999999998</v>
      </c>
      <c r="K100">
        <v>0.380859</v>
      </c>
      <c r="L100">
        <v>1.3184E-2</v>
      </c>
      <c r="M100">
        <v>1.0859999999999999E-3</v>
      </c>
      <c r="N100">
        <v>20.5</v>
      </c>
      <c r="O100">
        <v>0</v>
      </c>
    </row>
    <row r="101" spans="2:15" x14ac:dyDescent="0.2">
      <c r="B101">
        <v>15.636924</v>
      </c>
      <c r="C101">
        <v>249.75585899999999</v>
      </c>
      <c r="D101">
        <v>249.75585899999999</v>
      </c>
      <c r="E101">
        <v>227.17285200000001</v>
      </c>
      <c r="F101">
        <v>1015.319824</v>
      </c>
      <c r="G101">
        <v>792.55371100000002</v>
      </c>
      <c r="H101">
        <v>988.07372999999995</v>
      </c>
      <c r="I101">
        <v>0.66137699999999999</v>
      </c>
      <c r="J101">
        <v>0.425537</v>
      </c>
      <c r="K101">
        <v>0.37207000000000001</v>
      </c>
      <c r="L101">
        <v>1.2451E-2</v>
      </c>
      <c r="M101">
        <v>1.1349999999999999E-3</v>
      </c>
      <c r="N101">
        <v>20.5</v>
      </c>
      <c r="O101">
        <v>0</v>
      </c>
    </row>
    <row r="102" spans="2:15" x14ac:dyDescent="0.2">
      <c r="B102">
        <v>15.836397</v>
      </c>
      <c r="C102">
        <v>249.511719</v>
      </c>
      <c r="D102">
        <v>249.38964799999999</v>
      </c>
      <c r="E102">
        <v>226.19628900000001</v>
      </c>
      <c r="F102">
        <v>1015.393066</v>
      </c>
      <c r="G102">
        <v>792.51709000000005</v>
      </c>
      <c r="H102">
        <v>987.634277</v>
      </c>
      <c r="I102">
        <v>0.663574</v>
      </c>
      <c r="J102">
        <v>0.42333999999999999</v>
      </c>
      <c r="K102">
        <v>0.37939499999999998</v>
      </c>
      <c r="L102">
        <v>1.2451E-2</v>
      </c>
      <c r="M102">
        <v>1.0189999999999999E-3</v>
      </c>
      <c r="N102">
        <v>20.5</v>
      </c>
      <c r="O102">
        <v>0</v>
      </c>
    </row>
    <row r="103" spans="2:15" x14ac:dyDescent="0.2">
      <c r="B103">
        <v>16.037893</v>
      </c>
      <c r="C103">
        <v>249.63378900000001</v>
      </c>
      <c r="D103">
        <v>249.38964799999999</v>
      </c>
      <c r="E103">
        <v>226.31835899999999</v>
      </c>
      <c r="F103">
        <v>1015.356445</v>
      </c>
      <c r="G103">
        <v>792.48046899999997</v>
      </c>
      <c r="H103">
        <v>987.41455099999996</v>
      </c>
      <c r="I103">
        <v>0.66723600000000005</v>
      </c>
      <c r="J103">
        <v>0.43359399999999998</v>
      </c>
      <c r="K103">
        <v>0.375</v>
      </c>
      <c r="L103">
        <v>1.1719E-2</v>
      </c>
      <c r="M103">
        <v>9.5799999999999998E-4</v>
      </c>
      <c r="N103">
        <v>20.5</v>
      </c>
      <c r="O103">
        <v>0</v>
      </c>
    </row>
    <row r="104" spans="2:15" x14ac:dyDescent="0.2">
      <c r="B104">
        <v>16.238862999999998</v>
      </c>
      <c r="C104">
        <v>249.87792999999999</v>
      </c>
      <c r="D104">
        <v>249.38964799999999</v>
      </c>
      <c r="E104">
        <v>227.539062</v>
      </c>
      <c r="F104">
        <v>1015.356445</v>
      </c>
      <c r="G104">
        <v>792.48046899999997</v>
      </c>
      <c r="H104">
        <v>987.04834000000005</v>
      </c>
      <c r="I104">
        <v>0.66870099999999999</v>
      </c>
      <c r="J104">
        <v>0.42480499999999999</v>
      </c>
      <c r="K104">
        <v>0.37939499999999998</v>
      </c>
      <c r="L104">
        <v>1.3672E-2</v>
      </c>
      <c r="M104">
        <v>8.6700000000000004E-4</v>
      </c>
      <c r="N104">
        <v>20.5</v>
      </c>
      <c r="O104">
        <v>0</v>
      </c>
    </row>
    <row r="105" spans="2:15" x14ac:dyDescent="0.2">
      <c r="B105">
        <v>16.438873000000001</v>
      </c>
      <c r="C105">
        <v>249.63378900000001</v>
      </c>
      <c r="D105">
        <v>249.87792999999999</v>
      </c>
      <c r="E105">
        <v>227.41699199999999</v>
      </c>
      <c r="F105">
        <v>1015.393066</v>
      </c>
      <c r="G105">
        <v>792.443848</v>
      </c>
      <c r="H105">
        <v>986.27929700000004</v>
      </c>
      <c r="I105">
        <v>0.66137699999999999</v>
      </c>
      <c r="J105">
        <v>0.43359399999999998</v>
      </c>
      <c r="K105">
        <v>0.37646499999999999</v>
      </c>
      <c r="L105">
        <v>1.2695E-2</v>
      </c>
      <c r="M105">
        <v>8.4199999999999998E-4</v>
      </c>
      <c r="N105">
        <v>20.5</v>
      </c>
      <c r="O105">
        <v>0</v>
      </c>
    </row>
    <row r="106" spans="2:15" x14ac:dyDescent="0.2">
      <c r="B106">
        <v>16.639367</v>
      </c>
      <c r="C106">
        <v>250.12207000000001</v>
      </c>
      <c r="D106">
        <v>249.38964799999999</v>
      </c>
      <c r="E106">
        <v>226.074219</v>
      </c>
      <c r="F106">
        <v>1015.393066</v>
      </c>
      <c r="G106">
        <v>792.443848</v>
      </c>
      <c r="H106">
        <v>986.35253899999998</v>
      </c>
      <c r="I106">
        <v>0.66650399999999999</v>
      </c>
      <c r="J106">
        <v>0.425537</v>
      </c>
      <c r="K106">
        <v>0.37939499999999998</v>
      </c>
      <c r="L106">
        <v>1.2695E-2</v>
      </c>
      <c r="M106">
        <v>8.3000000000000001E-4</v>
      </c>
      <c r="N106">
        <v>20.5</v>
      </c>
      <c r="O106">
        <v>0</v>
      </c>
    </row>
    <row r="107" spans="2:15" x14ac:dyDescent="0.2">
      <c r="B107">
        <v>16.839877000000001</v>
      </c>
      <c r="C107">
        <v>250.24414100000001</v>
      </c>
      <c r="D107">
        <v>249.511719</v>
      </c>
      <c r="E107">
        <v>227.050781</v>
      </c>
      <c r="F107">
        <v>1015.393066</v>
      </c>
      <c r="G107">
        <v>792.40722700000003</v>
      </c>
      <c r="H107">
        <v>987.48779300000001</v>
      </c>
      <c r="I107">
        <v>0.66210899999999995</v>
      </c>
      <c r="J107">
        <v>0.427734</v>
      </c>
      <c r="K107">
        <v>0.37939499999999998</v>
      </c>
      <c r="L107">
        <v>1.1719E-2</v>
      </c>
      <c r="M107">
        <v>8.3000000000000001E-4</v>
      </c>
      <c r="N107">
        <v>20.5</v>
      </c>
      <c r="O107">
        <v>0</v>
      </c>
    </row>
    <row r="108" spans="2:15" x14ac:dyDescent="0.2">
      <c r="B108">
        <v>17.040393000000002</v>
      </c>
      <c r="C108">
        <v>249.87792999999999</v>
      </c>
      <c r="D108">
        <v>250.12207000000001</v>
      </c>
      <c r="E108">
        <v>227.17285200000001</v>
      </c>
      <c r="F108">
        <v>1015.393066</v>
      </c>
      <c r="G108">
        <v>792.48046899999997</v>
      </c>
      <c r="H108">
        <v>988.73290999999995</v>
      </c>
      <c r="I108">
        <v>0.663574</v>
      </c>
      <c r="J108">
        <v>0.425537</v>
      </c>
      <c r="K108">
        <v>0.380859</v>
      </c>
      <c r="L108">
        <v>1.4648E-2</v>
      </c>
      <c r="M108">
        <v>9.0899999999999998E-4</v>
      </c>
      <c r="N108">
        <v>20.5</v>
      </c>
      <c r="O108">
        <v>0</v>
      </c>
    </row>
    <row r="109" spans="2:15" x14ac:dyDescent="0.2">
      <c r="B109">
        <v>17.240864999999999</v>
      </c>
      <c r="C109">
        <v>248.90136699999999</v>
      </c>
      <c r="D109">
        <v>250.61035200000001</v>
      </c>
      <c r="E109">
        <v>226.5625</v>
      </c>
      <c r="F109">
        <v>1015.393066</v>
      </c>
      <c r="G109">
        <v>792.51709000000005</v>
      </c>
      <c r="H109">
        <v>989.75830099999996</v>
      </c>
      <c r="I109">
        <v>0.66503900000000005</v>
      </c>
      <c r="J109">
        <v>0.427734</v>
      </c>
      <c r="K109">
        <v>0.382324</v>
      </c>
      <c r="L109">
        <v>1.1963E-2</v>
      </c>
      <c r="M109">
        <v>9.1600000000000004E-4</v>
      </c>
      <c r="N109">
        <v>20.5</v>
      </c>
      <c r="O109">
        <v>0</v>
      </c>
    </row>
    <row r="110" spans="2:15" x14ac:dyDescent="0.2">
      <c r="B110">
        <v>17.441357</v>
      </c>
      <c r="C110">
        <v>249.26757799999999</v>
      </c>
      <c r="D110">
        <v>249.511719</v>
      </c>
      <c r="E110">
        <v>226.31835899999999</v>
      </c>
      <c r="F110">
        <v>1015.393066</v>
      </c>
      <c r="G110">
        <v>792.55371100000002</v>
      </c>
      <c r="H110">
        <v>990.52734399999997</v>
      </c>
      <c r="I110">
        <v>0.665771</v>
      </c>
      <c r="J110">
        <v>0.42993199999999998</v>
      </c>
      <c r="K110">
        <v>0.37939499999999998</v>
      </c>
      <c r="L110">
        <v>1.2939000000000001E-2</v>
      </c>
      <c r="M110">
        <v>9.6400000000000001E-4</v>
      </c>
      <c r="N110">
        <v>20.5</v>
      </c>
      <c r="O110">
        <v>0</v>
      </c>
    </row>
    <row r="111" spans="2:15" x14ac:dyDescent="0.2">
      <c r="B111">
        <v>17.641821</v>
      </c>
      <c r="C111">
        <v>249.75585899999999</v>
      </c>
      <c r="D111">
        <v>249.14550800000001</v>
      </c>
      <c r="E111">
        <v>227.17285200000001</v>
      </c>
      <c r="F111">
        <v>1015.393066</v>
      </c>
      <c r="G111">
        <v>792.55371100000002</v>
      </c>
      <c r="H111">
        <v>990.490723</v>
      </c>
      <c r="I111">
        <v>0.66137699999999999</v>
      </c>
      <c r="J111">
        <v>0.42700199999999999</v>
      </c>
      <c r="K111">
        <v>0.37939499999999998</v>
      </c>
      <c r="L111">
        <v>1.3184E-2</v>
      </c>
      <c r="M111">
        <v>1.062E-3</v>
      </c>
      <c r="N111">
        <v>20.5</v>
      </c>
      <c r="O111">
        <v>0</v>
      </c>
    </row>
    <row r="112" spans="2:15" x14ac:dyDescent="0.2">
      <c r="B112">
        <v>17.842317999999999</v>
      </c>
      <c r="C112">
        <v>249.511719</v>
      </c>
      <c r="D112">
        <v>249.75585899999999</v>
      </c>
      <c r="E112">
        <v>226.44042999999999</v>
      </c>
      <c r="F112">
        <v>1015.356445</v>
      </c>
      <c r="G112">
        <v>792.48046899999997</v>
      </c>
      <c r="H112">
        <v>990.71044900000004</v>
      </c>
      <c r="I112">
        <v>0.66430699999999998</v>
      </c>
      <c r="J112">
        <v>0.425537</v>
      </c>
      <c r="K112">
        <v>0.37646499999999999</v>
      </c>
      <c r="L112">
        <v>1.3428000000000001E-2</v>
      </c>
      <c r="M112">
        <v>1.0679999999999999E-3</v>
      </c>
      <c r="N112">
        <v>20.5</v>
      </c>
      <c r="O112">
        <v>0</v>
      </c>
    </row>
    <row r="113" spans="2:15" x14ac:dyDescent="0.2">
      <c r="B113">
        <v>18.042783</v>
      </c>
      <c r="C113">
        <v>249.023437</v>
      </c>
      <c r="D113">
        <v>250.12207000000001</v>
      </c>
      <c r="E113">
        <v>226.80664100000001</v>
      </c>
      <c r="F113">
        <v>1015.393066</v>
      </c>
      <c r="G113">
        <v>792.48046899999997</v>
      </c>
      <c r="H113">
        <v>990.56396500000005</v>
      </c>
      <c r="I113">
        <v>0.66650399999999999</v>
      </c>
      <c r="J113">
        <v>0.425537</v>
      </c>
      <c r="K113">
        <v>0.375</v>
      </c>
      <c r="L113">
        <v>1.3184E-2</v>
      </c>
      <c r="M113">
        <v>1.0740000000000001E-3</v>
      </c>
      <c r="N113">
        <v>20.5</v>
      </c>
      <c r="O113">
        <v>0</v>
      </c>
    </row>
    <row r="114" spans="2:15" x14ac:dyDescent="0.2">
      <c r="B114">
        <v>18.243248000000001</v>
      </c>
      <c r="C114">
        <v>248.90136699999999</v>
      </c>
      <c r="D114">
        <v>250.36621099999999</v>
      </c>
      <c r="E114">
        <v>225.95214799999999</v>
      </c>
      <c r="F114">
        <v>1015.393066</v>
      </c>
      <c r="G114">
        <v>792.48046899999997</v>
      </c>
      <c r="H114">
        <v>989.50195299999996</v>
      </c>
      <c r="I114">
        <v>0.665771</v>
      </c>
      <c r="J114">
        <v>0.42846699999999999</v>
      </c>
      <c r="K114">
        <v>0.37646499999999999</v>
      </c>
      <c r="L114">
        <v>1.2695E-2</v>
      </c>
      <c r="M114">
        <v>9.5200000000000005E-4</v>
      </c>
      <c r="N114">
        <v>20.5</v>
      </c>
      <c r="O114">
        <v>0</v>
      </c>
    </row>
    <row r="115" spans="2:15" x14ac:dyDescent="0.2">
      <c r="B115">
        <v>18.443262000000001</v>
      </c>
      <c r="C115">
        <v>249.26757799999999</v>
      </c>
      <c r="D115">
        <v>249.63378900000001</v>
      </c>
      <c r="E115">
        <v>227.539062</v>
      </c>
      <c r="F115">
        <v>1015.4296869999999</v>
      </c>
      <c r="G115">
        <v>792.48046899999997</v>
      </c>
      <c r="H115">
        <v>989.13574200000005</v>
      </c>
      <c r="I115">
        <v>0.663574</v>
      </c>
      <c r="J115">
        <v>0.425537</v>
      </c>
      <c r="K115">
        <v>0.37939499999999998</v>
      </c>
      <c r="L115">
        <v>1.2695E-2</v>
      </c>
      <c r="M115">
        <v>8.61E-4</v>
      </c>
      <c r="N115">
        <v>20.5</v>
      </c>
      <c r="O115">
        <v>0</v>
      </c>
    </row>
    <row r="116" spans="2:15" x14ac:dyDescent="0.2">
      <c r="B116">
        <v>18.643723999999999</v>
      </c>
      <c r="C116">
        <v>249.87792999999999</v>
      </c>
      <c r="D116">
        <v>249.38964799999999</v>
      </c>
      <c r="E116">
        <v>226.31835899999999</v>
      </c>
      <c r="F116">
        <v>1015.393066</v>
      </c>
      <c r="G116">
        <v>792.51709000000005</v>
      </c>
      <c r="H116">
        <v>988.58642599999996</v>
      </c>
      <c r="I116">
        <v>0.663574</v>
      </c>
      <c r="J116">
        <v>0.42700199999999999</v>
      </c>
      <c r="K116">
        <v>0.375</v>
      </c>
      <c r="L116">
        <v>1.2207000000000001E-2</v>
      </c>
      <c r="M116">
        <v>8.2399999999999997E-4</v>
      </c>
      <c r="N116">
        <v>20.5</v>
      </c>
      <c r="O116">
        <v>0</v>
      </c>
    </row>
    <row r="117" spans="2:15" x14ac:dyDescent="0.2">
      <c r="B117">
        <v>18.844158</v>
      </c>
      <c r="C117">
        <v>250.12207000000001</v>
      </c>
      <c r="D117">
        <v>249.511719</v>
      </c>
      <c r="E117">
        <v>226.074219</v>
      </c>
      <c r="F117">
        <v>1015.393066</v>
      </c>
      <c r="G117">
        <v>792.443848</v>
      </c>
      <c r="H117">
        <v>988.25683600000002</v>
      </c>
      <c r="I117">
        <v>0.65991200000000005</v>
      </c>
      <c r="J117">
        <v>0.429199</v>
      </c>
      <c r="K117">
        <v>0.37939499999999998</v>
      </c>
      <c r="L117">
        <v>1.3184E-2</v>
      </c>
      <c r="M117">
        <v>7.8700000000000005E-4</v>
      </c>
      <c r="N117">
        <v>20.5</v>
      </c>
      <c r="O117">
        <v>0</v>
      </c>
    </row>
    <row r="118" spans="2:15" x14ac:dyDescent="0.2">
      <c r="B118">
        <v>19.043651000000001</v>
      </c>
      <c r="C118">
        <v>250.24414100000001</v>
      </c>
      <c r="D118">
        <v>249.63378900000001</v>
      </c>
      <c r="E118">
        <v>226.68457000000001</v>
      </c>
      <c r="F118">
        <v>1015.4296869999999</v>
      </c>
      <c r="G118">
        <v>792.48046899999997</v>
      </c>
      <c r="H118">
        <v>988.40332000000001</v>
      </c>
      <c r="I118">
        <v>0.67163099999999998</v>
      </c>
      <c r="J118">
        <v>0.43212899999999999</v>
      </c>
      <c r="K118">
        <v>0.375</v>
      </c>
      <c r="L118">
        <v>1.123E-2</v>
      </c>
      <c r="M118">
        <v>7.9299999999999998E-4</v>
      </c>
      <c r="N118">
        <v>20.5</v>
      </c>
      <c r="O118">
        <v>0</v>
      </c>
    </row>
    <row r="119" spans="2:15" x14ac:dyDescent="0.2">
      <c r="B119">
        <v>19.245111999999999</v>
      </c>
      <c r="C119">
        <v>250.24414100000001</v>
      </c>
      <c r="D119">
        <v>249.75585899999999</v>
      </c>
      <c r="E119">
        <v>226.31835899999999</v>
      </c>
      <c r="F119">
        <v>1015.393066</v>
      </c>
      <c r="G119">
        <v>792.51709000000005</v>
      </c>
      <c r="H119">
        <v>988.22021500000005</v>
      </c>
      <c r="I119">
        <v>0.66430699999999998</v>
      </c>
      <c r="J119">
        <v>0.42700199999999999</v>
      </c>
      <c r="K119">
        <v>0.37646499999999999</v>
      </c>
      <c r="L119">
        <v>1.3672E-2</v>
      </c>
      <c r="M119">
        <v>7.8700000000000005E-4</v>
      </c>
      <c r="N119">
        <v>20.5</v>
      </c>
      <c r="O119">
        <v>0</v>
      </c>
    </row>
    <row r="120" spans="2:15" x14ac:dyDescent="0.2">
      <c r="B120">
        <v>19.445150999999999</v>
      </c>
      <c r="C120">
        <v>250.12207000000001</v>
      </c>
      <c r="D120">
        <v>250.36621099999999</v>
      </c>
      <c r="E120">
        <v>226.80664100000001</v>
      </c>
      <c r="F120">
        <v>1015.393066</v>
      </c>
      <c r="G120">
        <v>792.51709000000005</v>
      </c>
      <c r="H120">
        <v>989.24560499999995</v>
      </c>
      <c r="I120">
        <v>0.66210899999999995</v>
      </c>
      <c r="J120">
        <v>0.42993199999999998</v>
      </c>
      <c r="K120">
        <v>0.37646499999999999</v>
      </c>
      <c r="L120">
        <v>1.2451E-2</v>
      </c>
      <c r="M120">
        <v>8.0000000000000004E-4</v>
      </c>
      <c r="N120">
        <v>20.5</v>
      </c>
      <c r="O120">
        <v>0</v>
      </c>
    </row>
    <row r="121" spans="2:15" x14ac:dyDescent="0.2">
      <c r="B121">
        <v>19.645616</v>
      </c>
      <c r="C121">
        <v>249.38964799999999</v>
      </c>
      <c r="D121">
        <v>250.488281</v>
      </c>
      <c r="E121">
        <v>227.050781</v>
      </c>
      <c r="F121">
        <v>1015.393066</v>
      </c>
      <c r="G121">
        <v>792.51709000000005</v>
      </c>
      <c r="H121">
        <v>989.64843699999994</v>
      </c>
      <c r="I121">
        <v>0.663574</v>
      </c>
      <c r="J121">
        <v>0.42993199999999998</v>
      </c>
      <c r="K121">
        <v>0.382324</v>
      </c>
      <c r="L121">
        <v>1.3672E-2</v>
      </c>
      <c r="M121">
        <v>7.6900000000000004E-4</v>
      </c>
      <c r="N121">
        <v>20.5</v>
      </c>
      <c r="O121">
        <v>0</v>
      </c>
    </row>
    <row r="122" spans="2:15" x14ac:dyDescent="0.2">
      <c r="B122">
        <v>19.846081000000002</v>
      </c>
      <c r="C122">
        <v>249.63378900000001</v>
      </c>
      <c r="D122">
        <v>249.87792999999999</v>
      </c>
      <c r="E122">
        <v>227.29492200000001</v>
      </c>
      <c r="F122">
        <v>1015.393066</v>
      </c>
      <c r="G122">
        <v>792.48046899999997</v>
      </c>
      <c r="H122">
        <v>989.46533199999999</v>
      </c>
      <c r="I122">
        <v>0.66430699999999998</v>
      </c>
      <c r="J122">
        <v>0.43212899999999999</v>
      </c>
      <c r="K122">
        <v>0.37646499999999999</v>
      </c>
      <c r="L122">
        <v>1.2207000000000001E-2</v>
      </c>
      <c r="M122">
        <v>7.7499999999999997E-4</v>
      </c>
      <c r="N122">
        <v>20.5</v>
      </c>
      <c r="O122">
        <v>0</v>
      </c>
    </row>
    <row r="123" spans="2:15" x14ac:dyDescent="0.2">
      <c r="B123">
        <v>20.046548999999999</v>
      </c>
      <c r="C123">
        <v>250.488281</v>
      </c>
      <c r="D123">
        <v>248.65722700000001</v>
      </c>
      <c r="E123">
        <v>227.29492200000001</v>
      </c>
      <c r="F123">
        <v>1015.393066</v>
      </c>
      <c r="G123">
        <v>792.55371100000002</v>
      </c>
      <c r="H123">
        <v>989.64843699999994</v>
      </c>
      <c r="I123">
        <v>0.65917999999999999</v>
      </c>
      <c r="J123">
        <v>0.42993199999999998</v>
      </c>
      <c r="K123">
        <v>0.37646499999999999</v>
      </c>
      <c r="L123">
        <v>1.4404E-2</v>
      </c>
      <c r="M123">
        <v>7.45E-4</v>
      </c>
      <c r="N123">
        <v>20.5</v>
      </c>
      <c r="O123">
        <v>0</v>
      </c>
    </row>
    <row r="124" spans="2:15" x14ac:dyDescent="0.2">
      <c r="B124">
        <v>20.247070999999998</v>
      </c>
      <c r="C124">
        <v>250.36621099999999</v>
      </c>
      <c r="D124">
        <v>248.90136699999999</v>
      </c>
      <c r="E124">
        <v>226.19628900000001</v>
      </c>
      <c r="F124">
        <v>1015.356445</v>
      </c>
      <c r="G124">
        <v>792.443848</v>
      </c>
      <c r="H124">
        <v>989.46533199999999</v>
      </c>
      <c r="I124">
        <v>0.665771</v>
      </c>
      <c r="J124">
        <v>0.429199</v>
      </c>
      <c r="K124">
        <v>0.37207000000000001</v>
      </c>
      <c r="L124">
        <v>1.2695E-2</v>
      </c>
      <c r="M124">
        <v>7.3200000000000001E-4</v>
      </c>
      <c r="N124">
        <v>20.5</v>
      </c>
      <c r="O124">
        <v>0</v>
      </c>
    </row>
    <row r="125" spans="2:15" x14ac:dyDescent="0.2">
      <c r="B125">
        <v>20.447679999999998</v>
      </c>
      <c r="C125">
        <v>249.75585899999999</v>
      </c>
      <c r="D125">
        <v>249.26757799999999</v>
      </c>
      <c r="E125">
        <v>227.539062</v>
      </c>
      <c r="F125">
        <v>1015.393066</v>
      </c>
      <c r="G125">
        <v>792.51709000000005</v>
      </c>
      <c r="H125">
        <v>989.09912099999997</v>
      </c>
      <c r="I125">
        <v>0.65917999999999999</v>
      </c>
      <c r="J125">
        <v>0.42700199999999999</v>
      </c>
      <c r="K125">
        <v>0.37646499999999999</v>
      </c>
      <c r="L125">
        <v>1.3428000000000001E-2</v>
      </c>
      <c r="M125">
        <v>7.3200000000000001E-4</v>
      </c>
      <c r="N125">
        <v>20.5</v>
      </c>
      <c r="O125">
        <v>0</v>
      </c>
    </row>
    <row r="126" spans="2:15" x14ac:dyDescent="0.2">
      <c r="B126">
        <v>20.648143999999998</v>
      </c>
      <c r="C126">
        <v>249.511719</v>
      </c>
      <c r="D126">
        <v>249.14550800000001</v>
      </c>
      <c r="E126">
        <v>226.92871099999999</v>
      </c>
      <c r="F126">
        <v>1015.393066</v>
      </c>
      <c r="G126">
        <v>792.37060499999995</v>
      </c>
      <c r="H126">
        <v>987.30468699999994</v>
      </c>
      <c r="I126">
        <v>0.665771</v>
      </c>
      <c r="J126">
        <v>0.425537</v>
      </c>
      <c r="K126">
        <v>0.37646499999999999</v>
      </c>
      <c r="L126">
        <v>1.3428000000000001E-2</v>
      </c>
      <c r="M126">
        <v>8.4199999999999998E-4</v>
      </c>
      <c r="N126">
        <v>20.5</v>
      </c>
      <c r="O126">
        <v>0</v>
      </c>
    </row>
    <row r="127" spans="2:15" x14ac:dyDescent="0.2">
      <c r="B127">
        <v>20.848613</v>
      </c>
      <c r="C127">
        <v>248.77929700000001</v>
      </c>
      <c r="D127">
        <v>249.75585899999999</v>
      </c>
      <c r="E127">
        <v>227.050781</v>
      </c>
      <c r="F127">
        <v>1015.393066</v>
      </c>
      <c r="G127">
        <v>792.51709000000005</v>
      </c>
      <c r="H127">
        <v>986.68212900000003</v>
      </c>
      <c r="I127">
        <v>0.663574</v>
      </c>
      <c r="J127">
        <v>0.425537</v>
      </c>
      <c r="K127">
        <v>0.37646499999999999</v>
      </c>
      <c r="L127">
        <v>1.2939000000000001E-2</v>
      </c>
      <c r="M127">
        <v>1.0009999999999999E-3</v>
      </c>
      <c r="N127">
        <v>20.5</v>
      </c>
      <c r="O127">
        <v>0</v>
      </c>
    </row>
    <row r="128" spans="2:15" x14ac:dyDescent="0.2">
      <c r="B128">
        <v>21.049396000000002</v>
      </c>
      <c r="C128">
        <v>249.87792999999999</v>
      </c>
      <c r="D128">
        <v>249.38964799999999</v>
      </c>
      <c r="E128">
        <v>226.92871099999999</v>
      </c>
      <c r="F128">
        <v>1015.283203</v>
      </c>
      <c r="G128">
        <v>792.443848</v>
      </c>
      <c r="H128">
        <v>985.65673800000002</v>
      </c>
      <c r="I128">
        <v>0.66503900000000005</v>
      </c>
      <c r="J128">
        <v>0.43212899999999999</v>
      </c>
      <c r="K128">
        <v>0.37646499999999999</v>
      </c>
      <c r="L128">
        <v>1.3916E-2</v>
      </c>
      <c r="M128">
        <v>1.0009999999999999E-3</v>
      </c>
      <c r="N128">
        <v>20.5</v>
      </c>
      <c r="O128">
        <v>0</v>
      </c>
    </row>
    <row r="129" spans="2:15" x14ac:dyDescent="0.2">
      <c r="B129">
        <v>21.248861999999999</v>
      </c>
      <c r="C129">
        <v>249.87792999999999</v>
      </c>
      <c r="D129">
        <v>249.023437</v>
      </c>
      <c r="E129">
        <v>227.050781</v>
      </c>
      <c r="F129">
        <v>1015.283203</v>
      </c>
      <c r="G129">
        <v>792.48046899999997</v>
      </c>
      <c r="H129">
        <v>985.47363299999995</v>
      </c>
      <c r="I129">
        <v>0.66284200000000004</v>
      </c>
      <c r="J129">
        <v>0.425537</v>
      </c>
      <c r="K129">
        <v>0.37939499999999998</v>
      </c>
      <c r="L129">
        <v>1.2695E-2</v>
      </c>
      <c r="M129">
        <v>9.77E-4</v>
      </c>
      <c r="N129">
        <v>20.5</v>
      </c>
      <c r="O129">
        <v>0</v>
      </c>
    </row>
    <row r="130" spans="2:15" x14ac:dyDescent="0.2">
      <c r="B130">
        <v>21.450327000000001</v>
      </c>
      <c r="C130">
        <v>249.511719</v>
      </c>
      <c r="D130">
        <v>248.16894500000001</v>
      </c>
      <c r="E130">
        <v>227.17285200000001</v>
      </c>
      <c r="F130">
        <v>1015.319824</v>
      </c>
      <c r="G130">
        <v>792.51709000000005</v>
      </c>
      <c r="H130">
        <v>985.91308600000002</v>
      </c>
      <c r="I130">
        <v>0.66650399999999999</v>
      </c>
      <c r="J130">
        <v>0.429199</v>
      </c>
      <c r="K130">
        <v>0.37939499999999998</v>
      </c>
      <c r="L130">
        <v>1.4160000000000001E-2</v>
      </c>
      <c r="M130">
        <v>1.0499999999999999E-3</v>
      </c>
      <c r="N130">
        <v>20.5</v>
      </c>
      <c r="O130">
        <v>0</v>
      </c>
    </row>
    <row r="131" spans="2:15" x14ac:dyDescent="0.2">
      <c r="B131">
        <v>21.651146000000001</v>
      </c>
      <c r="C131">
        <v>249.38964799999999</v>
      </c>
      <c r="D131">
        <v>248.535156</v>
      </c>
      <c r="E131">
        <v>226.44042999999999</v>
      </c>
      <c r="F131">
        <v>1015.283203</v>
      </c>
      <c r="G131">
        <v>792.55371100000002</v>
      </c>
      <c r="H131">
        <v>987.70752000000005</v>
      </c>
      <c r="I131">
        <v>0.66870099999999999</v>
      </c>
      <c r="J131">
        <v>0.427734</v>
      </c>
      <c r="K131">
        <v>0.37646499999999999</v>
      </c>
      <c r="L131">
        <v>1.2207000000000001E-2</v>
      </c>
      <c r="M131">
        <v>1.093E-3</v>
      </c>
      <c r="N131">
        <v>20.5</v>
      </c>
      <c r="O131">
        <v>0</v>
      </c>
    </row>
    <row r="132" spans="2:15" x14ac:dyDescent="0.2">
      <c r="B132">
        <v>21.851627000000001</v>
      </c>
      <c r="C132">
        <v>249.511719</v>
      </c>
      <c r="D132">
        <v>249.14550800000001</v>
      </c>
      <c r="E132">
        <v>227.050781</v>
      </c>
      <c r="F132">
        <v>1015.283203</v>
      </c>
      <c r="G132">
        <v>792.443848</v>
      </c>
      <c r="H132">
        <v>988.54980499999999</v>
      </c>
      <c r="I132">
        <v>0.665771</v>
      </c>
      <c r="J132">
        <v>0.42333999999999999</v>
      </c>
      <c r="K132">
        <v>0.37939499999999998</v>
      </c>
      <c r="L132">
        <v>1.4648E-2</v>
      </c>
      <c r="M132">
        <v>1.1659999999999999E-3</v>
      </c>
      <c r="N132">
        <v>20.5</v>
      </c>
      <c r="O132">
        <v>0</v>
      </c>
    </row>
    <row r="133" spans="2:15" x14ac:dyDescent="0.2">
      <c r="B133">
        <v>22.052350000000001</v>
      </c>
      <c r="C133">
        <v>249.26757799999999</v>
      </c>
      <c r="D133">
        <v>249.26757799999999</v>
      </c>
      <c r="E133">
        <v>227.90527299999999</v>
      </c>
      <c r="F133">
        <v>1015.319824</v>
      </c>
      <c r="G133">
        <v>792.48046899999997</v>
      </c>
      <c r="H133">
        <v>989.61181599999998</v>
      </c>
      <c r="I133">
        <v>0.66870099999999999</v>
      </c>
      <c r="J133">
        <v>0.427734</v>
      </c>
      <c r="K133">
        <v>0.375</v>
      </c>
      <c r="L133">
        <v>1.1963E-2</v>
      </c>
      <c r="M133">
        <v>9.2199999999999997E-4</v>
      </c>
      <c r="N133">
        <v>20.5</v>
      </c>
      <c r="O133">
        <v>0</v>
      </c>
    </row>
    <row r="134" spans="2:15" x14ac:dyDescent="0.2">
      <c r="B134">
        <v>22.252813</v>
      </c>
      <c r="C134">
        <v>249.63378900000001</v>
      </c>
      <c r="D134">
        <v>248.90136699999999</v>
      </c>
      <c r="E134">
        <v>227.41699199999999</v>
      </c>
      <c r="F134">
        <v>1015.283203</v>
      </c>
      <c r="G134">
        <v>792.48046899999997</v>
      </c>
      <c r="H134">
        <v>989.46533199999999</v>
      </c>
      <c r="I134">
        <v>0.66870099999999999</v>
      </c>
      <c r="J134">
        <v>0.425537</v>
      </c>
      <c r="K134">
        <v>0.382324</v>
      </c>
      <c r="L134">
        <v>1.3428000000000001E-2</v>
      </c>
      <c r="M134">
        <v>8.1800000000000004E-4</v>
      </c>
      <c r="N134">
        <v>20.5</v>
      </c>
      <c r="O134">
        <v>0</v>
      </c>
    </row>
    <row r="135" spans="2:15" x14ac:dyDescent="0.2">
      <c r="B135">
        <v>22.452826000000002</v>
      </c>
      <c r="C135">
        <v>250.24414100000001</v>
      </c>
      <c r="D135">
        <v>249.511719</v>
      </c>
      <c r="E135">
        <v>227.17285200000001</v>
      </c>
      <c r="F135">
        <v>1015.209961</v>
      </c>
      <c r="G135">
        <v>792.443848</v>
      </c>
      <c r="H135">
        <v>988.51318400000002</v>
      </c>
      <c r="I135">
        <v>0.66650399999999999</v>
      </c>
      <c r="J135">
        <v>0.43212899999999999</v>
      </c>
      <c r="K135">
        <v>0.380859</v>
      </c>
      <c r="L135">
        <v>1.1719E-2</v>
      </c>
      <c r="M135">
        <v>7.2000000000000005E-4</v>
      </c>
      <c r="N135">
        <v>20.5</v>
      </c>
      <c r="O135">
        <v>0</v>
      </c>
    </row>
    <row r="136" spans="2:15" x14ac:dyDescent="0.2">
      <c r="B136">
        <v>22.653289999999998</v>
      </c>
      <c r="C136">
        <v>250.36621099999999</v>
      </c>
      <c r="D136">
        <v>249.87792999999999</v>
      </c>
      <c r="E136">
        <v>227.90527299999999</v>
      </c>
      <c r="F136">
        <v>1015.283203</v>
      </c>
      <c r="G136">
        <v>792.40722700000003</v>
      </c>
      <c r="H136">
        <v>988.03710899999999</v>
      </c>
      <c r="I136">
        <v>0.665771</v>
      </c>
      <c r="J136">
        <v>0.42700199999999999</v>
      </c>
      <c r="K136">
        <v>0.37939499999999998</v>
      </c>
      <c r="L136">
        <v>1.2939000000000001E-2</v>
      </c>
      <c r="M136">
        <v>6.2299999999999996E-4</v>
      </c>
      <c r="N136">
        <v>20.5</v>
      </c>
      <c r="O136">
        <v>0</v>
      </c>
    </row>
    <row r="137" spans="2:15" x14ac:dyDescent="0.2">
      <c r="B137">
        <v>22.853849</v>
      </c>
      <c r="C137">
        <v>249.63378900000001</v>
      </c>
      <c r="D137">
        <v>250.488281</v>
      </c>
      <c r="E137">
        <v>228.027344</v>
      </c>
      <c r="F137">
        <v>1015.283203</v>
      </c>
      <c r="G137">
        <v>792.443848</v>
      </c>
      <c r="H137">
        <v>988.62304700000004</v>
      </c>
      <c r="I137">
        <v>0.663574</v>
      </c>
      <c r="J137">
        <v>0.42993199999999998</v>
      </c>
      <c r="K137">
        <v>0.37939499999999998</v>
      </c>
      <c r="L137">
        <v>1.2695E-2</v>
      </c>
      <c r="M137">
        <v>6.4099999999999997E-4</v>
      </c>
      <c r="N137">
        <v>20.5</v>
      </c>
      <c r="O137">
        <v>0</v>
      </c>
    </row>
    <row r="138" spans="2:15" x14ac:dyDescent="0.2">
      <c r="B138">
        <v>23.053418000000001</v>
      </c>
      <c r="C138">
        <v>249.511719</v>
      </c>
      <c r="D138">
        <v>249.75585899999999</v>
      </c>
      <c r="E138">
        <v>227.78320299999999</v>
      </c>
      <c r="F138">
        <v>1015.246582</v>
      </c>
      <c r="G138">
        <v>792.40722700000003</v>
      </c>
      <c r="H138">
        <v>989.39209000000005</v>
      </c>
      <c r="I138">
        <v>0.66870099999999999</v>
      </c>
      <c r="J138">
        <v>0.42480499999999999</v>
      </c>
      <c r="K138">
        <v>0.380859</v>
      </c>
      <c r="L138">
        <v>1.4160000000000001E-2</v>
      </c>
      <c r="M138">
        <v>7.0799999999999997E-4</v>
      </c>
      <c r="N138">
        <v>20.5</v>
      </c>
      <c r="O138">
        <v>0</v>
      </c>
    </row>
    <row r="139" spans="2:15" x14ac:dyDescent="0.2">
      <c r="B139">
        <v>23.25488</v>
      </c>
      <c r="C139">
        <v>249.87792999999999</v>
      </c>
      <c r="D139">
        <v>249.87792999999999</v>
      </c>
      <c r="E139">
        <v>226.074219</v>
      </c>
      <c r="F139">
        <v>1015.246582</v>
      </c>
      <c r="G139">
        <v>792.443848</v>
      </c>
      <c r="H139">
        <v>989.53857400000004</v>
      </c>
      <c r="I139">
        <v>0.66650399999999999</v>
      </c>
      <c r="J139">
        <v>0.431396</v>
      </c>
      <c r="K139">
        <v>0.375</v>
      </c>
      <c r="L139">
        <v>1.3184E-2</v>
      </c>
      <c r="M139">
        <v>6.6500000000000001E-4</v>
      </c>
      <c r="N139">
        <v>20.5</v>
      </c>
      <c r="O139">
        <v>0</v>
      </c>
    </row>
    <row r="140" spans="2:15" x14ac:dyDescent="0.2">
      <c r="B140">
        <v>23.454416999999999</v>
      </c>
      <c r="C140">
        <v>249.87792999999999</v>
      </c>
      <c r="D140">
        <v>249.75585899999999</v>
      </c>
      <c r="E140">
        <v>226.5625</v>
      </c>
      <c r="F140">
        <v>1015.209961</v>
      </c>
      <c r="G140">
        <v>792.48046899999997</v>
      </c>
      <c r="H140">
        <v>990.71044900000004</v>
      </c>
      <c r="I140">
        <v>0.67089799999999999</v>
      </c>
      <c r="J140">
        <v>0.425537</v>
      </c>
      <c r="K140">
        <v>0.37646499999999999</v>
      </c>
      <c r="L140">
        <v>1.3916E-2</v>
      </c>
      <c r="M140">
        <v>7.8700000000000005E-4</v>
      </c>
      <c r="N140">
        <v>20.5</v>
      </c>
      <c r="O140">
        <v>0</v>
      </c>
    </row>
    <row r="141" spans="2:15" x14ac:dyDescent="0.2">
      <c r="B141">
        <v>23.655902000000001</v>
      </c>
      <c r="C141">
        <v>249.87792999999999</v>
      </c>
      <c r="D141">
        <v>249.63378900000001</v>
      </c>
      <c r="E141">
        <v>226.31835899999999</v>
      </c>
      <c r="F141">
        <v>1015.1733400000001</v>
      </c>
      <c r="G141">
        <v>792.443848</v>
      </c>
      <c r="H141">
        <v>991.33300799999995</v>
      </c>
      <c r="I141">
        <v>0.66870099999999999</v>
      </c>
      <c r="J141">
        <v>0.42846699999999999</v>
      </c>
      <c r="K141">
        <v>0.382324</v>
      </c>
      <c r="L141">
        <v>1.3916E-2</v>
      </c>
      <c r="M141">
        <v>8.61E-4</v>
      </c>
      <c r="N141">
        <v>20.5</v>
      </c>
      <c r="O141">
        <v>0</v>
      </c>
    </row>
    <row r="142" spans="2:15" x14ac:dyDescent="0.2">
      <c r="B142">
        <v>23.856379</v>
      </c>
      <c r="C142">
        <v>250.24414100000001</v>
      </c>
      <c r="D142">
        <v>249.023437</v>
      </c>
      <c r="E142">
        <v>226.80664100000001</v>
      </c>
      <c r="F142">
        <v>1015.283203</v>
      </c>
      <c r="G142">
        <v>792.48046899999997</v>
      </c>
      <c r="H142">
        <v>991.18652299999997</v>
      </c>
      <c r="I142">
        <v>0.66284200000000004</v>
      </c>
      <c r="J142">
        <v>0.427734</v>
      </c>
      <c r="K142">
        <v>0.37939499999999998</v>
      </c>
      <c r="L142">
        <v>1.2695E-2</v>
      </c>
      <c r="M142">
        <v>8.2399999999999997E-4</v>
      </c>
      <c r="N142">
        <v>20.5</v>
      </c>
      <c r="O142">
        <v>0</v>
      </c>
    </row>
    <row r="143" spans="2:15" x14ac:dyDescent="0.2">
      <c r="B143">
        <v>24.055845999999999</v>
      </c>
      <c r="C143">
        <v>250.61035200000001</v>
      </c>
      <c r="D143">
        <v>249.023437</v>
      </c>
      <c r="E143">
        <v>226.80664100000001</v>
      </c>
      <c r="F143">
        <v>1015.209961</v>
      </c>
      <c r="G143">
        <v>792.443848</v>
      </c>
      <c r="H143">
        <v>991.00341800000001</v>
      </c>
      <c r="I143">
        <v>0.65917999999999999</v>
      </c>
      <c r="J143">
        <v>0.427734</v>
      </c>
      <c r="K143">
        <v>0.37939499999999998</v>
      </c>
      <c r="L143">
        <v>1.3428000000000001E-2</v>
      </c>
      <c r="M143">
        <v>8.4199999999999998E-4</v>
      </c>
      <c r="N143">
        <v>20.5</v>
      </c>
      <c r="O143">
        <v>0</v>
      </c>
    </row>
    <row r="144" spans="2:15" x14ac:dyDescent="0.2">
      <c r="B144">
        <v>24.257314000000001</v>
      </c>
      <c r="C144">
        <v>249.87792999999999</v>
      </c>
      <c r="D144">
        <v>249.26757799999999</v>
      </c>
      <c r="E144">
        <v>226.80664100000001</v>
      </c>
      <c r="F144">
        <v>1015.283203</v>
      </c>
      <c r="G144">
        <v>792.37060499999995</v>
      </c>
      <c r="H144">
        <v>990.71044900000004</v>
      </c>
      <c r="I144">
        <v>0.663574</v>
      </c>
      <c r="J144">
        <v>0.424072</v>
      </c>
      <c r="K144">
        <v>0.37646499999999999</v>
      </c>
      <c r="L144">
        <v>1.3184E-2</v>
      </c>
      <c r="M144">
        <v>8.7900000000000001E-4</v>
      </c>
      <c r="N144">
        <v>20.5</v>
      </c>
      <c r="O144">
        <v>0</v>
      </c>
    </row>
    <row r="145" spans="2:15" x14ac:dyDescent="0.2">
      <c r="B145">
        <v>24.457474000000001</v>
      </c>
      <c r="C145">
        <v>249.87792999999999</v>
      </c>
      <c r="D145">
        <v>249.38964799999999</v>
      </c>
      <c r="E145">
        <v>226.5625</v>
      </c>
      <c r="F145">
        <v>1015.1733400000001</v>
      </c>
      <c r="G145">
        <v>792.443848</v>
      </c>
      <c r="H145">
        <v>990.01464799999997</v>
      </c>
      <c r="I145">
        <v>0.66723600000000005</v>
      </c>
      <c r="J145">
        <v>0.425537</v>
      </c>
      <c r="K145">
        <v>0.37939499999999998</v>
      </c>
      <c r="L145">
        <v>1.2451E-2</v>
      </c>
      <c r="M145">
        <v>8.3600000000000005E-4</v>
      </c>
      <c r="N145">
        <v>20.5</v>
      </c>
      <c r="O145">
        <v>0</v>
      </c>
    </row>
    <row r="146" spans="2:15" x14ac:dyDescent="0.2">
      <c r="B146">
        <v>24.657001999999999</v>
      </c>
      <c r="C146">
        <v>250.24414100000001</v>
      </c>
      <c r="D146">
        <v>248.535156</v>
      </c>
      <c r="E146">
        <v>226.92871099999999</v>
      </c>
      <c r="F146">
        <v>1015.100098</v>
      </c>
      <c r="G146">
        <v>792.40722700000003</v>
      </c>
      <c r="H146">
        <v>988.87939500000005</v>
      </c>
      <c r="I146">
        <v>0.66430699999999998</v>
      </c>
      <c r="J146">
        <v>0.425537</v>
      </c>
      <c r="K146">
        <v>0.37060500000000002</v>
      </c>
      <c r="L146">
        <v>1.3184E-2</v>
      </c>
      <c r="M146">
        <v>9.6400000000000001E-4</v>
      </c>
      <c r="N146">
        <v>20.5</v>
      </c>
      <c r="O146">
        <v>0</v>
      </c>
    </row>
    <row r="147" spans="2:15" x14ac:dyDescent="0.2">
      <c r="B147">
        <v>24.858637999999999</v>
      </c>
      <c r="C147">
        <v>250.36621099999999</v>
      </c>
      <c r="D147">
        <v>249.023437</v>
      </c>
      <c r="E147">
        <v>226.074219</v>
      </c>
      <c r="F147">
        <v>1015.246582</v>
      </c>
      <c r="G147">
        <v>792.443848</v>
      </c>
      <c r="H147">
        <v>988.84277299999997</v>
      </c>
      <c r="I147">
        <v>0.66650399999999999</v>
      </c>
      <c r="J147">
        <v>0.427734</v>
      </c>
      <c r="K147">
        <v>0.37939499999999998</v>
      </c>
      <c r="L147">
        <v>1.2695E-2</v>
      </c>
      <c r="M147">
        <v>1.0499999999999999E-3</v>
      </c>
      <c r="N147">
        <v>20.5</v>
      </c>
      <c r="O147">
        <v>0</v>
      </c>
    </row>
    <row r="148" spans="2:15" x14ac:dyDescent="0.2">
      <c r="B148">
        <v>25.058105999999999</v>
      </c>
      <c r="C148">
        <v>250.488281</v>
      </c>
      <c r="D148">
        <v>249.511719</v>
      </c>
      <c r="E148">
        <v>225.097656</v>
      </c>
      <c r="F148">
        <v>1015.209961</v>
      </c>
      <c r="G148">
        <v>792.51709000000005</v>
      </c>
      <c r="H148">
        <v>988.43994099999998</v>
      </c>
      <c r="I148">
        <v>0.66650399999999999</v>
      </c>
      <c r="J148">
        <v>0.42626999999999998</v>
      </c>
      <c r="K148">
        <v>0.37646499999999999</v>
      </c>
      <c r="L148">
        <v>1.2695E-2</v>
      </c>
      <c r="M148">
        <v>1.129E-3</v>
      </c>
      <c r="N148">
        <v>20.5</v>
      </c>
      <c r="O148">
        <v>0</v>
      </c>
    </row>
    <row r="149" spans="2:15" x14ac:dyDescent="0.2">
      <c r="B149">
        <v>25.259233999999999</v>
      </c>
      <c r="C149">
        <v>250</v>
      </c>
      <c r="D149">
        <v>249.75585899999999</v>
      </c>
      <c r="E149">
        <v>227.050781</v>
      </c>
      <c r="F149">
        <v>1015.319824</v>
      </c>
      <c r="G149">
        <v>792.443848</v>
      </c>
      <c r="H149">
        <v>988.40332000000001</v>
      </c>
      <c r="I149">
        <v>0.66503900000000005</v>
      </c>
      <c r="J149">
        <v>0.42480499999999999</v>
      </c>
      <c r="K149">
        <v>0.375</v>
      </c>
      <c r="L149">
        <v>1.1963E-2</v>
      </c>
      <c r="M149">
        <v>1.1540000000000001E-3</v>
      </c>
      <c r="N149">
        <v>20.5</v>
      </c>
      <c r="O149">
        <v>0</v>
      </c>
    </row>
    <row r="150" spans="2:15" x14ac:dyDescent="0.2">
      <c r="B150">
        <v>25.45926</v>
      </c>
      <c r="C150">
        <v>250.24414100000001</v>
      </c>
      <c r="D150">
        <v>249.26757799999999</v>
      </c>
      <c r="E150">
        <v>227.66113300000001</v>
      </c>
      <c r="F150">
        <v>1015.319824</v>
      </c>
      <c r="G150">
        <v>792.55371100000002</v>
      </c>
      <c r="H150">
        <v>988.00048800000002</v>
      </c>
      <c r="I150">
        <v>0.65991200000000005</v>
      </c>
      <c r="J150">
        <v>0.43432599999999999</v>
      </c>
      <c r="K150">
        <v>0.37646499999999999</v>
      </c>
      <c r="L150">
        <v>1.3428000000000001E-2</v>
      </c>
      <c r="M150">
        <v>1.1659999999999999E-3</v>
      </c>
      <c r="N150">
        <v>20.5</v>
      </c>
      <c r="O150">
        <v>0</v>
      </c>
    </row>
    <row r="151" spans="2:15" x14ac:dyDescent="0.2">
      <c r="B151">
        <v>25.659725000000002</v>
      </c>
      <c r="C151">
        <v>249.87792999999999</v>
      </c>
      <c r="D151">
        <v>249.75585899999999</v>
      </c>
      <c r="E151">
        <v>226.68457000000001</v>
      </c>
      <c r="F151">
        <v>1015.393066</v>
      </c>
      <c r="G151">
        <v>792.48046899999997</v>
      </c>
      <c r="H151">
        <v>989.42871100000002</v>
      </c>
      <c r="I151">
        <v>0.66723600000000005</v>
      </c>
      <c r="J151">
        <v>0.42846699999999999</v>
      </c>
      <c r="K151">
        <v>0.37646499999999999</v>
      </c>
      <c r="L151">
        <v>1.3184E-2</v>
      </c>
      <c r="M151">
        <v>1.1720000000000001E-3</v>
      </c>
      <c r="N151">
        <v>20.5</v>
      </c>
      <c r="O151">
        <v>0</v>
      </c>
    </row>
    <row r="152" spans="2:15" x14ac:dyDescent="0.2">
      <c r="B152">
        <v>25.859192</v>
      </c>
      <c r="C152">
        <v>249.26757799999999</v>
      </c>
      <c r="D152">
        <v>250.488281</v>
      </c>
      <c r="E152">
        <v>225.70800800000001</v>
      </c>
      <c r="F152">
        <v>1015.4296869999999</v>
      </c>
      <c r="G152">
        <v>792.51709000000005</v>
      </c>
      <c r="H152">
        <v>989.83154300000001</v>
      </c>
      <c r="I152">
        <v>0.66430699999999998</v>
      </c>
      <c r="J152">
        <v>0.42993199999999998</v>
      </c>
      <c r="K152">
        <v>0.37939499999999998</v>
      </c>
      <c r="L152">
        <v>1.3428000000000001E-2</v>
      </c>
      <c r="M152">
        <v>1.1720000000000001E-3</v>
      </c>
      <c r="N152">
        <v>20.5</v>
      </c>
      <c r="O152">
        <v>0</v>
      </c>
    </row>
    <row r="153" spans="2:15" x14ac:dyDescent="0.2">
      <c r="B153">
        <v>26.059633999999999</v>
      </c>
      <c r="C153">
        <v>249.511719</v>
      </c>
      <c r="D153">
        <v>250</v>
      </c>
      <c r="E153">
        <v>226.80664100000001</v>
      </c>
      <c r="F153">
        <v>1015.393066</v>
      </c>
      <c r="G153">
        <v>792.55371100000002</v>
      </c>
      <c r="H153">
        <v>990.82031199999994</v>
      </c>
      <c r="I153">
        <v>0.66723600000000005</v>
      </c>
      <c r="J153">
        <v>0.42993199999999998</v>
      </c>
      <c r="K153">
        <v>0.380859</v>
      </c>
      <c r="L153">
        <v>1.2939000000000001E-2</v>
      </c>
      <c r="M153">
        <v>1.1230000000000001E-3</v>
      </c>
      <c r="N153">
        <v>20.5</v>
      </c>
      <c r="O153">
        <v>0</v>
      </c>
    </row>
    <row r="154" spans="2:15" x14ac:dyDescent="0.2">
      <c r="B154">
        <v>26.261154999999999</v>
      </c>
      <c r="C154">
        <v>250.36621099999999</v>
      </c>
      <c r="D154">
        <v>248.77929700000001</v>
      </c>
      <c r="E154">
        <v>227.17285200000001</v>
      </c>
      <c r="F154">
        <v>1015.4296869999999</v>
      </c>
      <c r="G154">
        <v>792.51709000000005</v>
      </c>
      <c r="H154">
        <v>990.93017599999996</v>
      </c>
      <c r="I154">
        <v>0.66430699999999998</v>
      </c>
      <c r="J154">
        <v>0.427734</v>
      </c>
      <c r="K154">
        <v>0.37207000000000001</v>
      </c>
      <c r="L154">
        <v>1.3428000000000001E-2</v>
      </c>
      <c r="M154">
        <v>1.1720000000000001E-3</v>
      </c>
      <c r="N154">
        <v>20.5</v>
      </c>
      <c r="O154">
        <v>0</v>
      </c>
    </row>
    <row r="155" spans="2:15" x14ac:dyDescent="0.2">
      <c r="B155">
        <v>26.460284999999999</v>
      </c>
      <c r="C155">
        <v>250.36621099999999</v>
      </c>
      <c r="D155">
        <v>249.14550800000001</v>
      </c>
      <c r="E155">
        <v>226.5625</v>
      </c>
      <c r="F155">
        <v>1015.466309</v>
      </c>
      <c r="G155">
        <v>792.48046899999997</v>
      </c>
      <c r="H155">
        <v>989.90478499999995</v>
      </c>
      <c r="I155">
        <v>0.66210899999999995</v>
      </c>
      <c r="J155">
        <v>0.42480499999999999</v>
      </c>
      <c r="K155">
        <v>0.37646499999999999</v>
      </c>
      <c r="L155">
        <v>1.3428000000000001E-2</v>
      </c>
      <c r="M155">
        <v>1.1720000000000001E-3</v>
      </c>
      <c r="N155">
        <v>20.5</v>
      </c>
      <c r="O155">
        <v>0</v>
      </c>
    </row>
    <row r="156" spans="2:15" x14ac:dyDescent="0.2">
      <c r="B156">
        <v>26.661290000000001</v>
      </c>
      <c r="C156">
        <v>250.24414100000001</v>
      </c>
      <c r="D156">
        <v>249.75585899999999</v>
      </c>
      <c r="E156">
        <v>226.31835899999999</v>
      </c>
      <c r="F156">
        <v>1015.466309</v>
      </c>
      <c r="G156">
        <v>792.443848</v>
      </c>
      <c r="H156">
        <v>989.28222700000003</v>
      </c>
      <c r="I156">
        <v>0.66210899999999995</v>
      </c>
      <c r="J156">
        <v>0.42993199999999998</v>
      </c>
      <c r="K156">
        <v>0.37646499999999999</v>
      </c>
      <c r="L156">
        <v>1.1719E-2</v>
      </c>
      <c r="M156">
        <v>1.1540000000000001E-3</v>
      </c>
      <c r="N156">
        <v>20.5</v>
      </c>
      <c r="O156">
        <v>0</v>
      </c>
    </row>
    <row r="157" spans="2:15" x14ac:dyDescent="0.2">
      <c r="B157">
        <v>26.861754000000001</v>
      </c>
      <c r="C157">
        <v>250.24414100000001</v>
      </c>
      <c r="D157">
        <v>249.511719</v>
      </c>
      <c r="E157">
        <v>227.41699199999999</v>
      </c>
      <c r="F157">
        <v>1015.50293</v>
      </c>
      <c r="G157">
        <v>792.55371100000002</v>
      </c>
      <c r="H157">
        <v>989.20898399999999</v>
      </c>
      <c r="I157">
        <v>0.663574</v>
      </c>
      <c r="J157">
        <v>0.42626999999999998</v>
      </c>
      <c r="K157">
        <v>0.37646499999999999</v>
      </c>
      <c r="L157">
        <v>1.2695E-2</v>
      </c>
      <c r="M157">
        <v>1.111E-3</v>
      </c>
      <c r="N157">
        <v>20.5</v>
      </c>
      <c r="O157">
        <v>0</v>
      </c>
    </row>
    <row r="158" spans="2:15" x14ac:dyDescent="0.2">
      <c r="B158">
        <v>27.062224000000001</v>
      </c>
      <c r="C158">
        <v>250.24414100000001</v>
      </c>
      <c r="D158">
        <v>248.65722700000001</v>
      </c>
      <c r="E158">
        <v>227.539062</v>
      </c>
      <c r="F158">
        <v>1015.50293</v>
      </c>
      <c r="G158">
        <v>792.48046899999997</v>
      </c>
      <c r="H158">
        <v>987.890625</v>
      </c>
      <c r="I158">
        <v>0.66137699999999999</v>
      </c>
      <c r="J158">
        <v>0.42993199999999998</v>
      </c>
      <c r="K158">
        <v>0.380859</v>
      </c>
      <c r="L158">
        <v>1.2451E-2</v>
      </c>
      <c r="M158">
        <v>1.1659999999999999E-3</v>
      </c>
      <c r="N158">
        <v>20.5</v>
      </c>
      <c r="O158">
        <v>0</v>
      </c>
    </row>
    <row r="159" spans="2:15" x14ac:dyDescent="0.2">
      <c r="B159">
        <v>27.262751999999999</v>
      </c>
      <c r="C159">
        <v>249.75585899999999</v>
      </c>
      <c r="D159">
        <v>249.87792999999999</v>
      </c>
      <c r="E159">
        <v>229.003906</v>
      </c>
      <c r="F159">
        <v>1015.576172</v>
      </c>
      <c r="G159">
        <v>792.51709000000005</v>
      </c>
      <c r="H159">
        <v>987.45117200000004</v>
      </c>
      <c r="I159">
        <v>0.663574</v>
      </c>
      <c r="J159">
        <v>0.42114299999999999</v>
      </c>
      <c r="K159">
        <v>0.37939499999999998</v>
      </c>
      <c r="L159">
        <v>1.3672E-2</v>
      </c>
      <c r="M159">
        <v>1.08E-3</v>
      </c>
      <c r="N159">
        <v>20.5</v>
      </c>
      <c r="O159">
        <v>0</v>
      </c>
    </row>
    <row r="160" spans="2:15" x14ac:dyDescent="0.2">
      <c r="B160">
        <v>27.462641999999999</v>
      </c>
      <c r="C160">
        <v>249.511719</v>
      </c>
      <c r="D160">
        <v>249.75585899999999</v>
      </c>
      <c r="E160">
        <v>227.539062</v>
      </c>
      <c r="F160">
        <v>1015.466309</v>
      </c>
      <c r="G160">
        <v>792.55371100000002</v>
      </c>
      <c r="H160">
        <v>988.65966800000001</v>
      </c>
      <c r="I160">
        <v>0.66430699999999998</v>
      </c>
      <c r="J160">
        <v>0.42333999999999999</v>
      </c>
      <c r="K160">
        <v>0.37939499999999998</v>
      </c>
      <c r="L160">
        <v>1.1719E-2</v>
      </c>
      <c r="M160">
        <v>1.1050000000000001E-3</v>
      </c>
      <c r="N160">
        <v>20.5</v>
      </c>
      <c r="O160">
        <v>0</v>
      </c>
    </row>
    <row r="161" spans="2:15" x14ac:dyDescent="0.2">
      <c r="B161">
        <v>27.664134000000001</v>
      </c>
      <c r="C161">
        <v>249.63378900000001</v>
      </c>
      <c r="D161">
        <v>249.38964799999999</v>
      </c>
      <c r="E161">
        <v>226.44042999999999</v>
      </c>
      <c r="F161">
        <v>1015.576172</v>
      </c>
      <c r="G161">
        <v>792.55371100000002</v>
      </c>
      <c r="H161">
        <v>988.54980499999999</v>
      </c>
      <c r="I161">
        <v>0.66064500000000004</v>
      </c>
      <c r="J161">
        <v>0.429199</v>
      </c>
      <c r="K161">
        <v>0.37939499999999998</v>
      </c>
      <c r="L161">
        <v>1.3184E-2</v>
      </c>
      <c r="M161">
        <v>9.4600000000000001E-4</v>
      </c>
      <c r="N161">
        <v>20.5</v>
      </c>
      <c r="O161">
        <v>0</v>
      </c>
    </row>
    <row r="162" spans="2:15" x14ac:dyDescent="0.2">
      <c r="B162">
        <v>27.863572000000001</v>
      </c>
      <c r="C162">
        <v>249.63378900000001</v>
      </c>
      <c r="D162">
        <v>250.24414100000001</v>
      </c>
      <c r="E162">
        <v>226.92871099999999</v>
      </c>
      <c r="F162">
        <v>1015.539551</v>
      </c>
      <c r="G162">
        <v>792.55371100000002</v>
      </c>
      <c r="H162">
        <v>988.40332000000001</v>
      </c>
      <c r="I162">
        <v>0.66430699999999998</v>
      </c>
      <c r="J162">
        <v>0.421875</v>
      </c>
      <c r="K162">
        <v>0.37939499999999998</v>
      </c>
      <c r="L162">
        <v>1.3428000000000001E-2</v>
      </c>
      <c r="M162">
        <v>1.0380000000000001E-3</v>
      </c>
      <c r="N162">
        <v>20.5</v>
      </c>
      <c r="O162">
        <v>0</v>
      </c>
    </row>
    <row r="163" spans="2:15" x14ac:dyDescent="0.2">
      <c r="B163">
        <v>28.065037</v>
      </c>
      <c r="C163">
        <v>250.24414100000001</v>
      </c>
      <c r="D163">
        <v>249.38964799999999</v>
      </c>
      <c r="E163">
        <v>225.585937</v>
      </c>
      <c r="F163">
        <v>1015.50293</v>
      </c>
      <c r="G163">
        <v>792.51709000000005</v>
      </c>
      <c r="H163">
        <v>989.53857400000004</v>
      </c>
      <c r="I163">
        <v>0.66943399999999997</v>
      </c>
      <c r="J163">
        <v>0.427734</v>
      </c>
      <c r="K163">
        <v>0.37939499999999998</v>
      </c>
      <c r="L163">
        <v>1.2451E-2</v>
      </c>
      <c r="M163">
        <v>1.0679999999999999E-3</v>
      </c>
      <c r="N163">
        <v>20.5</v>
      </c>
      <c r="O163">
        <v>0</v>
      </c>
    </row>
    <row r="164" spans="2:15" x14ac:dyDescent="0.2">
      <c r="B164">
        <v>28.265404</v>
      </c>
      <c r="C164">
        <v>250</v>
      </c>
      <c r="D164">
        <v>249.14550800000001</v>
      </c>
      <c r="E164">
        <v>226.44042999999999</v>
      </c>
      <c r="F164">
        <v>1015.539551</v>
      </c>
      <c r="G164">
        <v>792.443848</v>
      </c>
      <c r="H164">
        <v>991.40625</v>
      </c>
      <c r="I164">
        <v>0.66430699999999998</v>
      </c>
      <c r="J164">
        <v>0.42333999999999999</v>
      </c>
      <c r="K164">
        <v>0.382324</v>
      </c>
      <c r="L164">
        <v>1.3428000000000001E-2</v>
      </c>
      <c r="M164">
        <v>1.1540000000000001E-3</v>
      </c>
      <c r="N164">
        <v>20.5</v>
      </c>
      <c r="O164">
        <v>0</v>
      </c>
    </row>
    <row r="165" spans="2:15" x14ac:dyDescent="0.2">
      <c r="B165">
        <v>28.465630000000001</v>
      </c>
      <c r="C165">
        <v>249.511719</v>
      </c>
      <c r="D165">
        <v>249.38964799999999</v>
      </c>
      <c r="E165">
        <v>226.68457000000001</v>
      </c>
      <c r="F165">
        <v>1015.539551</v>
      </c>
      <c r="G165">
        <v>792.443848</v>
      </c>
      <c r="H165">
        <v>991.36962900000003</v>
      </c>
      <c r="I165">
        <v>0.66430699999999998</v>
      </c>
      <c r="J165">
        <v>0.429199</v>
      </c>
      <c r="K165">
        <v>0.375</v>
      </c>
      <c r="L165">
        <v>1.2451E-2</v>
      </c>
      <c r="M165">
        <v>1.0740000000000001E-3</v>
      </c>
      <c r="N165">
        <v>20.5</v>
      </c>
      <c r="O165">
        <v>0</v>
      </c>
    </row>
    <row r="166" spans="2:15" x14ac:dyDescent="0.2">
      <c r="B166">
        <v>28.665164000000001</v>
      </c>
      <c r="C166">
        <v>249.75585899999999</v>
      </c>
      <c r="D166">
        <v>249.26757799999999</v>
      </c>
      <c r="E166">
        <v>227.17285200000001</v>
      </c>
      <c r="F166">
        <v>1015.576172</v>
      </c>
      <c r="G166">
        <v>792.48046899999997</v>
      </c>
      <c r="H166">
        <v>991.04003899999998</v>
      </c>
      <c r="I166">
        <v>0.665771</v>
      </c>
      <c r="J166">
        <v>0.427734</v>
      </c>
      <c r="K166">
        <v>0.37939499999999998</v>
      </c>
      <c r="L166">
        <v>1.1719E-2</v>
      </c>
      <c r="M166">
        <v>1.1349999999999999E-3</v>
      </c>
      <c r="N166">
        <v>20.5</v>
      </c>
      <c r="O166">
        <v>0</v>
      </c>
    </row>
    <row r="167" spans="2:15" x14ac:dyDescent="0.2">
      <c r="B167">
        <v>28.866375999999999</v>
      </c>
      <c r="C167">
        <v>249.14550800000001</v>
      </c>
      <c r="D167">
        <v>249.023437</v>
      </c>
      <c r="E167">
        <v>226.44042999999999</v>
      </c>
      <c r="F167">
        <v>1015.539551</v>
      </c>
      <c r="G167">
        <v>792.51709000000005</v>
      </c>
      <c r="H167">
        <v>991.77246100000002</v>
      </c>
      <c r="I167">
        <v>0.66430699999999998</v>
      </c>
      <c r="J167">
        <v>0.427734</v>
      </c>
      <c r="K167">
        <v>0.37646499999999999</v>
      </c>
      <c r="L167">
        <v>1.3672E-2</v>
      </c>
      <c r="M167">
        <v>1.1349999999999999E-3</v>
      </c>
      <c r="N167">
        <v>20.5</v>
      </c>
      <c r="O167">
        <v>0</v>
      </c>
    </row>
    <row r="168" spans="2:15" x14ac:dyDescent="0.2">
      <c r="B168">
        <v>29.066860999999999</v>
      </c>
      <c r="C168">
        <v>249.14550800000001</v>
      </c>
      <c r="D168">
        <v>249.75585899999999</v>
      </c>
      <c r="E168">
        <v>226.44042999999999</v>
      </c>
      <c r="F168">
        <v>1015.612793</v>
      </c>
      <c r="G168">
        <v>792.51709000000005</v>
      </c>
      <c r="H168">
        <v>991.33300799999995</v>
      </c>
      <c r="I168">
        <v>0.663574</v>
      </c>
      <c r="J168">
        <v>0.42846699999999999</v>
      </c>
      <c r="K168">
        <v>0.37646499999999999</v>
      </c>
      <c r="L168">
        <v>1.0985999999999999E-2</v>
      </c>
      <c r="M168">
        <v>1.1169999999999999E-3</v>
      </c>
      <c r="N168">
        <v>20.5</v>
      </c>
      <c r="O168">
        <v>0</v>
      </c>
    </row>
    <row r="169" spans="2:15" x14ac:dyDescent="0.2">
      <c r="B169">
        <v>29.267325</v>
      </c>
      <c r="C169">
        <v>249.38964799999999</v>
      </c>
      <c r="D169">
        <v>249.75585899999999</v>
      </c>
      <c r="E169">
        <v>227.17285200000001</v>
      </c>
      <c r="F169">
        <v>1015.576172</v>
      </c>
      <c r="G169">
        <v>792.55371100000002</v>
      </c>
      <c r="H169">
        <v>990.89355499999999</v>
      </c>
      <c r="I169">
        <v>0.66650399999999999</v>
      </c>
      <c r="J169">
        <v>0.431396</v>
      </c>
      <c r="K169">
        <v>0.380859</v>
      </c>
      <c r="L169">
        <v>1.3184E-2</v>
      </c>
      <c r="M169">
        <v>1.1540000000000001E-3</v>
      </c>
      <c r="N169">
        <v>20.5</v>
      </c>
      <c r="O169">
        <v>0</v>
      </c>
    </row>
    <row r="170" spans="2:15" x14ac:dyDescent="0.2">
      <c r="B170">
        <v>29.467796</v>
      </c>
      <c r="C170">
        <v>250.12207000000001</v>
      </c>
      <c r="D170">
        <v>249.38964799999999</v>
      </c>
      <c r="E170">
        <v>226.5625</v>
      </c>
      <c r="F170">
        <v>1015.539551</v>
      </c>
      <c r="G170">
        <v>792.48046899999997</v>
      </c>
      <c r="H170">
        <v>990.60058600000002</v>
      </c>
      <c r="I170">
        <v>0.66137699999999999</v>
      </c>
      <c r="J170">
        <v>0.425537</v>
      </c>
      <c r="K170">
        <v>0.382324</v>
      </c>
      <c r="L170">
        <v>1.1719E-2</v>
      </c>
      <c r="M170">
        <v>1.1540000000000001E-3</v>
      </c>
      <c r="N170">
        <v>20.5</v>
      </c>
      <c r="O170">
        <v>0</v>
      </c>
    </row>
    <row r="171" spans="2:15" x14ac:dyDescent="0.2">
      <c r="B171">
        <v>29.668261000000001</v>
      </c>
      <c r="C171">
        <v>249.38964799999999</v>
      </c>
      <c r="D171">
        <v>248.90136699999999</v>
      </c>
      <c r="E171">
        <v>227.41699199999999</v>
      </c>
      <c r="F171">
        <v>1015.576172</v>
      </c>
      <c r="G171">
        <v>792.59033199999999</v>
      </c>
      <c r="H171">
        <v>991.04003899999998</v>
      </c>
      <c r="I171">
        <v>0.66137699999999999</v>
      </c>
      <c r="J171">
        <v>0.42480499999999999</v>
      </c>
      <c r="K171">
        <v>0.375</v>
      </c>
      <c r="L171">
        <v>1.3672E-2</v>
      </c>
      <c r="M171">
        <v>1.1839999999999999E-3</v>
      </c>
      <c r="N171">
        <v>20.5</v>
      </c>
      <c r="O171">
        <v>0</v>
      </c>
    </row>
    <row r="172" spans="2:15" x14ac:dyDescent="0.2">
      <c r="B172">
        <v>29.868725000000001</v>
      </c>
      <c r="C172">
        <v>248.77929700000001</v>
      </c>
      <c r="D172">
        <v>250.12207000000001</v>
      </c>
      <c r="E172">
        <v>227.17285200000001</v>
      </c>
      <c r="F172">
        <v>1015.576172</v>
      </c>
      <c r="G172">
        <v>792.59033199999999</v>
      </c>
      <c r="H172">
        <v>990.490723</v>
      </c>
      <c r="I172">
        <v>0.66503900000000005</v>
      </c>
      <c r="J172">
        <v>0.43212899999999999</v>
      </c>
      <c r="K172">
        <v>0.380859</v>
      </c>
      <c r="L172">
        <v>1.1719E-2</v>
      </c>
      <c r="M172">
        <v>1.1540000000000001E-3</v>
      </c>
      <c r="N172">
        <v>20.5</v>
      </c>
      <c r="O172">
        <v>0</v>
      </c>
    </row>
    <row r="173" spans="2:15" x14ac:dyDescent="0.2">
      <c r="B173">
        <v>30.069254999999998</v>
      </c>
      <c r="C173">
        <v>248.77929700000001</v>
      </c>
      <c r="D173">
        <v>250.61035200000001</v>
      </c>
      <c r="E173">
        <v>226.074219</v>
      </c>
      <c r="F173">
        <v>1015.576172</v>
      </c>
      <c r="G173">
        <v>792.59033199999999</v>
      </c>
      <c r="H173">
        <v>990.01464799999997</v>
      </c>
      <c r="I173">
        <v>0.66430699999999998</v>
      </c>
      <c r="J173">
        <v>0.424072</v>
      </c>
      <c r="K173">
        <v>0.382324</v>
      </c>
      <c r="L173">
        <v>1.2451E-2</v>
      </c>
      <c r="M173">
        <v>1.1410000000000001E-3</v>
      </c>
      <c r="N173">
        <v>20.5</v>
      </c>
      <c r="O173">
        <v>0</v>
      </c>
    </row>
    <row r="174" spans="2:15" x14ac:dyDescent="0.2">
      <c r="B174">
        <v>30.269690000000001</v>
      </c>
      <c r="C174">
        <v>249.26757799999999</v>
      </c>
      <c r="D174">
        <v>249.75585899999999</v>
      </c>
      <c r="E174">
        <v>226.68457000000001</v>
      </c>
      <c r="F174">
        <v>1015.50293</v>
      </c>
      <c r="G174">
        <v>792.443848</v>
      </c>
      <c r="H174">
        <v>989.20898399999999</v>
      </c>
      <c r="I174">
        <v>0.66210899999999995</v>
      </c>
      <c r="J174">
        <v>0.427734</v>
      </c>
      <c r="K174">
        <v>0.375</v>
      </c>
      <c r="L174">
        <v>1.1719E-2</v>
      </c>
      <c r="M174">
        <v>1.1540000000000001E-3</v>
      </c>
      <c r="N174">
        <v>20.5</v>
      </c>
      <c r="O174">
        <v>0</v>
      </c>
    </row>
    <row r="175" spans="2:15" x14ac:dyDescent="0.2">
      <c r="B175">
        <v>30.470604000000002</v>
      </c>
      <c r="C175">
        <v>249.75585899999999</v>
      </c>
      <c r="D175">
        <v>249.26757799999999</v>
      </c>
      <c r="E175">
        <v>225.70800800000001</v>
      </c>
      <c r="F175">
        <v>1015.50293</v>
      </c>
      <c r="G175">
        <v>792.55371100000002</v>
      </c>
      <c r="H175">
        <v>989.64843699999994</v>
      </c>
      <c r="I175">
        <v>0.66870099999999999</v>
      </c>
      <c r="J175">
        <v>0.42700199999999999</v>
      </c>
      <c r="K175">
        <v>0.380859</v>
      </c>
      <c r="L175">
        <v>1.3916E-2</v>
      </c>
      <c r="M175">
        <v>1.16E-3</v>
      </c>
      <c r="N175">
        <v>20.5</v>
      </c>
      <c r="O175">
        <v>0</v>
      </c>
    </row>
    <row r="176" spans="2:15" x14ac:dyDescent="0.2">
      <c r="B176">
        <v>30.671465000000001</v>
      </c>
      <c r="C176">
        <v>250.24414100000001</v>
      </c>
      <c r="D176">
        <v>249.38964799999999</v>
      </c>
      <c r="E176">
        <v>227.29492200000001</v>
      </c>
      <c r="F176">
        <v>1015.539551</v>
      </c>
      <c r="G176">
        <v>792.443848</v>
      </c>
      <c r="H176">
        <v>990.490723</v>
      </c>
      <c r="I176">
        <v>0.66430699999999998</v>
      </c>
      <c r="J176">
        <v>0.431396</v>
      </c>
      <c r="K176">
        <v>0.375</v>
      </c>
      <c r="L176">
        <v>1.1963E-2</v>
      </c>
      <c r="M176">
        <v>1.1349999999999999E-3</v>
      </c>
      <c r="N176">
        <v>20.5</v>
      </c>
      <c r="O176">
        <v>0</v>
      </c>
    </row>
    <row r="177" spans="2:15" x14ac:dyDescent="0.2">
      <c r="B177">
        <v>30.871929000000002</v>
      </c>
      <c r="C177">
        <v>250.36621099999999</v>
      </c>
      <c r="D177">
        <v>250.12207000000001</v>
      </c>
      <c r="E177">
        <v>226.80664100000001</v>
      </c>
      <c r="F177">
        <v>1015.50293</v>
      </c>
      <c r="G177">
        <v>792.59033199999999</v>
      </c>
      <c r="H177">
        <v>990.67382799999996</v>
      </c>
      <c r="I177">
        <v>0.66650399999999999</v>
      </c>
      <c r="J177">
        <v>0.421875</v>
      </c>
      <c r="K177">
        <v>0.37646499999999999</v>
      </c>
      <c r="L177">
        <v>1.2451E-2</v>
      </c>
      <c r="M177">
        <v>1.1169999999999999E-3</v>
      </c>
      <c r="N177">
        <v>20.5</v>
      </c>
      <c r="O177">
        <v>0</v>
      </c>
    </row>
    <row r="178" spans="2:15" x14ac:dyDescent="0.2">
      <c r="B178">
        <v>31.072369999999999</v>
      </c>
      <c r="C178">
        <v>250.24414100000001</v>
      </c>
      <c r="D178">
        <v>250.12207000000001</v>
      </c>
      <c r="E178">
        <v>225.95214799999999</v>
      </c>
      <c r="F178">
        <v>1015.50293</v>
      </c>
      <c r="G178">
        <v>792.48046899999997</v>
      </c>
      <c r="H178">
        <v>990.490723</v>
      </c>
      <c r="I178">
        <v>0.66137699999999999</v>
      </c>
      <c r="J178">
        <v>0.425537</v>
      </c>
      <c r="K178">
        <v>0.37207000000000001</v>
      </c>
      <c r="L178">
        <v>1.3428000000000001E-2</v>
      </c>
      <c r="M178">
        <v>1.1169999999999999E-3</v>
      </c>
      <c r="N178">
        <v>20.5</v>
      </c>
      <c r="O178">
        <v>0</v>
      </c>
    </row>
    <row r="179" spans="2:15" x14ac:dyDescent="0.2">
      <c r="B179">
        <v>31.272870000000001</v>
      </c>
      <c r="C179">
        <v>250.36621099999999</v>
      </c>
      <c r="D179">
        <v>249.63378900000001</v>
      </c>
      <c r="E179">
        <v>226.5625</v>
      </c>
      <c r="F179">
        <v>1015.539551</v>
      </c>
      <c r="G179">
        <v>792.55371100000002</v>
      </c>
      <c r="H179">
        <v>990.63720699999999</v>
      </c>
      <c r="I179">
        <v>0.663574</v>
      </c>
      <c r="J179">
        <v>0.41894500000000001</v>
      </c>
      <c r="K179">
        <v>0.37939499999999998</v>
      </c>
      <c r="L179">
        <v>1.2695E-2</v>
      </c>
      <c r="M179">
        <v>1.1169999999999999E-3</v>
      </c>
      <c r="N179">
        <v>20.5</v>
      </c>
      <c r="O179">
        <v>0</v>
      </c>
    </row>
    <row r="180" spans="2:15" x14ac:dyDescent="0.2">
      <c r="B180">
        <v>31.472874000000001</v>
      </c>
      <c r="C180">
        <v>250</v>
      </c>
      <c r="D180">
        <v>249.63378900000001</v>
      </c>
      <c r="E180">
        <v>227.66113300000001</v>
      </c>
      <c r="F180">
        <v>1015.539551</v>
      </c>
      <c r="G180">
        <v>792.55371100000002</v>
      </c>
      <c r="H180">
        <v>991.662598</v>
      </c>
      <c r="I180">
        <v>0.65917999999999999</v>
      </c>
      <c r="J180">
        <v>0.429199</v>
      </c>
      <c r="K180">
        <v>0.37060500000000002</v>
      </c>
      <c r="L180">
        <v>1.2695E-2</v>
      </c>
      <c r="M180">
        <v>1.1169999999999999E-3</v>
      </c>
      <c r="N180">
        <v>20.5</v>
      </c>
      <c r="O180">
        <v>0</v>
      </c>
    </row>
    <row r="181" spans="2:15" x14ac:dyDescent="0.2">
      <c r="B181">
        <v>31.673344</v>
      </c>
      <c r="C181">
        <v>249.75585899999999</v>
      </c>
      <c r="D181">
        <v>250</v>
      </c>
      <c r="E181">
        <v>226.074219</v>
      </c>
      <c r="F181">
        <v>1015.466309</v>
      </c>
      <c r="G181">
        <v>792.51709000000005</v>
      </c>
      <c r="H181">
        <v>991.95556599999998</v>
      </c>
      <c r="I181">
        <v>0.65625</v>
      </c>
      <c r="J181">
        <v>0.425537</v>
      </c>
      <c r="K181">
        <v>0.37646499999999999</v>
      </c>
      <c r="L181">
        <v>1.0985999999999999E-2</v>
      </c>
      <c r="M181">
        <v>1.0740000000000001E-3</v>
      </c>
      <c r="N181">
        <v>20.5</v>
      </c>
      <c r="O181">
        <v>0</v>
      </c>
    </row>
    <row r="182" spans="2:15" x14ac:dyDescent="0.2">
      <c r="B182">
        <v>31.873837000000002</v>
      </c>
      <c r="C182">
        <v>249.511719</v>
      </c>
      <c r="D182">
        <v>249.75585899999999</v>
      </c>
      <c r="E182">
        <v>226.80664100000001</v>
      </c>
      <c r="F182">
        <v>1015.612793</v>
      </c>
      <c r="G182">
        <v>792.55371100000002</v>
      </c>
      <c r="H182">
        <v>991.25976600000001</v>
      </c>
      <c r="I182">
        <v>0.66210899999999995</v>
      </c>
      <c r="J182">
        <v>0.43066399999999999</v>
      </c>
      <c r="K182">
        <v>0.375</v>
      </c>
      <c r="L182">
        <v>1.3428000000000001E-2</v>
      </c>
      <c r="M182">
        <v>1.0740000000000001E-3</v>
      </c>
      <c r="N182">
        <v>20.5</v>
      </c>
      <c r="O182">
        <v>0</v>
      </c>
    </row>
    <row r="183" spans="2:15" x14ac:dyDescent="0.2">
      <c r="B183">
        <v>32.074370999999999</v>
      </c>
      <c r="C183">
        <v>249.87792999999999</v>
      </c>
      <c r="D183">
        <v>248.65722700000001</v>
      </c>
      <c r="E183">
        <v>225.585937</v>
      </c>
      <c r="F183">
        <v>1015.612793</v>
      </c>
      <c r="G183">
        <v>792.51709000000005</v>
      </c>
      <c r="H183">
        <v>990.67382799999996</v>
      </c>
      <c r="I183">
        <v>0.66430699999999998</v>
      </c>
      <c r="J183">
        <v>0.429199</v>
      </c>
      <c r="K183">
        <v>0.380859</v>
      </c>
      <c r="L183">
        <v>1.3184E-2</v>
      </c>
      <c r="M183">
        <v>9.77E-4</v>
      </c>
      <c r="N183">
        <v>20.5</v>
      </c>
      <c r="O183">
        <v>0</v>
      </c>
    </row>
    <row r="184" spans="2:15" x14ac:dyDescent="0.2">
      <c r="B184">
        <v>32.274811999999997</v>
      </c>
      <c r="C184">
        <v>249.87792999999999</v>
      </c>
      <c r="D184">
        <v>249.14550800000001</v>
      </c>
      <c r="E184">
        <v>226.44042999999999</v>
      </c>
      <c r="F184">
        <v>1015.649414</v>
      </c>
      <c r="G184">
        <v>792.55371100000002</v>
      </c>
      <c r="H184">
        <v>991.11328100000003</v>
      </c>
      <c r="I184">
        <v>0.66503900000000005</v>
      </c>
      <c r="J184">
        <v>0.427734</v>
      </c>
      <c r="K184">
        <v>0.37646499999999999</v>
      </c>
      <c r="L184">
        <v>1.1719E-2</v>
      </c>
      <c r="M184">
        <v>1.1050000000000001E-3</v>
      </c>
      <c r="N184">
        <v>20.5</v>
      </c>
      <c r="O184">
        <v>0</v>
      </c>
    </row>
    <row r="185" spans="2:15" x14ac:dyDescent="0.2">
      <c r="B185">
        <v>32.475313999999997</v>
      </c>
      <c r="C185">
        <v>250</v>
      </c>
      <c r="D185">
        <v>249.87792999999999</v>
      </c>
      <c r="E185">
        <v>225.95214799999999</v>
      </c>
      <c r="F185">
        <v>1015.649414</v>
      </c>
      <c r="G185">
        <v>792.443848</v>
      </c>
      <c r="H185">
        <v>991.07665999999995</v>
      </c>
      <c r="I185">
        <v>0.66430699999999998</v>
      </c>
      <c r="J185">
        <v>0.427734</v>
      </c>
      <c r="K185">
        <v>0.37939499999999998</v>
      </c>
      <c r="L185">
        <v>1.123E-2</v>
      </c>
      <c r="M185">
        <v>1.0499999999999999E-3</v>
      </c>
      <c r="N185">
        <v>20.5</v>
      </c>
      <c r="O185">
        <v>0</v>
      </c>
    </row>
    <row r="186" spans="2:15" x14ac:dyDescent="0.2">
      <c r="B186">
        <v>32.675961999999998</v>
      </c>
      <c r="C186">
        <v>249.511719</v>
      </c>
      <c r="D186">
        <v>249.87792999999999</v>
      </c>
      <c r="E186">
        <v>226.5625</v>
      </c>
      <c r="F186">
        <v>1015.612793</v>
      </c>
      <c r="G186">
        <v>792.48046899999997</v>
      </c>
      <c r="H186">
        <v>991.07665999999995</v>
      </c>
      <c r="I186">
        <v>0.66650399999999999</v>
      </c>
      <c r="J186">
        <v>0.42846699999999999</v>
      </c>
      <c r="K186">
        <v>0.37207000000000001</v>
      </c>
      <c r="L186">
        <v>1.2939000000000001E-2</v>
      </c>
      <c r="M186">
        <v>1.1540000000000001E-3</v>
      </c>
      <c r="N186">
        <v>20.5</v>
      </c>
      <c r="O186">
        <v>0</v>
      </c>
    </row>
    <row r="187" spans="2:15" x14ac:dyDescent="0.2">
      <c r="B187">
        <v>32.875464000000001</v>
      </c>
      <c r="C187">
        <v>249.63378900000001</v>
      </c>
      <c r="D187">
        <v>249.023437</v>
      </c>
      <c r="E187">
        <v>226.074219</v>
      </c>
      <c r="F187">
        <v>1015.6860349999999</v>
      </c>
      <c r="G187">
        <v>792.55371100000002</v>
      </c>
      <c r="H187">
        <v>989.90478499999995</v>
      </c>
      <c r="I187">
        <v>0.66284200000000004</v>
      </c>
      <c r="J187">
        <v>0.42626999999999998</v>
      </c>
      <c r="K187">
        <v>0.380859</v>
      </c>
      <c r="L187">
        <v>1.3428000000000001E-2</v>
      </c>
      <c r="M187">
        <v>1.0560000000000001E-3</v>
      </c>
      <c r="N187">
        <v>20.5</v>
      </c>
      <c r="O187">
        <v>0</v>
      </c>
    </row>
    <row r="188" spans="2:15" x14ac:dyDescent="0.2">
      <c r="B188">
        <v>33.077084999999997</v>
      </c>
      <c r="C188">
        <v>250</v>
      </c>
      <c r="D188">
        <v>249.023437</v>
      </c>
      <c r="E188">
        <v>226.44042999999999</v>
      </c>
      <c r="F188">
        <v>1015.722656</v>
      </c>
      <c r="G188">
        <v>792.55371100000002</v>
      </c>
      <c r="H188">
        <v>989.20898399999999</v>
      </c>
      <c r="I188">
        <v>0.66870099999999999</v>
      </c>
      <c r="J188">
        <v>0.42700199999999999</v>
      </c>
      <c r="K188">
        <v>0.375</v>
      </c>
      <c r="L188">
        <v>1.2695E-2</v>
      </c>
      <c r="M188">
        <v>1.1230000000000001E-3</v>
      </c>
      <c r="N188">
        <v>20.5</v>
      </c>
      <c r="O188">
        <v>0</v>
      </c>
    </row>
    <row r="189" spans="2:15" x14ac:dyDescent="0.2">
      <c r="B189">
        <v>33.277526000000002</v>
      </c>
      <c r="C189">
        <v>250.488281</v>
      </c>
      <c r="D189">
        <v>249.63378900000001</v>
      </c>
      <c r="E189">
        <v>226.5625</v>
      </c>
      <c r="F189">
        <v>1015.649414</v>
      </c>
      <c r="G189">
        <v>792.443848</v>
      </c>
      <c r="H189">
        <v>989.318848</v>
      </c>
      <c r="I189">
        <v>0.66430699999999998</v>
      </c>
      <c r="J189">
        <v>0.427734</v>
      </c>
      <c r="K189">
        <v>0.37939499999999998</v>
      </c>
      <c r="L189">
        <v>1.2695E-2</v>
      </c>
      <c r="M189">
        <v>1.2019999999999999E-3</v>
      </c>
      <c r="N189">
        <v>20.5</v>
      </c>
      <c r="O189">
        <v>0</v>
      </c>
    </row>
    <row r="190" spans="2:15" x14ac:dyDescent="0.2">
      <c r="B190">
        <v>33.477539999999998</v>
      </c>
      <c r="C190">
        <v>250.61035200000001</v>
      </c>
      <c r="D190">
        <v>249.63378900000001</v>
      </c>
      <c r="E190">
        <v>228.027344</v>
      </c>
      <c r="F190">
        <v>1015.649414</v>
      </c>
      <c r="G190">
        <v>792.51709000000005</v>
      </c>
      <c r="H190">
        <v>989.09912099999997</v>
      </c>
      <c r="I190">
        <v>0.663574</v>
      </c>
      <c r="J190">
        <v>0.424072</v>
      </c>
      <c r="K190">
        <v>0.37207000000000001</v>
      </c>
      <c r="L190">
        <v>1.3672E-2</v>
      </c>
      <c r="M190">
        <v>1.1540000000000001E-3</v>
      </c>
      <c r="N190">
        <v>20.5</v>
      </c>
      <c r="O190">
        <v>0</v>
      </c>
    </row>
    <row r="191" spans="2:15" x14ac:dyDescent="0.2">
      <c r="B191">
        <v>33.67801</v>
      </c>
      <c r="C191">
        <v>250.24414100000001</v>
      </c>
      <c r="D191">
        <v>249.87792999999999</v>
      </c>
      <c r="E191">
        <v>227.17285200000001</v>
      </c>
      <c r="F191">
        <v>1015.649414</v>
      </c>
      <c r="G191">
        <v>792.55371100000002</v>
      </c>
      <c r="H191">
        <v>990.05127000000005</v>
      </c>
      <c r="I191">
        <v>0.66137699999999999</v>
      </c>
      <c r="J191">
        <v>0.42480499999999999</v>
      </c>
      <c r="K191">
        <v>0.37646499999999999</v>
      </c>
      <c r="L191">
        <v>1.3916E-2</v>
      </c>
      <c r="M191">
        <v>1.2080000000000001E-3</v>
      </c>
      <c r="N191">
        <v>20.5</v>
      </c>
      <c r="O191">
        <v>0</v>
      </c>
    </row>
    <row r="192" spans="2:15" x14ac:dyDescent="0.2">
      <c r="B192">
        <v>33.878520999999999</v>
      </c>
      <c r="C192">
        <v>249.63378900000001</v>
      </c>
      <c r="D192">
        <v>250.12207000000001</v>
      </c>
      <c r="E192">
        <v>227.17285200000001</v>
      </c>
      <c r="F192">
        <v>1015.6860349999999</v>
      </c>
      <c r="G192">
        <v>792.443848</v>
      </c>
      <c r="H192">
        <v>990.01464799999997</v>
      </c>
      <c r="I192">
        <v>0.665771</v>
      </c>
      <c r="J192">
        <v>0.425537</v>
      </c>
      <c r="K192">
        <v>0.37207000000000001</v>
      </c>
      <c r="L192">
        <v>1.2939000000000001E-2</v>
      </c>
      <c r="M192">
        <v>1.1659999999999999E-3</v>
      </c>
      <c r="N192">
        <v>20.5</v>
      </c>
      <c r="O192">
        <v>0</v>
      </c>
    </row>
    <row r="193" spans="2:15" x14ac:dyDescent="0.2">
      <c r="B193">
        <v>34.078018</v>
      </c>
      <c r="C193">
        <v>249.38964799999999</v>
      </c>
      <c r="D193">
        <v>250.61035200000001</v>
      </c>
      <c r="E193">
        <v>225.46386699999999</v>
      </c>
      <c r="F193">
        <v>1015.649414</v>
      </c>
      <c r="G193">
        <v>792.48046899999997</v>
      </c>
      <c r="H193">
        <v>990.38085899999999</v>
      </c>
      <c r="I193">
        <v>0.65917999999999999</v>
      </c>
      <c r="J193">
        <v>0.425537</v>
      </c>
      <c r="K193">
        <v>0.37939499999999998</v>
      </c>
      <c r="L193">
        <v>1.3916E-2</v>
      </c>
      <c r="M193">
        <v>1.0380000000000001E-3</v>
      </c>
      <c r="N193">
        <v>20.5</v>
      </c>
      <c r="O193">
        <v>0</v>
      </c>
    </row>
    <row r="194" spans="2:15" x14ac:dyDescent="0.2">
      <c r="B194">
        <v>34.27948</v>
      </c>
      <c r="C194">
        <v>249.26757799999999</v>
      </c>
      <c r="D194">
        <v>250.12207000000001</v>
      </c>
      <c r="E194">
        <v>226.074219</v>
      </c>
      <c r="F194">
        <v>1015.576172</v>
      </c>
      <c r="G194">
        <v>792.55371100000002</v>
      </c>
      <c r="H194">
        <v>990.71044900000004</v>
      </c>
      <c r="I194">
        <v>0.66284200000000004</v>
      </c>
      <c r="J194">
        <v>0.42700199999999999</v>
      </c>
      <c r="K194">
        <v>0.37207000000000001</v>
      </c>
      <c r="L194">
        <v>1.3184E-2</v>
      </c>
      <c r="M194">
        <v>9.5799999999999998E-4</v>
      </c>
      <c r="N194">
        <v>20.5</v>
      </c>
      <c r="O194">
        <v>0</v>
      </c>
    </row>
    <row r="195" spans="2:15" x14ac:dyDescent="0.2">
      <c r="B195">
        <v>34.479528999999999</v>
      </c>
      <c r="C195">
        <v>249.38964799999999</v>
      </c>
      <c r="D195">
        <v>249.26757799999999</v>
      </c>
      <c r="E195">
        <v>225.83007799999999</v>
      </c>
      <c r="F195">
        <v>1015.649414</v>
      </c>
      <c r="G195">
        <v>792.51709000000005</v>
      </c>
      <c r="H195">
        <v>990.27099599999997</v>
      </c>
      <c r="I195">
        <v>0.66503900000000005</v>
      </c>
      <c r="J195">
        <v>0.42333999999999999</v>
      </c>
      <c r="K195">
        <v>0.37207000000000001</v>
      </c>
      <c r="L195">
        <v>1.4160000000000001E-2</v>
      </c>
      <c r="M195">
        <v>9.7000000000000005E-4</v>
      </c>
      <c r="N195">
        <v>20.5</v>
      </c>
      <c r="O195">
        <v>0</v>
      </c>
    </row>
    <row r="196" spans="2:15" x14ac:dyDescent="0.2">
      <c r="B196">
        <v>34.679001999999997</v>
      </c>
      <c r="C196">
        <v>249.26757799999999</v>
      </c>
      <c r="D196">
        <v>249.14550800000001</v>
      </c>
      <c r="E196">
        <v>225.70800800000001</v>
      </c>
      <c r="F196">
        <v>1015.576172</v>
      </c>
      <c r="G196">
        <v>792.443848</v>
      </c>
      <c r="H196">
        <v>990.19775400000003</v>
      </c>
      <c r="I196">
        <v>0.66284200000000004</v>
      </c>
      <c r="J196">
        <v>0.427734</v>
      </c>
      <c r="K196">
        <v>0.375</v>
      </c>
      <c r="L196">
        <v>1.3184E-2</v>
      </c>
      <c r="M196">
        <v>9.77E-4</v>
      </c>
      <c r="N196">
        <v>20.5</v>
      </c>
      <c r="O196">
        <v>0</v>
      </c>
    </row>
    <row r="197" spans="2:15" x14ac:dyDescent="0.2">
      <c r="B197">
        <v>34.880468</v>
      </c>
      <c r="C197">
        <v>249.511719</v>
      </c>
      <c r="D197">
        <v>249.023437</v>
      </c>
      <c r="E197">
        <v>225.46386699999999</v>
      </c>
      <c r="F197">
        <v>1015.612793</v>
      </c>
      <c r="G197">
        <v>792.51709000000005</v>
      </c>
      <c r="H197">
        <v>990.96679700000004</v>
      </c>
      <c r="I197">
        <v>0.66796900000000003</v>
      </c>
      <c r="J197">
        <v>0.425537</v>
      </c>
      <c r="K197">
        <v>0.375</v>
      </c>
      <c r="L197">
        <v>1.2695E-2</v>
      </c>
      <c r="M197">
        <v>9.2199999999999997E-4</v>
      </c>
      <c r="N197">
        <v>20.5</v>
      </c>
      <c r="O197">
        <v>0</v>
      </c>
    </row>
    <row r="198" spans="2:15" x14ac:dyDescent="0.2">
      <c r="B198">
        <v>35.080955000000003</v>
      </c>
      <c r="C198">
        <v>248.77929700000001</v>
      </c>
      <c r="D198">
        <v>250.12207000000001</v>
      </c>
      <c r="E198">
        <v>225.097656</v>
      </c>
      <c r="F198">
        <v>1015.612793</v>
      </c>
      <c r="G198">
        <v>792.51709000000005</v>
      </c>
      <c r="H198">
        <v>992.10205099999996</v>
      </c>
      <c r="I198">
        <v>0.66503900000000005</v>
      </c>
      <c r="J198">
        <v>0.42260700000000001</v>
      </c>
      <c r="K198">
        <v>0.375</v>
      </c>
      <c r="L198">
        <v>1.1963E-2</v>
      </c>
      <c r="M198">
        <v>1.0189999999999999E-3</v>
      </c>
      <c r="N198">
        <v>20.5</v>
      </c>
      <c r="O198">
        <v>0</v>
      </c>
    </row>
    <row r="199" spans="2:15" x14ac:dyDescent="0.2">
      <c r="B199">
        <v>35.281179999999999</v>
      </c>
      <c r="C199">
        <v>248.65722700000001</v>
      </c>
      <c r="D199">
        <v>249.38964799999999</v>
      </c>
      <c r="E199">
        <v>227.17285200000001</v>
      </c>
      <c r="F199">
        <v>1015.6860349999999</v>
      </c>
      <c r="G199">
        <v>792.55371100000002</v>
      </c>
      <c r="H199">
        <v>991.44287099999997</v>
      </c>
      <c r="I199">
        <v>0.66943399999999997</v>
      </c>
      <c r="J199">
        <v>0.429199</v>
      </c>
      <c r="K199">
        <v>0.375</v>
      </c>
      <c r="L199">
        <v>1.2451E-2</v>
      </c>
      <c r="M199">
        <v>1.0189999999999999E-3</v>
      </c>
      <c r="N199">
        <v>20.5</v>
      </c>
      <c r="O199">
        <v>0</v>
      </c>
    </row>
    <row r="200" spans="2:15" x14ac:dyDescent="0.2">
      <c r="B200">
        <v>35.480769000000002</v>
      </c>
      <c r="C200">
        <v>249.511719</v>
      </c>
      <c r="D200">
        <v>249.023437</v>
      </c>
      <c r="E200">
        <v>226.074219</v>
      </c>
      <c r="F200">
        <v>1015.612793</v>
      </c>
      <c r="G200">
        <v>792.55371100000002</v>
      </c>
      <c r="H200">
        <v>990.71044900000004</v>
      </c>
      <c r="I200">
        <v>0.67016600000000004</v>
      </c>
      <c r="J200">
        <v>0.42700199999999999</v>
      </c>
      <c r="K200">
        <v>0.37939499999999998</v>
      </c>
      <c r="L200">
        <v>1.1963E-2</v>
      </c>
      <c r="M200">
        <v>9.2199999999999997E-4</v>
      </c>
      <c r="N200">
        <v>20.5</v>
      </c>
      <c r="O200">
        <v>0</v>
      </c>
    </row>
    <row r="201" spans="2:15" x14ac:dyDescent="0.2">
      <c r="B201">
        <v>35.682226</v>
      </c>
      <c r="C201">
        <v>250.12207000000001</v>
      </c>
      <c r="D201">
        <v>248.77929700000001</v>
      </c>
      <c r="E201">
        <v>226.80664100000001</v>
      </c>
      <c r="F201">
        <v>1015.649414</v>
      </c>
      <c r="G201">
        <v>792.443848</v>
      </c>
      <c r="H201">
        <v>990.12451199999998</v>
      </c>
      <c r="I201">
        <v>0.65991200000000005</v>
      </c>
      <c r="J201">
        <v>0.425537</v>
      </c>
      <c r="K201">
        <v>0.37207000000000001</v>
      </c>
      <c r="L201">
        <v>1.3916E-2</v>
      </c>
      <c r="M201">
        <v>9.1600000000000004E-4</v>
      </c>
      <c r="N201">
        <v>20.5</v>
      </c>
      <c r="O201">
        <v>0</v>
      </c>
    </row>
    <row r="202" spans="2:15" x14ac:dyDescent="0.2">
      <c r="B202">
        <v>35.882703999999997</v>
      </c>
      <c r="C202">
        <v>250.24414100000001</v>
      </c>
      <c r="D202">
        <v>249.26757799999999</v>
      </c>
      <c r="E202">
        <v>227.17285200000001</v>
      </c>
      <c r="F202">
        <v>1015.649414</v>
      </c>
      <c r="G202">
        <v>792.48046899999997</v>
      </c>
      <c r="H202">
        <v>989.90478499999995</v>
      </c>
      <c r="I202">
        <v>0.66430699999999998</v>
      </c>
      <c r="J202">
        <v>0.425537</v>
      </c>
      <c r="K202">
        <v>0.37939499999999998</v>
      </c>
      <c r="L202">
        <v>1.2207000000000001E-2</v>
      </c>
      <c r="M202">
        <v>9.0899999999999998E-4</v>
      </c>
      <c r="N202">
        <v>20.5</v>
      </c>
      <c r="O202">
        <v>0</v>
      </c>
    </row>
    <row r="203" spans="2:15" x14ac:dyDescent="0.2">
      <c r="B203">
        <v>36.082158</v>
      </c>
      <c r="C203">
        <v>249.75585899999999</v>
      </c>
      <c r="D203">
        <v>249.38964799999999</v>
      </c>
      <c r="E203">
        <v>226.074219</v>
      </c>
      <c r="F203">
        <v>1015.6860349999999</v>
      </c>
      <c r="G203">
        <v>792.51709000000005</v>
      </c>
      <c r="H203">
        <v>990.16113299999995</v>
      </c>
      <c r="I203">
        <v>0.66943399999999997</v>
      </c>
      <c r="J203">
        <v>0.427734</v>
      </c>
      <c r="K203">
        <v>0.380859</v>
      </c>
      <c r="L203">
        <v>1.3428000000000001E-2</v>
      </c>
      <c r="M203">
        <v>9.7000000000000005E-4</v>
      </c>
      <c r="N203">
        <v>20.5</v>
      </c>
      <c r="O203">
        <v>0</v>
      </c>
    </row>
    <row r="204" spans="2:15" x14ac:dyDescent="0.2">
      <c r="B204">
        <v>36.283597</v>
      </c>
      <c r="C204">
        <v>249.75585899999999</v>
      </c>
      <c r="D204">
        <v>249.63378900000001</v>
      </c>
      <c r="E204">
        <v>227.050781</v>
      </c>
      <c r="F204">
        <v>1015.649414</v>
      </c>
      <c r="G204">
        <v>792.51709000000005</v>
      </c>
      <c r="H204">
        <v>990.490723</v>
      </c>
      <c r="I204">
        <v>0.65991200000000005</v>
      </c>
      <c r="J204">
        <v>0.42700199999999999</v>
      </c>
      <c r="K204">
        <v>0.37207000000000001</v>
      </c>
      <c r="L204">
        <v>1.2695E-2</v>
      </c>
      <c r="M204">
        <v>8.9700000000000001E-4</v>
      </c>
      <c r="N204">
        <v>20.5</v>
      </c>
      <c r="O204">
        <v>0</v>
      </c>
    </row>
    <row r="205" spans="2:15" x14ac:dyDescent="0.2">
      <c r="B205">
        <v>36.484450000000002</v>
      </c>
      <c r="C205">
        <v>250.24414100000001</v>
      </c>
      <c r="D205">
        <v>249.38964799999999</v>
      </c>
      <c r="E205">
        <v>226.44042999999999</v>
      </c>
      <c r="F205">
        <v>1015.612793</v>
      </c>
      <c r="G205">
        <v>792.51709000000005</v>
      </c>
      <c r="H205">
        <v>990.85693400000002</v>
      </c>
      <c r="I205">
        <v>0.66137699999999999</v>
      </c>
      <c r="J205">
        <v>0.427734</v>
      </c>
      <c r="K205">
        <v>0.37060500000000002</v>
      </c>
      <c r="L205">
        <v>1.2451E-2</v>
      </c>
      <c r="M205">
        <v>8.4800000000000001E-4</v>
      </c>
      <c r="N205">
        <v>20.5</v>
      </c>
      <c r="O205">
        <v>0</v>
      </c>
    </row>
    <row r="206" spans="2:15" x14ac:dyDescent="0.2">
      <c r="B206">
        <v>36.684916000000001</v>
      </c>
      <c r="C206">
        <v>250.24414100000001</v>
      </c>
      <c r="D206">
        <v>249.38964799999999</v>
      </c>
      <c r="E206">
        <v>226.80664100000001</v>
      </c>
      <c r="F206">
        <v>1015.612793</v>
      </c>
      <c r="G206">
        <v>792.443848</v>
      </c>
      <c r="H206">
        <v>991.07665999999995</v>
      </c>
      <c r="I206">
        <v>0.663574</v>
      </c>
      <c r="J206">
        <v>0.42700199999999999</v>
      </c>
      <c r="K206">
        <v>0.37646499999999999</v>
      </c>
      <c r="L206">
        <v>1.4160000000000001E-2</v>
      </c>
      <c r="M206">
        <v>9.3400000000000004E-4</v>
      </c>
      <c r="N206">
        <v>20.5</v>
      </c>
      <c r="O206">
        <v>0</v>
      </c>
    </row>
    <row r="207" spans="2:15" x14ac:dyDescent="0.2">
      <c r="B207">
        <v>36.885406000000003</v>
      </c>
      <c r="C207">
        <v>249.75585899999999</v>
      </c>
      <c r="D207">
        <v>248.90136699999999</v>
      </c>
      <c r="E207">
        <v>225.70800800000001</v>
      </c>
      <c r="F207">
        <v>1015.649414</v>
      </c>
      <c r="G207">
        <v>792.48046899999997</v>
      </c>
      <c r="H207">
        <v>991.58935499999995</v>
      </c>
      <c r="I207">
        <v>0.66284200000000004</v>
      </c>
      <c r="J207">
        <v>0.43212899999999999</v>
      </c>
      <c r="K207">
        <v>0.37646499999999999</v>
      </c>
      <c r="L207">
        <v>1.3428000000000001E-2</v>
      </c>
      <c r="M207">
        <v>8.7299999999999997E-4</v>
      </c>
      <c r="N207">
        <v>20.5</v>
      </c>
      <c r="O207">
        <v>0</v>
      </c>
    </row>
    <row r="208" spans="2:15" x14ac:dyDescent="0.2">
      <c r="B208">
        <v>37.08587</v>
      </c>
      <c r="C208">
        <v>249.75585899999999</v>
      </c>
      <c r="D208">
        <v>248.90136699999999</v>
      </c>
      <c r="E208">
        <v>226.074219</v>
      </c>
      <c r="F208">
        <v>1015.612793</v>
      </c>
      <c r="G208">
        <v>792.55371100000002</v>
      </c>
      <c r="H208">
        <v>991.40625</v>
      </c>
      <c r="I208">
        <v>0.67089799999999999</v>
      </c>
      <c r="J208">
        <v>0.427734</v>
      </c>
      <c r="K208">
        <v>0.37646499999999999</v>
      </c>
      <c r="L208">
        <v>1.4648E-2</v>
      </c>
      <c r="M208">
        <v>8.0000000000000004E-4</v>
      </c>
      <c r="N208">
        <v>20.5</v>
      </c>
      <c r="O208">
        <v>0</v>
      </c>
    </row>
    <row r="209" spans="2:15" x14ac:dyDescent="0.2">
      <c r="B209">
        <v>37.285398000000001</v>
      </c>
      <c r="C209">
        <v>250.24414100000001</v>
      </c>
      <c r="D209">
        <v>249.023437</v>
      </c>
      <c r="E209">
        <v>226.074219</v>
      </c>
      <c r="F209">
        <v>1015.576172</v>
      </c>
      <c r="G209">
        <v>792.55371100000002</v>
      </c>
      <c r="H209">
        <v>991.55273399999999</v>
      </c>
      <c r="I209">
        <v>0.66796900000000003</v>
      </c>
      <c r="J209">
        <v>0.42700199999999999</v>
      </c>
      <c r="K209">
        <v>0.375</v>
      </c>
      <c r="L209">
        <v>1.2939000000000001E-2</v>
      </c>
      <c r="M209">
        <v>8.2399999999999997E-4</v>
      </c>
      <c r="N209">
        <v>20.5</v>
      </c>
      <c r="O209">
        <v>0</v>
      </c>
    </row>
    <row r="210" spans="2:15" x14ac:dyDescent="0.2">
      <c r="B210">
        <v>37.486452999999997</v>
      </c>
      <c r="C210">
        <v>250</v>
      </c>
      <c r="D210">
        <v>249.38964799999999</v>
      </c>
      <c r="E210">
        <v>227.17285200000001</v>
      </c>
      <c r="F210">
        <v>1015.576172</v>
      </c>
      <c r="G210">
        <v>792.55371100000002</v>
      </c>
      <c r="H210">
        <v>991.95556599999998</v>
      </c>
      <c r="I210">
        <v>0.66503900000000005</v>
      </c>
      <c r="J210">
        <v>0.43212899999999999</v>
      </c>
      <c r="K210">
        <v>0.37646499999999999</v>
      </c>
      <c r="L210">
        <v>1.3428000000000001E-2</v>
      </c>
      <c r="M210">
        <v>8.4800000000000001E-4</v>
      </c>
      <c r="N210">
        <v>20.5</v>
      </c>
      <c r="O210">
        <v>0</v>
      </c>
    </row>
    <row r="211" spans="2:15" x14ac:dyDescent="0.2">
      <c r="B211">
        <v>37.686987000000002</v>
      </c>
      <c r="C211">
        <v>249.511719</v>
      </c>
      <c r="D211">
        <v>249.511719</v>
      </c>
      <c r="E211">
        <v>228.027344</v>
      </c>
      <c r="F211">
        <v>1015.539551</v>
      </c>
      <c r="G211">
        <v>792.443848</v>
      </c>
      <c r="H211">
        <v>992.21191399999998</v>
      </c>
      <c r="I211">
        <v>0.66503900000000005</v>
      </c>
      <c r="J211">
        <v>0.42333999999999999</v>
      </c>
      <c r="K211">
        <v>0.37646499999999999</v>
      </c>
      <c r="L211">
        <v>1.3916E-2</v>
      </c>
      <c r="M211">
        <v>8.9700000000000001E-4</v>
      </c>
      <c r="N211">
        <v>20.5</v>
      </c>
      <c r="O211">
        <v>0</v>
      </c>
    </row>
    <row r="212" spans="2:15" x14ac:dyDescent="0.2">
      <c r="B212">
        <v>37.887546</v>
      </c>
      <c r="C212">
        <v>249.511719</v>
      </c>
      <c r="D212">
        <v>250.488281</v>
      </c>
      <c r="E212">
        <v>227.29492200000001</v>
      </c>
      <c r="F212">
        <v>1015.576172</v>
      </c>
      <c r="G212">
        <v>792.51709000000005</v>
      </c>
      <c r="H212">
        <v>990.82031199999994</v>
      </c>
      <c r="I212">
        <v>0.663574</v>
      </c>
      <c r="J212">
        <v>0.42700199999999999</v>
      </c>
      <c r="K212">
        <v>0.375</v>
      </c>
      <c r="L212">
        <v>1.4404E-2</v>
      </c>
      <c r="M212">
        <v>8.6700000000000004E-4</v>
      </c>
      <c r="N212">
        <v>20.5</v>
      </c>
      <c r="O212">
        <v>0</v>
      </c>
    </row>
    <row r="213" spans="2:15" x14ac:dyDescent="0.2">
      <c r="B213">
        <v>38.088011000000002</v>
      </c>
      <c r="C213">
        <v>249.87792999999999</v>
      </c>
      <c r="D213">
        <v>250.24414100000001</v>
      </c>
      <c r="E213">
        <v>226.80664100000001</v>
      </c>
      <c r="F213">
        <v>1015.539551</v>
      </c>
      <c r="G213">
        <v>792.48046899999997</v>
      </c>
      <c r="H213">
        <v>989.68505900000002</v>
      </c>
      <c r="I213">
        <v>0.66503900000000005</v>
      </c>
      <c r="J213">
        <v>0.42700199999999999</v>
      </c>
      <c r="K213">
        <v>0.375</v>
      </c>
      <c r="L213">
        <v>1.1719E-2</v>
      </c>
      <c r="M213">
        <v>8.9700000000000001E-4</v>
      </c>
      <c r="N213">
        <v>20.5</v>
      </c>
      <c r="O213">
        <v>0</v>
      </c>
    </row>
    <row r="214" spans="2:15" x14ac:dyDescent="0.2">
      <c r="B214">
        <v>38.288474999999998</v>
      </c>
      <c r="C214">
        <v>250.488281</v>
      </c>
      <c r="D214">
        <v>249.14550800000001</v>
      </c>
      <c r="E214">
        <v>227.41699199999999</v>
      </c>
      <c r="F214">
        <v>1015.576172</v>
      </c>
      <c r="G214">
        <v>792.51709000000005</v>
      </c>
      <c r="H214">
        <v>989.86816399999998</v>
      </c>
      <c r="I214">
        <v>0.66503900000000005</v>
      </c>
      <c r="J214">
        <v>0.425537</v>
      </c>
      <c r="K214">
        <v>0.375</v>
      </c>
      <c r="L214">
        <v>1.4404E-2</v>
      </c>
      <c r="M214">
        <v>8.8500000000000004E-4</v>
      </c>
      <c r="N214">
        <v>20.5</v>
      </c>
      <c r="O214">
        <v>0</v>
      </c>
    </row>
    <row r="215" spans="2:15" x14ac:dyDescent="0.2">
      <c r="B215">
        <v>38.488996</v>
      </c>
      <c r="C215">
        <v>250.12207000000001</v>
      </c>
      <c r="D215">
        <v>249.023437</v>
      </c>
      <c r="E215">
        <v>226.19628900000001</v>
      </c>
      <c r="F215">
        <v>1015.612793</v>
      </c>
      <c r="G215">
        <v>792.59033199999999</v>
      </c>
      <c r="H215">
        <v>990.19775400000003</v>
      </c>
      <c r="I215">
        <v>0.66650399999999999</v>
      </c>
      <c r="J215">
        <v>0.42333999999999999</v>
      </c>
      <c r="K215">
        <v>0.37939499999999998</v>
      </c>
      <c r="L215">
        <v>1.2695E-2</v>
      </c>
      <c r="M215">
        <v>8.7299999999999997E-4</v>
      </c>
      <c r="N215">
        <v>20.5</v>
      </c>
      <c r="O215">
        <v>0</v>
      </c>
    </row>
    <row r="216" spans="2:15" x14ac:dyDescent="0.2">
      <c r="B216">
        <v>38.689464999999998</v>
      </c>
      <c r="C216">
        <v>249.511719</v>
      </c>
      <c r="D216">
        <v>249.14550800000001</v>
      </c>
      <c r="E216">
        <v>227.17285200000001</v>
      </c>
      <c r="F216">
        <v>1015.576172</v>
      </c>
      <c r="G216">
        <v>792.51709000000005</v>
      </c>
      <c r="H216">
        <v>991.55273399999999</v>
      </c>
      <c r="I216">
        <v>0.66137699999999999</v>
      </c>
      <c r="J216">
        <v>0.42993199999999998</v>
      </c>
      <c r="K216">
        <v>0.375</v>
      </c>
      <c r="L216">
        <v>1.2451E-2</v>
      </c>
      <c r="M216">
        <v>8.5400000000000005E-4</v>
      </c>
      <c r="N216">
        <v>20.5</v>
      </c>
      <c r="O216">
        <v>0</v>
      </c>
    </row>
    <row r="217" spans="2:15" x14ac:dyDescent="0.2">
      <c r="B217">
        <v>38.889924999999998</v>
      </c>
      <c r="C217">
        <v>249.511719</v>
      </c>
      <c r="D217">
        <v>249.63378900000001</v>
      </c>
      <c r="E217">
        <v>226.31835899999999</v>
      </c>
      <c r="F217">
        <v>1015.612793</v>
      </c>
      <c r="G217">
        <v>792.51709000000005</v>
      </c>
      <c r="H217">
        <v>991.99218699999994</v>
      </c>
      <c r="I217">
        <v>0.663574</v>
      </c>
      <c r="J217">
        <v>0.425537</v>
      </c>
      <c r="K217">
        <v>0.37939499999999998</v>
      </c>
      <c r="L217">
        <v>1.3184E-2</v>
      </c>
      <c r="M217">
        <v>8.7900000000000001E-4</v>
      </c>
      <c r="N217">
        <v>20.5</v>
      </c>
      <c r="O217">
        <v>0</v>
      </c>
    </row>
    <row r="218" spans="2:15" x14ac:dyDescent="0.2">
      <c r="B218">
        <v>39.09037</v>
      </c>
      <c r="C218">
        <v>249.26757799999999</v>
      </c>
      <c r="D218">
        <v>249.75585899999999</v>
      </c>
      <c r="E218">
        <v>225.70800800000001</v>
      </c>
      <c r="F218">
        <v>1015.612793</v>
      </c>
      <c r="G218">
        <v>792.59033199999999</v>
      </c>
      <c r="H218">
        <v>991.29638699999998</v>
      </c>
      <c r="I218">
        <v>0.66137699999999999</v>
      </c>
      <c r="J218">
        <v>0.42480499999999999</v>
      </c>
      <c r="K218">
        <v>0.37646499999999999</v>
      </c>
      <c r="L218">
        <v>1.3428000000000001E-2</v>
      </c>
      <c r="M218">
        <v>8.2399999999999997E-4</v>
      </c>
      <c r="N218">
        <v>20.5</v>
      </c>
      <c r="O218">
        <v>0</v>
      </c>
    </row>
    <row r="219" spans="2:15" x14ac:dyDescent="0.2">
      <c r="B219">
        <v>39.290990999999998</v>
      </c>
      <c r="C219">
        <v>249.023437</v>
      </c>
      <c r="D219">
        <v>249.63378900000001</v>
      </c>
      <c r="E219">
        <v>226.5625</v>
      </c>
      <c r="F219">
        <v>1015.649414</v>
      </c>
      <c r="G219">
        <v>792.55371100000002</v>
      </c>
      <c r="H219">
        <v>991.662598</v>
      </c>
      <c r="I219">
        <v>0.66137699999999999</v>
      </c>
      <c r="J219">
        <v>0.427734</v>
      </c>
      <c r="K219">
        <v>0.37646499999999999</v>
      </c>
      <c r="L219">
        <v>1.3916E-2</v>
      </c>
      <c r="M219">
        <v>8.61E-4</v>
      </c>
      <c r="N219">
        <v>20.5</v>
      </c>
      <c r="O219">
        <v>0</v>
      </c>
    </row>
    <row r="220" spans="2:15" x14ac:dyDescent="0.2">
      <c r="B220">
        <v>39.490668999999997</v>
      </c>
      <c r="C220">
        <v>249.87792999999999</v>
      </c>
      <c r="D220">
        <v>249.75585899999999</v>
      </c>
      <c r="E220">
        <v>225.70800800000001</v>
      </c>
      <c r="F220">
        <v>1015.612793</v>
      </c>
      <c r="G220">
        <v>792.55371100000002</v>
      </c>
      <c r="H220">
        <v>992.46826199999998</v>
      </c>
      <c r="I220">
        <v>0.66284200000000004</v>
      </c>
      <c r="J220">
        <v>0.427734</v>
      </c>
      <c r="K220">
        <v>0.375</v>
      </c>
      <c r="L220">
        <v>1.3428000000000001E-2</v>
      </c>
      <c r="M220">
        <v>8.6700000000000004E-4</v>
      </c>
      <c r="N220">
        <v>20.5</v>
      </c>
      <c r="O220">
        <v>0</v>
      </c>
    </row>
    <row r="221" spans="2:15" x14ac:dyDescent="0.2">
      <c r="B221">
        <v>39.692163999999998</v>
      </c>
      <c r="C221">
        <v>249.75585899999999</v>
      </c>
      <c r="D221">
        <v>249.87792999999999</v>
      </c>
      <c r="E221">
        <v>227.66113300000001</v>
      </c>
      <c r="F221">
        <v>1015.612793</v>
      </c>
      <c r="G221">
        <v>792.51709000000005</v>
      </c>
      <c r="H221">
        <v>992.46826199999998</v>
      </c>
      <c r="I221">
        <v>0.66503900000000005</v>
      </c>
      <c r="J221">
        <v>0.42700199999999999</v>
      </c>
      <c r="K221">
        <v>0.380859</v>
      </c>
      <c r="L221">
        <v>1.4404E-2</v>
      </c>
      <c r="M221">
        <v>8.8500000000000004E-4</v>
      </c>
      <c r="N221">
        <v>20.5</v>
      </c>
      <c r="O221">
        <v>0</v>
      </c>
    </row>
    <row r="222" spans="2:15" x14ac:dyDescent="0.2">
      <c r="B222">
        <v>39.892749000000002</v>
      </c>
      <c r="C222">
        <v>249.26757799999999</v>
      </c>
      <c r="D222">
        <v>249.75585899999999</v>
      </c>
      <c r="E222">
        <v>226.92871099999999</v>
      </c>
      <c r="F222">
        <v>1015.612793</v>
      </c>
      <c r="G222">
        <v>792.55371100000002</v>
      </c>
      <c r="H222">
        <v>992.43164100000001</v>
      </c>
      <c r="I222">
        <v>0.66430699999999998</v>
      </c>
      <c r="J222">
        <v>0.42700199999999999</v>
      </c>
      <c r="K222">
        <v>0.380859</v>
      </c>
      <c r="L222">
        <v>1.3916E-2</v>
      </c>
      <c r="M222">
        <v>9.3400000000000004E-4</v>
      </c>
      <c r="N222">
        <v>20.5</v>
      </c>
      <c r="O222">
        <v>0</v>
      </c>
    </row>
    <row r="223" spans="2:15" x14ac:dyDescent="0.2">
      <c r="B223">
        <v>40.093274000000001</v>
      </c>
      <c r="C223">
        <v>249.63378900000001</v>
      </c>
      <c r="D223">
        <v>249.511719</v>
      </c>
      <c r="E223">
        <v>225.95214799999999</v>
      </c>
      <c r="F223">
        <v>1015.649414</v>
      </c>
      <c r="G223">
        <v>792.55371100000002</v>
      </c>
      <c r="H223">
        <v>991.40625</v>
      </c>
      <c r="I223">
        <v>0.66210899999999995</v>
      </c>
      <c r="J223">
        <v>0.427734</v>
      </c>
      <c r="K223">
        <v>0.375</v>
      </c>
      <c r="L223">
        <v>1.4160000000000001E-2</v>
      </c>
      <c r="M223">
        <v>9.3999999999999997E-4</v>
      </c>
      <c r="N223">
        <v>20.5</v>
      </c>
      <c r="O223">
        <v>0</v>
      </c>
    </row>
    <row r="224" spans="2:15" x14ac:dyDescent="0.2">
      <c r="B224">
        <v>40.293477000000003</v>
      </c>
      <c r="C224">
        <v>250.488281</v>
      </c>
      <c r="D224">
        <v>248.65722700000001</v>
      </c>
      <c r="E224">
        <v>226.44042999999999</v>
      </c>
      <c r="F224">
        <v>1015.539551</v>
      </c>
      <c r="G224">
        <v>792.59033199999999</v>
      </c>
      <c r="H224">
        <v>990.41747999999995</v>
      </c>
      <c r="I224">
        <v>0.66796900000000003</v>
      </c>
      <c r="J224">
        <v>0.42846699999999999</v>
      </c>
      <c r="K224">
        <v>0.375</v>
      </c>
      <c r="L224">
        <v>1.3916E-2</v>
      </c>
      <c r="M224">
        <v>8.7299999999999997E-4</v>
      </c>
      <c r="N224">
        <v>20.5</v>
      </c>
      <c r="O224">
        <v>0</v>
      </c>
    </row>
    <row r="225" spans="2:15" x14ac:dyDescent="0.2">
      <c r="B225">
        <v>40.492502000000002</v>
      </c>
      <c r="C225">
        <v>250.24414100000001</v>
      </c>
      <c r="D225">
        <v>248.90136699999999</v>
      </c>
      <c r="E225">
        <v>226.5625</v>
      </c>
      <c r="F225">
        <v>1015.649414</v>
      </c>
      <c r="G225">
        <v>792.55371100000002</v>
      </c>
      <c r="H225">
        <v>990.490723</v>
      </c>
      <c r="I225">
        <v>0.66430699999999998</v>
      </c>
      <c r="J225">
        <v>0.421875</v>
      </c>
      <c r="K225">
        <v>0.37646499999999999</v>
      </c>
      <c r="L225">
        <v>1.4648E-2</v>
      </c>
      <c r="M225">
        <v>7.8700000000000005E-4</v>
      </c>
      <c r="N225">
        <v>20.5</v>
      </c>
      <c r="O225">
        <v>0</v>
      </c>
    </row>
    <row r="226" spans="2:15" x14ac:dyDescent="0.2">
      <c r="B226">
        <v>40.693939999999998</v>
      </c>
      <c r="C226">
        <v>249.75585899999999</v>
      </c>
      <c r="D226">
        <v>248.90136699999999</v>
      </c>
      <c r="E226">
        <v>227.29492200000001</v>
      </c>
      <c r="F226">
        <v>1015.539551</v>
      </c>
      <c r="G226">
        <v>792.48046899999997</v>
      </c>
      <c r="H226">
        <v>991.07665999999995</v>
      </c>
      <c r="I226">
        <v>0.66650399999999999</v>
      </c>
      <c r="J226">
        <v>0.427734</v>
      </c>
      <c r="K226">
        <v>0.375</v>
      </c>
      <c r="L226">
        <v>1.1719E-2</v>
      </c>
      <c r="M226">
        <v>9.2199999999999997E-4</v>
      </c>
      <c r="N226">
        <v>20.5</v>
      </c>
      <c r="O226">
        <v>0</v>
      </c>
    </row>
    <row r="227" spans="2:15" x14ac:dyDescent="0.2">
      <c r="B227">
        <v>40.894674000000002</v>
      </c>
      <c r="C227">
        <v>249.511719</v>
      </c>
      <c r="D227">
        <v>249.023437</v>
      </c>
      <c r="E227">
        <v>226.5625</v>
      </c>
      <c r="F227">
        <v>1015.612793</v>
      </c>
      <c r="G227">
        <v>792.51709000000005</v>
      </c>
      <c r="H227">
        <v>991.47949200000005</v>
      </c>
      <c r="I227">
        <v>0.66284200000000004</v>
      </c>
      <c r="J227">
        <v>0.427734</v>
      </c>
      <c r="K227">
        <v>0.37939499999999998</v>
      </c>
      <c r="L227">
        <v>1.3916E-2</v>
      </c>
      <c r="M227">
        <v>9.8900000000000008E-4</v>
      </c>
      <c r="N227">
        <v>20.5</v>
      </c>
      <c r="O227">
        <v>0</v>
      </c>
    </row>
    <row r="228" spans="2:15" x14ac:dyDescent="0.2">
      <c r="B228">
        <v>41.09516</v>
      </c>
      <c r="C228">
        <v>249.511719</v>
      </c>
      <c r="D228">
        <v>249.26757799999999</v>
      </c>
      <c r="E228">
        <v>226.5625</v>
      </c>
      <c r="F228">
        <v>1015.612793</v>
      </c>
      <c r="G228">
        <v>792.48046899999997</v>
      </c>
      <c r="H228">
        <v>992.13867200000004</v>
      </c>
      <c r="I228">
        <v>0.66503900000000005</v>
      </c>
      <c r="J228">
        <v>0.42480499999999999</v>
      </c>
      <c r="K228">
        <v>0.37646499999999999</v>
      </c>
      <c r="L228">
        <v>1.2207000000000001E-2</v>
      </c>
      <c r="M228">
        <v>1.1230000000000001E-3</v>
      </c>
      <c r="N228">
        <v>20.5</v>
      </c>
      <c r="O228">
        <v>0</v>
      </c>
    </row>
    <row r="229" spans="2:15" x14ac:dyDescent="0.2">
      <c r="B229">
        <v>41.295653000000001</v>
      </c>
      <c r="C229">
        <v>249.38964799999999</v>
      </c>
      <c r="D229">
        <v>250.24414100000001</v>
      </c>
      <c r="E229">
        <v>226.5625</v>
      </c>
      <c r="F229">
        <v>1015.612793</v>
      </c>
      <c r="G229">
        <v>792.59033199999999</v>
      </c>
      <c r="H229">
        <v>992.10205099999996</v>
      </c>
      <c r="I229">
        <v>0.66870099999999999</v>
      </c>
      <c r="J229">
        <v>0.42480499999999999</v>
      </c>
      <c r="K229">
        <v>0.37646499999999999</v>
      </c>
      <c r="L229">
        <v>1.3428000000000001E-2</v>
      </c>
      <c r="M229">
        <v>1.0859999999999999E-3</v>
      </c>
      <c r="N229">
        <v>20.5</v>
      </c>
      <c r="O229">
        <v>0</v>
      </c>
    </row>
    <row r="230" spans="2:15" x14ac:dyDescent="0.2">
      <c r="B230">
        <v>41.495717999999997</v>
      </c>
      <c r="C230">
        <v>249.511719</v>
      </c>
      <c r="D230">
        <v>249.023437</v>
      </c>
      <c r="E230">
        <v>226.44042999999999</v>
      </c>
      <c r="F230">
        <v>1015.576172</v>
      </c>
      <c r="G230">
        <v>792.55371100000002</v>
      </c>
      <c r="H230">
        <v>992.02880900000002</v>
      </c>
      <c r="I230">
        <v>0.66210899999999995</v>
      </c>
      <c r="J230">
        <v>0.42333999999999999</v>
      </c>
      <c r="K230">
        <v>0.380859</v>
      </c>
      <c r="L230">
        <v>1.2695E-2</v>
      </c>
      <c r="M230">
        <v>1.129E-3</v>
      </c>
      <c r="N230">
        <v>20.5</v>
      </c>
      <c r="O230">
        <v>0</v>
      </c>
    </row>
    <row r="231" spans="2:15" x14ac:dyDescent="0.2">
      <c r="B231">
        <v>41.696528999999998</v>
      </c>
      <c r="C231">
        <v>249.63378900000001</v>
      </c>
      <c r="D231">
        <v>249.38964799999999</v>
      </c>
      <c r="E231">
        <v>226.44042999999999</v>
      </c>
      <c r="F231">
        <v>1015.612793</v>
      </c>
      <c r="G231">
        <v>792.55371100000002</v>
      </c>
      <c r="H231">
        <v>991.55273399999999</v>
      </c>
      <c r="I231">
        <v>0.66650399999999999</v>
      </c>
      <c r="J231">
        <v>0.42333999999999999</v>
      </c>
      <c r="K231">
        <v>0.375</v>
      </c>
      <c r="L231">
        <v>1.3672E-2</v>
      </c>
      <c r="M231">
        <v>1.2080000000000001E-3</v>
      </c>
      <c r="N231">
        <v>20.5</v>
      </c>
      <c r="O231">
        <v>0</v>
      </c>
    </row>
    <row r="232" spans="2:15" x14ac:dyDescent="0.2">
      <c r="B232">
        <v>41.896099999999997</v>
      </c>
      <c r="C232">
        <v>249.87792999999999</v>
      </c>
      <c r="D232">
        <v>249.511719</v>
      </c>
      <c r="E232">
        <v>225.46386699999999</v>
      </c>
      <c r="F232">
        <v>1015.612793</v>
      </c>
      <c r="G232">
        <v>792.55371100000002</v>
      </c>
      <c r="H232">
        <v>991.25976600000001</v>
      </c>
      <c r="I232">
        <v>0.663574</v>
      </c>
      <c r="J232">
        <v>0.427734</v>
      </c>
      <c r="K232">
        <v>0.37939499999999998</v>
      </c>
      <c r="L232">
        <v>1.2695E-2</v>
      </c>
      <c r="M232">
        <v>1.2149999999999999E-3</v>
      </c>
      <c r="N232">
        <v>20.5</v>
      </c>
      <c r="O232">
        <v>0</v>
      </c>
    </row>
    <row r="233" spans="2:15" x14ac:dyDescent="0.2">
      <c r="B233">
        <v>42.096592000000001</v>
      </c>
      <c r="C233">
        <v>250.24414100000001</v>
      </c>
      <c r="D233">
        <v>248.90136699999999</v>
      </c>
      <c r="E233">
        <v>226.31835899999999</v>
      </c>
      <c r="F233">
        <v>1015.612793</v>
      </c>
      <c r="G233">
        <v>792.443848</v>
      </c>
      <c r="H233">
        <v>990.41747999999995</v>
      </c>
      <c r="I233">
        <v>0.66650399999999999</v>
      </c>
      <c r="J233">
        <v>0.429199</v>
      </c>
      <c r="K233">
        <v>0.375</v>
      </c>
      <c r="L233">
        <v>1.2451E-2</v>
      </c>
      <c r="M233">
        <v>1.2509999999999999E-3</v>
      </c>
      <c r="N233">
        <v>20.5</v>
      </c>
      <c r="O233">
        <v>0</v>
      </c>
    </row>
    <row r="234" spans="2:15" x14ac:dyDescent="0.2">
      <c r="B234">
        <v>42.298053000000003</v>
      </c>
      <c r="C234">
        <v>250.61035200000001</v>
      </c>
      <c r="D234">
        <v>248.16894500000001</v>
      </c>
      <c r="E234">
        <v>226.19628900000001</v>
      </c>
      <c r="F234">
        <v>1015.612793</v>
      </c>
      <c r="G234">
        <v>792.48046899999997</v>
      </c>
      <c r="H234">
        <v>990.60058600000002</v>
      </c>
      <c r="I234">
        <v>0.665771</v>
      </c>
      <c r="J234">
        <v>0.42333999999999999</v>
      </c>
      <c r="K234">
        <v>0.382324</v>
      </c>
      <c r="L234">
        <v>1.2451E-2</v>
      </c>
      <c r="M234">
        <v>1.1349999999999999E-3</v>
      </c>
      <c r="N234">
        <v>20.5</v>
      </c>
      <c r="O234">
        <v>0</v>
      </c>
    </row>
    <row r="235" spans="2:15" x14ac:dyDescent="0.2">
      <c r="B235">
        <v>42.498513000000003</v>
      </c>
      <c r="C235">
        <v>250.73242200000001</v>
      </c>
      <c r="D235">
        <v>249.023437</v>
      </c>
      <c r="E235">
        <v>226.44042999999999</v>
      </c>
      <c r="F235">
        <v>1015.612793</v>
      </c>
      <c r="G235">
        <v>792.443848</v>
      </c>
      <c r="H235">
        <v>991.40625</v>
      </c>
      <c r="I235">
        <v>0.663574</v>
      </c>
      <c r="J235">
        <v>0.42626999999999998</v>
      </c>
      <c r="K235">
        <v>0.37646499999999999</v>
      </c>
      <c r="L235">
        <v>1.3184E-2</v>
      </c>
      <c r="M235">
        <v>1.1410000000000001E-3</v>
      </c>
      <c r="N235">
        <v>20.5</v>
      </c>
      <c r="O235">
        <v>0</v>
      </c>
    </row>
    <row r="236" spans="2:15" x14ac:dyDescent="0.2">
      <c r="B236">
        <v>42.699209000000003</v>
      </c>
      <c r="C236">
        <v>250.24414100000001</v>
      </c>
      <c r="D236">
        <v>249.75585899999999</v>
      </c>
      <c r="E236">
        <v>227.78320299999999</v>
      </c>
      <c r="F236">
        <v>1015.612793</v>
      </c>
      <c r="G236">
        <v>792.40722700000003</v>
      </c>
      <c r="H236">
        <v>992.72460899999999</v>
      </c>
      <c r="I236">
        <v>0.66064500000000004</v>
      </c>
      <c r="J236">
        <v>0.42041000000000001</v>
      </c>
      <c r="K236">
        <v>0.380859</v>
      </c>
      <c r="L236">
        <v>1.2451E-2</v>
      </c>
      <c r="M236">
        <v>1.1659999999999999E-3</v>
      </c>
      <c r="N236">
        <v>20.5</v>
      </c>
      <c r="O236">
        <v>0</v>
      </c>
    </row>
    <row r="237" spans="2:15" x14ac:dyDescent="0.2">
      <c r="B237">
        <v>42.899701</v>
      </c>
      <c r="C237">
        <v>249.87792999999999</v>
      </c>
      <c r="D237">
        <v>249.87792999999999</v>
      </c>
      <c r="E237">
        <v>226.80664100000001</v>
      </c>
      <c r="F237">
        <v>1015.612793</v>
      </c>
      <c r="G237">
        <v>792.48046899999997</v>
      </c>
      <c r="H237">
        <v>992.10205099999996</v>
      </c>
      <c r="I237">
        <v>0.663574</v>
      </c>
      <c r="J237">
        <v>0.42846699999999999</v>
      </c>
      <c r="K237">
        <v>0.37646499999999999</v>
      </c>
      <c r="L237">
        <v>1.1475000000000001E-2</v>
      </c>
      <c r="M237">
        <v>1.1839999999999999E-3</v>
      </c>
      <c r="N237">
        <v>20.5</v>
      </c>
      <c r="O237">
        <v>0</v>
      </c>
    </row>
    <row r="238" spans="2:15" x14ac:dyDescent="0.2">
      <c r="B238">
        <v>43.100242000000001</v>
      </c>
      <c r="C238">
        <v>250.488281</v>
      </c>
      <c r="D238">
        <v>248.65722700000001</v>
      </c>
      <c r="E238">
        <v>226.68457000000001</v>
      </c>
      <c r="F238">
        <v>1015.612793</v>
      </c>
      <c r="G238">
        <v>792.55371100000002</v>
      </c>
      <c r="H238">
        <v>991.58935499999995</v>
      </c>
      <c r="I238">
        <v>0.663574</v>
      </c>
      <c r="J238">
        <v>0.427734</v>
      </c>
      <c r="K238">
        <v>0.380859</v>
      </c>
      <c r="L238">
        <v>1.3916E-2</v>
      </c>
      <c r="M238">
        <v>1.178E-3</v>
      </c>
      <c r="N238">
        <v>20.5</v>
      </c>
      <c r="O238">
        <v>0</v>
      </c>
    </row>
    <row r="239" spans="2:15" x14ac:dyDescent="0.2">
      <c r="B239">
        <v>43.300314</v>
      </c>
      <c r="C239">
        <v>250.61035200000001</v>
      </c>
      <c r="D239">
        <v>248.535156</v>
      </c>
      <c r="E239">
        <v>226.44042999999999</v>
      </c>
      <c r="F239">
        <v>1015.539551</v>
      </c>
      <c r="G239">
        <v>792.51709000000005</v>
      </c>
      <c r="H239">
        <v>992.13867200000004</v>
      </c>
      <c r="I239">
        <v>0.66650399999999999</v>
      </c>
      <c r="J239">
        <v>0.42626999999999998</v>
      </c>
      <c r="K239">
        <v>0.37060500000000002</v>
      </c>
      <c r="L239">
        <v>1.2451E-2</v>
      </c>
      <c r="M239">
        <v>1.1540000000000001E-3</v>
      </c>
      <c r="N239">
        <v>20.5</v>
      </c>
      <c r="O239">
        <v>0</v>
      </c>
    </row>
    <row r="240" spans="2:15" x14ac:dyDescent="0.2">
      <c r="B240">
        <v>43.500349</v>
      </c>
      <c r="C240">
        <v>250.24414100000001</v>
      </c>
      <c r="D240">
        <v>249.38964799999999</v>
      </c>
      <c r="E240">
        <v>225.83007799999999</v>
      </c>
      <c r="F240">
        <v>1015.539551</v>
      </c>
      <c r="G240">
        <v>792.55371100000002</v>
      </c>
      <c r="H240">
        <v>992.68798800000002</v>
      </c>
      <c r="I240">
        <v>0.66650399999999999</v>
      </c>
      <c r="J240">
        <v>0.42626999999999998</v>
      </c>
      <c r="K240">
        <v>0.37939499999999998</v>
      </c>
      <c r="L240">
        <v>1.3428000000000001E-2</v>
      </c>
      <c r="M240">
        <v>9.9500000000000001E-4</v>
      </c>
      <c r="N240">
        <v>20.5</v>
      </c>
      <c r="O240">
        <v>0</v>
      </c>
    </row>
    <row r="241" spans="2:15" x14ac:dyDescent="0.2">
      <c r="B241">
        <v>43.700884000000002</v>
      </c>
      <c r="C241">
        <v>249.14550800000001</v>
      </c>
      <c r="D241">
        <v>250.24414100000001</v>
      </c>
      <c r="E241">
        <v>227.17285200000001</v>
      </c>
      <c r="F241">
        <v>1015.539551</v>
      </c>
      <c r="G241">
        <v>792.55371100000002</v>
      </c>
      <c r="H241">
        <v>993.60351600000001</v>
      </c>
      <c r="I241">
        <v>0.663574</v>
      </c>
      <c r="J241">
        <v>0.42114299999999999</v>
      </c>
      <c r="K241">
        <v>0.37939499999999998</v>
      </c>
      <c r="L241">
        <v>1.3184E-2</v>
      </c>
      <c r="M241">
        <v>1.093E-3</v>
      </c>
      <c r="N241">
        <v>20.5</v>
      </c>
      <c r="O241">
        <v>0</v>
      </c>
    </row>
    <row r="242" spans="2:15" x14ac:dyDescent="0.2">
      <c r="B242">
        <v>43.900945</v>
      </c>
      <c r="C242">
        <v>248.65722700000001</v>
      </c>
      <c r="D242">
        <v>250.12207000000001</v>
      </c>
      <c r="E242">
        <v>225.46386699999999</v>
      </c>
      <c r="F242">
        <v>1015.50293</v>
      </c>
      <c r="G242">
        <v>792.55371100000002</v>
      </c>
      <c r="H242">
        <v>991.99218699999994</v>
      </c>
      <c r="I242">
        <v>0.66650399999999999</v>
      </c>
      <c r="J242">
        <v>0.425537</v>
      </c>
      <c r="K242">
        <v>0.37646499999999999</v>
      </c>
      <c r="L242">
        <v>1.3672E-2</v>
      </c>
      <c r="M242">
        <v>9.77E-4</v>
      </c>
      <c r="N242">
        <v>20.5</v>
      </c>
      <c r="O242">
        <v>0</v>
      </c>
    </row>
    <row r="243" spans="2:15" x14ac:dyDescent="0.2">
      <c r="B243">
        <v>44.101570000000002</v>
      </c>
      <c r="C243">
        <v>250</v>
      </c>
      <c r="D243">
        <v>249.26757799999999</v>
      </c>
      <c r="E243">
        <v>226.19628900000001</v>
      </c>
      <c r="F243">
        <v>1015.50293</v>
      </c>
      <c r="G243">
        <v>792.51709000000005</v>
      </c>
      <c r="H243">
        <v>990.19775400000003</v>
      </c>
      <c r="I243">
        <v>0.65917999999999999</v>
      </c>
      <c r="J243">
        <v>0.42993199999999998</v>
      </c>
      <c r="K243">
        <v>0.380859</v>
      </c>
      <c r="L243">
        <v>1.1963E-2</v>
      </c>
      <c r="M243">
        <v>9.3999999999999997E-4</v>
      </c>
      <c r="N243">
        <v>20.5</v>
      </c>
      <c r="O243">
        <v>0</v>
      </c>
    </row>
    <row r="244" spans="2:15" x14ac:dyDescent="0.2">
      <c r="B244">
        <v>44.302041000000003</v>
      </c>
      <c r="C244">
        <v>250.36621099999999</v>
      </c>
      <c r="D244">
        <v>249.14550800000001</v>
      </c>
      <c r="E244">
        <v>227.050781</v>
      </c>
      <c r="F244">
        <v>1015.466309</v>
      </c>
      <c r="G244">
        <v>792.51709000000005</v>
      </c>
      <c r="H244">
        <v>989.09912099999997</v>
      </c>
      <c r="I244">
        <v>0.665771</v>
      </c>
      <c r="J244">
        <v>0.425537</v>
      </c>
      <c r="K244">
        <v>0.37646499999999999</v>
      </c>
      <c r="L244">
        <v>1.4160000000000001E-2</v>
      </c>
      <c r="M244">
        <v>9.3999999999999997E-4</v>
      </c>
      <c r="N244">
        <v>20.5</v>
      </c>
      <c r="O244">
        <v>0</v>
      </c>
    </row>
    <row r="245" spans="2:15" x14ac:dyDescent="0.2">
      <c r="B245">
        <v>44.502510000000001</v>
      </c>
      <c r="C245">
        <v>249.75585899999999</v>
      </c>
      <c r="D245">
        <v>249.511719</v>
      </c>
      <c r="E245">
        <v>225.83007799999999</v>
      </c>
      <c r="F245">
        <v>1015.4296869999999</v>
      </c>
      <c r="G245">
        <v>792.51709000000005</v>
      </c>
      <c r="H245">
        <v>988.98925799999995</v>
      </c>
      <c r="I245">
        <v>0.66870099999999999</v>
      </c>
      <c r="J245">
        <v>0.42626999999999998</v>
      </c>
      <c r="K245">
        <v>0.37939499999999998</v>
      </c>
      <c r="L245">
        <v>1.1719E-2</v>
      </c>
      <c r="M245">
        <v>8.8500000000000004E-4</v>
      </c>
      <c r="N245">
        <v>20.5</v>
      </c>
      <c r="O245">
        <v>0</v>
      </c>
    </row>
    <row r="246" spans="2:15" x14ac:dyDescent="0.2">
      <c r="B246">
        <v>44.702981000000001</v>
      </c>
      <c r="C246">
        <v>248.65722700000001</v>
      </c>
      <c r="D246">
        <v>249.75585899999999</v>
      </c>
      <c r="E246">
        <v>226.68457000000001</v>
      </c>
      <c r="F246">
        <v>1015.466309</v>
      </c>
      <c r="G246">
        <v>792.443848</v>
      </c>
      <c r="H246">
        <v>989.35546899999997</v>
      </c>
      <c r="I246">
        <v>0.66430699999999998</v>
      </c>
      <c r="J246">
        <v>0.42700199999999999</v>
      </c>
      <c r="K246">
        <v>0.37646499999999999</v>
      </c>
      <c r="L246">
        <v>1.3184E-2</v>
      </c>
      <c r="M246">
        <v>9.2800000000000001E-4</v>
      </c>
      <c r="N246">
        <v>20.5</v>
      </c>
      <c r="O246">
        <v>0</v>
      </c>
    </row>
    <row r="247" spans="2:15" x14ac:dyDescent="0.2">
      <c r="B247">
        <v>44.903444999999998</v>
      </c>
      <c r="C247">
        <v>248.90136699999999</v>
      </c>
      <c r="D247">
        <v>250.36621099999999</v>
      </c>
      <c r="E247">
        <v>226.074219</v>
      </c>
      <c r="F247">
        <v>1015.50293</v>
      </c>
      <c r="G247">
        <v>792.51709000000005</v>
      </c>
      <c r="H247">
        <v>989.20898399999999</v>
      </c>
      <c r="I247">
        <v>0.66796900000000003</v>
      </c>
      <c r="J247">
        <v>0.42333999999999999</v>
      </c>
      <c r="K247">
        <v>0.37646499999999999</v>
      </c>
      <c r="L247">
        <v>1.2939000000000001E-2</v>
      </c>
      <c r="M247">
        <v>9.9500000000000001E-4</v>
      </c>
      <c r="N247">
        <v>20.5</v>
      </c>
      <c r="O247">
        <v>0</v>
      </c>
    </row>
    <row r="248" spans="2:15" x14ac:dyDescent="0.2">
      <c r="B248">
        <v>45.103914000000003</v>
      </c>
      <c r="C248">
        <v>249.26757799999999</v>
      </c>
      <c r="D248">
        <v>249.63378900000001</v>
      </c>
      <c r="E248">
        <v>227.17285200000001</v>
      </c>
      <c r="F248">
        <v>1015.576172</v>
      </c>
      <c r="G248">
        <v>792.48046899999997</v>
      </c>
      <c r="H248">
        <v>990.01464799999997</v>
      </c>
      <c r="I248">
        <v>0.665771</v>
      </c>
      <c r="J248">
        <v>0.424072</v>
      </c>
      <c r="K248">
        <v>0.37646499999999999</v>
      </c>
      <c r="L248">
        <v>1.3184E-2</v>
      </c>
      <c r="M248">
        <v>1.0560000000000001E-3</v>
      </c>
      <c r="N248">
        <v>20.5</v>
      </c>
      <c r="O248">
        <v>0</v>
      </c>
    </row>
    <row r="249" spans="2:15" x14ac:dyDescent="0.2">
      <c r="B249">
        <v>45.304406999999998</v>
      </c>
      <c r="C249">
        <v>249.511719</v>
      </c>
      <c r="D249">
        <v>249.38964799999999</v>
      </c>
      <c r="E249">
        <v>226.80664100000001</v>
      </c>
      <c r="F249">
        <v>1015.576172</v>
      </c>
      <c r="G249">
        <v>792.55371100000002</v>
      </c>
      <c r="H249">
        <v>991.18652299999997</v>
      </c>
      <c r="I249">
        <v>0.66430699999999998</v>
      </c>
      <c r="J249">
        <v>0.425537</v>
      </c>
      <c r="K249">
        <v>0.37646499999999999</v>
      </c>
      <c r="L249">
        <v>1.3184E-2</v>
      </c>
      <c r="M249">
        <v>1.0740000000000001E-3</v>
      </c>
      <c r="N249">
        <v>20.5</v>
      </c>
      <c r="O249">
        <v>0</v>
      </c>
    </row>
    <row r="250" spans="2:15" x14ac:dyDescent="0.2">
      <c r="B250">
        <v>45.504559999999998</v>
      </c>
      <c r="C250">
        <v>250.24414100000001</v>
      </c>
      <c r="D250">
        <v>247.92480499999999</v>
      </c>
      <c r="E250">
        <v>227.050781</v>
      </c>
      <c r="F250">
        <v>1015.612793</v>
      </c>
      <c r="G250">
        <v>792.48046899999997</v>
      </c>
      <c r="H250">
        <v>991.40625</v>
      </c>
      <c r="I250">
        <v>0.66723600000000005</v>
      </c>
      <c r="J250">
        <v>0.42041000000000001</v>
      </c>
      <c r="K250">
        <v>0.37646499999999999</v>
      </c>
      <c r="L250">
        <v>1.2695E-2</v>
      </c>
      <c r="M250">
        <v>9.6400000000000001E-4</v>
      </c>
      <c r="N250">
        <v>20.5</v>
      </c>
      <c r="O250">
        <v>0</v>
      </c>
    </row>
    <row r="251" spans="2:15" x14ac:dyDescent="0.2">
      <c r="B251">
        <v>45.705027999999999</v>
      </c>
      <c r="C251">
        <v>250.85449199999999</v>
      </c>
      <c r="D251">
        <v>247.80273399999999</v>
      </c>
      <c r="E251">
        <v>227.539062</v>
      </c>
      <c r="F251">
        <v>1015.612793</v>
      </c>
      <c r="G251">
        <v>792.443848</v>
      </c>
      <c r="H251">
        <v>991.84570299999996</v>
      </c>
      <c r="I251">
        <v>0.66210899999999995</v>
      </c>
      <c r="J251">
        <v>0.42114299999999999</v>
      </c>
      <c r="K251">
        <v>0.37939499999999998</v>
      </c>
      <c r="L251">
        <v>1.2451E-2</v>
      </c>
      <c r="M251">
        <v>1.044E-3</v>
      </c>
      <c r="N251">
        <v>20.5</v>
      </c>
      <c r="O251">
        <v>0</v>
      </c>
    </row>
    <row r="252" spans="2:15" x14ac:dyDescent="0.2">
      <c r="B252">
        <v>45.905470999999999</v>
      </c>
      <c r="C252">
        <v>250.976562</v>
      </c>
      <c r="D252">
        <v>249.023437</v>
      </c>
      <c r="E252">
        <v>227.17285200000001</v>
      </c>
      <c r="F252">
        <v>1015.612793</v>
      </c>
      <c r="G252">
        <v>792.59033199999999</v>
      </c>
      <c r="H252">
        <v>992.28515600000003</v>
      </c>
      <c r="I252">
        <v>0.66723600000000005</v>
      </c>
      <c r="J252">
        <v>0.425537</v>
      </c>
      <c r="K252">
        <v>0.375</v>
      </c>
      <c r="L252">
        <v>1.3184E-2</v>
      </c>
      <c r="M252">
        <v>1.0989999999999999E-3</v>
      </c>
      <c r="N252">
        <v>20.5</v>
      </c>
      <c r="O252">
        <v>0</v>
      </c>
    </row>
    <row r="253" spans="2:15" x14ac:dyDescent="0.2">
      <c r="B253">
        <v>46.105961999999998</v>
      </c>
      <c r="C253">
        <v>250.12207000000001</v>
      </c>
      <c r="D253">
        <v>249.38964799999999</v>
      </c>
      <c r="E253">
        <v>226.074219</v>
      </c>
      <c r="F253">
        <v>1015.612793</v>
      </c>
      <c r="G253">
        <v>792.59033199999999</v>
      </c>
      <c r="H253">
        <v>993.05419900000004</v>
      </c>
      <c r="I253">
        <v>0.663574</v>
      </c>
      <c r="J253">
        <v>0.432861</v>
      </c>
      <c r="K253">
        <v>0.37646499999999999</v>
      </c>
      <c r="L253">
        <v>1.2695E-2</v>
      </c>
      <c r="M253">
        <v>1.1720000000000001E-3</v>
      </c>
      <c r="N253">
        <v>20.5</v>
      </c>
      <c r="O253">
        <v>0</v>
      </c>
    </row>
    <row r="254" spans="2:15" x14ac:dyDescent="0.2">
      <c r="B254">
        <v>46.305428999999997</v>
      </c>
      <c r="C254">
        <v>250.12207000000001</v>
      </c>
      <c r="D254">
        <v>249.023437</v>
      </c>
      <c r="E254">
        <v>224.97558599999999</v>
      </c>
      <c r="F254">
        <v>1015.539551</v>
      </c>
      <c r="G254">
        <v>792.55371100000002</v>
      </c>
      <c r="H254">
        <v>992.98095699999999</v>
      </c>
      <c r="I254">
        <v>0.663574</v>
      </c>
      <c r="J254">
        <v>0.429199</v>
      </c>
      <c r="K254">
        <v>0.37646499999999999</v>
      </c>
      <c r="L254">
        <v>1.2451E-2</v>
      </c>
      <c r="M254">
        <v>1.1720000000000001E-3</v>
      </c>
      <c r="N254">
        <v>20.5</v>
      </c>
      <c r="O254">
        <v>0</v>
      </c>
    </row>
    <row r="255" spans="2:15" x14ac:dyDescent="0.2">
      <c r="B255">
        <v>46.506433000000001</v>
      </c>
      <c r="C255">
        <v>250</v>
      </c>
      <c r="D255">
        <v>249.023437</v>
      </c>
      <c r="E255">
        <v>226.31835899999999</v>
      </c>
      <c r="F255">
        <v>1015.576172</v>
      </c>
      <c r="G255">
        <v>792.443848</v>
      </c>
      <c r="H255">
        <v>992.54150400000003</v>
      </c>
      <c r="I255">
        <v>0.65551800000000005</v>
      </c>
      <c r="J255">
        <v>0.42480499999999999</v>
      </c>
      <c r="K255">
        <v>0.380859</v>
      </c>
      <c r="L255">
        <v>1.3428000000000001E-2</v>
      </c>
      <c r="M255">
        <v>1.1410000000000001E-3</v>
      </c>
      <c r="N255">
        <v>20.5</v>
      </c>
      <c r="O255">
        <v>0</v>
      </c>
    </row>
    <row r="256" spans="2:15" x14ac:dyDescent="0.2">
      <c r="B256">
        <v>46.706896999999998</v>
      </c>
      <c r="C256">
        <v>249.75585899999999</v>
      </c>
      <c r="D256">
        <v>250.24414100000001</v>
      </c>
      <c r="E256">
        <v>226.80664100000001</v>
      </c>
      <c r="F256">
        <v>1015.612793</v>
      </c>
      <c r="G256">
        <v>792.48046899999997</v>
      </c>
      <c r="H256">
        <v>991.22314500000005</v>
      </c>
      <c r="I256">
        <v>0.665771</v>
      </c>
      <c r="J256">
        <v>0.42700199999999999</v>
      </c>
      <c r="K256">
        <v>0.37207000000000001</v>
      </c>
      <c r="L256">
        <v>1.2451E-2</v>
      </c>
      <c r="M256">
        <v>1.093E-3</v>
      </c>
      <c r="N256">
        <v>20.5</v>
      </c>
      <c r="O256">
        <v>0</v>
      </c>
    </row>
    <row r="257" spans="2:15" x14ac:dyDescent="0.2">
      <c r="B257">
        <v>46.907361999999999</v>
      </c>
      <c r="C257">
        <v>248.65722700000001</v>
      </c>
      <c r="D257">
        <v>250.488281</v>
      </c>
      <c r="E257">
        <v>227.17285200000001</v>
      </c>
      <c r="F257">
        <v>1015.612793</v>
      </c>
      <c r="G257">
        <v>792.51709000000005</v>
      </c>
      <c r="H257">
        <v>988.95263699999998</v>
      </c>
      <c r="I257">
        <v>0.66430699999999998</v>
      </c>
      <c r="J257">
        <v>0.425537</v>
      </c>
      <c r="K257">
        <v>0.37939499999999998</v>
      </c>
      <c r="L257">
        <v>1.3184E-2</v>
      </c>
      <c r="M257">
        <v>1.16E-3</v>
      </c>
      <c r="N257">
        <v>20.5</v>
      </c>
      <c r="O257">
        <v>0</v>
      </c>
    </row>
    <row r="258" spans="2:15" x14ac:dyDescent="0.2">
      <c r="B258">
        <v>47.106828999999998</v>
      </c>
      <c r="C258">
        <v>248.535156</v>
      </c>
      <c r="D258">
        <v>250.12207000000001</v>
      </c>
      <c r="E258">
        <v>226.074219</v>
      </c>
      <c r="F258">
        <v>1015.576172</v>
      </c>
      <c r="G258">
        <v>792.48046899999997</v>
      </c>
      <c r="H258">
        <v>987.34130900000002</v>
      </c>
      <c r="I258">
        <v>0.66284200000000004</v>
      </c>
      <c r="J258">
        <v>0.42993199999999998</v>
      </c>
      <c r="K258">
        <v>0.37939499999999998</v>
      </c>
      <c r="L258">
        <v>1.1719E-2</v>
      </c>
      <c r="M258">
        <v>1.1349999999999999E-3</v>
      </c>
      <c r="N258">
        <v>20.5</v>
      </c>
      <c r="O258">
        <v>0</v>
      </c>
    </row>
    <row r="259" spans="2:15" x14ac:dyDescent="0.2">
      <c r="B259">
        <v>47.308303000000002</v>
      </c>
      <c r="C259">
        <v>249.75585899999999</v>
      </c>
      <c r="D259">
        <v>249.75585899999999</v>
      </c>
      <c r="E259">
        <v>226.19628900000001</v>
      </c>
      <c r="F259">
        <v>1015.539551</v>
      </c>
      <c r="G259">
        <v>792.51709000000005</v>
      </c>
      <c r="H259">
        <v>986.64550799999995</v>
      </c>
      <c r="I259">
        <v>0.66870099999999999</v>
      </c>
      <c r="J259">
        <v>0.427734</v>
      </c>
      <c r="K259">
        <v>0.37646499999999999</v>
      </c>
      <c r="L259">
        <v>1.3184E-2</v>
      </c>
      <c r="M259">
        <v>1.1230000000000001E-3</v>
      </c>
      <c r="N259">
        <v>20.5</v>
      </c>
      <c r="O259">
        <v>0</v>
      </c>
    </row>
    <row r="260" spans="2:15" x14ac:dyDescent="0.2">
      <c r="B260">
        <v>47.507801999999998</v>
      </c>
      <c r="C260">
        <v>249.87792999999999</v>
      </c>
      <c r="D260">
        <v>249.511719</v>
      </c>
      <c r="E260">
        <v>226.5625</v>
      </c>
      <c r="F260">
        <v>1015.539551</v>
      </c>
      <c r="G260">
        <v>792.55371100000002</v>
      </c>
      <c r="H260">
        <v>987.19482400000004</v>
      </c>
      <c r="I260">
        <v>0.66723600000000005</v>
      </c>
      <c r="J260">
        <v>0.42260700000000001</v>
      </c>
      <c r="K260">
        <v>0.380859</v>
      </c>
      <c r="L260">
        <v>1.2695E-2</v>
      </c>
      <c r="M260">
        <v>1.1169999999999999E-3</v>
      </c>
      <c r="N260">
        <v>20.5</v>
      </c>
      <c r="O260">
        <v>0</v>
      </c>
    </row>
    <row r="261" spans="2:15" x14ac:dyDescent="0.2">
      <c r="B261">
        <v>47.709265000000002</v>
      </c>
      <c r="C261">
        <v>249.511719</v>
      </c>
      <c r="D261">
        <v>249.75585899999999</v>
      </c>
      <c r="E261">
        <v>227.17285200000001</v>
      </c>
      <c r="F261">
        <v>1015.576172</v>
      </c>
      <c r="G261">
        <v>792.51709000000005</v>
      </c>
      <c r="H261">
        <v>988.76953100000003</v>
      </c>
      <c r="I261">
        <v>0.66650399999999999</v>
      </c>
      <c r="J261">
        <v>0.42480499999999999</v>
      </c>
      <c r="K261">
        <v>0.37646499999999999</v>
      </c>
      <c r="L261">
        <v>1.3916E-2</v>
      </c>
      <c r="M261">
        <v>1.062E-3</v>
      </c>
      <c r="N261">
        <v>20.5</v>
      </c>
      <c r="O261">
        <v>0</v>
      </c>
    </row>
    <row r="262" spans="2:15" x14ac:dyDescent="0.2">
      <c r="B262">
        <v>47.909747000000003</v>
      </c>
      <c r="C262">
        <v>249.63378900000001</v>
      </c>
      <c r="D262">
        <v>249.75585899999999</v>
      </c>
      <c r="E262">
        <v>226.68457000000001</v>
      </c>
      <c r="F262">
        <v>1015.612793</v>
      </c>
      <c r="G262">
        <v>792.48046899999997</v>
      </c>
      <c r="H262">
        <v>990.01464799999997</v>
      </c>
      <c r="I262">
        <v>0.66210899999999995</v>
      </c>
      <c r="J262">
        <v>0.42993199999999998</v>
      </c>
      <c r="K262">
        <v>0.37646499999999999</v>
      </c>
      <c r="L262">
        <v>1.3184E-2</v>
      </c>
      <c r="M262">
        <v>1.0679999999999999E-3</v>
      </c>
      <c r="N262">
        <v>20.5</v>
      </c>
      <c r="O262">
        <v>0</v>
      </c>
    </row>
    <row r="263" spans="2:15" x14ac:dyDescent="0.2">
      <c r="B263">
        <v>48.110281999999998</v>
      </c>
      <c r="C263">
        <v>249.511719</v>
      </c>
      <c r="D263">
        <v>249.511719</v>
      </c>
      <c r="E263">
        <v>227.17285200000001</v>
      </c>
      <c r="F263">
        <v>1015.612793</v>
      </c>
      <c r="G263">
        <v>792.48046899999997</v>
      </c>
      <c r="H263">
        <v>990.38085899999999</v>
      </c>
      <c r="I263">
        <v>0.66796900000000003</v>
      </c>
      <c r="J263">
        <v>0.42993199999999998</v>
      </c>
      <c r="K263">
        <v>0.37646499999999999</v>
      </c>
      <c r="L263">
        <v>1.1963E-2</v>
      </c>
      <c r="M263">
        <v>1.0380000000000001E-3</v>
      </c>
      <c r="N263">
        <v>20.5</v>
      </c>
      <c r="O263">
        <v>0</v>
      </c>
    </row>
    <row r="264" spans="2:15" x14ac:dyDescent="0.2">
      <c r="B264">
        <v>48.310749999999999</v>
      </c>
      <c r="C264">
        <v>249.75585899999999</v>
      </c>
      <c r="D264">
        <v>249.26757799999999</v>
      </c>
      <c r="E264">
        <v>227.17285200000001</v>
      </c>
      <c r="F264">
        <v>1015.612793</v>
      </c>
      <c r="G264">
        <v>792.51709000000005</v>
      </c>
      <c r="H264">
        <v>990.05127000000005</v>
      </c>
      <c r="I264">
        <v>0.66284200000000004</v>
      </c>
      <c r="J264">
        <v>0.42993199999999998</v>
      </c>
      <c r="K264">
        <v>0.380859</v>
      </c>
      <c r="L264">
        <v>1.3428000000000001E-2</v>
      </c>
      <c r="M264">
        <v>1.0989999999999999E-3</v>
      </c>
      <c r="N264">
        <v>20.5</v>
      </c>
      <c r="O264">
        <v>0</v>
      </c>
    </row>
    <row r="265" spans="2:15" x14ac:dyDescent="0.2">
      <c r="B265">
        <v>48.511266999999997</v>
      </c>
      <c r="C265">
        <v>249.75585899999999</v>
      </c>
      <c r="D265">
        <v>249.26757799999999</v>
      </c>
      <c r="E265">
        <v>226.5625</v>
      </c>
      <c r="F265">
        <v>1015.612793</v>
      </c>
      <c r="G265">
        <v>792.51709000000005</v>
      </c>
      <c r="H265">
        <v>990.67382799999996</v>
      </c>
      <c r="I265">
        <v>0.663574</v>
      </c>
      <c r="J265">
        <v>0.425537</v>
      </c>
      <c r="K265">
        <v>0.37207000000000001</v>
      </c>
      <c r="L265">
        <v>1.2451E-2</v>
      </c>
      <c r="M265">
        <v>8.7900000000000001E-4</v>
      </c>
      <c r="N265">
        <v>20.5</v>
      </c>
      <c r="O265">
        <v>0</v>
      </c>
    </row>
    <row r="266" spans="2:15" x14ac:dyDescent="0.2">
      <c r="B266">
        <v>48.711756000000001</v>
      </c>
      <c r="C266">
        <v>249.63378900000001</v>
      </c>
      <c r="D266">
        <v>249.511719</v>
      </c>
      <c r="E266">
        <v>226.44042999999999</v>
      </c>
      <c r="F266">
        <v>1015.539551</v>
      </c>
      <c r="G266">
        <v>792.443848</v>
      </c>
      <c r="H266">
        <v>990.82031199999994</v>
      </c>
      <c r="I266">
        <v>0.66796900000000003</v>
      </c>
      <c r="J266">
        <v>0.42480499999999999</v>
      </c>
      <c r="K266">
        <v>0.37207000000000001</v>
      </c>
      <c r="L266">
        <v>1.3916E-2</v>
      </c>
      <c r="M266">
        <v>7.7499999999999997E-4</v>
      </c>
      <c r="N266">
        <v>20.5</v>
      </c>
      <c r="O266">
        <v>0</v>
      </c>
    </row>
    <row r="267" spans="2:15" x14ac:dyDescent="0.2">
      <c r="B267">
        <v>48.912219999999998</v>
      </c>
      <c r="C267">
        <v>250.12207000000001</v>
      </c>
      <c r="D267">
        <v>249.26757799999999</v>
      </c>
      <c r="E267">
        <v>226.80664100000001</v>
      </c>
      <c r="F267">
        <v>1015.576172</v>
      </c>
      <c r="G267">
        <v>792.443848</v>
      </c>
      <c r="H267">
        <v>991.33300799999995</v>
      </c>
      <c r="I267">
        <v>0.66870099999999999</v>
      </c>
      <c r="J267">
        <v>0.43212899999999999</v>
      </c>
      <c r="K267">
        <v>0.37646499999999999</v>
      </c>
      <c r="L267">
        <v>1.4160000000000001E-2</v>
      </c>
      <c r="M267">
        <v>6.6500000000000001E-4</v>
      </c>
      <c r="N267">
        <v>20.5</v>
      </c>
      <c r="O267">
        <v>0</v>
      </c>
    </row>
    <row r="268" spans="2:15" x14ac:dyDescent="0.2">
      <c r="B268">
        <v>49.112715999999999</v>
      </c>
      <c r="C268">
        <v>249.87792999999999</v>
      </c>
      <c r="D268">
        <v>249.38964799999999</v>
      </c>
      <c r="E268">
        <v>227.41699199999999</v>
      </c>
      <c r="F268">
        <v>1015.50293</v>
      </c>
      <c r="G268">
        <v>792.48046899999997</v>
      </c>
      <c r="H268">
        <v>991.36962900000003</v>
      </c>
      <c r="I268">
        <v>0.66650399999999999</v>
      </c>
      <c r="J268">
        <v>0.42626999999999998</v>
      </c>
      <c r="K268">
        <v>0.37646499999999999</v>
      </c>
      <c r="L268">
        <v>1.3184E-2</v>
      </c>
      <c r="M268">
        <v>7.5100000000000004E-4</v>
      </c>
      <c r="N268">
        <v>20.5</v>
      </c>
      <c r="O268">
        <v>0</v>
      </c>
    </row>
    <row r="269" spans="2:15" x14ac:dyDescent="0.2">
      <c r="B269">
        <v>49.313180000000003</v>
      </c>
      <c r="C269">
        <v>249.87792999999999</v>
      </c>
      <c r="D269">
        <v>249.511719</v>
      </c>
      <c r="E269">
        <v>227.050781</v>
      </c>
      <c r="F269">
        <v>1015.576172</v>
      </c>
      <c r="G269">
        <v>792.51709000000005</v>
      </c>
      <c r="H269">
        <v>991.25976600000001</v>
      </c>
      <c r="I269">
        <v>0.66870099999999999</v>
      </c>
      <c r="J269">
        <v>0.42333999999999999</v>
      </c>
      <c r="K269">
        <v>0.37646499999999999</v>
      </c>
      <c r="L269">
        <v>1.2451E-2</v>
      </c>
      <c r="M269">
        <v>6.2299999999999996E-4</v>
      </c>
      <c r="N269">
        <v>20.5</v>
      </c>
      <c r="O269">
        <v>0</v>
      </c>
    </row>
    <row r="270" spans="2:15" x14ac:dyDescent="0.2">
      <c r="B270">
        <v>49.514099999999999</v>
      </c>
      <c r="C270">
        <v>250.24414100000001</v>
      </c>
      <c r="D270">
        <v>249.38964799999999</v>
      </c>
      <c r="E270">
        <v>226.80664100000001</v>
      </c>
      <c r="F270">
        <v>1015.539551</v>
      </c>
      <c r="G270">
        <v>792.48046899999997</v>
      </c>
      <c r="H270">
        <v>990.234375</v>
      </c>
      <c r="I270">
        <v>0.665771</v>
      </c>
      <c r="J270">
        <v>0.425537</v>
      </c>
      <c r="K270">
        <v>0.37646499999999999</v>
      </c>
      <c r="L270">
        <v>1.3672E-2</v>
      </c>
      <c r="M270">
        <v>6.4700000000000001E-4</v>
      </c>
      <c r="N270">
        <v>20.5</v>
      </c>
      <c r="O270">
        <v>0</v>
      </c>
    </row>
    <row r="271" spans="2:15" x14ac:dyDescent="0.2">
      <c r="B271">
        <v>49.713566</v>
      </c>
      <c r="C271">
        <v>250.24414100000001</v>
      </c>
      <c r="D271">
        <v>249.14550800000001</v>
      </c>
      <c r="E271">
        <v>227.17285200000001</v>
      </c>
      <c r="F271">
        <v>1015.50293</v>
      </c>
      <c r="G271">
        <v>792.55371100000002</v>
      </c>
      <c r="H271">
        <v>990.30761700000005</v>
      </c>
      <c r="I271">
        <v>0.663574</v>
      </c>
      <c r="J271">
        <v>0.424072</v>
      </c>
      <c r="K271">
        <v>0.37646499999999999</v>
      </c>
      <c r="L271">
        <v>1.3672E-2</v>
      </c>
      <c r="M271">
        <v>7.3899999999999997E-4</v>
      </c>
      <c r="N271">
        <v>20.5</v>
      </c>
      <c r="O271">
        <v>0</v>
      </c>
    </row>
    <row r="272" spans="2:15" x14ac:dyDescent="0.2">
      <c r="B272">
        <v>49.914078000000003</v>
      </c>
      <c r="C272">
        <v>250.12207000000001</v>
      </c>
      <c r="D272">
        <v>249.38964799999999</v>
      </c>
      <c r="E272">
        <v>226.5625</v>
      </c>
      <c r="F272">
        <v>1015.539551</v>
      </c>
      <c r="G272">
        <v>792.55371100000002</v>
      </c>
      <c r="H272">
        <v>990.52734399999997</v>
      </c>
      <c r="I272">
        <v>0.66137699999999999</v>
      </c>
      <c r="J272">
        <v>0.42626999999999998</v>
      </c>
      <c r="K272">
        <v>0.37939499999999998</v>
      </c>
      <c r="L272">
        <v>1.3428000000000001E-2</v>
      </c>
      <c r="M272">
        <v>7.2599999999999997E-4</v>
      </c>
      <c r="N272">
        <v>20.5</v>
      </c>
      <c r="O272">
        <v>0</v>
      </c>
    </row>
    <row r="273" spans="2:15" x14ac:dyDescent="0.2">
      <c r="B273">
        <v>50.115541</v>
      </c>
      <c r="C273">
        <v>250</v>
      </c>
      <c r="D273">
        <v>249.63378900000001</v>
      </c>
      <c r="E273">
        <v>226.80664100000001</v>
      </c>
      <c r="F273">
        <v>1015.539551</v>
      </c>
      <c r="G273">
        <v>792.55371100000002</v>
      </c>
      <c r="H273">
        <v>990.56396500000005</v>
      </c>
      <c r="I273">
        <v>0.66650399999999999</v>
      </c>
      <c r="J273">
        <v>0.42626999999999998</v>
      </c>
      <c r="K273">
        <v>0.37646499999999999</v>
      </c>
      <c r="L273">
        <v>1.1719E-2</v>
      </c>
      <c r="M273">
        <v>7.6900000000000004E-4</v>
      </c>
      <c r="N273">
        <v>20.5</v>
      </c>
      <c r="O273">
        <v>0</v>
      </c>
    </row>
    <row r="274" spans="2:15" x14ac:dyDescent="0.2">
      <c r="B274">
        <v>50.315553999999999</v>
      </c>
      <c r="C274">
        <v>249.63378900000001</v>
      </c>
      <c r="D274">
        <v>249.38964799999999</v>
      </c>
      <c r="E274">
        <v>226.80664100000001</v>
      </c>
      <c r="F274">
        <v>1015.612793</v>
      </c>
      <c r="G274">
        <v>792.55371100000002</v>
      </c>
      <c r="H274">
        <v>990.89355499999999</v>
      </c>
      <c r="I274">
        <v>0.663574</v>
      </c>
      <c r="J274">
        <v>0.42700199999999999</v>
      </c>
      <c r="K274">
        <v>0.375</v>
      </c>
      <c r="L274">
        <v>1.3916E-2</v>
      </c>
      <c r="M274">
        <v>7.45E-4</v>
      </c>
      <c r="N274">
        <v>20.5</v>
      </c>
      <c r="O274">
        <v>0</v>
      </c>
    </row>
    <row r="275" spans="2:15" x14ac:dyDescent="0.2">
      <c r="B275">
        <v>50.516086000000001</v>
      </c>
      <c r="C275">
        <v>249.511719</v>
      </c>
      <c r="D275">
        <v>250.12207000000001</v>
      </c>
      <c r="E275">
        <v>226.80664100000001</v>
      </c>
      <c r="F275">
        <v>1015.539551</v>
      </c>
      <c r="G275">
        <v>792.55371100000002</v>
      </c>
      <c r="H275">
        <v>991.04003899999998</v>
      </c>
      <c r="I275">
        <v>0.66503900000000005</v>
      </c>
      <c r="J275">
        <v>0.427734</v>
      </c>
      <c r="K275">
        <v>0.37207000000000001</v>
      </c>
      <c r="L275">
        <v>1.1719E-2</v>
      </c>
      <c r="M275">
        <v>7.7499999999999997E-4</v>
      </c>
      <c r="N275">
        <v>20.5</v>
      </c>
      <c r="O275">
        <v>0</v>
      </c>
    </row>
    <row r="276" spans="2:15" x14ac:dyDescent="0.2">
      <c r="B276">
        <v>50.716557999999999</v>
      </c>
      <c r="C276">
        <v>249.38964799999999</v>
      </c>
      <c r="D276">
        <v>250.488281</v>
      </c>
      <c r="E276">
        <v>226.44042999999999</v>
      </c>
      <c r="F276">
        <v>1015.539551</v>
      </c>
      <c r="G276">
        <v>792.443848</v>
      </c>
      <c r="H276">
        <v>990.490723</v>
      </c>
      <c r="I276">
        <v>0.66137699999999999</v>
      </c>
      <c r="J276">
        <v>0.425537</v>
      </c>
      <c r="K276">
        <v>0.37939499999999998</v>
      </c>
      <c r="L276">
        <v>1.3672E-2</v>
      </c>
      <c r="M276">
        <v>7.6300000000000001E-4</v>
      </c>
      <c r="N276">
        <v>20.5</v>
      </c>
      <c r="O276">
        <v>0</v>
      </c>
    </row>
    <row r="277" spans="2:15" x14ac:dyDescent="0.2">
      <c r="B277">
        <v>50.917051000000001</v>
      </c>
      <c r="C277">
        <v>249.38964799999999</v>
      </c>
      <c r="D277">
        <v>249.511719</v>
      </c>
      <c r="E277">
        <v>226.68457000000001</v>
      </c>
      <c r="F277">
        <v>1015.539551</v>
      </c>
      <c r="G277">
        <v>792.55371100000002</v>
      </c>
      <c r="H277">
        <v>988.29345699999999</v>
      </c>
      <c r="I277">
        <v>0.66650399999999999</v>
      </c>
      <c r="J277">
        <v>0.424072</v>
      </c>
      <c r="K277">
        <v>0.375</v>
      </c>
      <c r="L277">
        <v>1.3916E-2</v>
      </c>
      <c r="M277">
        <v>7.5699999999999997E-4</v>
      </c>
      <c r="N277">
        <v>20.5</v>
      </c>
      <c r="O277">
        <v>0</v>
      </c>
    </row>
    <row r="278" spans="2:15" x14ac:dyDescent="0.2">
      <c r="B278">
        <v>51.117516999999999</v>
      </c>
      <c r="C278">
        <v>249.87792999999999</v>
      </c>
      <c r="D278">
        <v>248.90136699999999</v>
      </c>
      <c r="E278">
        <v>227.539062</v>
      </c>
      <c r="F278">
        <v>1015.539551</v>
      </c>
      <c r="G278">
        <v>792.48046899999997</v>
      </c>
      <c r="H278">
        <v>987.41455099999996</v>
      </c>
      <c r="I278">
        <v>0.66284200000000004</v>
      </c>
      <c r="J278">
        <v>0.42846699999999999</v>
      </c>
      <c r="K278">
        <v>0.37646499999999999</v>
      </c>
      <c r="L278">
        <v>1.2451E-2</v>
      </c>
      <c r="M278">
        <v>8.1800000000000004E-4</v>
      </c>
      <c r="N278">
        <v>20.5</v>
      </c>
      <c r="O278">
        <v>0</v>
      </c>
    </row>
    <row r="279" spans="2:15" x14ac:dyDescent="0.2">
      <c r="B279">
        <v>51.317028000000001</v>
      </c>
      <c r="C279">
        <v>249.63378900000001</v>
      </c>
      <c r="D279">
        <v>249.75585899999999</v>
      </c>
      <c r="E279">
        <v>227.050781</v>
      </c>
      <c r="F279">
        <v>1015.576172</v>
      </c>
      <c r="G279">
        <v>792.48046899999997</v>
      </c>
      <c r="H279">
        <v>987.56103499999995</v>
      </c>
      <c r="I279">
        <v>0.66870099999999999</v>
      </c>
      <c r="J279">
        <v>0.42041000000000001</v>
      </c>
      <c r="K279">
        <v>0.37646499999999999</v>
      </c>
      <c r="L279">
        <v>1.2451E-2</v>
      </c>
      <c r="M279">
        <v>8.0599999999999997E-4</v>
      </c>
      <c r="N279">
        <v>20.5</v>
      </c>
      <c r="O279">
        <v>0</v>
      </c>
    </row>
    <row r="280" spans="2:15" x14ac:dyDescent="0.2">
      <c r="B280">
        <v>51.518048999999998</v>
      </c>
      <c r="C280">
        <v>249.63378900000001</v>
      </c>
      <c r="D280">
        <v>250.12207000000001</v>
      </c>
      <c r="E280">
        <v>226.44042999999999</v>
      </c>
      <c r="F280">
        <v>1015.539551</v>
      </c>
      <c r="G280">
        <v>792.48046899999997</v>
      </c>
      <c r="H280">
        <v>988.00048800000002</v>
      </c>
      <c r="I280">
        <v>0.66723600000000005</v>
      </c>
      <c r="J280">
        <v>0.42700199999999999</v>
      </c>
      <c r="K280">
        <v>0.37646499999999999</v>
      </c>
      <c r="L280">
        <v>1.3428000000000001E-2</v>
      </c>
      <c r="M280">
        <v>7.8700000000000005E-4</v>
      </c>
      <c r="N280">
        <v>20.5</v>
      </c>
      <c r="O280">
        <v>0</v>
      </c>
    </row>
    <row r="281" spans="2:15" x14ac:dyDescent="0.2">
      <c r="B281">
        <v>51.718541999999999</v>
      </c>
      <c r="C281">
        <v>250.24414100000001</v>
      </c>
      <c r="D281">
        <v>249.14550800000001</v>
      </c>
      <c r="E281">
        <v>226.44042999999999</v>
      </c>
      <c r="F281">
        <v>1015.576172</v>
      </c>
      <c r="G281">
        <v>792.55371100000002</v>
      </c>
      <c r="H281">
        <v>987.30468699999994</v>
      </c>
      <c r="I281">
        <v>0.66650399999999999</v>
      </c>
      <c r="J281">
        <v>0.427734</v>
      </c>
      <c r="K281">
        <v>0.375</v>
      </c>
      <c r="L281">
        <v>1.3672E-2</v>
      </c>
      <c r="M281">
        <v>8.3000000000000001E-4</v>
      </c>
      <c r="N281">
        <v>20.5</v>
      </c>
      <c r="O281">
        <v>0</v>
      </c>
    </row>
    <row r="282" spans="2:15" x14ac:dyDescent="0.2">
      <c r="B282">
        <v>51.919034000000003</v>
      </c>
      <c r="C282">
        <v>249.511719</v>
      </c>
      <c r="D282">
        <v>249.75585899999999</v>
      </c>
      <c r="E282">
        <v>226.44042999999999</v>
      </c>
      <c r="F282">
        <v>1015.612793</v>
      </c>
      <c r="G282">
        <v>792.55371100000002</v>
      </c>
      <c r="H282">
        <v>987.890625</v>
      </c>
      <c r="I282">
        <v>0.665771</v>
      </c>
      <c r="J282">
        <v>0.425537</v>
      </c>
      <c r="K282">
        <v>0.375</v>
      </c>
      <c r="L282">
        <v>1.2451E-2</v>
      </c>
      <c r="M282">
        <v>7.8700000000000005E-4</v>
      </c>
      <c r="N282">
        <v>20.5</v>
      </c>
      <c r="O282">
        <v>0</v>
      </c>
    </row>
    <row r="283" spans="2:15" x14ac:dyDescent="0.2">
      <c r="B283">
        <v>52.118501000000002</v>
      </c>
      <c r="C283">
        <v>249.511719</v>
      </c>
      <c r="D283">
        <v>250</v>
      </c>
      <c r="E283">
        <v>226.31835899999999</v>
      </c>
      <c r="F283">
        <v>1015.576172</v>
      </c>
      <c r="G283">
        <v>792.55371100000002</v>
      </c>
      <c r="H283">
        <v>989.57519500000001</v>
      </c>
      <c r="I283">
        <v>0.66870099999999999</v>
      </c>
      <c r="J283">
        <v>0.42626999999999998</v>
      </c>
      <c r="K283">
        <v>0.37646499999999999</v>
      </c>
      <c r="L283">
        <v>1.1719E-2</v>
      </c>
      <c r="M283">
        <v>7.8700000000000005E-4</v>
      </c>
      <c r="N283">
        <v>20.5</v>
      </c>
      <c r="O283">
        <v>0</v>
      </c>
    </row>
    <row r="284" spans="2:15" x14ac:dyDescent="0.2">
      <c r="B284">
        <v>52.319961999999997</v>
      </c>
      <c r="C284">
        <v>249.63378900000001</v>
      </c>
      <c r="D284">
        <v>249.75585899999999</v>
      </c>
      <c r="E284">
        <v>226.5625</v>
      </c>
      <c r="F284">
        <v>1015.612793</v>
      </c>
      <c r="G284">
        <v>792.55371100000002</v>
      </c>
      <c r="H284">
        <v>990.56396500000005</v>
      </c>
      <c r="I284">
        <v>0.66650399999999999</v>
      </c>
      <c r="J284">
        <v>0.42993199999999998</v>
      </c>
      <c r="K284">
        <v>0.375</v>
      </c>
      <c r="L284">
        <v>1.1719E-2</v>
      </c>
      <c r="M284">
        <v>7.45E-4</v>
      </c>
      <c r="N284">
        <v>20.5</v>
      </c>
      <c r="O284">
        <v>0</v>
      </c>
    </row>
    <row r="285" spans="2:15" x14ac:dyDescent="0.2">
      <c r="B285">
        <v>52.520958</v>
      </c>
      <c r="C285">
        <v>249.87792999999999</v>
      </c>
      <c r="D285">
        <v>249.38964799999999</v>
      </c>
      <c r="E285">
        <v>227.539062</v>
      </c>
      <c r="F285">
        <v>1015.612793</v>
      </c>
      <c r="G285">
        <v>792.443848</v>
      </c>
      <c r="H285">
        <v>990.82031199999994</v>
      </c>
      <c r="I285">
        <v>0.67016600000000004</v>
      </c>
      <c r="J285">
        <v>0.421875</v>
      </c>
      <c r="K285">
        <v>0.37939499999999998</v>
      </c>
      <c r="L285">
        <v>1.4160000000000001E-2</v>
      </c>
      <c r="M285">
        <v>7.5699999999999997E-4</v>
      </c>
      <c r="N285">
        <v>20.5</v>
      </c>
      <c r="O285">
        <v>0</v>
      </c>
    </row>
    <row r="286" spans="2:15" x14ac:dyDescent="0.2">
      <c r="B286">
        <v>52.721426999999998</v>
      </c>
      <c r="C286">
        <v>249.511719</v>
      </c>
      <c r="D286">
        <v>249.75585899999999</v>
      </c>
      <c r="E286">
        <v>227.17285200000001</v>
      </c>
      <c r="F286">
        <v>1015.612793</v>
      </c>
      <c r="G286">
        <v>792.443848</v>
      </c>
      <c r="H286">
        <v>989.79492200000004</v>
      </c>
      <c r="I286">
        <v>0.663574</v>
      </c>
      <c r="J286">
        <v>0.43066399999999999</v>
      </c>
      <c r="K286">
        <v>0.37939499999999998</v>
      </c>
      <c r="L286">
        <v>1.3184E-2</v>
      </c>
      <c r="M286">
        <v>8.4800000000000001E-4</v>
      </c>
      <c r="N286">
        <v>20.5</v>
      </c>
      <c r="O286">
        <v>0</v>
      </c>
    </row>
    <row r="287" spans="2:15" x14ac:dyDescent="0.2">
      <c r="B287">
        <v>52.921892</v>
      </c>
      <c r="C287">
        <v>249.023437</v>
      </c>
      <c r="D287">
        <v>250.24414100000001</v>
      </c>
      <c r="E287">
        <v>226.074219</v>
      </c>
      <c r="F287">
        <v>1015.612793</v>
      </c>
      <c r="G287">
        <v>792.48046899999997</v>
      </c>
      <c r="H287">
        <v>989.0625</v>
      </c>
      <c r="I287">
        <v>0.66650399999999999</v>
      </c>
      <c r="J287">
        <v>0.42333999999999999</v>
      </c>
      <c r="K287">
        <v>0.37939499999999998</v>
      </c>
      <c r="L287">
        <v>1.4160000000000001E-2</v>
      </c>
      <c r="M287">
        <v>1.0189999999999999E-3</v>
      </c>
      <c r="N287">
        <v>20.5</v>
      </c>
      <c r="O287">
        <v>0</v>
      </c>
    </row>
    <row r="288" spans="2:15" x14ac:dyDescent="0.2">
      <c r="B288">
        <v>53.122441000000002</v>
      </c>
      <c r="C288">
        <v>248.90136699999999</v>
      </c>
      <c r="D288">
        <v>250.12207000000001</v>
      </c>
      <c r="E288">
        <v>226.31835899999999</v>
      </c>
      <c r="F288">
        <v>1015.612793</v>
      </c>
      <c r="G288">
        <v>792.48046899999997</v>
      </c>
      <c r="H288">
        <v>989.50195299999996</v>
      </c>
      <c r="I288">
        <v>0.66210899999999995</v>
      </c>
      <c r="J288">
        <v>0.42700199999999999</v>
      </c>
      <c r="K288">
        <v>0.375</v>
      </c>
      <c r="L288">
        <v>1.1963E-2</v>
      </c>
      <c r="M288">
        <v>9.77E-4</v>
      </c>
      <c r="N288">
        <v>20.5</v>
      </c>
      <c r="O288">
        <v>0</v>
      </c>
    </row>
    <row r="289" spans="2:15" x14ac:dyDescent="0.2">
      <c r="B289">
        <v>53.322954000000003</v>
      </c>
      <c r="C289">
        <v>249.14550800000001</v>
      </c>
      <c r="D289">
        <v>249.14550800000001</v>
      </c>
      <c r="E289">
        <v>226.5625</v>
      </c>
      <c r="F289">
        <v>1015.649414</v>
      </c>
      <c r="G289">
        <v>792.51709000000005</v>
      </c>
      <c r="H289">
        <v>989.53857400000004</v>
      </c>
      <c r="I289">
        <v>0.66796900000000003</v>
      </c>
      <c r="J289">
        <v>0.42993199999999998</v>
      </c>
      <c r="K289">
        <v>0.37939499999999998</v>
      </c>
      <c r="L289">
        <v>1.2451E-2</v>
      </c>
      <c r="M289">
        <v>1.0250000000000001E-3</v>
      </c>
      <c r="N289">
        <v>20.5</v>
      </c>
      <c r="O289">
        <v>0</v>
      </c>
    </row>
    <row r="290" spans="2:15" x14ac:dyDescent="0.2">
      <c r="B290">
        <v>53.523533999999998</v>
      </c>
      <c r="C290">
        <v>248.77929700000001</v>
      </c>
      <c r="D290">
        <v>249.75585899999999</v>
      </c>
      <c r="E290">
        <v>226.074219</v>
      </c>
      <c r="F290">
        <v>1015.612793</v>
      </c>
      <c r="G290">
        <v>792.51709000000005</v>
      </c>
      <c r="H290">
        <v>990.234375</v>
      </c>
      <c r="I290">
        <v>0.66284200000000004</v>
      </c>
      <c r="J290">
        <v>0.427734</v>
      </c>
      <c r="K290">
        <v>0.375</v>
      </c>
      <c r="L290">
        <v>1.3184E-2</v>
      </c>
      <c r="M290">
        <v>8.9099999999999997E-4</v>
      </c>
      <c r="N290">
        <v>20.5</v>
      </c>
      <c r="O290">
        <v>0</v>
      </c>
    </row>
    <row r="291" spans="2:15" x14ac:dyDescent="0.2">
      <c r="B291">
        <v>53.723996999999997</v>
      </c>
      <c r="C291">
        <v>248.65722700000001</v>
      </c>
      <c r="D291">
        <v>250.12207000000001</v>
      </c>
      <c r="E291">
        <v>225.21972700000001</v>
      </c>
      <c r="F291">
        <v>1015.612793</v>
      </c>
      <c r="G291">
        <v>792.55371100000002</v>
      </c>
      <c r="H291">
        <v>991.44287099999997</v>
      </c>
      <c r="I291">
        <v>0.663574</v>
      </c>
      <c r="J291">
        <v>0.42480499999999999</v>
      </c>
      <c r="K291">
        <v>0.37646499999999999</v>
      </c>
      <c r="L291">
        <v>1.3672E-2</v>
      </c>
      <c r="M291">
        <v>9.5799999999999998E-4</v>
      </c>
      <c r="N291">
        <v>20.5</v>
      </c>
      <c r="O291">
        <v>0</v>
      </c>
    </row>
    <row r="292" spans="2:15" x14ac:dyDescent="0.2">
      <c r="B292">
        <v>53.924543999999997</v>
      </c>
      <c r="C292">
        <v>249.023437</v>
      </c>
      <c r="D292">
        <v>249.38964799999999</v>
      </c>
      <c r="E292">
        <v>226.31835899999999</v>
      </c>
      <c r="F292">
        <v>1015.576172</v>
      </c>
      <c r="G292">
        <v>792.55371100000002</v>
      </c>
      <c r="H292">
        <v>991.77246100000002</v>
      </c>
      <c r="I292">
        <v>0.66870099999999999</v>
      </c>
      <c r="J292">
        <v>0.42480499999999999</v>
      </c>
      <c r="K292">
        <v>0.380859</v>
      </c>
      <c r="L292">
        <v>1.2207000000000001E-2</v>
      </c>
      <c r="M292">
        <v>9.5200000000000005E-4</v>
      </c>
      <c r="N292">
        <v>20.5</v>
      </c>
      <c r="O292">
        <v>0</v>
      </c>
    </row>
    <row r="293" spans="2:15" x14ac:dyDescent="0.2">
      <c r="B293">
        <v>54.125017999999997</v>
      </c>
      <c r="C293">
        <v>249.87792999999999</v>
      </c>
      <c r="D293">
        <v>248.90136699999999</v>
      </c>
      <c r="E293">
        <v>226.80664100000001</v>
      </c>
      <c r="F293">
        <v>1015.539551</v>
      </c>
      <c r="G293">
        <v>792.55371100000002</v>
      </c>
      <c r="H293">
        <v>990.93017599999996</v>
      </c>
      <c r="I293">
        <v>0.66210899999999995</v>
      </c>
      <c r="J293">
        <v>0.42846699999999999</v>
      </c>
      <c r="K293">
        <v>0.37646499999999999</v>
      </c>
      <c r="L293">
        <v>1.4404E-2</v>
      </c>
      <c r="M293">
        <v>8.6700000000000004E-4</v>
      </c>
      <c r="N293">
        <v>20.5</v>
      </c>
      <c r="O293">
        <v>0</v>
      </c>
    </row>
    <row r="294" spans="2:15" x14ac:dyDescent="0.2">
      <c r="B294">
        <v>54.324489999999997</v>
      </c>
      <c r="C294">
        <v>250</v>
      </c>
      <c r="D294">
        <v>249.26757799999999</v>
      </c>
      <c r="E294">
        <v>225.097656</v>
      </c>
      <c r="F294">
        <v>1015.50293</v>
      </c>
      <c r="G294">
        <v>792.55371100000002</v>
      </c>
      <c r="H294">
        <v>988.84277299999997</v>
      </c>
      <c r="I294">
        <v>0.665771</v>
      </c>
      <c r="J294">
        <v>0.429199</v>
      </c>
      <c r="K294">
        <v>0.375</v>
      </c>
      <c r="L294">
        <v>1.3428000000000001E-2</v>
      </c>
      <c r="M294">
        <v>9.2199999999999997E-4</v>
      </c>
      <c r="N294">
        <v>20.5</v>
      </c>
      <c r="O294">
        <v>0</v>
      </c>
    </row>
    <row r="295" spans="2:15" x14ac:dyDescent="0.2">
      <c r="B295">
        <v>54.525241999999999</v>
      </c>
      <c r="C295">
        <v>250.24414100000001</v>
      </c>
      <c r="D295">
        <v>249.38964799999999</v>
      </c>
      <c r="E295">
        <v>224.85351600000001</v>
      </c>
      <c r="F295">
        <v>1015.50293</v>
      </c>
      <c r="G295">
        <v>792.48046899999997</v>
      </c>
      <c r="H295">
        <v>988.03710899999999</v>
      </c>
      <c r="I295">
        <v>0.663574</v>
      </c>
      <c r="J295">
        <v>0.427734</v>
      </c>
      <c r="K295">
        <v>0.380859</v>
      </c>
      <c r="L295">
        <v>1.2207000000000001E-2</v>
      </c>
      <c r="M295">
        <v>9.3400000000000004E-4</v>
      </c>
      <c r="N295">
        <v>20.5</v>
      </c>
      <c r="O295">
        <v>0</v>
      </c>
    </row>
    <row r="296" spans="2:15" x14ac:dyDescent="0.2">
      <c r="B296">
        <v>54.726705000000003</v>
      </c>
      <c r="C296">
        <v>250.12207000000001</v>
      </c>
      <c r="D296">
        <v>249.75585899999999</v>
      </c>
      <c r="E296">
        <v>226.80664100000001</v>
      </c>
      <c r="F296">
        <v>1015.50293</v>
      </c>
      <c r="G296">
        <v>792.443848</v>
      </c>
      <c r="H296">
        <v>988.73290999999995</v>
      </c>
      <c r="I296">
        <v>0.66650399999999999</v>
      </c>
      <c r="J296">
        <v>0.42700199999999999</v>
      </c>
      <c r="K296">
        <v>0.37646499999999999</v>
      </c>
      <c r="L296">
        <v>1.2451E-2</v>
      </c>
      <c r="M296">
        <v>8.9099999999999997E-4</v>
      </c>
      <c r="N296">
        <v>20.5</v>
      </c>
      <c r="O296">
        <v>0</v>
      </c>
    </row>
    <row r="297" spans="2:15" x14ac:dyDescent="0.2">
      <c r="B297">
        <v>54.926316</v>
      </c>
      <c r="C297">
        <v>249.87792999999999</v>
      </c>
      <c r="D297">
        <v>249.511719</v>
      </c>
      <c r="E297">
        <v>227.29492200000001</v>
      </c>
      <c r="F297">
        <v>1015.4296869999999</v>
      </c>
      <c r="G297">
        <v>792.443848</v>
      </c>
      <c r="H297">
        <v>989.42871100000002</v>
      </c>
      <c r="I297">
        <v>0.66210899999999995</v>
      </c>
      <c r="J297">
        <v>0.42993199999999998</v>
      </c>
      <c r="K297">
        <v>0.375</v>
      </c>
      <c r="L297">
        <v>1.1475000000000001E-2</v>
      </c>
      <c r="M297">
        <v>9.2199999999999997E-4</v>
      </c>
      <c r="N297">
        <v>20.5</v>
      </c>
      <c r="O297">
        <v>0</v>
      </c>
    </row>
    <row r="298" spans="2:15" x14ac:dyDescent="0.2">
      <c r="B298">
        <v>55.127861000000003</v>
      </c>
      <c r="C298">
        <v>249.87792999999999</v>
      </c>
      <c r="D298">
        <v>249.38964799999999</v>
      </c>
      <c r="E298">
        <v>226.68457000000001</v>
      </c>
      <c r="F298">
        <v>1015.4296869999999</v>
      </c>
      <c r="G298">
        <v>792.443848</v>
      </c>
      <c r="H298">
        <v>990.56396500000005</v>
      </c>
      <c r="I298">
        <v>0.663574</v>
      </c>
      <c r="J298">
        <v>0.42480499999999999</v>
      </c>
      <c r="K298">
        <v>0.37939499999999998</v>
      </c>
      <c r="L298">
        <v>1.3428000000000001E-2</v>
      </c>
      <c r="M298">
        <v>9.8299999999999993E-4</v>
      </c>
      <c r="N298">
        <v>20.5</v>
      </c>
      <c r="O298">
        <v>0</v>
      </c>
    </row>
    <row r="299" spans="2:15" x14ac:dyDescent="0.2">
      <c r="B299">
        <v>55.327866</v>
      </c>
      <c r="C299">
        <v>249.511719</v>
      </c>
      <c r="D299">
        <v>250.12207000000001</v>
      </c>
      <c r="E299">
        <v>226.68457000000001</v>
      </c>
      <c r="F299">
        <v>1015.393066</v>
      </c>
      <c r="G299">
        <v>792.48046899999997</v>
      </c>
      <c r="H299">
        <v>991.07665999999995</v>
      </c>
      <c r="I299">
        <v>0.66650399999999999</v>
      </c>
      <c r="J299">
        <v>0.431396</v>
      </c>
      <c r="K299">
        <v>0.37646499999999999</v>
      </c>
      <c r="L299">
        <v>1.1963E-2</v>
      </c>
      <c r="M299">
        <v>9.6400000000000001E-4</v>
      </c>
      <c r="N299">
        <v>20.5</v>
      </c>
      <c r="O299">
        <v>0</v>
      </c>
    </row>
    <row r="300" spans="2:15" x14ac:dyDescent="0.2">
      <c r="B300">
        <v>55.527858000000002</v>
      </c>
      <c r="C300">
        <v>249.023437</v>
      </c>
      <c r="D300">
        <v>250.12207000000001</v>
      </c>
      <c r="E300">
        <v>226.44042999999999</v>
      </c>
      <c r="F300">
        <v>1015.393066</v>
      </c>
      <c r="G300">
        <v>792.59033199999999</v>
      </c>
      <c r="H300">
        <v>990.52734399999997</v>
      </c>
      <c r="I300">
        <v>0.65991200000000005</v>
      </c>
      <c r="J300">
        <v>0.42333999999999999</v>
      </c>
      <c r="K300">
        <v>0.37939499999999998</v>
      </c>
      <c r="L300">
        <v>1.3672E-2</v>
      </c>
      <c r="M300">
        <v>9.3999999999999997E-4</v>
      </c>
      <c r="N300">
        <v>20.5</v>
      </c>
      <c r="O300">
        <v>0</v>
      </c>
    </row>
    <row r="301" spans="2:15" x14ac:dyDescent="0.2">
      <c r="B301">
        <v>55.728349000000001</v>
      </c>
      <c r="C301">
        <v>248.77929700000001</v>
      </c>
      <c r="D301">
        <v>250</v>
      </c>
      <c r="E301">
        <v>226.68457000000001</v>
      </c>
      <c r="F301">
        <v>1015.393066</v>
      </c>
      <c r="G301">
        <v>792.51709000000005</v>
      </c>
      <c r="H301">
        <v>991.11328100000003</v>
      </c>
      <c r="I301">
        <v>0.663574</v>
      </c>
      <c r="J301">
        <v>0.42846699999999999</v>
      </c>
      <c r="K301">
        <v>0.375</v>
      </c>
      <c r="L301">
        <v>1.123E-2</v>
      </c>
      <c r="M301">
        <v>9.2199999999999997E-4</v>
      </c>
      <c r="N301">
        <v>20.5</v>
      </c>
      <c r="O301">
        <v>0</v>
      </c>
    </row>
    <row r="302" spans="2:15" x14ac:dyDescent="0.2">
      <c r="B302">
        <v>55.929813000000003</v>
      </c>
      <c r="C302">
        <v>249.38964799999999</v>
      </c>
      <c r="D302">
        <v>249.75585899999999</v>
      </c>
      <c r="E302">
        <v>226.80664100000001</v>
      </c>
      <c r="F302">
        <v>1015.356445</v>
      </c>
      <c r="G302">
        <v>792.51709000000005</v>
      </c>
      <c r="H302">
        <v>991.11328100000003</v>
      </c>
      <c r="I302">
        <v>0.665771</v>
      </c>
      <c r="J302">
        <v>0.427734</v>
      </c>
      <c r="K302">
        <v>0.382324</v>
      </c>
      <c r="L302">
        <v>1.3916E-2</v>
      </c>
      <c r="M302">
        <v>9.3400000000000004E-4</v>
      </c>
      <c r="N302">
        <v>20.5</v>
      </c>
      <c r="O302">
        <v>0</v>
      </c>
    </row>
    <row r="303" spans="2:15" x14ac:dyDescent="0.2">
      <c r="B303">
        <v>56.130276000000002</v>
      </c>
      <c r="C303">
        <v>249.26757799999999</v>
      </c>
      <c r="D303">
        <v>249.87792999999999</v>
      </c>
      <c r="E303">
        <v>227.41699199999999</v>
      </c>
      <c r="F303">
        <v>1015.283203</v>
      </c>
      <c r="G303">
        <v>792.55371100000002</v>
      </c>
      <c r="H303">
        <v>990.63720699999999</v>
      </c>
      <c r="I303">
        <v>0.66430699999999998</v>
      </c>
      <c r="J303">
        <v>0.429199</v>
      </c>
      <c r="K303">
        <v>0.375</v>
      </c>
      <c r="L303">
        <v>1.1963E-2</v>
      </c>
      <c r="M303">
        <v>8.7299999999999997E-4</v>
      </c>
      <c r="N303">
        <v>20.5</v>
      </c>
      <c r="O303">
        <v>0</v>
      </c>
    </row>
    <row r="304" spans="2:15" x14ac:dyDescent="0.2">
      <c r="B304">
        <v>56.329875000000001</v>
      </c>
      <c r="C304">
        <v>250.12207000000001</v>
      </c>
      <c r="D304">
        <v>248.16894500000001</v>
      </c>
      <c r="E304">
        <v>226.19628900000001</v>
      </c>
      <c r="F304">
        <v>1015.319824</v>
      </c>
      <c r="G304">
        <v>792.55371100000002</v>
      </c>
      <c r="H304">
        <v>989.90478499999995</v>
      </c>
      <c r="I304">
        <v>0.66210899999999995</v>
      </c>
      <c r="J304">
        <v>0.42260700000000001</v>
      </c>
      <c r="K304">
        <v>0.37939499999999998</v>
      </c>
      <c r="L304">
        <v>1.3428000000000001E-2</v>
      </c>
      <c r="M304">
        <v>9.2800000000000001E-4</v>
      </c>
      <c r="N304">
        <v>20.5</v>
      </c>
      <c r="O304">
        <v>0</v>
      </c>
    </row>
    <row r="305" spans="2:15" x14ac:dyDescent="0.2">
      <c r="B305">
        <v>56.529902999999997</v>
      </c>
      <c r="C305">
        <v>250.73242200000001</v>
      </c>
      <c r="D305">
        <v>248.16894500000001</v>
      </c>
      <c r="E305">
        <v>225.585937</v>
      </c>
      <c r="F305">
        <v>1015.209961</v>
      </c>
      <c r="G305">
        <v>792.51709000000005</v>
      </c>
      <c r="H305">
        <v>989.318848</v>
      </c>
      <c r="I305">
        <v>0.66430699999999998</v>
      </c>
      <c r="J305">
        <v>0.42846699999999999</v>
      </c>
      <c r="K305">
        <v>0.37646499999999999</v>
      </c>
      <c r="L305">
        <v>1.3916E-2</v>
      </c>
      <c r="M305">
        <v>8.7299999999999997E-4</v>
      </c>
      <c r="N305">
        <v>20.5</v>
      </c>
      <c r="O305">
        <v>0</v>
      </c>
    </row>
    <row r="306" spans="2:15" x14ac:dyDescent="0.2">
      <c r="B306">
        <v>56.730949000000003</v>
      </c>
      <c r="C306">
        <v>250.488281</v>
      </c>
      <c r="D306">
        <v>248.65722700000001</v>
      </c>
      <c r="E306">
        <v>227.17285200000001</v>
      </c>
      <c r="F306">
        <v>1015.283203</v>
      </c>
      <c r="G306">
        <v>792.443848</v>
      </c>
      <c r="H306">
        <v>989.53857400000004</v>
      </c>
      <c r="I306">
        <v>0.66430699999999998</v>
      </c>
      <c r="J306">
        <v>0.425537</v>
      </c>
      <c r="K306">
        <v>0.380859</v>
      </c>
      <c r="L306">
        <v>1.1963E-2</v>
      </c>
      <c r="M306">
        <v>8.9700000000000001E-4</v>
      </c>
      <c r="N306">
        <v>20.5</v>
      </c>
      <c r="O306">
        <v>0</v>
      </c>
    </row>
    <row r="307" spans="2:15" x14ac:dyDescent="0.2">
      <c r="B307">
        <v>56.930385999999999</v>
      </c>
      <c r="C307">
        <v>249.87792999999999</v>
      </c>
      <c r="D307">
        <v>249.511719</v>
      </c>
      <c r="E307">
        <v>227.050781</v>
      </c>
      <c r="F307">
        <v>1015.1733400000001</v>
      </c>
      <c r="G307">
        <v>792.51709000000005</v>
      </c>
      <c r="H307">
        <v>990.93017599999996</v>
      </c>
      <c r="I307">
        <v>0.67089799999999999</v>
      </c>
      <c r="J307">
        <v>0.425537</v>
      </c>
      <c r="K307">
        <v>0.37646499999999999</v>
      </c>
      <c r="L307">
        <v>1.4160000000000001E-2</v>
      </c>
      <c r="M307">
        <v>8.7900000000000001E-4</v>
      </c>
      <c r="N307">
        <v>20.5</v>
      </c>
      <c r="O307">
        <v>0</v>
      </c>
    </row>
    <row r="308" spans="2:15" x14ac:dyDescent="0.2">
      <c r="B308">
        <v>57.132128999999999</v>
      </c>
      <c r="C308">
        <v>250.12207000000001</v>
      </c>
      <c r="D308">
        <v>249.38964799999999</v>
      </c>
      <c r="E308">
        <v>227.539062</v>
      </c>
      <c r="F308">
        <v>1015.1733400000001</v>
      </c>
      <c r="G308">
        <v>792.40722700000003</v>
      </c>
      <c r="H308">
        <v>991.91894500000001</v>
      </c>
      <c r="I308">
        <v>0.66284200000000004</v>
      </c>
      <c r="J308">
        <v>0.421875</v>
      </c>
      <c r="K308">
        <v>0.37646499999999999</v>
      </c>
      <c r="L308">
        <v>1.2451E-2</v>
      </c>
      <c r="M308">
        <v>9.2199999999999997E-4</v>
      </c>
      <c r="N308">
        <v>20.5</v>
      </c>
      <c r="O308">
        <v>0</v>
      </c>
    </row>
    <row r="309" spans="2:15" x14ac:dyDescent="0.2">
      <c r="B309">
        <v>57.332599000000002</v>
      </c>
      <c r="C309">
        <v>249.87792999999999</v>
      </c>
      <c r="D309">
        <v>249.511719</v>
      </c>
      <c r="E309">
        <v>226.68457000000001</v>
      </c>
      <c r="F309">
        <v>1015.1733400000001</v>
      </c>
      <c r="G309">
        <v>792.55371100000002</v>
      </c>
      <c r="H309">
        <v>991.00341800000001</v>
      </c>
      <c r="I309">
        <v>0.66430699999999998</v>
      </c>
      <c r="J309">
        <v>0.427734</v>
      </c>
      <c r="K309">
        <v>0.37060500000000002</v>
      </c>
      <c r="L309">
        <v>1.2451E-2</v>
      </c>
      <c r="M309">
        <v>8.9700000000000001E-4</v>
      </c>
      <c r="N309">
        <v>20.5</v>
      </c>
      <c r="O309">
        <v>0</v>
      </c>
    </row>
    <row r="310" spans="2:15" x14ac:dyDescent="0.2">
      <c r="B310">
        <v>57.533444000000003</v>
      </c>
      <c r="C310">
        <v>249.26757799999999</v>
      </c>
      <c r="D310">
        <v>250.61035200000001</v>
      </c>
      <c r="E310">
        <v>227.539062</v>
      </c>
      <c r="F310">
        <v>1015.100098</v>
      </c>
      <c r="G310">
        <v>792.51709000000005</v>
      </c>
      <c r="H310">
        <v>989.68505900000002</v>
      </c>
      <c r="I310">
        <v>0.665771</v>
      </c>
      <c r="J310">
        <v>0.42333999999999999</v>
      </c>
      <c r="K310">
        <v>0.37939499999999998</v>
      </c>
      <c r="L310">
        <v>1.3184E-2</v>
      </c>
      <c r="M310">
        <v>8.8500000000000004E-4</v>
      </c>
      <c r="N310">
        <v>20.5</v>
      </c>
      <c r="O310">
        <v>0</v>
      </c>
    </row>
    <row r="311" spans="2:15" x14ac:dyDescent="0.2">
      <c r="B311">
        <v>57.733907000000002</v>
      </c>
      <c r="C311">
        <v>248.77929700000001</v>
      </c>
      <c r="D311">
        <v>250.976562</v>
      </c>
      <c r="E311">
        <v>226.074219</v>
      </c>
      <c r="F311">
        <v>1015.063477</v>
      </c>
      <c r="G311">
        <v>792.48046899999997</v>
      </c>
      <c r="H311">
        <v>990.01464799999997</v>
      </c>
      <c r="I311">
        <v>0.66210899999999995</v>
      </c>
      <c r="J311">
        <v>0.42333999999999999</v>
      </c>
      <c r="K311">
        <v>0.375</v>
      </c>
      <c r="L311">
        <v>1.2207000000000001E-2</v>
      </c>
      <c r="M311">
        <v>8.4199999999999998E-4</v>
      </c>
      <c r="N311">
        <v>20.5</v>
      </c>
      <c r="O311">
        <v>0</v>
      </c>
    </row>
    <row r="312" spans="2:15" x14ac:dyDescent="0.2">
      <c r="B312">
        <v>57.933486000000002</v>
      </c>
      <c r="C312">
        <v>249.14550800000001</v>
      </c>
      <c r="D312">
        <v>250.12207000000001</v>
      </c>
      <c r="E312">
        <v>225.83007799999999</v>
      </c>
      <c r="F312">
        <v>1015.063477</v>
      </c>
      <c r="G312">
        <v>792.51709000000005</v>
      </c>
      <c r="H312">
        <v>991.149902</v>
      </c>
      <c r="I312">
        <v>0.66650399999999999</v>
      </c>
      <c r="J312">
        <v>0.421875</v>
      </c>
      <c r="K312">
        <v>0.375</v>
      </c>
      <c r="L312">
        <v>1.2939000000000001E-2</v>
      </c>
      <c r="M312">
        <v>9.0300000000000005E-4</v>
      </c>
      <c r="N312">
        <v>20.5</v>
      </c>
      <c r="O312">
        <v>0</v>
      </c>
    </row>
    <row r="313" spans="2:15" x14ac:dyDescent="0.2">
      <c r="B313">
        <v>58.135013999999998</v>
      </c>
      <c r="C313">
        <v>250.12207000000001</v>
      </c>
      <c r="D313">
        <v>249.38964799999999</v>
      </c>
      <c r="E313">
        <v>227.050781</v>
      </c>
      <c r="F313">
        <v>1015.063477</v>
      </c>
      <c r="G313">
        <v>792.48046899999997</v>
      </c>
      <c r="H313">
        <v>992.28515600000003</v>
      </c>
      <c r="I313">
        <v>0.665771</v>
      </c>
      <c r="J313">
        <v>0.42700199999999999</v>
      </c>
      <c r="K313">
        <v>0.37207000000000001</v>
      </c>
      <c r="L313">
        <v>1.3428000000000001E-2</v>
      </c>
      <c r="M313">
        <v>9.77E-4</v>
      </c>
      <c r="N313">
        <v>20.5</v>
      </c>
      <c r="O313">
        <v>0</v>
      </c>
    </row>
    <row r="314" spans="2:15" x14ac:dyDescent="0.2">
      <c r="B314">
        <v>58.335017999999998</v>
      </c>
      <c r="C314">
        <v>250.61035200000001</v>
      </c>
      <c r="D314">
        <v>249.023437</v>
      </c>
      <c r="E314">
        <v>225.34179700000001</v>
      </c>
      <c r="F314">
        <v>1015.136719</v>
      </c>
      <c r="G314">
        <v>792.51709000000005</v>
      </c>
      <c r="H314">
        <v>991.95556599999998</v>
      </c>
      <c r="I314">
        <v>0.67016600000000004</v>
      </c>
      <c r="J314">
        <v>0.427734</v>
      </c>
      <c r="K314">
        <v>0.375</v>
      </c>
      <c r="L314">
        <v>1.001E-2</v>
      </c>
      <c r="M314">
        <v>9.6400000000000001E-4</v>
      </c>
      <c r="N314">
        <v>20.5</v>
      </c>
      <c r="O314">
        <v>0</v>
      </c>
    </row>
    <row r="315" spans="2:15" x14ac:dyDescent="0.2">
      <c r="B315">
        <v>58.534028999999997</v>
      </c>
      <c r="C315">
        <v>250.36621099999999</v>
      </c>
      <c r="D315">
        <v>249.38964799999999</v>
      </c>
      <c r="E315">
        <v>226.68457000000001</v>
      </c>
      <c r="F315">
        <v>1015.1733400000001</v>
      </c>
      <c r="G315">
        <v>792.443848</v>
      </c>
      <c r="H315">
        <v>992.68798800000002</v>
      </c>
      <c r="I315">
        <v>0.66650399999999999</v>
      </c>
      <c r="J315">
        <v>0.42114299999999999</v>
      </c>
      <c r="K315">
        <v>0.375</v>
      </c>
      <c r="L315">
        <v>1.3184E-2</v>
      </c>
      <c r="M315">
        <v>9.2800000000000001E-4</v>
      </c>
      <c r="N315">
        <v>20.5</v>
      </c>
      <c r="O315">
        <v>0</v>
      </c>
    </row>
    <row r="316" spans="2:15" x14ac:dyDescent="0.2">
      <c r="B316">
        <v>58.735531999999999</v>
      </c>
      <c r="C316">
        <v>249.63378900000001</v>
      </c>
      <c r="D316">
        <v>249.38964799999999</v>
      </c>
      <c r="E316">
        <v>227.17285200000001</v>
      </c>
      <c r="F316">
        <v>1015.209961</v>
      </c>
      <c r="G316">
        <v>792.48046899999997</v>
      </c>
      <c r="H316">
        <v>992.46826199999998</v>
      </c>
      <c r="I316">
        <v>0.66870099999999999</v>
      </c>
      <c r="J316">
        <v>0.429199</v>
      </c>
      <c r="K316">
        <v>0.37207000000000001</v>
      </c>
      <c r="L316">
        <v>1.2451E-2</v>
      </c>
      <c r="M316">
        <v>8.5400000000000005E-4</v>
      </c>
      <c r="N316">
        <v>20.5</v>
      </c>
      <c r="O316">
        <v>0</v>
      </c>
    </row>
    <row r="317" spans="2:15" x14ac:dyDescent="0.2">
      <c r="B317">
        <v>58.935622000000002</v>
      </c>
      <c r="C317">
        <v>249.87792999999999</v>
      </c>
      <c r="D317">
        <v>249.14550800000001</v>
      </c>
      <c r="E317">
        <v>226.074219</v>
      </c>
      <c r="F317">
        <v>1015.1733400000001</v>
      </c>
      <c r="G317">
        <v>792.51709000000005</v>
      </c>
      <c r="H317">
        <v>990.89355499999999</v>
      </c>
      <c r="I317">
        <v>0.66870099999999999</v>
      </c>
      <c r="J317">
        <v>0.41894500000000001</v>
      </c>
      <c r="K317">
        <v>0.37646499999999999</v>
      </c>
      <c r="L317">
        <v>1.2695E-2</v>
      </c>
      <c r="M317">
        <v>8.8500000000000004E-4</v>
      </c>
      <c r="N317">
        <v>20.5</v>
      </c>
      <c r="O317">
        <v>0</v>
      </c>
    </row>
    <row r="318" spans="2:15" x14ac:dyDescent="0.2">
      <c r="B318">
        <v>59.136114999999997</v>
      </c>
      <c r="C318">
        <v>249.87792999999999</v>
      </c>
      <c r="D318">
        <v>249.38964799999999</v>
      </c>
      <c r="E318">
        <v>226.074219</v>
      </c>
      <c r="F318">
        <v>1015.209961</v>
      </c>
      <c r="G318">
        <v>792.443848</v>
      </c>
      <c r="H318">
        <v>989.42871100000002</v>
      </c>
      <c r="I318">
        <v>0.66430699999999998</v>
      </c>
      <c r="J318">
        <v>0.43432599999999999</v>
      </c>
      <c r="K318">
        <v>0.37646499999999999</v>
      </c>
      <c r="L318">
        <v>1.2939000000000001E-2</v>
      </c>
      <c r="M318">
        <v>9.1600000000000004E-4</v>
      </c>
      <c r="N318">
        <v>20.5</v>
      </c>
      <c r="O318">
        <v>0</v>
      </c>
    </row>
    <row r="319" spans="2:15" x14ac:dyDescent="0.2">
      <c r="B319">
        <v>59.336576000000001</v>
      </c>
      <c r="C319">
        <v>249.87792999999999</v>
      </c>
      <c r="D319">
        <v>249.75585899999999</v>
      </c>
      <c r="E319">
        <v>226.92871099999999</v>
      </c>
      <c r="F319">
        <v>1015.246582</v>
      </c>
      <c r="G319">
        <v>792.55371100000002</v>
      </c>
      <c r="H319">
        <v>989.79492200000004</v>
      </c>
      <c r="I319">
        <v>0.663574</v>
      </c>
      <c r="J319">
        <v>0.42626999999999998</v>
      </c>
      <c r="K319">
        <v>0.37939499999999998</v>
      </c>
      <c r="L319">
        <v>1.4648E-2</v>
      </c>
      <c r="M319">
        <v>9.7000000000000005E-4</v>
      </c>
      <c r="N319">
        <v>20.5</v>
      </c>
      <c r="O319">
        <v>0</v>
      </c>
    </row>
    <row r="320" spans="2:15" x14ac:dyDescent="0.2">
      <c r="B320">
        <v>59.537027999999999</v>
      </c>
      <c r="C320">
        <v>249.87792999999999</v>
      </c>
      <c r="D320">
        <v>250</v>
      </c>
      <c r="E320">
        <v>226.44042999999999</v>
      </c>
      <c r="F320">
        <v>1015.319824</v>
      </c>
      <c r="G320">
        <v>792.443848</v>
      </c>
      <c r="H320">
        <v>989.90478499999995</v>
      </c>
      <c r="I320">
        <v>0.66284200000000004</v>
      </c>
      <c r="J320">
        <v>0.431396</v>
      </c>
      <c r="K320">
        <v>0.375</v>
      </c>
      <c r="L320">
        <v>1.3428000000000001E-2</v>
      </c>
      <c r="M320">
        <v>9.2199999999999997E-4</v>
      </c>
      <c r="N320">
        <v>20.5</v>
      </c>
      <c r="O320">
        <v>0</v>
      </c>
    </row>
    <row r="321" spans="2:15" x14ac:dyDescent="0.2">
      <c r="B321">
        <v>59.736555000000003</v>
      </c>
      <c r="C321">
        <v>249.87792999999999</v>
      </c>
      <c r="D321">
        <v>249.75585899999999</v>
      </c>
      <c r="E321">
        <v>227.17285200000001</v>
      </c>
      <c r="F321">
        <v>1015.393066</v>
      </c>
      <c r="G321">
        <v>792.55371100000002</v>
      </c>
      <c r="H321">
        <v>990.38085899999999</v>
      </c>
      <c r="I321">
        <v>0.66137699999999999</v>
      </c>
      <c r="J321">
        <v>0.424072</v>
      </c>
      <c r="K321">
        <v>0.37939499999999998</v>
      </c>
      <c r="L321">
        <v>1.4404E-2</v>
      </c>
      <c r="M321">
        <v>9.3400000000000004E-4</v>
      </c>
      <c r="N321">
        <v>20.5</v>
      </c>
      <c r="O321">
        <v>0</v>
      </c>
    </row>
    <row r="322" spans="2:15" x14ac:dyDescent="0.2">
      <c r="B322">
        <v>59.938099000000001</v>
      </c>
      <c r="C322">
        <v>250.24414100000001</v>
      </c>
      <c r="D322">
        <v>249.26757799999999</v>
      </c>
      <c r="E322">
        <v>226.80664100000001</v>
      </c>
      <c r="F322">
        <v>1015.4296869999999</v>
      </c>
      <c r="G322">
        <v>792.51709000000005</v>
      </c>
      <c r="H322">
        <v>990.01464799999997</v>
      </c>
      <c r="I322">
        <v>0.66210899999999995</v>
      </c>
      <c r="J322">
        <v>0.42700199999999999</v>
      </c>
      <c r="K322">
        <v>0.37646499999999999</v>
      </c>
      <c r="L322">
        <v>1.2939000000000001E-2</v>
      </c>
      <c r="M322">
        <v>8.9099999999999997E-4</v>
      </c>
      <c r="N322">
        <v>20.5</v>
      </c>
      <c r="O3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22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</row>
    <row r="2" spans="1:15" x14ac:dyDescent="0.2">
      <c r="A2" t="s">
        <v>1</v>
      </c>
      <c r="B2">
        <v>2</v>
      </c>
    </row>
    <row r="3" spans="1:15" x14ac:dyDescent="0.2">
      <c r="A3" t="s">
        <v>2</v>
      </c>
      <c r="B3">
        <v>2</v>
      </c>
    </row>
    <row r="4" spans="1:15" x14ac:dyDescent="0.2">
      <c r="A4" t="s">
        <v>3</v>
      </c>
      <c r="B4" t="s">
        <v>4</v>
      </c>
    </row>
    <row r="5" spans="1:15" x14ac:dyDescent="0.2">
      <c r="A5" t="s">
        <v>5</v>
      </c>
      <c r="B5" t="s">
        <v>6</v>
      </c>
    </row>
    <row r="6" spans="1:15" x14ac:dyDescent="0.2">
      <c r="A6" t="s">
        <v>7</v>
      </c>
      <c r="B6" t="s">
        <v>8</v>
      </c>
    </row>
    <row r="7" spans="1:15" x14ac:dyDescent="0.2">
      <c r="A7" t="s">
        <v>9</v>
      </c>
      <c r="B7" t="s">
        <v>8</v>
      </c>
    </row>
    <row r="8" spans="1:15" x14ac:dyDescent="0.2">
      <c r="A8" t="s">
        <v>10</v>
      </c>
      <c r="B8" t="s">
        <v>11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 s="1">
        <v>44832</v>
      </c>
    </row>
    <row r="11" spans="1:15" x14ac:dyDescent="0.2">
      <c r="A11" t="s">
        <v>15</v>
      </c>
      <c r="B11" s="2">
        <v>0.49260739583333329</v>
      </c>
    </row>
    <row r="12" spans="1:15" x14ac:dyDescent="0.2">
      <c r="A12" t="s">
        <v>16</v>
      </c>
    </row>
    <row r="14" spans="1:15" x14ac:dyDescent="0.2">
      <c r="A14" t="s">
        <v>17</v>
      </c>
      <c r="B14">
        <v>14</v>
      </c>
    </row>
    <row r="15" spans="1:15" x14ac:dyDescent="0.2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 x14ac:dyDescent="0.2">
      <c r="A17" t="s">
        <v>15</v>
      </c>
      <c r="B17" s="3">
        <v>4.1666666666666664E-2</v>
      </c>
      <c r="C17" s="3">
        <v>4.1666666666666664E-2</v>
      </c>
      <c r="D17" s="3">
        <v>4.1666666666666664E-2</v>
      </c>
      <c r="E17" s="3">
        <v>4.1666666666666664E-2</v>
      </c>
      <c r="F17" s="3">
        <v>4.1666666666666664E-2</v>
      </c>
      <c r="G17" s="3">
        <v>4.1666666666666664E-2</v>
      </c>
      <c r="H17" s="3">
        <v>4.1666666666666664E-2</v>
      </c>
      <c r="I17" s="3">
        <v>4.1666666666666664E-2</v>
      </c>
      <c r="J17" s="3">
        <v>4.1666666666666664E-2</v>
      </c>
      <c r="K17" s="3">
        <v>4.1666666666666664E-2</v>
      </c>
      <c r="L17" s="3">
        <v>4.1666666666666664E-2</v>
      </c>
      <c r="M17" s="3">
        <v>4.1666666666666664E-2</v>
      </c>
      <c r="N17" s="3">
        <v>4.1666666666666664E-2</v>
      </c>
      <c r="O17" s="3">
        <v>4.1666666666666664E-2</v>
      </c>
    </row>
    <row r="18" spans="1:16" x14ac:dyDescent="0.2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6" x14ac:dyDescent="0.2">
      <c r="A19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6" x14ac:dyDescent="0.2">
      <c r="A20" t="s">
        <v>21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 x14ac:dyDescent="0.2">
      <c r="A21" t="s">
        <v>16</v>
      </c>
    </row>
    <row r="22" spans="1:16" x14ac:dyDescent="0.2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</row>
    <row r="23" spans="1:16" x14ac:dyDescent="0.2">
      <c r="B23">
        <v>0</v>
      </c>
      <c r="C23">
        <v>349.12109400000003</v>
      </c>
      <c r="D23">
        <v>150.390625</v>
      </c>
      <c r="E23">
        <v>316.89453099999997</v>
      </c>
      <c r="F23">
        <v>1012.390137</v>
      </c>
      <c r="G23">
        <v>792.66357400000004</v>
      </c>
      <c r="H23">
        <v>1007.189941</v>
      </c>
      <c r="I23">
        <v>0.57128900000000005</v>
      </c>
      <c r="J23">
        <v>0.236572</v>
      </c>
      <c r="K23">
        <v>0.247559</v>
      </c>
      <c r="L23">
        <v>1.1963E-2</v>
      </c>
      <c r="M23">
        <v>0</v>
      </c>
      <c r="N23">
        <v>20.399999999999999</v>
      </c>
      <c r="O23">
        <v>0</v>
      </c>
    </row>
    <row r="24" spans="1:16" x14ac:dyDescent="0.2">
      <c r="B24">
        <v>0.200964</v>
      </c>
      <c r="C24">
        <v>349.609375</v>
      </c>
      <c r="D24">
        <v>149.16992200000001</v>
      </c>
      <c r="E24">
        <v>317.01660199999998</v>
      </c>
      <c r="F24">
        <v>1012.390137</v>
      </c>
      <c r="G24">
        <v>792.62695299999996</v>
      </c>
      <c r="H24">
        <v>1006.896973</v>
      </c>
      <c r="I24">
        <v>0.57055699999999998</v>
      </c>
      <c r="J24">
        <v>0.23510700000000001</v>
      </c>
      <c r="K24">
        <v>0.247559</v>
      </c>
      <c r="L24">
        <v>1.2451E-2</v>
      </c>
      <c r="M24">
        <v>0</v>
      </c>
      <c r="N24">
        <v>20.399999999999999</v>
      </c>
      <c r="O24">
        <v>0</v>
      </c>
    </row>
    <row r="25" spans="1:16" x14ac:dyDescent="0.2">
      <c r="B25">
        <v>0.40142800000000001</v>
      </c>
      <c r="C25">
        <v>349.609375</v>
      </c>
      <c r="D25">
        <v>148.4375</v>
      </c>
      <c r="E25">
        <v>317.50488300000001</v>
      </c>
      <c r="F25">
        <v>1012.4267579999999</v>
      </c>
      <c r="G25">
        <v>792.70019500000001</v>
      </c>
      <c r="H25">
        <v>1006.677246</v>
      </c>
      <c r="I25">
        <v>0.57421900000000003</v>
      </c>
      <c r="J25">
        <v>0.23950199999999999</v>
      </c>
      <c r="K25">
        <v>0.24609400000000001</v>
      </c>
      <c r="L25">
        <v>1.0985999999999999E-2</v>
      </c>
      <c r="M25">
        <v>0</v>
      </c>
      <c r="N25">
        <v>20.399999999999999</v>
      </c>
      <c r="O25">
        <v>0</v>
      </c>
    </row>
    <row r="26" spans="1:16" x14ac:dyDescent="0.2">
      <c r="B26">
        <v>0.60053400000000001</v>
      </c>
      <c r="C26">
        <v>349.48730499999999</v>
      </c>
      <c r="D26">
        <v>149.16992200000001</v>
      </c>
      <c r="E26">
        <v>317.62695300000001</v>
      </c>
      <c r="F26">
        <v>1012.353516</v>
      </c>
      <c r="G26">
        <v>792.66357400000004</v>
      </c>
      <c r="H26">
        <v>1007.116699</v>
      </c>
      <c r="I26">
        <v>0.57055699999999998</v>
      </c>
      <c r="J26">
        <v>0.23950199999999999</v>
      </c>
      <c r="K26">
        <v>0.25048799999999999</v>
      </c>
      <c r="L26">
        <v>1.2451E-2</v>
      </c>
      <c r="M26">
        <v>0</v>
      </c>
      <c r="N26">
        <v>20.399999999999999</v>
      </c>
      <c r="O26">
        <v>0</v>
      </c>
    </row>
    <row r="27" spans="1:16" x14ac:dyDescent="0.2">
      <c r="B27">
        <v>0.80200199999999999</v>
      </c>
      <c r="C27">
        <v>348.632812</v>
      </c>
      <c r="D27">
        <v>150.14648399999999</v>
      </c>
      <c r="E27">
        <v>317.13867199999999</v>
      </c>
      <c r="F27">
        <v>1012.5</v>
      </c>
      <c r="G27">
        <v>792.70019500000001</v>
      </c>
      <c r="H27">
        <v>1007.080078</v>
      </c>
      <c r="I27">
        <v>0.57641600000000004</v>
      </c>
      <c r="J27">
        <v>0.23950199999999999</v>
      </c>
      <c r="K27">
        <v>0.24462900000000001</v>
      </c>
      <c r="L27">
        <v>1.123E-2</v>
      </c>
      <c r="M27">
        <v>0</v>
      </c>
      <c r="N27">
        <v>20.399999999999999</v>
      </c>
      <c r="O27">
        <v>0</v>
      </c>
    </row>
    <row r="28" spans="1:16" x14ac:dyDescent="0.2">
      <c r="B28">
        <v>1.001463</v>
      </c>
      <c r="C28">
        <v>349.609375</v>
      </c>
      <c r="D28">
        <v>149.53613300000001</v>
      </c>
      <c r="E28">
        <v>318.359375</v>
      </c>
      <c r="F28">
        <v>1012.4267579999999</v>
      </c>
      <c r="G28">
        <v>792.70019500000001</v>
      </c>
      <c r="H28">
        <v>1007.263184</v>
      </c>
      <c r="I28">
        <v>0.57348600000000005</v>
      </c>
      <c r="J28">
        <v>0.23730499999999999</v>
      </c>
      <c r="K28">
        <v>0.25195299999999998</v>
      </c>
      <c r="L28">
        <v>1.0985999999999999E-2</v>
      </c>
      <c r="M28">
        <v>0</v>
      </c>
      <c r="N28">
        <v>20.399999999999999</v>
      </c>
      <c r="O28">
        <v>0</v>
      </c>
    </row>
    <row r="29" spans="1:16" x14ac:dyDescent="0.2">
      <c r="B29">
        <v>1.202895</v>
      </c>
      <c r="C29">
        <v>350.46386699999999</v>
      </c>
      <c r="D29">
        <v>149.04785200000001</v>
      </c>
      <c r="E29">
        <v>318.23730499999999</v>
      </c>
      <c r="F29">
        <v>1012.390137</v>
      </c>
      <c r="G29">
        <v>792.70019500000001</v>
      </c>
      <c r="H29">
        <v>1007.189941</v>
      </c>
      <c r="I29">
        <v>0.57714799999999999</v>
      </c>
      <c r="J29">
        <v>0.236572</v>
      </c>
      <c r="K29">
        <v>0.25048799999999999</v>
      </c>
      <c r="L29">
        <v>1.001E-2</v>
      </c>
      <c r="M29">
        <v>0</v>
      </c>
      <c r="N29">
        <v>20.399999999999999</v>
      </c>
      <c r="O29">
        <v>0</v>
      </c>
    </row>
    <row r="30" spans="1:16" x14ac:dyDescent="0.2">
      <c r="B30">
        <v>1.4029039999999999</v>
      </c>
      <c r="C30">
        <v>350.21972699999998</v>
      </c>
      <c r="D30">
        <v>148.80371099999999</v>
      </c>
      <c r="E30">
        <v>317.13867199999999</v>
      </c>
      <c r="F30">
        <v>1012.4267579999999</v>
      </c>
      <c r="G30">
        <v>792.66357400000004</v>
      </c>
      <c r="H30">
        <v>1006.164551</v>
      </c>
      <c r="I30">
        <v>0.57641600000000004</v>
      </c>
      <c r="J30">
        <v>0.236572</v>
      </c>
      <c r="K30">
        <v>0.25488300000000003</v>
      </c>
      <c r="L30">
        <v>1.2451E-2</v>
      </c>
      <c r="M30">
        <v>0</v>
      </c>
      <c r="N30">
        <v>20.399999999999999</v>
      </c>
      <c r="O30">
        <v>0</v>
      </c>
    </row>
    <row r="31" spans="1:16" x14ac:dyDescent="0.2">
      <c r="B31">
        <v>1.603488</v>
      </c>
      <c r="C31">
        <v>349.24316399999998</v>
      </c>
      <c r="D31">
        <v>150.14648399999999</v>
      </c>
      <c r="E31">
        <v>317.50488300000001</v>
      </c>
      <c r="F31">
        <v>1012.316895</v>
      </c>
      <c r="G31">
        <v>792.59033199999999</v>
      </c>
      <c r="H31">
        <v>1005.7983400000001</v>
      </c>
      <c r="I31">
        <v>0.57348600000000005</v>
      </c>
      <c r="J31">
        <v>0.241699</v>
      </c>
      <c r="K31">
        <v>0.24609400000000001</v>
      </c>
      <c r="L31">
        <v>1.0985999999999999E-2</v>
      </c>
      <c r="M31">
        <v>0</v>
      </c>
      <c r="N31">
        <v>20.399999999999999</v>
      </c>
      <c r="O31">
        <v>0</v>
      </c>
    </row>
    <row r="32" spans="1:16" x14ac:dyDescent="0.2">
      <c r="B32">
        <v>1.8029550000000001</v>
      </c>
      <c r="C32">
        <v>348.99902300000002</v>
      </c>
      <c r="D32">
        <v>149.902344</v>
      </c>
      <c r="E32">
        <v>317.01660199999998</v>
      </c>
      <c r="F32">
        <v>1012.353516</v>
      </c>
      <c r="G32">
        <v>792.55371100000002</v>
      </c>
      <c r="H32">
        <v>1006.018066</v>
      </c>
      <c r="I32">
        <v>0.57055699999999998</v>
      </c>
      <c r="J32">
        <v>0.23583999999999999</v>
      </c>
      <c r="K32">
        <v>0.25195299999999998</v>
      </c>
      <c r="L32">
        <v>1.1719E-2</v>
      </c>
      <c r="M32">
        <v>0</v>
      </c>
      <c r="N32">
        <v>20.399999999999999</v>
      </c>
      <c r="O32">
        <v>0</v>
      </c>
    </row>
    <row r="33" spans="2:15" x14ac:dyDescent="0.2">
      <c r="B33">
        <v>2.004416</v>
      </c>
      <c r="C33">
        <v>347.77832000000001</v>
      </c>
      <c r="D33">
        <v>150.63476600000001</v>
      </c>
      <c r="E33">
        <v>316.77246100000002</v>
      </c>
      <c r="F33">
        <v>1012.4267579999999</v>
      </c>
      <c r="G33">
        <v>792.59033199999999</v>
      </c>
      <c r="H33">
        <v>1006.0546869999999</v>
      </c>
      <c r="I33">
        <v>0.57568399999999997</v>
      </c>
      <c r="J33">
        <v>0.23877000000000001</v>
      </c>
      <c r="K33">
        <v>0.247559</v>
      </c>
      <c r="L33">
        <v>1.1719E-2</v>
      </c>
      <c r="M33">
        <v>0</v>
      </c>
      <c r="N33">
        <v>20.399999999999999</v>
      </c>
      <c r="O33">
        <v>0</v>
      </c>
    </row>
    <row r="34" spans="2:15" x14ac:dyDescent="0.2">
      <c r="B34">
        <v>2.2049080000000001</v>
      </c>
      <c r="C34">
        <v>349.24316399999998</v>
      </c>
      <c r="D34">
        <v>149.53613300000001</v>
      </c>
      <c r="E34">
        <v>316.65039100000001</v>
      </c>
      <c r="F34">
        <v>1012.316895</v>
      </c>
      <c r="G34">
        <v>792.66357400000004</v>
      </c>
      <c r="H34">
        <v>1006.347656</v>
      </c>
      <c r="I34">
        <v>0.572021</v>
      </c>
      <c r="J34">
        <v>0.238037</v>
      </c>
      <c r="K34">
        <v>0.25195299999999998</v>
      </c>
      <c r="L34">
        <v>1.001E-2</v>
      </c>
      <c r="M34">
        <v>0</v>
      </c>
      <c r="N34">
        <v>20.399999999999999</v>
      </c>
      <c r="O34">
        <v>0</v>
      </c>
    </row>
    <row r="35" spans="2:15" x14ac:dyDescent="0.2">
      <c r="B35">
        <v>2.40543</v>
      </c>
      <c r="C35">
        <v>349.48730499999999</v>
      </c>
      <c r="D35">
        <v>149.902344</v>
      </c>
      <c r="E35">
        <v>316.89453099999997</v>
      </c>
      <c r="F35">
        <v>1012.390137</v>
      </c>
      <c r="G35">
        <v>792.59033199999999</v>
      </c>
      <c r="H35">
        <v>1006.5673829999999</v>
      </c>
      <c r="I35">
        <v>0.57128900000000005</v>
      </c>
      <c r="J35">
        <v>0.23730499999999999</v>
      </c>
      <c r="K35">
        <v>0.24462900000000001</v>
      </c>
      <c r="L35">
        <v>1.2207000000000001E-2</v>
      </c>
      <c r="M35">
        <v>0</v>
      </c>
      <c r="N35">
        <v>20.399999999999999</v>
      </c>
      <c r="O35">
        <v>0</v>
      </c>
    </row>
    <row r="36" spans="2:15" x14ac:dyDescent="0.2">
      <c r="B36">
        <v>2.6064229999999999</v>
      </c>
      <c r="C36">
        <v>349.73144500000001</v>
      </c>
      <c r="D36">
        <v>150.02441400000001</v>
      </c>
      <c r="E36">
        <v>317.13867199999999</v>
      </c>
      <c r="F36">
        <v>1012.280273</v>
      </c>
      <c r="G36">
        <v>792.59033199999999</v>
      </c>
      <c r="H36">
        <v>1006.494141</v>
      </c>
      <c r="I36">
        <v>0.57641600000000004</v>
      </c>
      <c r="J36">
        <v>0.23583999999999999</v>
      </c>
      <c r="K36">
        <v>0.25048799999999999</v>
      </c>
      <c r="L36">
        <v>1.0985999999999999E-2</v>
      </c>
      <c r="M36">
        <v>0</v>
      </c>
      <c r="N36">
        <v>20.399999999999999</v>
      </c>
      <c r="O36">
        <v>0</v>
      </c>
    </row>
    <row r="37" spans="2:15" x14ac:dyDescent="0.2">
      <c r="B37">
        <v>2.8058879999999999</v>
      </c>
      <c r="C37">
        <v>348.02246100000002</v>
      </c>
      <c r="D37">
        <v>150.75683599999999</v>
      </c>
      <c r="E37">
        <v>317.74902300000002</v>
      </c>
      <c r="F37">
        <v>1012.353516</v>
      </c>
      <c r="G37">
        <v>792.55371100000002</v>
      </c>
      <c r="H37">
        <v>1006.5673829999999</v>
      </c>
      <c r="I37">
        <v>0.57128900000000005</v>
      </c>
      <c r="J37">
        <v>0.24243200000000001</v>
      </c>
      <c r="K37">
        <v>0.25048799999999999</v>
      </c>
      <c r="L37">
        <v>1.2695E-2</v>
      </c>
      <c r="M37">
        <v>0</v>
      </c>
      <c r="N37">
        <v>20.399999999999999</v>
      </c>
      <c r="O37">
        <v>0</v>
      </c>
    </row>
    <row r="38" spans="2:15" x14ac:dyDescent="0.2">
      <c r="B38">
        <v>3.0073479999999999</v>
      </c>
      <c r="C38">
        <v>348.26660199999998</v>
      </c>
      <c r="D38">
        <v>151.12304700000001</v>
      </c>
      <c r="E38">
        <v>316.77246100000002</v>
      </c>
      <c r="F38">
        <v>1012.316895</v>
      </c>
      <c r="G38">
        <v>792.66357400000004</v>
      </c>
      <c r="H38">
        <v>1006.3110349999999</v>
      </c>
      <c r="I38">
        <v>0.57861300000000004</v>
      </c>
      <c r="J38">
        <v>0.234375</v>
      </c>
      <c r="K38">
        <v>0.25195299999999998</v>
      </c>
      <c r="L38">
        <v>1.1963E-2</v>
      </c>
      <c r="M38">
        <v>0</v>
      </c>
      <c r="N38">
        <v>20.399999999999999</v>
      </c>
      <c r="O38">
        <v>0</v>
      </c>
    </row>
    <row r="39" spans="2:15" x14ac:dyDescent="0.2">
      <c r="B39">
        <v>3.2063990000000002</v>
      </c>
      <c r="C39">
        <v>349.36523399999999</v>
      </c>
      <c r="D39">
        <v>150.878906</v>
      </c>
      <c r="E39">
        <v>317.13867199999999</v>
      </c>
      <c r="F39">
        <v>1012.390137</v>
      </c>
      <c r="G39">
        <v>792.66357400000004</v>
      </c>
      <c r="H39">
        <v>1006.604004</v>
      </c>
      <c r="I39">
        <v>0.57128900000000005</v>
      </c>
      <c r="J39">
        <v>0.23950199999999999</v>
      </c>
      <c r="K39">
        <v>0.247559</v>
      </c>
      <c r="L39">
        <v>1.0498E-2</v>
      </c>
      <c r="M39">
        <v>0</v>
      </c>
      <c r="N39">
        <v>20.399999999999999</v>
      </c>
      <c r="O39">
        <v>0</v>
      </c>
    </row>
    <row r="40" spans="2:15" x14ac:dyDescent="0.2">
      <c r="B40">
        <v>3.4078629999999999</v>
      </c>
      <c r="C40">
        <v>350.585937</v>
      </c>
      <c r="D40">
        <v>149.414062</v>
      </c>
      <c r="E40">
        <v>316.77246100000002</v>
      </c>
      <c r="F40">
        <v>1012.280273</v>
      </c>
      <c r="G40">
        <v>792.62695299999996</v>
      </c>
      <c r="H40">
        <v>1006.750488</v>
      </c>
      <c r="I40">
        <v>0.57714799999999999</v>
      </c>
      <c r="J40">
        <v>0.23583999999999999</v>
      </c>
      <c r="K40">
        <v>0.25195299999999998</v>
      </c>
      <c r="L40">
        <v>1.0985999999999999E-2</v>
      </c>
      <c r="M40">
        <v>0</v>
      </c>
      <c r="N40">
        <v>20.399999999999999</v>
      </c>
      <c r="O40">
        <v>0</v>
      </c>
    </row>
    <row r="41" spans="2:15" x14ac:dyDescent="0.2">
      <c r="B41">
        <v>3.6073059999999999</v>
      </c>
      <c r="C41">
        <v>350.46386699999999</v>
      </c>
      <c r="D41">
        <v>148.4375</v>
      </c>
      <c r="E41">
        <v>318.84765599999997</v>
      </c>
      <c r="F41">
        <v>1012.353516</v>
      </c>
      <c r="G41">
        <v>792.70019500000001</v>
      </c>
      <c r="H41">
        <v>1007.15332</v>
      </c>
      <c r="I41">
        <v>0.57348600000000005</v>
      </c>
      <c r="J41">
        <v>0.241699</v>
      </c>
      <c r="K41">
        <v>0.247559</v>
      </c>
      <c r="L41">
        <v>1.1475000000000001E-2</v>
      </c>
      <c r="M41">
        <v>0</v>
      </c>
      <c r="N41">
        <v>20.399999999999999</v>
      </c>
      <c r="O41">
        <v>0</v>
      </c>
    </row>
    <row r="42" spans="2:15" x14ac:dyDescent="0.2">
      <c r="B42">
        <v>3.8083040000000001</v>
      </c>
      <c r="C42">
        <v>349.85351600000001</v>
      </c>
      <c r="D42">
        <v>149.902344</v>
      </c>
      <c r="E42">
        <v>317.26074199999999</v>
      </c>
      <c r="F42">
        <v>1012.316895</v>
      </c>
      <c r="G42">
        <v>792.70019500000001</v>
      </c>
      <c r="H42">
        <v>1007.336426</v>
      </c>
      <c r="I42">
        <v>0.57568399999999997</v>
      </c>
      <c r="J42">
        <v>0.23950199999999999</v>
      </c>
      <c r="K42">
        <v>0.247559</v>
      </c>
      <c r="L42">
        <v>1.1719E-2</v>
      </c>
      <c r="M42">
        <v>0</v>
      </c>
      <c r="N42">
        <v>20.399999999999999</v>
      </c>
      <c r="O42">
        <v>0</v>
      </c>
    </row>
    <row r="43" spans="2:15" x14ac:dyDescent="0.2">
      <c r="B43">
        <v>4.0087789999999996</v>
      </c>
      <c r="C43">
        <v>349.85351600000001</v>
      </c>
      <c r="D43">
        <v>150.390625</v>
      </c>
      <c r="E43">
        <v>317.50488300000001</v>
      </c>
      <c r="F43">
        <v>1012.280273</v>
      </c>
      <c r="G43">
        <v>792.62695299999996</v>
      </c>
      <c r="H43">
        <v>1007.592773</v>
      </c>
      <c r="I43">
        <v>0.57714799999999999</v>
      </c>
      <c r="J43">
        <v>0.23950199999999999</v>
      </c>
      <c r="K43">
        <v>0.247559</v>
      </c>
      <c r="L43">
        <v>1.123E-2</v>
      </c>
      <c r="M43">
        <v>0</v>
      </c>
      <c r="N43">
        <v>20.399999999999999</v>
      </c>
      <c r="O43">
        <v>0</v>
      </c>
    </row>
    <row r="44" spans="2:15" x14ac:dyDescent="0.2">
      <c r="B44">
        <v>4.2082459999999999</v>
      </c>
      <c r="C44">
        <v>349.48730499999999</v>
      </c>
      <c r="D44">
        <v>150.390625</v>
      </c>
      <c r="E44">
        <v>317.74902300000002</v>
      </c>
      <c r="F44">
        <v>1012.316895</v>
      </c>
      <c r="G44">
        <v>792.66357400000004</v>
      </c>
      <c r="H44">
        <v>1007.775879</v>
      </c>
      <c r="I44">
        <v>0.57788099999999998</v>
      </c>
      <c r="J44">
        <v>0.23877000000000001</v>
      </c>
      <c r="K44">
        <v>0.25048799999999999</v>
      </c>
      <c r="L44">
        <v>1.1475000000000001E-2</v>
      </c>
      <c r="M44">
        <v>0</v>
      </c>
      <c r="N44">
        <v>20.399999999999999</v>
      </c>
      <c r="O44">
        <v>0</v>
      </c>
    </row>
    <row r="45" spans="2:15" x14ac:dyDescent="0.2">
      <c r="B45">
        <v>4.4097080000000002</v>
      </c>
      <c r="C45">
        <v>349.12109400000003</v>
      </c>
      <c r="D45">
        <v>150.390625</v>
      </c>
      <c r="E45">
        <v>317.01660199999998</v>
      </c>
      <c r="F45">
        <v>1012.390137</v>
      </c>
      <c r="G45">
        <v>792.70019500000001</v>
      </c>
      <c r="H45">
        <v>1007.189941</v>
      </c>
      <c r="I45">
        <v>0.56909200000000004</v>
      </c>
      <c r="J45">
        <v>0.22997999999999999</v>
      </c>
      <c r="K45">
        <v>0.24609400000000001</v>
      </c>
      <c r="L45">
        <v>1.2451E-2</v>
      </c>
      <c r="M45">
        <v>0</v>
      </c>
      <c r="N45">
        <v>20.399999999999999</v>
      </c>
      <c r="O45">
        <v>0</v>
      </c>
    </row>
    <row r="46" spans="2:15" x14ac:dyDescent="0.2">
      <c r="B46">
        <v>4.6103829999999997</v>
      </c>
      <c r="C46">
        <v>348.99902300000002</v>
      </c>
      <c r="D46">
        <v>150.14648399999999</v>
      </c>
      <c r="E46">
        <v>316.40625</v>
      </c>
      <c r="F46">
        <v>1012.316895</v>
      </c>
      <c r="G46">
        <v>792.62695299999996</v>
      </c>
      <c r="H46">
        <v>1006.9702150000001</v>
      </c>
      <c r="I46">
        <v>0.57714799999999999</v>
      </c>
      <c r="J46">
        <v>0.23950199999999999</v>
      </c>
      <c r="K46">
        <v>0.247559</v>
      </c>
      <c r="L46">
        <v>1.0985999999999999E-2</v>
      </c>
      <c r="M46">
        <v>0</v>
      </c>
      <c r="N46">
        <v>20.399999999999999</v>
      </c>
      <c r="O46">
        <v>0</v>
      </c>
    </row>
    <row r="47" spans="2:15" x14ac:dyDescent="0.2">
      <c r="B47">
        <v>4.8108570000000004</v>
      </c>
      <c r="C47">
        <v>350.09765599999997</v>
      </c>
      <c r="D47">
        <v>149.29199199999999</v>
      </c>
      <c r="E47">
        <v>317.50488300000001</v>
      </c>
      <c r="F47">
        <v>1012.316895</v>
      </c>
      <c r="G47">
        <v>792.59033199999999</v>
      </c>
      <c r="H47">
        <v>1007.080078</v>
      </c>
      <c r="I47">
        <v>0.57128900000000005</v>
      </c>
      <c r="J47">
        <v>0.241699</v>
      </c>
      <c r="K47">
        <v>0.25048799999999999</v>
      </c>
      <c r="L47">
        <v>1.001E-2</v>
      </c>
      <c r="M47">
        <v>0</v>
      </c>
      <c r="N47">
        <v>20.399999999999999</v>
      </c>
      <c r="O47">
        <v>0</v>
      </c>
    </row>
    <row r="48" spans="2:15" x14ac:dyDescent="0.2">
      <c r="B48">
        <v>5.0113219999999998</v>
      </c>
      <c r="C48">
        <v>349.48730499999999</v>
      </c>
      <c r="D48">
        <v>149.78027299999999</v>
      </c>
      <c r="E48">
        <v>317.13867199999999</v>
      </c>
      <c r="F48">
        <v>1012.243652</v>
      </c>
      <c r="G48">
        <v>792.62695299999996</v>
      </c>
      <c r="H48">
        <v>1007.336426</v>
      </c>
      <c r="I48">
        <v>0.57421900000000003</v>
      </c>
      <c r="J48">
        <v>0.243896</v>
      </c>
      <c r="K48">
        <v>0.247559</v>
      </c>
      <c r="L48">
        <v>1.123E-2</v>
      </c>
      <c r="M48">
        <v>0</v>
      </c>
      <c r="N48">
        <v>20.399999999999999</v>
      </c>
      <c r="O48">
        <v>0</v>
      </c>
    </row>
    <row r="49" spans="2:15" x14ac:dyDescent="0.2">
      <c r="B49">
        <v>5.211792</v>
      </c>
      <c r="C49">
        <v>349.36523399999999</v>
      </c>
      <c r="D49">
        <v>149.78027299999999</v>
      </c>
      <c r="E49">
        <v>317.01660199999998</v>
      </c>
      <c r="F49">
        <v>1012.243652</v>
      </c>
      <c r="G49">
        <v>792.70019500000001</v>
      </c>
      <c r="H49">
        <v>1007.446289</v>
      </c>
      <c r="I49">
        <v>0.57128900000000005</v>
      </c>
      <c r="J49">
        <v>0.24243200000000001</v>
      </c>
      <c r="K49">
        <v>0.24462900000000001</v>
      </c>
      <c r="L49">
        <v>1.123E-2</v>
      </c>
      <c r="M49">
        <v>0</v>
      </c>
      <c r="N49">
        <v>20.399999999999999</v>
      </c>
      <c r="O49">
        <v>0</v>
      </c>
    </row>
    <row r="50" spans="2:15" x14ac:dyDescent="0.2">
      <c r="B50">
        <v>5.4112590000000003</v>
      </c>
      <c r="C50">
        <v>349.609375</v>
      </c>
      <c r="D50">
        <v>149.414062</v>
      </c>
      <c r="E50">
        <v>315.429687</v>
      </c>
      <c r="F50">
        <v>1012.280273</v>
      </c>
      <c r="G50">
        <v>792.70019500000001</v>
      </c>
      <c r="H50">
        <v>1007.15332</v>
      </c>
      <c r="I50">
        <v>0.569824</v>
      </c>
      <c r="J50">
        <v>0.23950199999999999</v>
      </c>
      <c r="K50">
        <v>0.247559</v>
      </c>
      <c r="L50">
        <v>1.0985999999999999E-2</v>
      </c>
      <c r="M50">
        <v>0</v>
      </c>
      <c r="N50">
        <v>20.399999999999999</v>
      </c>
      <c r="O50">
        <v>0</v>
      </c>
    </row>
    <row r="51" spans="2:15" x14ac:dyDescent="0.2">
      <c r="B51">
        <v>5.6122579999999997</v>
      </c>
      <c r="C51">
        <v>349.36523399999999</v>
      </c>
      <c r="D51">
        <v>149.53613300000001</v>
      </c>
      <c r="E51">
        <v>316.77246100000002</v>
      </c>
      <c r="F51">
        <v>1012.243652</v>
      </c>
      <c r="G51">
        <v>792.66357400000004</v>
      </c>
      <c r="H51">
        <v>1007.519531</v>
      </c>
      <c r="I51">
        <v>0.57128900000000005</v>
      </c>
      <c r="J51">
        <v>0.23730499999999999</v>
      </c>
      <c r="K51">
        <v>0.25195299999999998</v>
      </c>
      <c r="L51">
        <v>1.1719E-2</v>
      </c>
      <c r="M51">
        <v>0</v>
      </c>
      <c r="N51">
        <v>20.399999999999999</v>
      </c>
      <c r="O51">
        <v>0</v>
      </c>
    </row>
    <row r="52" spans="2:15" x14ac:dyDescent="0.2">
      <c r="B52">
        <v>5.8119899999999998</v>
      </c>
      <c r="C52">
        <v>349.24316399999998</v>
      </c>
      <c r="D52">
        <v>149.902344</v>
      </c>
      <c r="E52">
        <v>316.04003899999998</v>
      </c>
      <c r="F52">
        <v>1012.1704099999999</v>
      </c>
      <c r="G52">
        <v>792.70019500000001</v>
      </c>
      <c r="H52">
        <v>1007.373047</v>
      </c>
      <c r="I52">
        <v>0.57275399999999999</v>
      </c>
      <c r="J52">
        <v>0.236572</v>
      </c>
      <c r="K52">
        <v>0.25048799999999999</v>
      </c>
      <c r="L52">
        <v>1.1719E-2</v>
      </c>
      <c r="M52">
        <v>0</v>
      </c>
      <c r="N52">
        <v>20.399999999999999</v>
      </c>
      <c r="O52">
        <v>0</v>
      </c>
    </row>
    <row r="53" spans="2:15" x14ac:dyDescent="0.2">
      <c r="B53">
        <v>6.013077</v>
      </c>
      <c r="C53">
        <v>349.12109400000003</v>
      </c>
      <c r="D53">
        <v>150.390625</v>
      </c>
      <c r="E53">
        <v>317.01660199999998</v>
      </c>
      <c r="F53">
        <v>1012.1704099999999</v>
      </c>
      <c r="G53">
        <v>792.62695299999996</v>
      </c>
      <c r="H53">
        <v>1007.336426</v>
      </c>
      <c r="I53">
        <v>0.57348600000000005</v>
      </c>
      <c r="J53">
        <v>0.236572</v>
      </c>
      <c r="K53">
        <v>0.247559</v>
      </c>
      <c r="L53">
        <v>1.123E-2</v>
      </c>
      <c r="M53">
        <v>0</v>
      </c>
      <c r="N53">
        <v>20.399999999999999</v>
      </c>
      <c r="O53">
        <v>0</v>
      </c>
    </row>
    <row r="54" spans="2:15" x14ac:dyDescent="0.2">
      <c r="B54">
        <v>6.2135660000000001</v>
      </c>
      <c r="C54">
        <v>349.609375</v>
      </c>
      <c r="D54">
        <v>149.414062</v>
      </c>
      <c r="E54">
        <v>317.74902300000002</v>
      </c>
      <c r="F54">
        <v>1012.243652</v>
      </c>
      <c r="G54">
        <v>792.70019500000001</v>
      </c>
      <c r="H54">
        <v>1007.299805</v>
      </c>
      <c r="I54">
        <v>0.572021</v>
      </c>
      <c r="J54">
        <v>0.23877000000000001</v>
      </c>
      <c r="K54">
        <v>0.247559</v>
      </c>
      <c r="L54">
        <v>1.123E-2</v>
      </c>
      <c r="M54">
        <v>0</v>
      </c>
      <c r="N54">
        <v>20.399999999999999</v>
      </c>
      <c r="O54">
        <v>0</v>
      </c>
    </row>
    <row r="55" spans="2:15" x14ac:dyDescent="0.2">
      <c r="B55">
        <v>6.414034</v>
      </c>
      <c r="C55">
        <v>349.85351600000001</v>
      </c>
      <c r="D55">
        <v>148.925781</v>
      </c>
      <c r="E55">
        <v>317.382812</v>
      </c>
      <c r="F55">
        <v>1012.1704099999999</v>
      </c>
      <c r="G55">
        <v>792.66357400000004</v>
      </c>
      <c r="H55">
        <v>1006.9702150000001</v>
      </c>
      <c r="I55">
        <v>0.57348600000000005</v>
      </c>
      <c r="J55">
        <v>0.234375</v>
      </c>
      <c r="K55">
        <v>0.247559</v>
      </c>
      <c r="L55">
        <v>1.0985999999999999E-2</v>
      </c>
      <c r="M55">
        <v>0</v>
      </c>
      <c r="N55">
        <v>20.399999999999999</v>
      </c>
      <c r="O55">
        <v>0</v>
      </c>
    </row>
    <row r="56" spans="2:15" x14ac:dyDescent="0.2">
      <c r="B56">
        <v>6.6144949999999998</v>
      </c>
      <c r="C56">
        <v>350.21972699999998</v>
      </c>
      <c r="D56">
        <v>149.29199199999999</v>
      </c>
      <c r="E56">
        <v>316.40625</v>
      </c>
      <c r="F56">
        <v>1012.1704099999999</v>
      </c>
      <c r="G56">
        <v>792.70019500000001</v>
      </c>
      <c r="H56">
        <v>1006.530762</v>
      </c>
      <c r="I56">
        <v>0.57128900000000005</v>
      </c>
      <c r="J56">
        <v>0.23730499999999999</v>
      </c>
      <c r="K56">
        <v>0.247559</v>
      </c>
      <c r="L56">
        <v>1.1475000000000001E-2</v>
      </c>
      <c r="M56">
        <v>0</v>
      </c>
      <c r="N56">
        <v>20.399999999999999</v>
      </c>
      <c r="O56">
        <v>0</v>
      </c>
    </row>
    <row r="57" spans="2:15" x14ac:dyDescent="0.2">
      <c r="B57">
        <v>6.813949</v>
      </c>
      <c r="C57">
        <v>350.09765599999997</v>
      </c>
      <c r="D57">
        <v>149.04785200000001</v>
      </c>
      <c r="E57">
        <v>317.74902300000002</v>
      </c>
      <c r="F57">
        <v>1012.280273</v>
      </c>
      <c r="G57">
        <v>792.70019500000001</v>
      </c>
      <c r="H57">
        <v>1006.3110349999999</v>
      </c>
      <c r="I57">
        <v>0.57568399999999997</v>
      </c>
      <c r="J57">
        <v>0.23950199999999999</v>
      </c>
      <c r="K57">
        <v>0.247559</v>
      </c>
      <c r="L57">
        <v>1.2207000000000001E-2</v>
      </c>
      <c r="M57">
        <v>0</v>
      </c>
      <c r="N57">
        <v>20.399999999999999</v>
      </c>
      <c r="O57">
        <v>0</v>
      </c>
    </row>
    <row r="58" spans="2:15" x14ac:dyDescent="0.2">
      <c r="B58">
        <v>7.0155010000000004</v>
      </c>
      <c r="C58">
        <v>349.73144500000001</v>
      </c>
      <c r="D58">
        <v>149.16992200000001</v>
      </c>
      <c r="E58">
        <v>315.91796900000003</v>
      </c>
      <c r="F58">
        <v>1012.1704099999999</v>
      </c>
      <c r="G58">
        <v>792.70019500000001</v>
      </c>
      <c r="H58">
        <v>1005.5419920000001</v>
      </c>
      <c r="I58">
        <v>0.57568399999999997</v>
      </c>
      <c r="J58">
        <v>0.243896</v>
      </c>
      <c r="K58">
        <v>0.25195299999999998</v>
      </c>
      <c r="L58">
        <v>1.123E-2</v>
      </c>
      <c r="M58">
        <v>0</v>
      </c>
      <c r="N58">
        <v>20.399999999999999</v>
      </c>
      <c r="O58">
        <v>0</v>
      </c>
    </row>
    <row r="59" spans="2:15" x14ac:dyDescent="0.2">
      <c r="B59">
        <v>7.2159700000000004</v>
      </c>
      <c r="C59">
        <v>350.09765599999997</v>
      </c>
      <c r="D59">
        <v>149.29199199999999</v>
      </c>
      <c r="E59">
        <v>317.382812</v>
      </c>
      <c r="F59">
        <v>1012.207031</v>
      </c>
      <c r="G59">
        <v>792.73681599999998</v>
      </c>
      <c r="H59">
        <v>1005.981445</v>
      </c>
      <c r="I59">
        <v>0.57128900000000005</v>
      </c>
      <c r="J59">
        <v>0.236572</v>
      </c>
      <c r="K59">
        <v>0.247559</v>
      </c>
      <c r="L59">
        <v>1.1719E-2</v>
      </c>
      <c r="M59">
        <v>0</v>
      </c>
      <c r="N59">
        <v>20.399999999999999</v>
      </c>
      <c r="O59">
        <v>0</v>
      </c>
    </row>
    <row r="60" spans="2:15" x14ac:dyDescent="0.2">
      <c r="B60">
        <v>7.4164320000000004</v>
      </c>
      <c r="C60">
        <v>350.21972699999998</v>
      </c>
      <c r="D60">
        <v>149.53613300000001</v>
      </c>
      <c r="E60">
        <v>317.13867199999999</v>
      </c>
      <c r="F60">
        <v>1012.280273</v>
      </c>
      <c r="G60">
        <v>792.70019500000001</v>
      </c>
      <c r="H60">
        <v>1006.12793</v>
      </c>
      <c r="I60">
        <v>0.56909200000000004</v>
      </c>
      <c r="J60">
        <v>0.236572</v>
      </c>
      <c r="K60">
        <v>0.247559</v>
      </c>
      <c r="L60">
        <v>1.0985999999999999E-2</v>
      </c>
      <c r="M60">
        <v>0</v>
      </c>
      <c r="N60">
        <v>20.399999999999999</v>
      </c>
      <c r="O60">
        <v>0</v>
      </c>
    </row>
    <row r="61" spans="2:15" x14ac:dyDescent="0.2">
      <c r="B61">
        <v>7.6173609999999998</v>
      </c>
      <c r="C61">
        <v>350.34179699999999</v>
      </c>
      <c r="D61">
        <v>149.53613300000001</v>
      </c>
      <c r="E61">
        <v>317.26074199999999</v>
      </c>
      <c r="F61">
        <v>1012.243652</v>
      </c>
      <c r="G61">
        <v>792.81005900000002</v>
      </c>
      <c r="H61">
        <v>1006.201172</v>
      </c>
      <c r="I61">
        <v>0.57348600000000005</v>
      </c>
      <c r="J61">
        <v>0.243896</v>
      </c>
      <c r="K61">
        <v>0.24609400000000001</v>
      </c>
      <c r="L61">
        <v>1.0742E-2</v>
      </c>
      <c r="M61">
        <v>0</v>
      </c>
      <c r="N61">
        <v>20.399999999999999</v>
      </c>
      <c r="O61">
        <v>0</v>
      </c>
    </row>
    <row r="62" spans="2:15" x14ac:dyDescent="0.2">
      <c r="B62">
        <v>7.8168100000000003</v>
      </c>
      <c r="C62">
        <v>350.83007800000001</v>
      </c>
      <c r="D62">
        <v>149.16992200000001</v>
      </c>
      <c r="E62">
        <v>317.382812</v>
      </c>
      <c r="F62">
        <v>1012.280273</v>
      </c>
      <c r="G62">
        <v>792.70019500000001</v>
      </c>
      <c r="H62">
        <v>1006.9702150000001</v>
      </c>
      <c r="I62">
        <v>0.57348600000000005</v>
      </c>
      <c r="J62">
        <v>0.241699</v>
      </c>
      <c r="K62">
        <v>0.25195299999999998</v>
      </c>
      <c r="L62">
        <v>1.0498E-2</v>
      </c>
      <c r="M62">
        <v>0</v>
      </c>
      <c r="N62">
        <v>20.399999999999999</v>
      </c>
      <c r="O62">
        <v>0</v>
      </c>
    </row>
    <row r="63" spans="2:15" x14ac:dyDescent="0.2">
      <c r="B63">
        <v>8.0183009999999992</v>
      </c>
      <c r="C63">
        <v>350.09765599999997</v>
      </c>
      <c r="D63">
        <v>149.65820299999999</v>
      </c>
      <c r="E63">
        <v>317.74902300000002</v>
      </c>
      <c r="F63">
        <v>1012.280273</v>
      </c>
      <c r="G63">
        <v>792.59033199999999</v>
      </c>
      <c r="H63">
        <v>1007.556152</v>
      </c>
      <c r="I63">
        <v>0.57641600000000004</v>
      </c>
      <c r="J63">
        <v>0.240234</v>
      </c>
      <c r="K63">
        <v>0.24462900000000001</v>
      </c>
      <c r="L63">
        <v>1.1475000000000001E-2</v>
      </c>
      <c r="M63">
        <v>0</v>
      </c>
      <c r="N63">
        <v>20.399999999999999</v>
      </c>
      <c r="O63">
        <v>0</v>
      </c>
    </row>
    <row r="64" spans="2:15" x14ac:dyDescent="0.2">
      <c r="B64">
        <v>8.2188300000000005</v>
      </c>
      <c r="C64">
        <v>349.24316399999998</v>
      </c>
      <c r="D64">
        <v>150.51269500000001</v>
      </c>
      <c r="E64">
        <v>317.01660199999998</v>
      </c>
      <c r="F64">
        <v>1012.207031</v>
      </c>
      <c r="G64">
        <v>792.70019500000001</v>
      </c>
      <c r="H64">
        <v>1007.629395</v>
      </c>
      <c r="I64">
        <v>0.57348600000000005</v>
      </c>
      <c r="J64">
        <v>0.238037</v>
      </c>
      <c r="K64">
        <v>0.25195299999999998</v>
      </c>
      <c r="L64">
        <v>1.2207000000000001E-2</v>
      </c>
      <c r="M64">
        <v>0</v>
      </c>
      <c r="N64">
        <v>20.399999999999999</v>
      </c>
      <c r="O64">
        <v>0</v>
      </c>
    </row>
    <row r="65" spans="2:15" x14ac:dyDescent="0.2">
      <c r="B65">
        <v>8.4192680000000006</v>
      </c>
      <c r="C65">
        <v>349.24316399999998</v>
      </c>
      <c r="D65">
        <v>150.75683599999999</v>
      </c>
      <c r="E65">
        <v>316.40625</v>
      </c>
      <c r="F65">
        <v>1012.243652</v>
      </c>
      <c r="G65">
        <v>792.70019500000001</v>
      </c>
      <c r="H65">
        <v>1007.556152</v>
      </c>
      <c r="I65">
        <v>0.57568399999999997</v>
      </c>
      <c r="J65">
        <v>0.243896</v>
      </c>
      <c r="K65">
        <v>0.24609400000000001</v>
      </c>
      <c r="L65">
        <v>1.0742E-2</v>
      </c>
      <c r="M65">
        <v>0</v>
      </c>
      <c r="N65">
        <v>20.399999999999999</v>
      </c>
      <c r="O65">
        <v>0</v>
      </c>
    </row>
    <row r="66" spans="2:15" x14ac:dyDescent="0.2">
      <c r="B66">
        <v>8.6192729999999997</v>
      </c>
      <c r="C66">
        <v>349.85351600000001</v>
      </c>
      <c r="D66">
        <v>149.53613300000001</v>
      </c>
      <c r="E66">
        <v>316.65039100000001</v>
      </c>
      <c r="F66">
        <v>1012.243652</v>
      </c>
      <c r="G66">
        <v>792.66357400000004</v>
      </c>
      <c r="H66">
        <v>1007.446289</v>
      </c>
      <c r="I66">
        <v>0.57128900000000005</v>
      </c>
      <c r="J66">
        <v>0.238037</v>
      </c>
      <c r="K66">
        <v>0.24609400000000001</v>
      </c>
      <c r="L66">
        <v>1.123E-2</v>
      </c>
      <c r="M66">
        <v>0</v>
      </c>
      <c r="N66">
        <v>20.399999999999999</v>
      </c>
      <c r="O66">
        <v>0</v>
      </c>
    </row>
    <row r="67" spans="2:15" x14ac:dyDescent="0.2">
      <c r="B67">
        <v>8.8188069999999996</v>
      </c>
      <c r="C67">
        <v>350.21972699999998</v>
      </c>
      <c r="D67">
        <v>148.4375</v>
      </c>
      <c r="E67">
        <v>316.89453099999997</v>
      </c>
      <c r="F67">
        <v>1012.316895</v>
      </c>
      <c r="G67">
        <v>792.66357400000004</v>
      </c>
      <c r="H67">
        <v>1007.336426</v>
      </c>
      <c r="I67">
        <v>0.57275399999999999</v>
      </c>
      <c r="J67">
        <v>0.23730499999999999</v>
      </c>
      <c r="K67">
        <v>0.247559</v>
      </c>
      <c r="L67">
        <v>1.0498E-2</v>
      </c>
      <c r="M67">
        <v>0</v>
      </c>
      <c r="N67">
        <v>20.399999999999999</v>
      </c>
      <c r="O67">
        <v>0</v>
      </c>
    </row>
    <row r="68" spans="2:15" x14ac:dyDescent="0.2">
      <c r="B68">
        <v>9.0202790000000004</v>
      </c>
      <c r="C68">
        <v>350.83007800000001</v>
      </c>
      <c r="D68">
        <v>148.925781</v>
      </c>
      <c r="E68">
        <v>316.65039100000001</v>
      </c>
      <c r="F68">
        <v>1012.390137</v>
      </c>
      <c r="G68">
        <v>792.66357400000004</v>
      </c>
      <c r="H68">
        <v>1007.263184</v>
      </c>
      <c r="I68">
        <v>0.57128900000000005</v>
      </c>
      <c r="J68">
        <v>0.236572</v>
      </c>
      <c r="K68">
        <v>0.25195299999999998</v>
      </c>
      <c r="L68">
        <v>1.2695E-2</v>
      </c>
      <c r="M68">
        <v>0</v>
      </c>
      <c r="N68">
        <v>20.399999999999999</v>
      </c>
      <c r="O68">
        <v>0</v>
      </c>
    </row>
    <row r="69" spans="2:15" x14ac:dyDescent="0.2">
      <c r="B69">
        <v>9.2207100000000004</v>
      </c>
      <c r="C69">
        <v>350.95214800000002</v>
      </c>
      <c r="D69">
        <v>149.414062</v>
      </c>
      <c r="E69">
        <v>317.01660199999998</v>
      </c>
      <c r="F69">
        <v>1012.243652</v>
      </c>
      <c r="G69">
        <v>792.70019500000001</v>
      </c>
      <c r="H69">
        <v>1007.299805</v>
      </c>
      <c r="I69">
        <v>0.57861300000000004</v>
      </c>
      <c r="J69">
        <v>0.238037</v>
      </c>
      <c r="K69">
        <v>0.25048799999999999</v>
      </c>
      <c r="L69">
        <v>1.0985999999999999E-2</v>
      </c>
      <c r="M69">
        <v>0</v>
      </c>
      <c r="N69">
        <v>20.399999999999999</v>
      </c>
      <c r="O69">
        <v>0</v>
      </c>
    </row>
    <row r="70" spans="2:15" x14ac:dyDescent="0.2">
      <c r="B70">
        <v>9.4211810000000007</v>
      </c>
      <c r="C70">
        <v>350.83007800000001</v>
      </c>
      <c r="D70">
        <v>149.29199199999999</v>
      </c>
      <c r="E70">
        <v>316.65039100000001</v>
      </c>
      <c r="F70">
        <v>1012.280273</v>
      </c>
      <c r="G70">
        <v>792.66357400000004</v>
      </c>
      <c r="H70">
        <v>1006.860352</v>
      </c>
      <c r="I70">
        <v>0.57788099999999998</v>
      </c>
      <c r="J70">
        <v>0.23583999999999999</v>
      </c>
      <c r="K70">
        <v>0.25048799999999999</v>
      </c>
      <c r="L70">
        <v>1.1719E-2</v>
      </c>
      <c r="M70">
        <v>0</v>
      </c>
      <c r="N70">
        <v>20.399999999999999</v>
      </c>
      <c r="O70">
        <v>0</v>
      </c>
    </row>
    <row r="71" spans="2:15" x14ac:dyDescent="0.2">
      <c r="B71">
        <v>9.6217039999999994</v>
      </c>
      <c r="C71">
        <v>350.21972699999998</v>
      </c>
      <c r="D71">
        <v>149.414062</v>
      </c>
      <c r="E71">
        <v>317.87109400000003</v>
      </c>
      <c r="F71">
        <v>1012.243652</v>
      </c>
      <c r="G71">
        <v>792.70019500000001</v>
      </c>
      <c r="H71">
        <v>1006.640625</v>
      </c>
      <c r="I71">
        <v>0.57861300000000004</v>
      </c>
      <c r="J71">
        <v>0.240234</v>
      </c>
      <c r="K71">
        <v>0.25048799999999999</v>
      </c>
      <c r="L71">
        <v>1.123E-2</v>
      </c>
      <c r="M71">
        <v>0</v>
      </c>
      <c r="N71">
        <v>20.399999999999999</v>
      </c>
      <c r="O71">
        <v>0</v>
      </c>
    </row>
    <row r="72" spans="2:15" x14ac:dyDescent="0.2">
      <c r="B72">
        <v>9.8221679999999996</v>
      </c>
      <c r="C72">
        <v>350.09765599999997</v>
      </c>
      <c r="D72">
        <v>149.78027299999999</v>
      </c>
      <c r="E72">
        <v>316.16210899999999</v>
      </c>
      <c r="F72">
        <v>1012.280273</v>
      </c>
      <c r="G72">
        <v>792.70019500000001</v>
      </c>
      <c r="H72">
        <v>1006.604004</v>
      </c>
      <c r="I72">
        <v>0.57275399999999999</v>
      </c>
      <c r="J72">
        <v>0.23510700000000001</v>
      </c>
      <c r="K72">
        <v>0.25488300000000003</v>
      </c>
      <c r="L72">
        <v>1.1719E-2</v>
      </c>
      <c r="M72">
        <v>0</v>
      </c>
      <c r="N72">
        <v>20.399999999999999</v>
      </c>
      <c r="O72">
        <v>0</v>
      </c>
    </row>
    <row r="73" spans="2:15" x14ac:dyDescent="0.2">
      <c r="B73">
        <v>10.02266</v>
      </c>
      <c r="C73">
        <v>350.21972699999998</v>
      </c>
      <c r="D73">
        <v>150.26855499999999</v>
      </c>
      <c r="E73">
        <v>317.50488300000001</v>
      </c>
      <c r="F73">
        <v>1012.280273</v>
      </c>
      <c r="G73">
        <v>792.62695299999996</v>
      </c>
      <c r="H73">
        <v>1007.189941</v>
      </c>
      <c r="I73">
        <v>0.57495099999999999</v>
      </c>
      <c r="J73">
        <v>0.241699</v>
      </c>
      <c r="K73">
        <v>0.25048799999999999</v>
      </c>
      <c r="L73">
        <v>1.0985999999999999E-2</v>
      </c>
      <c r="M73">
        <v>0</v>
      </c>
      <c r="N73">
        <v>20.399999999999999</v>
      </c>
      <c r="O73">
        <v>0</v>
      </c>
    </row>
    <row r="74" spans="2:15" x14ac:dyDescent="0.2">
      <c r="B74">
        <v>10.222899</v>
      </c>
      <c r="C74">
        <v>349.85351600000001</v>
      </c>
      <c r="D74">
        <v>150.51269500000001</v>
      </c>
      <c r="E74">
        <v>318.359375</v>
      </c>
      <c r="F74">
        <v>1012.353516</v>
      </c>
      <c r="G74">
        <v>792.70019500000001</v>
      </c>
      <c r="H74">
        <v>1007.4829099999999</v>
      </c>
      <c r="I74">
        <v>0.57275399999999999</v>
      </c>
      <c r="J74">
        <v>0.240234</v>
      </c>
      <c r="K74">
        <v>0.25048799999999999</v>
      </c>
      <c r="L74">
        <v>1.2451E-2</v>
      </c>
      <c r="M74">
        <v>0</v>
      </c>
      <c r="N74">
        <v>20.399999999999999</v>
      </c>
      <c r="O74">
        <v>0</v>
      </c>
    </row>
    <row r="75" spans="2:15" x14ac:dyDescent="0.2">
      <c r="B75">
        <v>10.42337</v>
      </c>
      <c r="C75">
        <v>350.09765599999997</v>
      </c>
      <c r="D75">
        <v>150.14648399999999</v>
      </c>
      <c r="E75">
        <v>316.89453099999997</v>
      </c>
      <c r="F75">
        <v>1012.353516</v>
      </c>
      <c r="G75">
        <v>792.70019500000001</v>
      </c>
      <c r="H75">
        <v>1007.446289</v>
      </c>
      <c r="I75">
        <v>0.57568399999999997</v>
      </c>
      <c r="J75">
        <v>0.243896</v>
      </c>
      <c r="K75">
        <v>0.25195299999999998</v>
      </c>
      <c r="L75">
        <v>1.2207000000000001E-2</v>
      </c>
      <c r="M75">
        <v>0</v>
      </c>
      <c r="N75">
        <v>20.399999999999999</v>
      </c>
      <c r="O75">
        <v>0</v>
      </c>
    </row>
    <row r="76" spans="2:15" x14ac:dyDescent="0.2">
      <c r="B76">
        <v>10.623723</v>
      </c>
      <c r="C76">
        <v>350.21972699999998</v>
      </c>
      <c r="D76">
        <v>149.65820299999999</v>
      </c>
      <c r="E76">
        <v>317.382812</v>
      </c>
      <c r="F76">
        <v>1012.316895</v>
      </c>
      <c r="G76">
        <v>792.70019500000001</v>
      </c>
      <c r="H76">
        <v>1007.409668</v>
      </c>
      <c r="I76">
        <v>0.57348600000000005</v>
      </c>
      <c r="J76">
        <v>0.238037</v>
      </c>
      <c r="K76">
        <v>0.25195299999999998</v>
      </c>
      <c r="L76">
        <v>1.1719E-2</v>
      </c>
      <c r="M76">
        <v>0</v>
      </c>
      <c r="N76">
        <v>20.399999999999999</v>
      </c>
      <c r="O76">
        <v>0</v>
      </c>
    </row>
    <row r="77" spans="2:15" x14ac:dyDescent="0.2">
      <c r="B77">
        <v>10.824187</v>
      </c>
      <c r="C77">
        <v>348.99902300000002</v>
      </c>
      <c r="D77">
        <v>150.390625</v>
      </c>
      <c r="E77">
        <v>317.01660199999998</v>
      </c>
      <c r="F77">
        <v>1012.4267579999999</v>
      </c>
      <c r="G77">
        <v>792.77343699999994</v>
      </c>
      <c r="H77">
        <v>1007.15332</v>
      </c>
      <c r="I77">
        <v>0.57568399999999997</v>
      </c>
      <c r="J77">
        <v>0.240234</v>
      </c>
      <c r="K77">
        <v>0.25195299999999998</v>
      </c>
      <c r="L77">
        <v>1.2451E-2</v>
      </c>
      <c r="M77">
        <v>0</v>
      </c>
      <c r="N77">
        <v>20.399999999999999</v>
      </c>
      <c r="O77">
        <v>0</v>
      </c>
    </row>
    <row r="78" spans="2:15" x14ac:dyDescent="0.2">
      <c r="B78">
        <v>11.023654000000001</v>
      </c>
      <c r="C78">
        <v>348.75488300000001</v>
      </c>
      <c r="D78">
        <v>151.367187</v>
      </c>
      <c r="E78">
        <v>317.50488300000001</v>
      </c>
      <c r="F78">
        <v>1012.5</v>
      </c>
      <c r="G78">
        <v>792.70019500000001</v>
      </c>
      <c r="H78">
        <v>1007.299805</v>
      </c>
      <c r="I78">
        <v>0.57568399999999997</v>
      </c>
      <c r="J78">
        <v>0.241699</v>
      </c>
      <c r="K78">
        <v>0.25195299999999998</v>
      </c>
      <c r="L78">
        <v>1.2207000000000001E-2</v>
      </c>
      <c r="M78">
        <v>0</v>
      </c>
      <c r="N78">
        <v>20.399999999999999</v>
      </c>
      <c r="O78">
        <v>0</v>
      </c>
    </row>
    <row r="79" spans="2:15" x14ac:dyDescent="0.2">
      <c r="B79">
        <v>11.225122000000001</v>
      </c>
      <c r="C79">
        <v>348.87695300000001</v>
      </c>
      <c r="D79">
        <v>150.390625</v>
      </c>
      <c r="E79">
        <v>316.89453099999997</v>
      </c>
      <c r="F79">
        <v>1012.5</v>
      </c>
      <c r="G79">
        <v>792.70019500000001</v>
      </c>
      <c r="H79">
        <v>1007.4829099999999</v>
      </c>
      <c r="I79">
        <v>0.56835899999999995</v>
      </c>
      <c r="J79">
        <v>0.243896</v>
      </c>
      <c r="K79">
        <v>0.247559</v>
      </c>
      <c r="L79">
        <v>1.1963E-2</v>
      </c>
      <c r="M79">
        <v>0</v>
      </c>
      <c r="N79">
        <v>20.399999999999999</v>
      </c>
      <c r="O79">
        <v>0</v>
      </c>
    </row>
    <row r="80" spans="2:15" x14ac:dyDescent="0.2">
      <c r="B80">
        <v>11.425713</v>
      </c>
      <c r="C80">
        <v>347.90039100000001</v>
      </c>
      <c r="D80">
        <v>149.53613300000001</v>
      </c>
      <c r="E80">
        <v>315.06347699999998</v>
      </c>
      <c r="F80">
        <v>1012.4267579999999</v>
      </c>
      <c r="G80">
        <v>792.59033199999999</v>
      </c>
      <c r="H80">
        <v>1007.189941</v>
      </c>
      <c r="I80">
        <v>0.572021</v>
      </c>
      <c r="J80">
        <v>0.241699</v>
      </c>
      <c r="K80">
        <v>0.247559</v>
      </c>
      <c r="L80">
        <v>1.0985999999999999E-2</v>
      </c>
      <c r="M80">
        <v>0</v>
      </c>
      <c r="N80">
        <v>20.399999999999999</v>
      </c>
      <c r="O80">
        <v>0</v>
      </c>
    </row>
    <row r="81" spans="2:15" x14ac:dyDescent="0.2">
      <c r="B81">
        <v>11.625766</v>
      </c>
      <c r="C81">
        <v>348.87695300000001</v>
      </c>
      <c r="D81">
        <v>149.414062</v>
      </c>
      <c r="E81">
        <v>317.01660199999998</v>
      </c>
      <c r="F81">
        <v>1012.4267579999999</v>
      </c>
      <c r="G81">
        <v>792.66357400000004</v>
      </c>
      <c r="H81">
        <v>1007.8857420000001</v>
      </c>
      <c r="I81">
        <v>0.57348600000000005</v>
      </c>
      <c r="J81">
        <v>0.23950199999999999</v>
      </c>
      <c r="K81">
        <v>0.25048799999999999</v>
      </c>
      <c r="L81">
        <v>1.123E-2</v>
      </c>
      <c r="M81">
        <v>0</v>
      </c>
      <c r="N81">
        <v>20.399999999999999</v>
      </c>
      <c r="O81">
        <v>0</v>
      </c>
    </row>
    <row r="82" spans="2:15" x14ac:dyDescent="0.2">
      <c r="B82">
        <v>11.826235</v>
      </c>
      <c r="C82">
        <v>350.21972699999998</v>
      </c>
      <c r="D82">
        <v>149.53613300000001</v>
      </c>
      <c r="E82">
        <v>315.79589800000002</v>
      </c>
      <c r="F82">
        <v>1012.536621</v>
      </c>
      <c r="G82">
        <v>792.70019500000001</v>
      </c>
      <c r="H82">
        <v>1007.592773</v>
      </c>
      <c r="I82">
        <v>0.57421900000000003</v>
      </c>
      <c r="J82">
        <v>0.24462900000000001</v>
      </c>
      <c r="K82">
        <v>0.24462900000000001</v>
      </c>
      <c r="L82">
        <v>1.1719E-2</v>
      </c>
      <c r="M82">
        <v>0</v>
      </c>
      <c r="N82">
        <v>20.399999999999999</v>
      </c>
      <c r="O82">
        <v>0</v>
      </c>
    </row>
    <row r="83" spans="2:15" x14ac:dyDescent="0.2">
      <c r="B83">
        <v>12.026705</v>
      </c>
      <c r="C83">
        <v>350.585937</v>
      </c>
      <c r="D83">
        <v>148.68164100000001</v>
      </c>
      <c r="E83">
        <v>317.01660199999998</v>
      </c>
      <c r="F83">
        <v>1012.5</v>
      </c>
      <c r="G83">
        <v>792.62695299999996</v>
      </c>
      <c r="H83">
        <v>1007.629395</v>
      </c>
      <c r="I83">
        <v>0.57641600000000004</v>
      </c>
      <c r="J83">
        <v>0.23877000000000001</v>
      </c>
      <c r="K83">
        <v>0.25488300000000003</v>
      </c>
      <c r="L83">
        <v>1.1963E-2</v>
      </c>
      <c r="M83">
        <v>0</v>
      </c>
      <c r="N83">
        <v>20.399999999999999</v>
      </c>
      <c r="O83">
        <v>0</v>
      </c>
    </row>
    <row r="84" spans="2:15" x14ac:dyDescent="0.2">
      <c r="B84">
        <v>12.227174</v>
      </c>
      <c r="C84">
        <v>349.73144500000001</v>
      </c>
      <c r="D84">
        <v>149.16992200000001</v>
      </c>
      <c r="E84">
        <v>318.11523399999999</v>
      </c>
      <c r="F84">
        <v>1012.5</v>
      </c>
      <c r="G84">
        <v>792.66357400000004</v>
      </c>
      <c r="H84">
        <v>1007.556152</v>
      </c>
      <c r="I84">
        <v>0.57275399999999999</v>
      </c>
      <c r="J84">
        <v>0.24682599999999999</v>
      </c>
      <c r="K84">
        <v>0.247559</v>
      </c>
      <c r="L84">
        <v>1.123E-2</v>
      </c>
      <c r="M84">
        <v>0</v>
      </c>
      <c r="N84">
        <v>20.399999999999999</v>
      </c>
      <c r="O84">
        <v>0</v>
      </c>
    </row>
    <row r="85" spans="2:15" x14ac:dyDescent="0.2">
      <c r="B85">
        <v>12.427697999999999</v>
      </c>
      <c r="C85">
        <v>349.12109400000003</v>
      </c>
      <c r="D85">
        <v>150.14648399999999</v>
      </c>
      <c r="E85">
        <v>317.01660199999998</v>
      </c>
      <c r="F85">
        <v>1012.463379</v>
      </c>
      <c r="G85">
        <v>792.70019500000001</v>
      </c>
      <c r="H85">
        <v>1007.043457</v>
      </c>
      <c r="I85">
        <v>0.57128900000000005</v>
      </c>
      <c r="J85">
        <v>0.236572</v>
      </c>
      <c r="K85">
        <v>0.25048799999999999</v>
      </c>
      <c r="L85">
        <v>1.1719E-2</v>
      </c>
      <c r="M85">
        <v>0</v>
      </c>
      <c r="N85">
        <v>20.399999999999999</v>
      </c>
      <c r="O85">
        <v>0</v>
      </c>
    </row>
    <row r="86" spans="2:15" x14ac:dyDescent="0.2">
      <c r="B86">
        <v>12.62814</v>
      </c>
      <c r="C86">
        <v>348.14453099999997</v>
      </c>
      <c r="D86">
        <v>150.878906</v>
      </c>
      <c r="E86">
        <v>317.62695300000001</v>
      </c>
      <c r="F86">
        <v>1012.5</v>
      </c>
      <c r="G86">
        <v>792.66357400000004</v>
      </c>
      <c r="H86">
        <v>1007.299805</v>
      </c>
      <c r="I86">
        <v>0.57495099999999999</v>
      </c>
      <c r="J86">
        <v>0.236572</v>
      </c>
      <c r="K86">
        <v>0.247559</v>
      </c>
      <c r="L86">
        <v>1.2451E-2</v>
      </c>
      <c r="M86">
        <v>0</v>
      </c>
      <c r="N86">
        <v>20.399999999999999</v>
      </c>
      <c r="O86">
        <v>0</v>
      </c>
    </row>
    <row r="87" spans="2:15" x14ac:dyDescent="0.2">
      <c r="B87">
        <v>12.82863</v>
      </c>
      <c r="C87">
        <v>348.632812</v>
      </c>
      <c r="D87">
        <v>150.390625</v>
      </c>
      <c r="E87">
        <v>317.382812</v>
      </c>
      <c r="F87">
        <v>1012.4267579999999</v>
      </c>
      <c r="G87">
        <v>792.70019500000001</v>
      </c>
      <c r="H87">
        <v>1007.556152</v>
      </c>
      <c r="I87">
        <v>0.57568399999999997</v>
      </c>
      <c r="J87">
        <v>0.23877000000000001</v>
      </c>
      <c r="K87">
        <v>0.247559</v>
      </c>
      <c r="L87">
        <v>1.0742E-2</v>
      </c>
      <c r="M87">
        <v>0</v>
      </c>
      <c r="N87">
        <v>20.399999999999999</v>
      </c>
      <c r="O87">
        <v>0</v>
      </c>
    </row>
    <row r="88" spans="2:15" x14ac:dyDescent="0.2">
      <c r="B88">
        <v>13.029099</v>
      </c>
      <c r="C88">
        <v>349.12109400000003</v>
      </c>
      <c r="D88">
        <v>150.26855499999999</v>
      </c>
      <c r="E88">
        <v>316.77246100000002</v>
      </c>
      <c r="F88">
        <v>1012.536621</v>
      </c>
      <c r="G88">
        <v>792.73681599999998</v>
      </c>
      <c r="H88">
        <v>1007.2265619999999</v>
      </c>
      <c r="I88">
        <v>0.57495099999999999</v>
      </c>
      <c r="J88">
        <v>0.24096699999999999</v>
      </c>
      <c r="K88">
        <v>0.25048799999999999</v>
      </c>
      <c r="L88">
        <v>1.0985999999999999E-2</v>
      </c>
      <c r="M88">
        <v>0</v>
      </c>
      <c r="N88">
        <v>20.399999999999999</v>
      </c>
      <c r="O88">
        <v>0</v>
      </c>
    </row>
    <row r="89" spans="2:15" x14ac:dyDescent="0.2">
      <c r="B89">
        <v>13.229616</v>
      </c>
      <c r="C89">
        <v>349.85351600000001</v>
      </c>
      <c r="D89">
        <v>149.414062</v>
      </c>
      <c r="E89">
        <v>316.65039100000001</v>
      </c>
      <c r="F89">
        <v>1012.5</v>
      </c>
      <c r="G89">
        <v>792.70019500000001</v>
      </c>
      <c r="H89">
        <v>1006.933594</v>
      </c>
      <c r="I89">
        <v>0.56909200000000004</v>
      </c>
      <c r="J89">
        <v>0.23730499999999999</v>
      </c>
      <c r="K89">
        <v>0.247559</v>
      </c>
      <c r="L89">
        <v>1.123E-2</v>
      </c>
      <c r="M89">
        <v>0</v>
      </c>
      <c r="N89">
        <v>20.399999999999999</v>
      </c>
      <c r="O89">
        <v>0</v>
      </c>
    </row>
    <row r="90" spans="2:15" x14ac:dyDescent="0.2">
      <c r="B90">
        <v>13.430078999999999</v>
      </c>
      <c r="C90">
        <v>350.21972699999998</v>
      </c>
      <c r="D90">
        <v>149.53613300000001</v>
      </c>
      <c r="E90">
        <v>316.65039100000001</v>
      </c>
      <c r="F90">
        <v>1012.5</v>
      </c>
      <c r="G90">
        <v>792.66357400000004</v>
      </c>
      <c r="H90">
        <v>1006.933594</v>
      </c>
      <c r="I90">
        <v>0.57128900000000005</v>
      </c>
      <c r="J90">
        <v>0.24316399999999999</v>
      </c>
      <c r="K90">
        <v>0.25048799999999999</v>
      </c>
      <c r="L90">
        <v>1.0985999999999999E-2</v>
      </c>
      <c r="M90">
        <v>0</v>
      </c>
      <c r="N90">
        <v>20.399999999999999</v>
      </c>
      <c r="O90">
        <v>0</v>
      </c>
    </row>
    <row r="91" spans="2:15" x14ac:dyDescent="0.2">
      <c r="B91">
        <v>13.630193999999999</v>
      </c>
      <c r="C91">
        <v>349.12109400000003</v>
      </c>
      <c r="D91">
        <v>150.26855499999999</v>
      </c>
      <c r="E91">
        <v>317.01660199999998</v>
      </c>
      <c r="F91">
        <v>1012.5</v>
      </c>
      <c r="G91">
        <v>792.70019500000001</v>
      </c>
      <c r="H91">
        <v>1006.750488</v>
      </c>
      <c r="I91">
        <v>0.57128900000000005</v>
      </c>
      <c r="J91">
        <v>0.238037</v>
      </c>
      <c r="K91">
        <v>0.247559</v>
      </c>
      <c r="L91">
        <v>1.1963E-2</v>
      </c>
      <c r="M91">
        <v>0</v>
      </c>
      <c r="N91">
        <v>20.399999999999999</v>
      </c>
      <c r="O91">
        <v>0</v>
      </c>
    </row>
    <row r="92" spans="2:15" x14ac:dyDescent="0.2">
      <c r="B92">
        <v>13.829699</v>
      </c>
      <c r="C92">
        <v>348.26660199999998</v>
      </c>
      <c r="D92">
        <v>151.12304700000001</v>
      </c>
      <c r="E92">
        <v>315.91796900000003</v>
      </c>
      <c r="F92">
        <v>1012.536621</v>
      </c>
      <c r="G92">
        <v>792.66357400000004</v>
      </c>
      <c r="H92">
        <v>1006.604004</v>
      </c>
      <c r="I92">
        <v>0.57934600000000003</v>
      </c>
      <c r="J92">
        <v>0.238037</v>
      </c>
      <c r="K92">
        <v>0.25048799999999999</v>
      </c>
      <c r="L92">
        <v>1.1963E-2</v>
      </c>
      <c r="M92">
        <v>0</v>
      </c>
      <c r="N92">
        <v>20.399999999999999</v>
      </c>
      <c r="O92">
        <v>0</v>
      </c>
    </row>
    <row r="93" spans="2:15" x14ac:dyDescent="0.2">
      <c r="B93">
        <v>14.030169000000001</v>
      </c>
      <c r="C93">
        <v>349.36523399999999</v>
      </c>
      <c r="D93">
        <v>150.02441400000001</v>
      </c>
      <c r="E93">
        <v>317.01660199999998</v>
      </c>
      <c r="F93">
        <v>1012.609863</v>
      </c>
      <c r="G93">
        <v>792.73681599999998</v>
      </c>
      <c r="H93">
        <v>1006.750488</v>
      </c>
      <c r="I93">
        <v>0.57128900000000005</v>
      </c>
      <c r="J93">
        <v>0.23877000000000001</v>
      </c>
      <c r="K93">
        <v>0.247559</v>
      </c>
      <c r="L93">
        <v>1.2451E-2</v>
      </c>
      <c r="M93">
        <v>0</v>
      </c>
      <c r="N93">
        <v>20.399999999999999</v>
      </c>
      <c r="O93">
        <v>0</v>
      </c>
    </row>
    <row r="94" spans="2:15" x14ac:dyDescent="0.2">
      <c r="B94">
        <v>14.231631999999999</v>
      </c>
      <c r="C94">
        <v>350.46386699999999</v>
      </c>
      <c r="D94">
        <v>148.80371099999999</v>
      </c>
      <c r="E94">
        <v>317.74902300000002</v>
      </c>
      <c r="F94">
        <v>1012.646484</v>
      </c>
      <c r="G94">
        <v>792.66357400000004</v>
      </c>
      <c r="H94">
        <v>1006.604004</v>
      </c>
      <c r="I94">
        <v>0.57568399999999997</v>
      </c>
      <c r="J94">
        <v>0.23950199999999999</v>
      </c>
      <c r="K94">
        <v>0.25195299999999998</v>
      </c>
      <c r="L94">
        <v>1.1719E-2</v>
      </c>
      <c r="M94">
        <v>0</v>
      </c>
      <c r="N94">
        <v>20.399999999999999</v>
      </c>
      <c r="O94">
        <v>0</v>
      </c>
    </row>
    <row r="95" spans="2:15" x14ac:dyDescent="0.2">
      <c r="B95">
        <v>14.432096</v>
      </c>
      <c r="C95">
        <v>349.97558600000002</v>
      </c>
      <c r="D95">
        <v>149.53613300000001</v>
      </c>
      <c r="E95">
        <v>317.01660199999998</v>
      </c>
      <c r="F95">
        <v>1012.646484</v>
      </c>
      <c r="G95">
        <v>792.70019500000001</v>
      </c>
      <c r="H95">
        <v>1006.164551</v>
      </c>
      <c r="I95">
        <v>0.57348600000000005</v>
      </c>
      <c r="J95">
        <v>0.23950199999999999</v>
      </c>
      <c r="K95">
        <v>0.25195299999999998</v>
      </c>
      <c r="L95">
        <v>1.0985999999999999E-2</v>
      </c>
      <c r="M95">
        <v>0</v>
      </c>
      <c r="N95">
        <v>20.5</v>
      </c>
      <c r="O95">
        <v>0</v>
      </c>
    </row>
    <row r="96" spans="2:15" x14ac:dyDescent="0.2">
      <c r="B96">
        <v>14.632101</v>
      </c>
      <c r="C96">
        <v>350.21972699999998</v>
      </c>
      <c r="D96">
        <v>149.53613300000001</v>
      </c>
      <c r="E96">
        <v>316.65039100000001</v>
      </c>
      <c r="F96">
        <v>1012.719727</v>
      </c>
      <c r="G96">
        <v>792.70019500000001</v>
      </c>
      <c r="H96">
        <v>1006.091309</v>
      </c>
      <c r="I96">
        <v>0.57568399999999997</v>
      </c>
      <c r="J96">
        <v>0.23877000000000001</v>
      </c>
      <c r="K96">
        <v>0.247559</v>
      </c>
      <c r="L96">
        <v>1.1475000000000001E-2</v>
      </c>
      <c r="M96">
        <v>0</v>
      </c>
      <c r="N96">
        <v>20.399999999999999</v>
      </c>
      <c r="O96">
        <v>0</v>
      </c>
    </row>
    <row r="97" spans="2:15" x14ac:dyDescent="0.2">
      <c r="B97">
        <v>14.832633</v>
      </c>
      <c r="C97">
        <v>348.87695300000001</v>
      </c>
      <c r="D97">
        <v>150.26855499999999</v>
      </c>
      <c r="E97">
        <v>317.62695300000001</v>
      </c>
      <c r="F97">
        <v>1012.719727</v>
      </c>
      <c r="G97">
        <v>792.70019500000001</v>
      </c>
      <c r="H97">
        <v>1006.45752</v>
      </c>
      <c r="I97">
        <v>0.57714799999999999</v>
      </c>
      <c r="J97">
        <v>0.238037</v>
      </c>
      <c r="K97">
        <v>0.24462900000000001</v>
      </c>
      <c r="L97">
        <v>1.1719E-2</v>
      </c>
      <c r="M97">
        <v>0</v>
      </c>
      <c r="N97">
        <v>20.399999999999999</v>
      </c>
      <c r="O97">
        <v>0</v>
      </c>
    </row>
    <row r="98" spans="2:15" x14ac:dyDescent="0.2">
      <c r="B98">
        <v>15.031715999999999</v>
      </c>
      <c r="C98">
        <v>349.24316399999998</v>
      </c>
      <c r="D98">
        <v>150.51269500000001</v>
      </c>
      <c r="E98">
        <v>317.50488300000001</v>
      </c>
      <c r="F98">
        <v>1012.792969</v>
      </c>
      <c r="G98">
        <v>792.70019500000001</v>
      </c>
      <c r="H98">
        <v>1006.9702150000001</v>
      </c>
      <c r="I98">
        <v>0.57275399999999999</v>
      </c>
      <c r="J98">
        <v>0.234375</v>
      </c>
      <c r="K98">
        <v>0.25048799999999999</v>
      </c>
      <c r="L98">
        <v>1.2939000000000001E-2</v>
      </c>
      <c r="M98">
        <v>0</v>
      </c>
      <c r="N98">
        <v>20.399999999999999</v>
      </c>
      <c r="O98">
        <v>0</v>
      </c>
    </row>
    <row r="99" spans="2:15" x14ac:dyDescent="0.2">
      <c r="B99">
        <v>15.233178000000001</v>
      </c>
      <c r="C99">
        <v>349.97558600000002</v>
      </c>
      <c r="D99">
        <v>149.902344</v>
      </c>
      <c r="E99">
        <v>317.13867199999999</v>
      </c>
      <c r="F99">
        <v>1012.866211</v>
      </c>
      <c r="G99">
        <v>792.70019500000001</v>
      </c>
      <c r="H99">
        <v>1007.263184</v>
      </c>
      <c r="I99">
        <v>0.57568399999999997</v>
      </c>
      <c r="J99">
        <v>0.24243200000000001</v>
      </c>
      <c r="K99">
        <v>0.24609400000000001</v>
      </c>
      <c r="L99">
        <v>1.1719E-2</v>
      </c>
      <c r="M99">
        <v>0</v>
      </c>
      <c r="N99">
        <v>20.399999999999999</v>
      </c>
      <c r="O99">
        <v>0</v>
      </c>
    </row>
    <row r="100" spans="2:15" x14ac:dyDescent="0.2">
      <c r="B100">
        <v>15.433674</v>
      </c>
      <c r="C100">
        <v>350.46386699999999</v>
      </c>
      <c r="D100">
        <v>148.925781</v>
      </c>
      <c r="E100">
        <v>317.62695300000001</v>
      </c>
      <c r="F100">
        <v>1012.792969</v>
      </c>
      <c r="G100">
        <v>792.70019500000001</v>
      </c>
      <c r="H100">
        <v>1007.299805</v>
      </c>
      <c r="I100">
        <v>0.57788099999999998</v>
      </c>
      <c r="J100">
        <v>0.23950199999999999</v>
      </c>
      <c r="K100">
        <v>0.25195299999999998</v>
      </c>
      <c r="L100">
        <v>1.0985999999999999E-2</v>
      </c>
      <c r="M100">
        <v>0</v>
      </c>
      <c r="N100">
        <v>20.399999999999999</v>
      </c>
      <c r="O100">
        <v>0</v>
      </c>
    </row>
    <row r="101" spans="2:15" x14ac:dyDescent="0.2">
      <c r="B101">
        <v>15.634138999999999</v>
      </c>
      <c r="C101">
        <v>350.46386699999999</v>
      </c>
      <c r="D101">
        <v>148.68164100000001</v>
      </c>
      <c r="E101">
        <v>317.50488300000001</v>
      </c>
      <c r="F101">
        <v>1012.866211</v>
      </c>
      <c r="G101">
        <v>792.70019500000001</v>
      </c>
      <c r="H101">
        <v>1007.299805</v>
      </c>
      <c r="I101">
        <v>0.57568399999999997</v>
      </c>
      <c r="J101">
        <v>0.240234</v>
      </c>
      <c r="K101">
        <v>0.25048799999999999</v>
      </c>
      <c r="L101">
        <v>1.0498E-2</v>
      </c>
      <c r="M101">
        <v>0</v>
      </c>
      <c r="N101">
        <v>20.399999999999999</v>
      </c>
      <c r="O101">
        <v>0</v>
      </c>
    </row>
    <row r="102" spans="2:15" x14ac:dyDescent="0.2">
      <c r="B102">
        <v>15.834614</v>
      </c>
      <c r="C102">
        <v>350.34179699999999</v>
      </c>
      <c r="D102">
        <v>149.53613300000001</v>
      </c>
      <c r="E102">
        <v>316.65039100000001</v>
      </c>
      <c r="F102">
        <v>1012.8295900000001</v>
      </c>
      <c r="G102">
        <v>792.73681599999998</v>
      </c>
      <c r="H102">
        <v>1007.189941</v>
      </c>
      <c r="I102">
        <v>0.57128900000000005</v>
      </c>
      <c r="J102">
        <v>0.24096699999999999</v>
      </c>
      <c r="K102">
        <v>0.25048799999999999</v>
      </c>
      <c r="L102">
        <v>1.001E-2</v>
      </c>
      <c r="M102">
        <v>0</v>
      </c>
      <c r="N102">
        <v>20.399999999999999</v>
      </c>
      <c r="O102">
        <v>0</v>
      </c>
    </row>
    <row r="103" spans="2:15" x14ac:dyDescent="0.2">
      <c r="B103">
        <v>16.035079</v>
      </c>
      <c r="C103">
        <v>349.24316399999998</v>
      </c>
      <c r="D103">
        <v>150.390625</v>
      </c>
      <c r="E103">
        <v>318.23730499999999</v>
      </c>
      <c r="F103">
        <v>1012.8295900000001</v>
      </c>
      <c r="G103">
        <v>792.70019500000001</v>
      </c>
      <c r="H103">
        <v>1007.409668</v>
      </c>
      <c r="I103">
        <v>0.58007799999999998</v>
      </c>
      <c r="J103">
        <v>0.24096699999999999</v>
      </c>
      <c r="K103">
        <v>0.24609400000000001</v>
      </c>
      <c r="L103">
        <v>1.123E-2</v>
      </c>
      <c r="M103">
        <v>0</v>
      </c>
      <c r="N103">
        <v>20.399999999999999</v>
      </c>
      <c r="O103">
        <v>0</v>
      </c>
    </row>
    <row r="104" spans="2:15" x14ac:dyDescent="0.2">
      <c r="B104">
        <v>16.235543</v>
      </c>
      <c r="C104">
        <v>348.75488300000001</v>
      </c>
      <c r="D104">
        <v>150.26855499999999</v>
      </c>
      <c r="E104">
        <v>317.74902300000002</v>
      </c>
      <c r="F104">
        <v>1012.792969</v>
      </c>
      <c r="G104">
        <v>792.66357400000004</v>
      </c>
      <c r="H104">
        <v>1007.556152</v>
      </c>
      <c r="I104">
        <v>0.57128900000000005</v>
      </c>
      <c r="J104">
        <v>0.236572</v>
      </c>
      <c r="K104">
        <v>0.25195299999999998</v>
      </c>
      <c r="L104">
        <v>1.3184E-2</v>
      </c>
      <c r="M104">
        <v>0</v>
      </c>
      <c r="N104">
        <v>20.399999999999999</v>
      </c>
      <c r="O104">
        <v>0</v>
      </c>
    </row>
    <row r="105" spans="2:15" x14ac:dyDescent="0.2">
      <c r="B105">
        <v>16.436135</v>
      </c>
      <c r="C105">
        <v>349.12109400000003</v>
      </c>
      <c r="D105">
        <v>149.78027299999999</v>
      </c>
      <c r="E105">
        <v>317.01660199999998</v>
      </c>
      <c r="F105">
        <v>1012.8295900000001</v>
      </c>
      <c r="G105">
        <v>792.70019500000001</v>
      </c>
      <c r="H105">
        <v>1007.556152</v>
      </c>
      <c r="I105">
        <v>0.57568399999999997</v>
      </c>
      <c r="J105">
        <v>0.241699</v>
      </c>
      <c r="K105">
        <v>0.247559</v>
      </c>
      <c r="L105">
        <v>1.1719E-2</v>
      </c>
      <c r="M105">
        <v>0</v>
      </c>
      <c r="N105">
        <v>20.399999999999999</v>
      </c>
      <c r="O105">
        <v>0</v>
      </c>
    </row>
    <row r="106" spans="2:15" x14ac:dyDescent="0.2">
      <c r="B106">
        <v>16.636464</v>
      </c>
      <c r="C106">
        <v>349.85351600000001</v>
      </c>
      <c r="D106">
        <v>149.16992200000001</v>
      </c>
      <c r="E106">
        <v>317.62695300000001</v>
      </c>
      <c r="F106">
        <v>1012.902832</v>
      </c>
      <c r="G106">
        <v>792.62695299999996</v>
      </c>
      <c r="H106">
        <v>1007.8857420000001</v>
      </c>
      <c r="I106">
        <v>0.57421900000000003</v>
      </c>
      <c r="J106">
        <v>0.23510700000000001</v>
      </c>
      <c r="K106">
        <v>0.25195299999999998</v>
      </c>
      <c r="L106">
        <v>1.0985999999999999E-2</v>
      </c>
      <c r="M106">
        <v>0</v>
      </c>
      <c r="N106">
        <v>20.399999999999999</v>
      </c>
      <c r="O106">
        <v>0</v>
      </c>
    </row>
    <row r="107" spans="2:15" x14ac:dyDescent="0.2">
      <c r="B107">
        <v>16.836935</v>
      </c>
      <c r="C107">
        <v>350.09765599999997</v>
      </c>
      <c r="D107">
        <v>148.925781</v>
      </c>
      <c r="E107">
        <v>316.65039100000001</v>
      </c>
      <c r="F107">
        <v>1012.8295900000001</v>
      </c>
      <c r="G107">
        <v>792.62695299999996</v>
      </c>
      <c r="H107">
        <v>1007.4829099999999</v>
      </c>
      <c r="I107">
        <v>0.572021</v>
      </c>
      <c r="J107">
        <v>0.241699</v>
      </c>
      <c r="K107">
        <v>0.25048799999999999</v>
      </c>
      <c r="L107">
        <v>1.123E-2</v>
      </c>
      <c r="M107">
        <v>0</v>
      </c>
      <c r="N107">
        <v>20.399999999999999</v>
      </c>
      <c r="O107">
        <v>0</v>
      </c>
    </row>
    <row r="108" spans="2:15" x14ac:dyDescent="0.2">
      <c r="B108">
        <v>17.037399000000001</v>
      </c>
      <c r="C108">
        <v>349.48730499999999</v>
      </c>
      <c r="D108">
        <v>150.26855499999999</v>
      </c>
      <c r="E108">
        <v>316.89453099999997</v>
      </c>
      <c r="F108">
        <v>1012.866211</v>
      </c>
      <c r="G108">
        <v>792.70019500000001</v>
      </c>
      <c r="H108">
        <v>1007.446289</v>
      </c>
      <c r="I108">
        <v>0.57421900000000003</v>
      </c>
      <c r="J108">
        <v>0.24316399999999999</v>
      </c>
      <c r="K108">
        <v>0.247559</v>
      </c>
      <c r="L108">
        <v>1.2451E-2</v>
      </c>
      <c r="M108">
        <v>0</v>
      </c>
      <c r="N108">
        <v>20.399999999999999</v>
      </c>
      <c r="O108">
        <v>0</v>
      </c>
    </row>
    <row r="109" spans="2:15" x14ac:dyDescent="0.2">
      <c r="B109">
        <v>17.237227000000001</v>
      </c>
      <c r="C109">
        <v>349.36523399999999</v>
      </c>
      <c r="D109">
        <v>150.63476600000001</v>
      </c>
      <c r="E109">
        <v>317.01660199999998</v>
      </c>
      <c r="F109">
        <v>1012.866211</v>
      </c>
      <c r="G109">
        <v>792.70019500000001</v>
      </c>
      <c r="H109">
        <v>1007.043457</v>
      </c>
      <c r="I109">
        <v>0.57568399999999997</v>
      </c>
      <c r="J109">
        <v>0.23877000000000001</v>
      </c>
      <c r="K109">
        <v>0.25195299999999998</v>
      </c>
      <c r="L109">
        <v>1.1719E-2</v>
      </c>
      <c r="M109">
        <v>0</v>
      </c>
      <c r="N109">
        <v>20.399999999999999</v>
      </c>
      <c r="O109">
        <v>0</v>
      </c>
    </row>
    <row r="110" spans="2:15" x14ac:dyDescent="0.2">
      <c r="B110">
        <v>17.438821999999998</v>
      </c>
      <c r="C110">
        <v>349.24316399999998</v>
      </c>
      <c r="D110">
        <v>150.14648399999999</v>
      </c>
      <c r="E110">
        <v>317.74902300000002</v>
      </c>
      <c r="F110">
        <v>1012.866211</v>
      </c>
      <c r="G110">
        <v>792.70019500000001</v>
      </c>
      <c r="H110">
        <v>1007.116699</v>
      </c>
      <c r="I110">
        <v>0.57861300000000004</v>
      </c>
      <c r="J110">
        <v>0.236572</v>
      </c>
      <c r="K110">
        <v>0.24609400000000001</v>
      </c>
      <c r="L110">
        <v>1.2695E-2</v>
      </c>
      <c r="M110">
        <v>0</v>
      </c>
      <c r="N110">
        <v>20.399999999999999</v>
      </c>
      <c r="O110">
        <v>0</v>
      </c>
    </row>
    <row r="111" spans="2:15" x14ac:dyDescent="0.2">
      <c r="B111">
        <v>17.638860000000001</v>
      </c>
      <c r="C111">
        <v>349.12109400000003</v>
      </c>
      <c r="D111">
        <v>149.65820299999999</v>
      </c>
      <c r="E111">
        <v>317.62695300000001</v>
      </c>
      <c r="F111">
        <v>1012.976074</v>
      </c>
      <c r="G111">
        <v>792.70019500000001</v>
      </c>
      <c r="H111">
        <v>1007.080078</v>
      </c>
      <c r="I111">
        <v>0.572021</v>
      </c>
      <c r="J111">
        <v>0.236572</v>
      </c>
      <c r="K111">
        <v>0.25488300000000003</v>
      </c>
      <c r="L111">
        <v>1.1963E-2</v>
      </c>
      <c r="M111">
        <v>0</v>
      </c>
      <c r="N111">
        <v>20.399999999999999</v>
      </c>
      <c r="O111">
        <v>0</v>
      </c>
    </row>
    <row r="112" spans="2:15" x14ac:dyDescent="0.2">
      <c r="B112">
        <v>17.839331000000001</v>
      </c>
      <c r="C112">
        <v>349.12109400000003</v>
      </c>
      <c r="D112">
        <v>149.902344</v>
      </c>
      <c r="E112">
        <v>317.382812</v>
      </c>
      <c r="F112">
        <v>1013.049316</v>
      </c>
      <c r="G112">
        <v>792.55371100000002</v>
      </c>
      <c r="H112">
        <v>1007.15332</v>
      </c>
      <c r="I112">
        <v>0.57861300000000004</v>
      </c>
      <c r="J112">
        <v>0.241699</v>
      </c>
      <c r="K112">
        <v>0.24609400000000001</v>
      </c>
      <c r="L112">
        <v>1.1963E-2</v>
      </c>
      <c r="M112">
        <v>0</v>
      </c>
      <c r="N112">
        <v>20.399999999999999</v>
      </c>
      <c r="O112">
        <v>0</v>
      </c>
    </row>
    <row r="113" spans="2:15" x14ac:dyDescent="0.2">
      <c r="B113">
        <v>18.039801000000001</v>
      </c>
      <c r="C113">
        <v>349.48730499999999</v>
      </c>
      <c r="D113">
        <v>149.53613300000001</v>
      </c>
      <c r="E113">
        <v>317.74902300000002</v>
      </c>
      <c r="F113">
        <v>1013.049316</v>
      </c>
      <c r="G113">
        <v>792.55371100000002</v>
      </c>
      <c r="H113">
        <v>1007.080078</v>
      </c>
      <c r="I113">
        <v>0.57348600000000005</v>
      </c>
      <c r="J113">
        <v>0.236572</v>
      </c>
      <c r="K113">
        <v>0.25195299999999998</v>
      </c>
      <c r="L113">
        <v>1.2451E-2</v>
      </c>
      <c r="M113">
        <v>0</v>
      </c>
      <c r="N113">
        <v>20.399999999999999</v>
      </c>
      <c r="O113">
        <v>0</v>
      </c>
    </row>
    <row r="114" spans="2:15" x14ac:dyDescent="0.2">
      <c r="B114">
        <v>18.239796999999999</v>
      </c>
      <c r="C114">
        <v>350.70800800000001</v>
      </c>
      <c r="D114">
        <v>149.04785200000001</v>
      </c>
      <c r="E114">
        <v>317.74902300000002</v>
      </c>
      <c r="F114">
        <v>1013.0859369999999</v>
      </c>
      <c r="G114">
        <v>792.55371100000002</v>
      </c>
      <c r="H114">
        <v>1006.9702150000001</v>
      </c>
      <c r="I114">
        <v>0.58081099999999997</v>
      </c>
      <c r="J114">
        <v>0.24316399999999999</v>
      </c>
      <c r="K114">
        <v>0.24609400000000001</v>
      </c>
      <c r="L114">
        <v>1.0253999999999999E-2</v>
      </c>
      <c r="M114">
        <v>0</v>
      </c>
      <c r="N114">
        <v>20.399999999999999</v>
      </c>
      <c r="O114">
        <v>0</v>
      </c>
    </row>
    <row r="115" spans="2:15" x14ac:dyDescent="0.2">
      <c r="B115">
        <v>18.441320000000001</v>
      </c>
      <c r="C115">
        <v>351.07421900000003</v>
      </c>
      <c r="D115">
        <v>148.68164100000001</v>
      </c>
      <c r="E115">
        <v>318.359375</v>
      </c>
      <c r="F115">
        <v>1013.0859369999999</v>
      </c>
      <c r="G115">
        <v>792.66357400000004</v>
      </c>
      <c r="H115">
        <v>1006.7138670000001</v>
      </c>
      <c r="I115">
        <v>0.57348600000000005</v>
      </c>
      <c r="J115">
        <v>0.23877000000000001</v>
      </c>
      <c r="K115">
        <v>0.25048799999999999</v>
      </c>
      <c r="L115">
        <v>1.123E-2</v>
      </c>
      <c r="M115">
        <v>0</v>
      </c>
      <c r="N115">
        <v>20.399999999999999</v>
      </c>
      <c r="O115">
        <v>0</v>
      </c>
    </row>
    <row r="116" spans="2:15" x14ac:dyDescent="0.2">
      <c r="B116">
        <v>18.641759</v>
      </c>
      <c r="C116">
        <v>350.34179699999999</v>
      </c>
      <c r="D116">
        <v>149.16992200000001</v>
      </c>
      <c r="E116">
        <v>318.84765599999997</v>
      </c>
      <c r="F116">
        <v>1013.049316</v>
      </c>
      <c r="G116">
        <v>792.66357400000004</v>
      </c>
      <c r="H116">
        <v>1006.0546869999999</v>
      </c>
      <c r="I116">
        <v>0.57568399999999997</v>
      </c>
      <c r="J116">
        <v>0.23950199999999999</v>
      </c>
      <c r="K116">
        <v>0.25195299999999998</v>
      </c>
      <c r="L116">
        <v>1.0498E-2</v>
      </c>
      <c r="M116">
        <v>0</v>
      </c>
      <c r="N116">
        <v>20.399999999999999</v>
      </c>
      <c r="O116">
        <v>0</v>
      </c>
    </row>
    <row r="117" spans="2:15" x14ac:dyDescent="0.2">
      <c r="B117">
        <v>18.842364</v>
      </c>
      <c r="C117">
        <v>349.73144500000001</v>
      </c>
      <c r="D117">
        <v>150.390625</v>
      </c>
      <c r="E117">
        <v>318.11523399999999</v>
      </c>
      <c r="F117">
        <v>1013.0859369999999</v>
      </c>
      <c r="G117">
        <v>792.66357400000004</v>
      </c>
      <c r="H117">
        <v>1006.018066</v>
      </c>
      <c r="I117">
        <v>0.57348600000000005</v>
      </c>
      <c r="J117">
        <v>0.238037</v>
      </c>
      <c r="K117">
        <v>0.25048799999999999</v>
      </c>
      <c r="L117">
        <v>1.0985999999999999E-2</v>
      </c>
      <c r="M117">
        <v>0</v>
      </c>
      <c r="N117">
        <v>20.399999999999999</v>
      </c>
      <c r="O117">
        <v>0</v>
      </c>
    </row>
    <row r="118" spans="2:15" x14ac:dyDescent="0.2">
      <c r="B118">
        <v>19.042832000000001</v>
      </c>
      <c r="C118">
        <v>349.73144500000001</v>
      </c>
      <c r="D118">
        <v>151.12304700000001</v>
      </c>
      <c r="E118">
        <v>317.382812</v>
      </c>
      <c r="F118">
        <v>1013.0859369999999</v>
      </c>
      <c r="G118">
        <v>792.62695299999996</v>
      </c>
      <c r="H118">
        <v>1006.384277</v>
      </c>
      <c r="I118">
        <v>0.56762699999999999</v>
      </c>
      <c r="J118">
        <v>0.23950199999999999</v>
      </c>
      <c r="K118">
        <v>0.247559</v>
      </c>
      <c r="L118">
        <v>1.0498E-2</v>
      </c>
      <c r="M118">
        <v>0</v>
      </c>
      <c r="N118">
        <v>20.399999999999999</v>
      </c>
      <c r="O118">
        <v>0</v>
      </c>
    </row>
    <row r="119" spans="2:15" x14ac:dyDescent="0.2">
      <c r="B119">
        <v>19.242298000000002</v>
      </c>
      <c r="C119">
        <v>350.46386699999999</v>
      </c>
      <c r="D119">
        <v>149.902344</v>
      </c>
      <c r="E119">
        <v>316.04003899999998</v>
      </c>
      <c r="F119">
        <v>1013.122559</v>
      </c>
      <c r="G119">
        <v>792.70019500000001</v>
      </c>
      <c r="H119">
        <v>1006.5673829999999</v>
      </c>
      <c r="I119">
        <v>0.569824</v>
      </c>
      <c r="J119">
        <v>0.241699</v>
      </c>
      <c r="K119">
        <v>0.247559</v>
      </c>
      <c r="L119">
        <v>1.1475000000000001E-2</v>
      </c>
      <c r="M119">
        <v>0</v>
      </c>
      <c r="N119">
        <v>20.399999999999999</v>
      </c>
      <c r="O119">
        <v>0</v>
      </c>
    </row>
    <row r="120" spans="2:15" x14ac:dyDescent="0.2">
      <c r="B120">
        <v>19.442771</v>
      </c>
      <c r="C120">
        <v>350.83007800000001</v>
      </c>
      <c r="D120">
        <v>148.80371099999999</v>
      </c>
      <c r="E120">
        <v>317.382812</v>
      </c>
      <c r="F120">
        <v>1013.15918</v>
      </c>
      <c r="G120">
        <v>792.70019500000001</v>
      </c>
      <c r="H120">
        <v>1007.15332</v>
      </c>
      <c r="I120">
        <v>0.57568399999999997</v>
      </c>
      <c r="J120">
        <v>0.23950199999999999</v>
      </c>
      <c r="K120">
        <v>0.25195299999999998</v>
      </c>
      <c r="L120">
        <v>1.0985999999999999E-2</v>
      </c>
      <c r="M120">
        <v>0</v>
      </c>
      <c r="N120">
        <v>20.399999999999999</v>
      </c>
      <c r="O120">
        <v>0</v>
      </c>
    </row>
    <row r="121" spans="2:15" x14ac:dyDescent="0.2">
      <c r="B121">
        <v>19.643218999999998</v>
      </c>
      <c r="C121">
        <v>350.34179699999999</v>
      </c>
      <c r="D121">
        <v>149.29199199999999</v>
      </c>
      <c r="E121">
        <v>317.01660199999998</v>
      </c>
      <c r="F121">
        <v>1013.122559</v>
      </c>
      <c r="G121">
        <v>792.62695299999996</v>
      </c>
      <c r="H121">
        <v>1007.116699</v>
      </c>
      <c r="I121">
        <v>0.57128900000000005</v>
      </c>
      <c r="J121">
        <v>0.23583999999999999</v>
      </c>
      <c r="K121">
        <v>0.24609400000000001</v>
      </c>
      <c r="L121">
        <v>1.2939000000000001E-2</v>
      </c>
      <c r="M121">
        <v>0</v>
      </c>
      <c r="N121">
        <v>20.399999999999999</v>
      </c>
      <c r="O121">
        <v>0</v>
      </c>
    </row>
    <row r="122" spans="2:15" x14ac:dyDescent="0.2">
      <c r="B122">
        <v>19.844753000000001</v>
      </c>
      <c r="C122">
        <v>349.97558600000002</v>
      </c>
      <c r="D122">
        <v>149.902344</v>
      </c>
      <c r="E122">
        <v>316.40625</v>
      </c>
      <c r="F122">
        <v>1013.15918</v>
      </c>
      <c r="G122">
        <v>792.66357400000004</v>
      </c>
      <c r="H122">
        <v>1006.750488</v>
      </c>
      <c r="I122">
        <v>0.57714799999999999</v>
      </c>
      <c r="J122">
        <v>0.236572</v>
      </c>
      <c r="K122">
        <v>0.25048799999999999</v>
      </c>
      <c r="L122">
        <v>1.0985999999999999E-2</v>
      </c>
      <c r="M122">
        <v>0</v>
      </c>
      <c r="N122">
        <v>20.399999999999999</v>
      </c>
      <c r="O122">
        <v>0</v>
      </c>
    </row>
    <row r="123" spans="2:15" x14ac:dyDescent="0.2">
      <c r="B123">
        <v>20.044191000000001</v>
      </c>
      <c r="C123">
        <v>349.85351600000001</v>
      </c>
      <c r="D123">
        <v>150.26855499999999</v>
      </c>
      <c r="E123">
        <v>317.382812</v>
      </c>
      <c r="F123">
        <v>1013.195801</v>
      </c>
      <c r="G123">
        <v>792.55371100000002</v>
      </c>
      <c r="H123">
        <v>1006.860352</v>
      </c>
      <c r="I123">
        <v>0.57128900000000005</v>
      </c>
      <c r="J123">
        <v>0.238037</v>
      </c>
      <c r="K123">
        <v>0.24609400000000001</v>
      </c>
      <c r="L123">
        <v>1.1719E-2</v>
      </c>
      <c r="M123">
        <v>0</v>
      </c>
      <c r="N123">
        <v>20.399999999999999</v>
      </c>
      <c r="O123">
        <v>0</v>
      </c>
    </row>
    <row r="124" spans="2:15" x14ac:dyDescent="0.2">
      <c r="B124">
        <v>20.244685</v>
      </c>
      <c r="C124">
        <v>348.99902300000002</v>
      </c>
      <c r="D124">
        <v>150.51269500000001</v>
      </c>
      <c r="E124">
        <v>316.89453099999997</v>
      </c>
      <c r="F124">
        <v>1013.122559</v>
      </c>
      <c r="G124">
        <v>792.62695299999996</v>
      </c>
      <c r="H124">
        <v>1006.787109</v>
      </c>
      <c r="I124">
        <v>0.57348600000000005</v>
      </c>
      <c r="J124">
        <v>0.236572</v>
      </c>
      <c r="K124">
        <v>0.25195299999999998</v>
      </c>
      <c r="L124">
        <v>1.1963E-2</v>
      </c>
      <c r="M124">
        <v>0</v>
      </c>
      <c r="N124">
        <v>20.399999999999999</v>
      </c>
      <c r="O124">
        <v>0</v>
      </c>
    </row>
    <row r="125" spans="2:15" x14ac:dyDescent="0.2">
      <c r="B125">
        <v>20.446145999999999</v>
      </c>
      <c r="C125">
        <v>349.12109400000003</v>
      </c>
      <c r="D125">
        <v>150.26855499999999</v>
      </c>
      <c r="E125">
        <v>317.50488300000001</v>
      </c>
      <c r="F125">
        <v>1013.195801</v>
      </c>
      <c r="G125">
        <v>792.66357400000004</v>
      </c>
      <c r="H125">
        <v>1007.2265619999999</v>
      </c>
      <c r="I125">
        <v>0.569824</v>
      </c>
      <c r="J125">
        <v>0.243896</v>
      </c>
      <c r="K125">
        <v>0.24609400000000001</v>
      </c>
      <c r="L125">
        <v>1.1719E-2</v>
      </c>
      <c r="M125">
        <v>0</v>
      </c>
      <c r="N125">
        <v>20.399999999999999</v>
      </c>
      <c r="O125">
        <v>0</v>
      </c>
    </row>
    <row r="126" spans="2:15" x14ac:dyDescent="0.2">
      <c r="B126">
        <v>20.6462</v>
      </c>
      <c r="C126">
        <v>349.97558600000002</v>
      </c>
      <c r="D126">
        <v>149.78027299999999</v>
      </c>
      <c r="E126">
        <v>316.65039100000001</v>
      </c>
      <c r="F126">
        <v>1013.0859369999999</v>
      </c>
      <c r="G126">
        <v>792.66357400000004</v>
      </c>
      <c r="H126">
        <v>1007.080078</v>
      </c>
      <c r="I126">
        <v>0.58300799999999997</v>
      </c>
      <c r="J126">
        <v>0.234375</v>
      </c>
      <c r="K126">
        <v>0.247559</v>
      </c>
      <c r="L126">
        <v>1.0985999999999999E-2</v>
      </c>
      <c r="M126">
        <v>0</v>
      </c>
      <c r="N126">
        <v>20.399999999999999</v>
      </c>
      <c r="O126">
        <v>0</v>
      </c>
    </row>
    <row r="127" spans="2:15" x14ac:dyDescent="0.2">
      <c r="B127">
        <v>20.846692999999998</v>
      </c>
      <c r="C127">
        <v>350.09765599999997</v>
      </c>
      <c r="D127">
        <v>149.16992200000001</v>
      </c>
      <c r="E127">
        <v>316.52832000000001</v>
      </c>
      <c r="F127">
        <v>1013.15918</v>
      </c>
      <c r="G127">
        <v>792.70019500000001</v>
      </c>
      <c r="H127">
        <v>1006.896973</v>
      </c>
      <c r="I127">
        <v>0.56909200000000004</v>
      </c>
      <c r="J127">
        <v>0.24096699999999999</v>
      </c>
      <c r="K127">
        <v>0.247559</v>
      </c>
      <c r="L127">
        <v>1.1475000000000001E-2</v>
      </c>
      <c r="M127">
        <v>0</v>
      </c>
      <c r="N127">
        <v>20.399999999999999</v>
      </c>
      <c r="O127">
        <v>0</v>
      </c>
    </row>
    <row r="128" spans="2:15" x14ac:dyDescent="0.2">
      <c r="B128">
        <v>21.047305000000001</v>
      </c>
      <c r="C128">
        <v>349.85351600000001</v>
      </c>
      <c r="D128">
        <v>148.80371099999999</v>
      </c>
      <c r="E128">
        <v>317.26074199999999</v>
      </c>
      <c r="F128">
        <v>1013.049316</v>
      </c>
      <c r="G128">
        <v>792.62695299999996</v>
      </c>
      <c r="H128">
        <v>1006.5673829999999</v>
      </c>
      <c r="I128">
        <v>0.57495099999999999</v>
      </c>
      <c r="J128">
        <v>0.23950199999999999</v>
      </c>
      <c r="K128">
        <v>0.25488300000000003</v>
      </c>
      <c r="L128">
        <v>1.2939000000000001E-2</v>
      </c>
      <c r="M128">
        <v>0</v>
      </c>
      <c r="N128">
        <v>20.399999999999999</v>
      </c>
      <c r="O128">
        <v>0</v>
      </c>
    </row>
    <row r="129" spans="2:15" x14ac:dyDescent="0.2">
      <c r="B129">
        <v>21.247772999999999</v>
      </c>
      <c r="C129">
        <v>349.48730499999999</v>
      </c>
      <c r="D129">
        <v>149.53613300000001</v>
      </c>
      <c r="E129">
        <v>316.89453099999997</v>
      </c>
      <c r="F129">
        <v>1013.122559</v>
      </c>
      <c r="G129">
        <v>792.70019500000001</v>
      </c>
      <c r="H129">
        <v>1006.494141</v>
      </c>
      <c r="I129">
        <v>0.56616200000000005</v>
      </c>
      <c r="J129">
        <v>0.238037</v>
      </c>
      <c r="K129">
        <v>0.247559</v>
      </c>
      <c r="L129">
        <v>1.1475000000000001E-2</v>
      </c>
      <c r="M129">
        <v>0</v>
      </c>
      <c r="N129">
        <v>20.399999999999999</v>
      </c>
      <c r="O129">
        <v>0</v>
      </c>
    </row>
    <row r="130" spans="2:15" x14ac:dyDescent="0.2">
      <c r="B130">
        <v>21.448205999999999</v>
      </c>
      <c r="C130">
        <v>349.24316399999998</v>
      </c>
      <c r="D130">
        <v>150.390625</v>
      </c>
      <c r="E130">
        <v>316.16210899999999</v>
      </c>
      <c r="F130">
        <v>1012.902832</v>
      </c>
      <c r="G130">
        <v>792.70019500000001</v>
      </c>
      <c r="H130">
        <v>1006.530762</v>
      </c>
      <c r="I130">
        <v>0.57275399999999999</v>
      </c>
      <c r="J130">
        <v>0.236572</v>
      </c>
      <c r="K130">
        <v>0.25488300000000003</v>
      </c>
      <c r="L130">
        <v>1.1719E-2</v>
      </c>
      <c r="M130">
        <v>0</v>
      </c>
      <c r="N130">
        <v>20.399999999999999</v>
      </c>
      <c r="O130">
        <v>0</v>
      </c>
    </row>
    <row r="131" spans="2:15" x14ac:dyDescent="0.2">
      <c r="B131">
        <v>21.648695</v>
      </c>
      <c r="C131">
        <v>349.48730499999999</v>
      </c>
      <c r="D131">
        <v>150.02441400000001</v>
      </c>
      <c r="E131">
        <v>316.16210899999999</v>
      </c>
      <c r="F131">
        <v>1013.049316</v>
      </c>
      <c r="G131">
        <v>792.70019500000001</v>
      </c>
      <c r="H131">
        <v>1006.164551</v>
      </c>
      <c r="I131">
        <v>0.57128900000000005</v>
      </c>
      <c r="J131">
        <v>0.234375</v>
      </c>
      <c r="K131">
        <v>0.247559</v>
      </c>
      <c r="L131">
        <v>1.1719E-2</v>
      </c>
      <c r="M131">
        <v>0</v>
      </c>
      <c r="N131">
        <v>20.399999999999999</v>
      </c>
      <c r="O131">
        <v>0</v>
      </c>
    </row>
    <row r="132" spans="2:15" x14ac:dyDescent="0.2">
      <c r="B132">
        <v>21.849316999999999</v>
      </c>
      <c r="C132">
        <v>349.36523399999999</v>
      </c>
      <c r="D132">
        <v>149.902344</v>
      </c>
      <c r="E132">
        <v>317.01660199999998</v>
      </c>
      <c r="F132">
        <v>1013.0859369999999</v>
      </c>
      <c r="G132">
        <v>792.66357400000004</v>
      </c>
      <c r="H132">
        <v>1006.091309</v>
      </c>
      <c r="I132">
        <v>0.57348600000000005</v>
      </c>
      <c r="J132">
        <v>0.23583999999999999</v>
      </c>
      <c r="K132">
        <v>0.25048799999999999</v>
      </c>
      <c r="L132">
        <v>1.0985999999999999E-2</v>
      </c>
      <c r="M132">
        <v>0</v>
      </c>
      <c r="N132">
        <v>20.399999999999999</v>
      </c>
      <c r="O132">
        <v>0</v>
      </c>
    </row>
    <row r="133" spans="2:15" x14ac:dyDescent="0.2">
      <c r="B133">
        <v>22.049762000000001</v>
      </c>
      <c r="C133">
        <v>349.97558600000002</v>
      </c>
      <c r="D133">
        <v>149.65820299999999</v>
      </c>
      <c r="E133">
        <v>316.65039100000001</v>
      </c>
      <c r="F133">
        <v>1012.976074</v>
      </c>
      <c r="G133">
        <v>792.59033199999999</v>
      </c>
      <c r="H133">
        <v>1006.237793</v>
      </c>
      <c r="I133">
        <v>0.57275399999999999</v>
      </c>
      <c r="J133">
        <v>0.236572</v>
      </c>
      <c r="K133">
        <v>0.25048799999999999</v>
      </c>
      <c r="L133">
        <v>1.1963E-2</v>
      </c>
      <c r="M133">
        <v>0</v>
      </c>
      <c r="N133">
        <v>20.399999999999999</v>
      </c>
      <c r="O133">
        <v>0</v>
      </c>
    </row>
    <row r="134" spans="2:15" x14ac:dyDescent="0.2">
      <c r="B134">
        <v>22.250232</v>
      </c>
      <c r="C134">
        <v>349.85351600000001</v>
      </c>
      <c r="D134">
        <v>149.53613300000001</v>
      </c>
      <c r="E134">
        <v>316.40625</v>
      </c>
      <c r="F134">
        <v>1013.012695</v>
      </c>
      <c r="G134">
        <v>792.73681599999998</v>
      </c>
      <c r="H134">
        <v>1006.164551</v>
      </c>
      <c r="I134">
        <v>0.56909200000000004</v>
      </c>
      <c r="J134">
        <v>0.24096699999999999</v>
      </c>
      <c r="K134">
        <v>0.247559</v>
      </c>
      <c r="L134">
        <v>1.123E-2</v>
      </c>
      <c r="M134">
        <v>0</v>
      </c>
      <c r="N134">
        <v>20.399999999999999</v>
      </c>
      <c r="O134">
        <v>0</v>
      </c>
    </row>
    <row r="135" spans="2:15" x14ac:dyDescent="0.2">
      <c r="B135">
        <v>22.449698999999999</v>
      </c>
      <c r="C135">
        <v>350.21972699999998</v>
      </c>
      <c r="D135">
        <v>149.04785200000001</v>
      </c>
      <c r="E135">
        <v>317.74902300000002</v>
      </c>
      <c r="F135">
        <v>1012.976074</v>
      </c>
      <c r="G135">
        <v>792.70019500000001</v>
      </c>
      <c r="H135">
        <v>1006.530762</v>
      </c>
      <c r="I135">
        <v>0.57568399999999997</v>
      </c>
      <c r="J135">
        <v>0.236572</v>
      </c>
      <c r="K135">
        <v>0.25048799999999999</v>
      </c>
      <c r="L135">
        <v>1.2695E-2</v>
      </c>
      <c r="M135">
        <v>0</v>
      </c>
      <c r="N135">
        <v>20.399999999999999</v>
      </c>
      <c r="O135">
        <v>0</v>
      </c>
    </row>
    <row r="136" spans="2:15" x14ac:dyDescent="0.2">
      <c r="B136">
        <v>22.650513</v>
      </c>
      <c r="C136">
        <v>348.632812</v>
      </c>
      <c r="D136">
        <v>149.902344</v>
      </c>
      <c r="E136">
        <v>315.91796900000003</v>
      </c>
      <c r="F136">
        <v>1013.012695</v>
      </c>
      <c r="G136">
        <v>792.70019500000001</v>
      </c>
      <c r="H136">
        <v>1006.347656</v>
      </c>
      <c r="I136">
        <v>0.57275399999999999</v>
      </c>
      <c r="J136">
        <v>0.238037</v>
      </c>
      <c r="K136">
        <v>0.24609400000000001</v>
      </c>
      <c r="L136">
        <v>1.0742E-2</v>
      </c>
      <c r="M136">
        <v>0</v>
      </c>
      <c r="N136">
        <v>20.399999999999999</v>
      </c>
      <c r="O136">
        <v>0</v>
      </c>
    </row>
    <row r="137" spans="2:15" x14ac:dyDescent="0.2">
      <c r="B137">
        <v>22.851082999999999</v>
      </c>
      <c r="C137">
        <v>348.26660199999998</v>
      </c>
      <c r="D137">
        <v>150.878906</v>
      </c>
      <c r="E137">
        <v>316.77246100000002</v>
      </c>
      <c r="F137">
        <v>1013.049316</v>
      </c>
      <c r="G137">
        <v>792.70019500000001</v>
      </c>
      <c r="H137">
        <v>1006.82373</v>
      </c>
      <c r="I137">
        <v>0.57861300000000004</v>
      </c>
      <c r="J137">
        <v>0.23950199999999999</v>
      </c>
      <c r="K137">
        <v>0.25195299999999998</v>
      </c>
      <c r="L137">
        <v>1.2451E-2</v>
      </c>
      <c r="M137">
        <v>0</v>
      </c>
      <c r="N137">
        <v>20.399999999999999</v>
      </c>
      <c r="O137">
        <v>0</v>
      </c>
    </row>
    <row r="138" spans="2:15" x14ac:dyDescent="0.2">
      <c r="B138">
        <v>23.052562999999999</v>
      </c>
      <c r="C138">
        <v>348.75488300000001</v>
      </c>
      <c r="D138">
        <v>151.00097700000001</v>
      </c>
      <c r="E138">
        <v>316.16210899999999</v>
      </c>
      <c r="F138">
        <v>1013.012695</v>
      </c>
      <c r="G138">
        <v>792.59033199999999</v>
      </c>
      <c r="H138">
        <v>1007.006836</v>
      </c>
      <c r="I138">
        <v>0.57348600000000005</v>
      </c>
      <c r="J138">
        <v>0.234375</v>
      </c>
      <c r="K138">
        <v>0.24609400000000001</v>
      </c>
      <c r="L138">
        <v>1.2451E-2</v>
      </c>
      <c r="M138">
        <v>0</v>
      </c>
      <c r="N138">
        <v>20.399999999999999</v>
      </c>
      <c r="O138">
        <v>0</v>
      </c>
    </row>
    <row r="139" spans="2:15" x14ac:dyDescent="0.2">
      <c r="B139">
        <v>23.253028</v>
      </c>
      <c r="C139">
        <v>349.12109400000003</v>
      </c>
      <c r="D139">
        <v>149.902344</v>
      </c>
      <c r="E139">
        <v>316.04003899999998</v>
      </c>
      <c r="F139">
        <v>1012.866211</v>
      </c>
      <c r="G139">
        <v>792.66357400000004</v>
      </c>
      <c r="H139">
        <v>1006.9702150000001</v>
      </c>
      <c r="I139">
        <v>0.57934600000000003</v>
      </c>
      <c r="J139">
        <v>0.23730499999999999</v>
      </c>
      <c r="K139">
        <v>0.25048799999999999</v>
      </c>
      <c r="L139">
        <v>1.1963E-2</v>
      </c>
      <c r="M139">
        <v>0</v>
      </c>
      <c r="N139">
        <v>20.399999999999999</v>
      </c>
      <c r="O139">
        <v>0</v>
      </c>
    </row>
    <row r="140" spans="2:15" x14ac:dyDescent="0.2">
      <c r="B140">
        <v>23.453492000000001</v>
      </c>
      <c r="C140">
        <v>349.36523399999999</v>
      </c>
      <c r="D140">
        <v>148.68164100000001</v>
      </c>
      <c r="E140">
        <v>316.16210899999999</v>
      </c>
      <c r="F140">
        <v>1012.866211</v>
      </c>
      <c r="G140">
        <v>792.55371100000002</v>
      </c>
      <c r="H140">
        <v>1006.787109</v>
      </c>
      <c r="I140">
        <v>0.57348600000000005</v>
      </c>
      <c r="J140">
        <v>0.238037</v>
      </c>
      <c r="K140">
        <v>0.24609400000000001</v>
      </c>
      <c r="L140">
        <v>1.1963E-2</v>
      </c>
      <c r="M140">
        <v>0</v>
      </c>
      <c r="N140">
        <v>20.399999999999999</v>
      </c>
      <c r="O140">
        <v>0</v>
      </c>
    </row>
    <row r="141" spans="2:15" x14ac:dyDescent="0.2">
      <c r="B141">
        <v>23.652602999999999</v>
      </c>
      <c r="C141">
        <v>350.09765599999997</v>
      </c>
      <c r="D141">
        <v>148.925781</v>
      </c>
      <c r="E141">
        <v>316.52832000000001</v>
      </c>
      <c r="F141">
        <v>1012.902832</v>
      </c>
      <c r="G141">
        <v>792.70019500000001</v>
      </c>
      <c r="H141">
        <v>1006.45752</v>
      </c>
      <c r="I141">
        <v>0.58081099999999997</v>
      </c>
      <c r="J141">
        <v>0.234375</v>
      </c>
      <c r="K141">
        <v>0.25195299999999998</v>
      </c>
      <c r="L141">
        <v>1.0253999999999999E-2</v>
      </c>
      <c r="M141">
        <v>0</v>
      </c>
      <c r="N141">
        <v>20.399999999999999</v>
      </c>
      <c r="O141">
        <v>0</v>
      </c>
    </row>
    <row r="142" spans="2:15" x14ac:dyDescent="0.2">
      <c r="B142">
        <v>23.854039</v>
      </c>
      <c r="C142">
        <v>350.46386699999999</v>
      </c>
      <c r="D142">
        <v>149.53613300000001</v>
      </c>
      <c r="E142">
        <v>317.62695300000001</v>
      </c>
      <c r="F142">
        <v>1012.866211</v>
      </c>
      <c r="G142">
        <v>792.62695299999996</v>
      </c>
      <c r="H142">
        <v>1006.3110349999999</v>
      </c>
      <c r="I142">
        <v>0.57275399999999999</v>
      </c>
      <c r="J142">
        <v>0.241699</v>
      </c>
      <c r="K142">
        <v>0.24609400000000001</v>
      </c>
      <c r="L142">
        <v>1.1719E-2</v>
      </c>
      <c r="M142">
        <v>0</v>
      </c>
      <c r="N142">
        <v>20.399999999999999</v>
      </c>
      <c r="O142">
        <v>0</v>
      </c>
    </row>
    <row r="143" spans="2:15" x14ac:dyDescent="0.2">
      <c r="B143">
        <v>24.054549000000002</v>
      </c>
      <c r="C143">
        <v>349.36523399999999</v>
      </c>
      <c r="D143">
        <v>150.51269500000001</v>
      </c>
      <c r="E143">
        <v>317.62695300000001</v>
      </c>
      <c r="F143">
        <v>1012.902832</v>
      </c>
      <c r="G143">
        <v>792.59033199999999</v>
      </c>
      <c r="H143">
        <v>1006.091309</v>
      </c>
      <c r="I143">
        <v>0.56689500000000004</v>
      </c>
      <c r="J143">
        <v>0.23144500000000001</v>
      </c>
      <c r="K143">
        <v>0.247559</v>
      </c>
      <c r="L143">
        <v>1.1719E-2</v>
      </c>
      <c r="M143">
        <v>0</v>
      </c>
      <c r="N143">
        <v>20.399999999999999</v>
      </c>
      <c r="O143">
        <v>0</v>
      </c>
    </row>
    <row r="144" spans="2:15" x14ac:dyDescent="0.2">
      <c r="B144">
        <v>24.254998000000001</v>
      </c>
      <c r="C144">
        <v>349.48730499999999</v>
      </c>
      <c r="D144">
        <v>149.53613300000001</v>
      </c>
      <c r="E144">
        <v>317.01660199999998</v>
      </c>
      <c r="F144">
        <v>1012.866211</v>
      </c>
      <c r="G144">
        <v>792.66357400000004</v>
      </c>
      <c r="H144">
        <v>1005.981445</v>
      </c>
      <c r="I144">
        <v>0.57055699999999998</v>
      </c>
      <c r="J144">
        <v>0.23144500000000001</v>
      </c>
      <c r="K144">
        <v>0.24462900000000001</v>
      </c>
      <c r="L144">
        <v>1.2695E-2</v>
      </c>
      <c r="M144">
        <v>0</v>
      </c>
      <c r="N144">
        <v>20.399999999999999</v>
      </c>
      <c r="O144">
        <v>0</v>
      </c>
    </row>
    <row r="145" spans="2:15" x14ac:dyDescent="0.2">
      <c r="B145">
        <v>24.455463000000002</v>
      </c>
      <c r="C145">
        <v>350.09765599999997</v>
      </c>
      <c r="D145">
        <v>149.414062</v>
      </c>
      <c r="E145">
        <v>317.99316399999998</v>
      </c>
      <c r="F145">
        <v>1012.8295900000001</v>
      </c>
      <c r="G145">
        <v>792.62695299999996</v>
      </c>
      <c r="H145">
        <v>1006.201172</v>
      </c>
      <c r="I145">
        <v>0.57861300000000004</v>
      </c>
      <c r="J145">
        <v>0.23950199999999999</v>
      </c>
      <c r="K145">
        <v>0.25488300000000003</v>
      </c>
      <c r="L145">
        <v>1.1719E-2</v>
      </c>
      <c r="M145">
        <v>0</v>
      </c>
      <c r="N145">
        <v>20.399999999999999</v>
      </c>
      <c r="O145">
        <v>0</v>
      </c>
    </row>
    <row r="146" spans="2:15" x14ac:dyDescent="0.2">
      <c r="B146">
        <v>24.654935999999999</v>
      </c>
      <c r="C146">
        <v>349.85351600000001</v>
      </c>
      <c r="D146">
        <v>149.902344</v>
      </c>
      <c r="E146">
        <v>316.65039100000001</v>
      </c>
      <c r="F146">
        <v>1012.8295900000001</v>
      </c>
      <c r="G146">
        <v>792.62695299999996</v>
      </c>
      <c r="H146">
        <v>1005.908203</v>
      </c>
      <c r="I146">
        <v>0.57128900000000005</v>
      </c>
      <c r="J146">
        <v>0.240234</v>
      </c>
      <c r="K146">
        <v>0.25048799999999999</v>
      </c>
      <c r="L146">
        <v>1.1719E-2</v>
      </c>
      <c r="M146">
        <v>0</v>
      </c>
      <c r="N146">
        <v>20.399999999999999</v>
      </c>
      <c r="O146">
        <v>0</v>
      </c>
    </row>
    <row r="147" spans="2:15" x14ac:dyDescent="0.2">
      <c r="B147">
        <v>24.856390000000001</v>
      </c>
      <c r="C147">
        <v>350.46386699999999</v>
      </c>
      <c r="D147">
        <v>149.53613300000001</v>
      </c>
      <c r="E147">
        <v>318.23730499999999</v>
      </c>
      <c r="F147">
        <v>1012.866211</v>
      </c>
      <c r="G147">
        <v>792.70019500000001</v>
      </c>
      <c r="H147">
        <v>1006.45752</v>
      </c>
      <c r="I147">
        <v>0.57568399999999997</v>
      </c>
      <c r="J147">
        <v>0.23950199999999999</v>
      </c>
      <c r="K147">
        <v>0.24609400000000001</v>
      </c>
      <c r="L147">
        <v>1.1963E-2</v>
      </c>
      <c r="M147">
        <v>0</v>
      </c>
      <c r="N147">
        <v>20.399999999999999</v>
      </c>
      <c r="O147">
        <v>0</v>
      </c>
    </row>
    <row r="148" spans="2:15" x14ac:dyDescent="0.2">
      <c r="B148">
        <v>25.056832</v>
      </c>
      <c r="C148">
        <v>350.83007800000001</v>
      </c>
      <c r="D148">
        <v>149.16992200000001</v>
      </c>
      <c r="E148">
        <v>317.62695300000001</v>
      </c>
      <c r="F148">
        <v>1012.902832</v>
      </c>
      <c r="G148">
        <v>792.59033199999999</v>
      </c>
      <c r="H148">
        <v>1006.45752</v>
      </c>
      <c r="I148">
        <v>0.57128900000000005</v>
      </c>
      <c r="J148">
        <v>0.234375</v>
      </c>
      <c r="K148">
        <v>0.247559</v>
      </c>
      <c r="L148">
        <v>1.1719E-2</v>
      </c>
      <c r="M148">
        <v>0</v>
      </c>
      <c r="N148">
        <v>20.399999999999999</v>
      </c>
      <c r="O148">
        <v>0</v>
      </c>
    </row>
    <row r="149" spans="2:15" x14ac:dyDescent="0.2">
      <c r="B149">
        <v>25.257508999999999</v>
      </c>
      <c r="C149">
        <v>350.46386699999999</v>
      </c>
      <c r="D149">
        <v>149.53613300000001</v>
      </c>
      <c r="E149">
        <v>317.74902300000002</v>
      </c>
      <c r="F149">
        <v>1012.866211</v>
      </c>
      <c r="G149">
        <v>792.59033199999999</v>
      </c>
      <c r="H149">
        <v>1006.530762</v>
      </c>
      <c r="I149">
        <v>0.57568399999999997</v>
      </c>
      <c r="J149">
        <v>0.238037</v>
      </c>
      <c r="K149">
        <v>0.247559</v>
      </c>
      <c r="L149">
        <v>1.2207000000000001E-2</v>
      </c>
      <c r="M149">
        <v>0</v>
      </c>
      <c r="N149">
        <v>20.399999999999999</v>
      </c>
      <c r="O149">
        <v>0</v>
      </c>
    </row>
    <row r="150" spans="2:15" x14ac:dyDescent="0.2">
      <c r="B150">
        <v>25.457982000000001</v>
      </c>
      <c r="C150">
        <v>349.36523399999999</v>
      </c>
      <c r="D150">
        <v>150.390625</v>
      </c>
      <c r="E150">
        <v>318.60351600000001</v>
      </c>
      <c r="F150">
        <v>1012.939453</v>
      </c>
      <c r="G150">
        <v>792.55371100000002</v>
      </c>
      <c r="H150">
        <v>1006.933594</v>
      </c>
      <c r="I150">
        <v>0.57641600000000004</v>
      </c>
      <c r="J150">
        <v>0.236572</v>
      </c>
      <c r="K150">
        <v>0.25048799999999999</v>
      </c>
      <c r="L150">
        <v>1.2451E-2</v>
      </c>
      <c r="M150">
        <v>0</v>
      </c>
      <c r="N150">
        <v>20.399999999999999</v>
      </c>
      <c r="O150">
        <v>0</v>
      </c>
    </row>
    <row r="151" spans="2:15" x14ac:dyDescent="0.2">
      <c r="B151">
        <v>25.657481000000001</v>
      </c>
      <c r="C151">
        <v>349.73144500000001</v>
      </c>
      <c r="D151">
        <v>150.878906</v>
      </c>
      <c r="E151">
        <v>317.62695300000001</v>
      </c>
      <c r="F151">
        <v>1012.866211</v>
      </c>
      <c r="G151">
        <v>792.55371100000002</v>
      </c>
      <c r="H151">
        <v>1006.7138670000001</v>
      </c>
      <c r="I151">
        <v>0.56835899999999995</v>
      </c>
      <c r="J151">
        <v>0.238037</v>
      </c>
      <c r="K151">
        <v>0.25048799999999999</v>
      </c>
      <c r="L151">
        <v>1.1475000000000001E-2</v>
      </c>
      <c r="M151">
        <v>0</v>
      </c>
      <c r="N151">
        <v>20.399999999999999</v>
      </c>
      <c r="O151">
        <v>0</v>
      </c>
    </row>
    <row r="152" spans="2:15" x14ac:dyDescent="0.2">
      <c r="B152">
        <v>25.858087999999999</v>
      </c>
      <c r="C152">
        <v>350.21972699999998</v>
      </c>
      <c r="D152">
        <v>150.14648399999999</v>
      </c>
      <c r="E152">
        <v>317.62695300000001</v>
      </c>
      <c r="F152">
        <v>1012.866211</v>
      </c>
      <c r="G152">
        <v>792.55371100000002</v>
      </c>
      <c r="H152">
        <v>1007.043457</v>
      </c>
      <c r="I152">
        <v>0.57348600000000005</v>
      </c>
      <c r="J152">
        <v>0.23877000000000001</v>
      </c>
      <c r="K152">
        <v>0.25048799999999999</v>
      </c>
      <c r="L152">
        <v>1.0985999999999999E-2</v>
      </c>
      <c r="M152">
        <v>0</v>
      </c>
      <c r="N152">
        <v>20.399999999999999</v>
      </c>
      <c r="O152">
        <v>0</v>
      </c>
    </row>
    <row r="153" spans="2:15" x14ac:dyDescent="0.2">
      <c r="B153">
        <v>26.059550000000002</v>
      </c>
      <c r="C153">
        <v>349.609375</v>
      </c>
      <c r="D153">
        <v>149.78027299999999</v>
      </c>
      <c r="E153">
        <v>316.40625</v>
      </c>
      <c r="F153">
        <v>1012.902832</v>
      </c>
      <c r="G153">
        <v>792.55371100000002</v>
      </c>
      <c r="H153">
        <v>1006.787109</v>
      </c>
      <c r="I153">
        <v>0.57568399999999997</v>
      </c>
      <c r="J153">
        <v>0.23510700000000001</v>
      </c>
      <c r="K153">
        <v>0.25048799999999999</v>
      </c>
      <c r="L153">
        <v>1.1719E-2</v>
      </c>
      <c r="M153">
        <v>0</v>
      </c>
      <c r="N153">
        <v>20.399999999999999</v>
      </c>
      <c r="O153">
        <v>0</v>
      </c>
    </row>
    <row r="154" spans="2:15" x14ac:dyDescent="0.2">
      <c r="B154">
        <v>26.260014000000002</v>
      </c>
      <c r="C154">
        <v>349.48730499999999</v>
      </c>
      <c r="D154">
        <v>150.26855499999999</v>
      </c>
      <c r="E154">
        <v>316.89453099999997</v>
      </c>
      <c r="F154">
        <v>1012.8295900000001</v>
      </c>
      <c r="G154">
        <v>792.59033199999999</v>
      </c>
      <c r="H154">
        <v>1006.896973</v>
      </c>
      <c r="I154">
        <v>0.57861300000000004</v>
      </c>
      <c r="J154">
        <v>0.23364299999999999</v>
      </c>
      <c r="K154">
        <v>0.25195299999999998</v>
      </c>
      <c r="L154">
        <v>1.2695E-2</v>
      </c>
      <c r="M154">
        <v>0</v>
      </c>
      <c r="N154">
        <v>20.399999999999999</v>
      </c>
      <c r="O154">
        <v>0</v>
      </c>
    </row>
    <row r="155" spans="2:15" x14ac:dyDescent="0.2">
      <c r="B155">
        <v>26.460495999999999</v>
      </c>
      <c r="C155">
        <v>349.97558600000002</v>
      </c>
      <c r="D155">
        <v>150.14648399999999</v>
      </c>
      <c r="E155">
        <v>316.28417999999999</v>
      </c>
      <c r="F155">
        <v>1012.866211</v>
      </c>
      <c r="G155">
        <v>792.55371100000002</v>
      </c>
      <c r="H155">
        <v>1006.750488</v>
      </c>
      <c r="I155">
        <v>0.56909200000000004</v>
      </c>
      <c r="J155">
        <v>0.23950199999999999</v>
      </c>
      <c r="K155">
        <v>0.24609400000000001</v>
      </c>
      <c r="L155">
        <v>1.1963E-2</v>
      </c>
      <c r="M155">
        <v>0</v>
      </c>
      <c r="N155">
        <v>20.399999999999999</v>
      </c>
      <c r="O155">
        <v>0</v>
      </c>
    </row>
    <row r="156" spans="2:15" x14ac:dyDescent="0.2">
      <c r="B156">
        <v>26.660928999999999</v>
      </c>
      <c r="C156">
        <v>350.21972699999998</v>
      </c>
      <c r="D156">
        <v>149.53613300000001</v>
      </c>
      <c r="E156">
        <v>317.01660199999998</v>
      </c>
      <c r="F156">
        <v>1012.756348</v>
      </c>
      <c r="G156">
        <v>792.62695299999996</v>
      </c>
      <c r="H156">
        <v>1006.3110349999999</v>
      </c>
      <c r="I156">
        <v>0.57348600000000005</v>
      </c>
      <c r="J156">
        <v>0.23950199999999999</v>
      </c>
      <c r="K156">
        <v>0.25048799999999999</v>
      </c>
      <c r="L156">
        <v>1.0985999999999999E-2</v>
      </c>
      <c r="M156">
        <v>0</v>
      </c>
      <c r="N156">
        <v>20.399999999999999</v>
      </c>
      <c r="O156">
        <v>0</v>
      </c>
    </row>
    <row r="157" spans="2:15" x14ac:dyDescent="0.2">
      <c r="B157">
        <v>26.861393</v>
      </c>
      <c r="C157">
        <v>349.73144500000001</v>
      </c>
      <c r="D157">
        <v>149.29199199999999</v>
      </c>
      <c r="E157">
        <v>318.84765599999997</v>
      </c>
      <c r="F157">
        <v>1012.756348</v>
      </c>
      <c r="G157">
        <v>792.62695299999996</v>
      </c>
      <c r="H157">
        <v>1006.604004</v>
      </c>
      <c r="I157">
        <v>0.57568399999999997</v>
      </c>
      <c r="J157">
        <v>0.241699</v>
      </c>
      <c r="K157">
        <v>0.24609400000000001</v>
      </c>
      <c r="L157">
        <v>1.1719E-2</v>
      </c>
      <c r="M157">
        <v>0</v>
      </c>
      <c r="N157">
        <v>20.399999999999999</v>
      </c>
      <c r="O157">
        <v>0</v>
      </c>
    </row>
    <row r="158" spans="2:15" x14ac:dyDescent="0.2">
      <c r="B158">
        <v>27.061869000000002</v>
      </c>
      <c r="C158">
        <v>348.87695300000001</v>
      </c>
      <c r="D158">
        <v>150.878906</v>
      </c>
      <c r="E158">
        <v>317.01660199999998</v>
      </c>
      <c r="F158">
        <v>1012.8295900000001</v>
      </c>
      <c r="G158">
        <v>792.59033199999999</v>
      </c>
      <c r="H158">
        <v>1006.237793</v>
      </c>
      <c r="I158">
        <v>0.57348600000000005</v>
      </c>
      <c r="J158">
        <v>0.24243200000000001</v>
      </c>
      <c r="K158">
        <v>0.247559</v>
      </c>
      <c r="L158">
        <v>1.2695E-2</v>
      </c>
      <c r="M158">
        <v>0</v>
      </c>
      <c r="N158">
        <v>20.399999999999999</v>
      </c>
      <c r="O158">
        <v>0</v>
      </c>
    </row>
    <row r="159" spans="2:15" x14ac:dyDescent="0.2">
      <c r="B159">
        <v>27.262333999999999</v>
      </c>
      <c r="C159">
        <v>348.38867199999999</v>
      </c>
      <c r="D159">
        <v>151.12304700000001</v>
      </c>
      <c r="E159">
        <v>315.429687</v>
      </c>
      <c r="F159">
        <v>1012.866211</v>
      </c>
      <c r="G159">
        <v>792.59033199999999</v>
      </c>
      <c r="H159">
        <v>1006.018066</v>
      </c>
      <c r="I159">
        <v>0.57055699999999998</v>
      </c>
      <c r="J159">
        <v>0.24462900000000001</v>
      </c>
      <c r="K159">
        <v>0.24462900000000001</v>
      </c>
      <c r="L159">
        <v>1.1963E-2</v>
      </c>
      <c r="M159">
        <v>0</v>
      </c>
      <c r="N159">
        <v>20.399999999999999</v>
      </c>
      <c r="O159">
        <v>0</v>
      </c>
    </row>
    <row r="160" spans="2:15" x14ac:dyDescent="0.2">
      <c r="B160">
        <v>27.462797999999999</v>
      </c>
      <c r="C160">
        <v>349.12109400000003</v>
      </c>
      <c r="D160">
        <v>150.26855499999999</v>
      </c>
      <c r="E160">
        <v>317.62695300000001</v>
      </c>
      <c r="F160">
        <v>1012.866211</v>
      </c>
      <c r="G160">
        <v>792.59033199999999</v>
      </c>
      <c r="H160">
        <v>1006.164551</v>
      </c>
      <c r="I160">
        <v>0.572021</v>
      </c>
      <c r="J160">
        <v>0.23950199999999999</v>
      </c>
      <c r="K160">
        <v>0.25195299999999998</v>
      </c>
      <c r="L160">
        <v>1.001E-2</v>
      </c>
      <c r="M160">
        <v>0</v>
      </c>
      <c r="N160">
        <v>20.5</v>
      </c>
      <c r="O160">
        <v>0</v>
      </c>
    </row>
    <row r="161" spans="2:15" x14ac:dyDescent="0.2">
      <c r="B161">
        <v>27.662265000000001</v>
      </c>
      <c r="C161">
        <v>350.21972699999998</v>
      </c>
      <c r="D161">
        <v>148.80371099999999</v>
      </c>
      <c r="E161">
        <v>316.89453099999997</v>
      </c>
      <c r="F161">
        <v>1012.756348</v>
      </c>
      <c r="G161">
        <v>792.62695299999996</v>
      </c>
      <c r="H161">
        <v>1006.091309</v>
      </c>
      <c r="I161">
        <v>0.57128900000000005</v>
      </c>
      <c r="J161">
        <v>0.241699</v>
      </c>
      <c r="K161">
        <v>0.24609400000000001</v>
      </c>
      <c r="L161">
        <v>1.1963E-2</v>
      </c>
      <c r="M161">
        <v>0</v>
      </c>
      <c r="N161">
        <v>20.5</v>
      </c>
      <c r="O161">
        <v>0</v>
      </c>
    </row>
    <row r="162" spans="2:15" x14ac:dyDescent="0.2">
      <c r="B162">
        <v>27.863786000000001</v>
      </c>
      <c r="C162">
        <v>350.585937</v>
      </c>
      <c r="D162">
        <v>148.925781</v>
      </c>
      <c r="E162">
        <v>317.01660199999998</v>
      </c>
      <c r="F162">
        <v>1012.8295900000001</v>
      </c>
      <c r="G162">
        <v>792.66357400000004</v>
      </c>
      <c r="H162">
        <v>1006.384277</v>
      </c>
      <c r="I162">
        <v>0.57421900000000003</v>
      </c>
      <c r="J162">
        <v>0.234375</v>
      </c>
      <c r="K162">
        <v>0.25195299999999998</v>
      </c>
      <c r="L162">
        <v>1.0985999999999999E-2</v>
      </c>
      <c r="M162">
        <v>0</v>
      </c>
      <c r="N162">
        <v>20.399999999999999</v>
      </c>
      <c r="O162">
        <v>0</v>
      </c>
    </row>
    <row r="163" spans="2:15" x14ac:dyDescent="0.2">
      <c r="B163">
        <v>28.064257000000001</v>
      </c>
      <c r="C163">
        <v>350.34179699999999</v>
      </c>
      <c r="D163">
        <v>149.902344</v>
      </c>
      <c r="E163">
        <v>317.50488300000001</v>
      </c>
      <c r="F163">
        <v>1012.756348</v>
      </c>
      <c r="G163">
        <v>792.66357400000004</v>
      </c>
      <c r="H163">
        <v>1006.530762</v>
      </c>
      <c r="I163">
        <v>0.57495099999999999</v>
      </c>
      <c r="J163">
        <v>0.23950199999999999</v>
      </c>
      <c r="K163">
        <v>0.25195299999999998</v>
      </c>
      <c r="L163">
        <v>1.1719E-2</v>
      </c>
      <c r="M163">
        <v>0</v>
      </c>
      <c r="N163">
        <v>20.399999999999999</v>
      </c>
      <c r="O163">
        <v>0</v>
      </c>
    </row>
    <row r="164" spans="2:15" x14ac:dyDescent="0.2">
      <c r="B164">
        <v>28.264761</v>
      </c>
      <c r="C164">
        <v>349.12109400000003</v>
      </c>
      <c r="D164">
        <v>150.390625</v>
      </c>
      <c r="E164">
        <v>317.50488300000001</v>
      </c>
      <c r="F164">
        <v>1012.8295900000001</v>
      </c>
      <c r="G164">
        <v>792.55371100000002</v>
      </c>
      <c r="H164">
        <v>1006.933594</v>
      </c>
      <c r="I164">
        <v>0.58007799999999998</v>
      </c>
      <c r="J164">
        <v>0.23291000000000001</v>
      </c>
      <c r="K164">
        <v>0.25488300000000003</v>
      </c>
      <c r="L164">
        <v>1.0985999999999999E-2</v>
      </c>
      <c r="M164">
        <v>0</v>
      </c>
      <c r="N164">
        <v>20.399999999999999</v>
      </c>
      <c r="O164">
        <v>0</v>
      </c>
    </row>
    <row r="165" spans="2:15" x14ac:dyDescent="0.2">
      <c r="B165">
        <v>28.465226000000001</v>
      </c>
      <c r="C165">
        <v>348.99902300000002</v>
      </c>
      <c r="D165">
        <v>149.78027299999999</v>
      </c>
      <c r="E165">
        <v>317.50488300000001</v>
      </c>
      <c r="F165">
        <v>1012.792969</v>
      </c>
      <c r="G165">
        <v>792.70019500000001</v>
      </c>
      <c r="H165">
        <v>1007.2265619999999</v>
      </c>
      <c r="I165">
        <v>0.57568399999999997</v>
      </c>
      <c r="J165">
        <v>0.23583999999999999</v>
      </c>
      <c r="K165">
        <v>0.25195299999999998</v>
      </c>
      <c r="L165">
        <v>1.0498E-2</v>
      </c>
      <c r="M165">
        <v>0</v>
      </c>
      <c r="N165">
        <v>20.399999999999999</v>
      </c>
      <c r="O165">
        <v>0</v>
      </c>
    </row>
    <row r="166" spans="2:15" x14ac:dyDescent="0.2">
      <c r="B166">
        <v>28.665018</v>
      </c>
      <c r="C166">
        <v>350.34179699999999</v>
      </c>
      <c r="D166">
        <v>148.80371099999999</v>
      </c>
      <c r="E166">
        <v>317.13867199999999</v>
      </c>
      <c r="F166">
        <v>1012.866211</v>
      </c>
      <c r="G166">
        <v>792.70019500000001</v>
      </c>
      <c r="H166">
        <v>1007.080078</v>
      </c>
      <c r="I166">
        <v>0.57714799999999999</v>
      </c>
      <c r="J166">
        <v>0.23730499999999999</v>
      </c>
      <c r="K166">
        <v>0.24609400000000001</v>
      </c>
      <c r="L166">
        <v>1.2207000000000001E-2</v>
      </c>
      <c r="M166">
        <v>0</v>
      </c>
      <c r="N166">
        <v>20.399999999999999</v>
      </c>
      <c r="O166">
        <v>0</v>
      </c>
    </row>
    <row r="167" spans="2:15" x14ac:dyDescent="0.2">
      <c r="B167">
        <v>28.866596000000001</v>
      </c>
      <c r="C167">
        <v>350.46386699999999</v>
      </c>
      <c r="D167">
        <v>149.16992200000001</v>
      </c>
      <c r="E167">
        <v>317.382812</v>
      </c>
      <c r="F167">
        <v>1012.866211</v>
      </c>
      <c r="G167">
        <v>792.70019500000001</v>
      </c>
      <c r="H167">
        <v>1006.9702150000001</v>
      </c>
      <c r="I167">
        <v>0.57055699999999998</v>
      </c>
      <c r="J167">
        <v>0.23730499999999999</v>
      </c>
      <c r="K167">
        <v>0.25195299999999998</v>
      </c>
      <c r="L167">
        <v>1.2207000000000001E-2</v>
      </c>
      <c r="M167">
        <v>0</v>
      </c>
      <c r="N167">
        <v>20.399999999999999</v>
      </c>
      <c r="O167">
        <v>0</v>
      </c>
    </row>
    <row r="168" spans="2:15" x14ac:dyDescent="0.2">
      <c r="B168">
        <v>29.067060000000001</v>
      </c>
      <c r="C168">
        <v>349.48730499999999</v>
      </c>
      <c r="D168">
        <v>150.02441400000001</v>
      </c>
      <c r="E168">
        <v>317.382812</v>
      </c>
      <c r="F168">
        <v>1012.756348</v>
      </c>
      <c r="G168">
        <v>792.66357400000004</v>
      </c>
      <c r="H168">
        <v>1006.494141</v>
      </c>
      <c r="I168">
        <v>0.57128900000000005</v>
      </c>
      <c r="J168">
        <v>0.23730499999999999</v>
      </c>
      <c r="K168">
        <v>0.247559</v>
      </c>
      <c r="L168">
        <v>1.0985999999999999E-2</v>
      </c>
      <c r="M168">
        <v>0</v>
      </c>
      <c r="N168">
        <v>20.399999999999999</v>
      </c>
      <c r="O168">
        <v>0</v>
      </c>
    </row>
    <row r="169" spans="2:15" x14ac:dyDescent="0.2">
      <c r="B169">
        <v>29.267524999999999</v>
      </c>
      <c r="C169">
        <v>348.99902300000002</v>
      </c>
      <c r="D169">
        <v>150.75683599999999</v>
      </c>
      <c r="E169">
        <v>317.01660199999998</v>
      </c>
      <c r="F169">
        <v>1012.866211</v>
      </c>
      <c r="G169">
        <v>792.70019500000001</v>
      </c>
      <c r="H169">
        <v>1006.530762</v>
      </c>
      <c r="I169">
        <v>0.57495099999999999</v>
      </c>
      <c r="J169">
        <v>0.238037</v>
      </c>
      <c r="K169">
        <v>0.25048799999999999</v>
      </c>
      <c r="L169">
        <v>1.0985999999999999E-2</v>
      </c>
      <c r="M169">
        <v>0</v>
      </c>
      <c r="N169">
        <v>20.399999999999999</v>
      </c>
      <c r="O169">
        <v>0</v>
      </c>
    </row>
    <row r="170" spans="2:15" x14ac:dyDescent="0.2">
      <c r="B170">
        <v>29.468012000000002</v>
      </c>
      <c r="C170">
        <v>349.85351600000001</v>
      </c>
      <c r="D170">
        <v>149.902344</v>
      </c>
      <c r="E170">
        <v>316.77246100000002</v>
      </c>
      <c r="F170">
        <v>1012.8295900000001</v>
      </c>
      <c r="G170">
        <v>792.59033199999999</v>
      </c>
      <c r="H170">
        <v>1006.860352</v>
      </c>
      <c r="I170">
        <v>0.57348600000000005</v>
      </c>
      <c r="J170">
        <v>0.23510700000000001</v>
      </c>
      <c r="K170">
        <v>0.247559</v>
      </c>
      <c r="L170">
        <v>1.1719E-2</v>
      </c>
      <c r="M170">
        <v>0</v>
      </c>
      <c r="N170">
        <v>20.399999999999999</v>
      </c>
      <c r="O170">
        <v>0</v>
      </c>
    </row>
    <row r="171" spans="2:15" x14ac:dyDescent="0.2">
      <c r="B171">
        <v>29.668016000000001</v>
      </c>
      <c r="C171">
        <v>349.85351600000001</v>
      </c>
      <c r="D171">
        <v>149.902344</v>
      </c>
      <c r="E171">
        <v>317.01660199999998</v>
      </c>
      <c r="F171">
        <v>1012.866211</v>
      </c>
      <c r="G171">
        <v>792.59033199999999</v>
      </c>
      <c r="H171">
        <v>1006.933594</v>
      </c>
      <c r="I171">
        <v>0.57568399999999997</v>
      </c>
      <c r="J171">
        <v>0.23291000000000001</v>
      </c>
      <c r="K171">
        <v>0.25488300000000003</v>
      </c>
      <c r="L171">
        <v>1.1719E-2</v>
      </c>
      <c r="M171">
        <v>0</v>
      </c>
      <c r="N171">
        <v>20.399999999999999</v>
      </c>
      <c r="O171">
        <v>0</v>
      </c>
    </row>
    <row r="172" spans="2:15" x14ac:dyDescent="0.2">
      <c r="B172">
        <v>29.868093999999999</v>
      </c>
      <c r="C172">
        <v>350.09765599999997</v>
      </c>
      <c r="D172">
        <v>149.65820299999999</v>
      </c>
      <c r="E172">
        <v>317.62695300000001</v>
      </c>
      <c r="F172">
        <v>1012.756348</v>
      </c>
      <c r="G172">
        <v>792.59033199999999</v>
      </c>
      <c r="H172">
        <v>1006.9702150000001</v>
      </c>
      <c r="I172">
        <v>0.57348600000000005</v>
      </c>
      <c r="J172">
        <v>0.23877000000000001</v>
      </c>
      <c r="K172">
        <v>0.247559</v>
      </c>
      <c r="L172">
        <v>1.0985999999999999E-2</v>
      </c>
      <c r="M172">
        <v>0</v>
      </c>
      <c r="N172">
        <v>20.399999999999999</v>
      </c>
      <c r="O172">
        <v>0</v>
      </c>
    </row>
    <row r="173" spans="2:15" x14ac:dyDescent="0.2">
      <c r="B173">
        <v>30.068207000000001</v>
      </c>
      <c r="C173">
        <v>349.12109400000003</v>
      </c>
      <c r="D173">
        <v>150.02441400000001</v>
      </c>
      <c r="E173">
        <v>316.65039100000001</v>
      </c>
      <c r="F173">
        <v>1012.756348</v>
      </c>
      <c r="G173">
        <v>792.59033199999999</v>
      </c>
      <c r="H173">
        <v>1006.604004</v>
      </c>
      <c r="I173">
        <v>0.57714799999999999</v>
      </c>
      <c r="J173">
        <v>0.23730499999999999</v>
      </c>
      <c r="K173">
        <v>0.25048799999999999</v>
      </c>
      <c r="L173">
        <v>1.2207000000000001E-2</v>
      </c>
      <c r="M173">
        <v>0</v>
      </c>
      <c r="N173">
        <v>20.399999999999999</v>
      </c>
      <c r="O173">
        <v>0</v>
      </c>
    </row>
    <row r="174" spans="2:15" x14ac:dyDescent="0.2">
      <c r="B174">
        <v>30.267682000000001</v>
      </c>
      <c r="C174">
        <v>349.12109400000003</v>
      </c>
      <c r="D174">
        <v>149.78027299999999</v>
      </c>
      <c r="E174">
        <v>317.13867199999999</v>
      </c>
      <c r="F174">
        <v>1012.756348</v>
      </c>
      <c r="G174">
        <v>792.59033199999999</v>
      </c>
      <c r="H174">
        <v>1006.45752</v>
      </c>
      <c r="I174">
        <v>0.57128900000000005</v>
      </c>
      <c r="J174">
        <v>0.238037</v>
      </c>
      <c r="K174">
        <v>0.24609400000000001</v>
      </c>
      <c r="L174">
        <v>1.0985999999999999E-2</v>
      </c>
      <c r="M174">
        <v>0</v>
      </c>
      <c r="N174">
        <v>20.399999999999999</v>
      </c>
      <c r="O174">
        <v>0</v>
      </c>
    </row>
    <row r="175" spans="2:15" x14ac:dyDescent="0.2">
      <c r="B175">
        <v>30.469141</v>
      </c>
      <c r="C175">
        <v>348.99902300000002</v>
      </c>
      <c r="D175">
        <v>150.390625</v>
      </c>
      <c r="E175">
        <v>317.74902300000002</v>
      </c>
      <c r="F175">
        <v>1012.646484</v>
      </c>
      <c r="G175">
        <v>792.59033199999999</v>
      </c>
      <c r="H175">
        <v>1006.640625</v>
      </c>
      <c r="I175">
        <v>0.57495099999999999</v>
      </c>
      <c r="J175">
        <v>0.234375</v>
      </c>
      <c r="K175">
        <v>0.25048799999999999</v>
      </c>
      <c r="L175">
        <v>1.123E-2</v>
      </c>
      <c r="M175">
        <v>0</v>
      </c>
      <c r="N175">
        <v>20.399999999999999</v>
      </c>
      <c r="O175">
        <v>0</v>
      </c>
    </row>
    <row r="176" spans="2:15" x14ac:dyDescent="0.2">
      <c r="B176">
        <v>30.669606999999999</v>
      </c>
      <c r="C176">
        <v>349.97558600000002</v>
      </c>
      <c r="D176">
        <v>149.902344</v>
      </c>
      <c r="E176">
        <v>317.01660199999998</v>
      </c>
      <c r="F176">
        <v>1012.756348</v>
      </c>
      <c r="G176">
        <v>792.70019500000001</v>
      </c>
      <c r="H176">
        <v>1006.494141</v>
      </c>
      <c r="I176">
        <v>0.57128900000000005</v>
      </c>
      <c r="J176">
        <v>0.238037</v>
      </c>
      <c r="K176">
        <v>0.24462900000000001</v>
      </c>
      <c r="L176">
        <v>1.1475000000000001E-2</v>
      </c>
      <c r="M176">
        <v>0</v>
      </c>
      <c r="N176">
        <v>20.399999999999999</v>
      </c>
      <c r="O176">
        <v>0</v>
      </c>
    </row>
    <row r="177" spans="2:15" x14ac:dyDescent="0.2">
      <c r="B177">
        <v>30.870201999999999</v>
      </c>
      <c r="C177">
        <v>349.73144500000001</v>
      </c>
      <c r="D177">
        <v>149.65820299999999</v>
      </c>
      <c r="E177">
        <v>317.50488300000001</v>
      </c>
      <c r="F177">
        <v>1012.756348</v>
      </c>
      <c r="G177">
        <v>792.59033199999999</v>
      </c>
      <c r="H177">
        <v>1006.164551</v>
      </c>
      <c r="I177">
        <v>0.57421900000000003</v>
      </c>
      <c r="J177">
        <v>0.234375</v>
      </c>
      <c r="K177">
        <v>0.247559</v>
      </c>
      <c r="L177">
        <v>1.001E-2</v>
      </c>
      <c r="M177">
        <v>0</v>
      </c>
      <c r="N177">
        <v>20.399999999999999</v>
      </c>
      <c r="O177">
        <v>0</v>
      </c>
    </row>
    <row r="178" spans="2:15" x14ac:dyDescent="0.2">
      <c r="B178">
        <v>31.070696000000002</v>
      </c>
      <c r="C178">
        <v>348.632812</v>
      </c>
      <c r="D178">
        <v>149.78027299999999</v>
      </c>
      <c r="E178">
        <v>317.382812</v>
      </c>
      <c r="F178">
        <v>1012.756348</v>
      </c>
      <c r="G178">
        <v>792.70019500000001</v>
      </c>
      <c r="H178">
        <v>1006.201172</v>
      </c>
      <c r="I178">
        <v>0.57128900000000005</v>
      </c>
      <c r="J178">
        <v>0.236572</v>
      </c>
      <c r="K178">
        <v>0.247559</v>
      </c>
      <c r="L178">
        <v>1.1719E-2</v>
      </c>
      <c r="M178">
        <v>0</v>
      </c>
      <c r="N178">
        <v>20.399999999999999</v>
      </c>
      <c r="O178">
        <v>0</v>
      </c>
    </row>
    <row r="179" spans="2:15" x14ac:dyDescent="0.2">
      <c r="B179">
        <v>31.271166999999998</v>
      </c>
      <c r="C179">
        <v>348.26660199999998</v>
      </c>
      <c r="D179">
        <v>150.63476600000001</v>
      </c>
      <c r="E179">
        <v>316.40625</v>
      </c>
      <c r="F179">
        <v>1012.792969</v>
      </c>
      <c r="G179">
        <v>792.66357400000004</v>
      </c>
      <c r="H179">
        <v>1006.45752</v>
      </c>
      <c r="I179">
        <v>0.58154300000000003</v>
      </c>
      <c r="J179">
        <v>0.236572</v>
      </c>
      <c r="K179">
        <v>0.24609400000000001</v>
      </c>
      <c r="L179">
        <v>1.1719E-2</v>
      </c>
      <c r="M179">
        <v>0</v>
      </c>
      <c r="N179">
        <v>20.399999999999999</v>
      </c>
      <c r="O179">
        <v>0</v>
      </c>
    </row>
    <row r="180" spans="2:15" x14ac:dyDescent="0.2">
      <c r="B180">
        <v>31.471713999999999</v>
      </c>
      <c r="C180">
        <v>348.632812</v>
      </c>
      <c r="D180">
        <v>150.75683599999999</v>
      </c>
      <c r="E180">
        <v>315.79589800000002</v>
      </c>
      <c r="F180">
        <v>1012.756348</v>
      </c>
      <c r="G180">
        <v>792.55371100000002</v>
      </c>
      <c r="H180">
        <v>1006.7138670000001</v>
      </c>
      <c r="I180">
        <v>0.57348600000000005</v>
      </c>
      <c r="J180">
        <v>0.23144500000000001</v>
      </c>
      <c r="K180">
        <v>0.247559</v>
      </c>
      <c r="L180">
        <v>1.0985999999999999E-2</v>
      </c>
      <c r="M180">
        <v>0</v>
      </c>
      <c r="N180">
        <v>20.399999999999999</v>
      </c>
      <c r="O180">
        <v>0</v>
      </c>
    </row>
    <row r="181" spans="2:15" x14ac:dyDescent="0.2">
      <c r="B181">
        <v>31.672198000000002</v>
      </c>
      <c r="C181">
        <v>349.73144500000001</v>
      </c>
      <c r="D181">
        <v>149.16992200000001</v>
      </c>
      <c r="E181">
        <v>316.40625</v>
      </c>
      <c r="F181">
        <v>1012.756348</v>
      </c>
      <c r="G181">
        <v>792.62695299999996</v>
      </c>
      <c r="H181">
        <v>1006.7138670000001</v>
      </c>
      <c r="I181">
        <v>0.57568399999999997</v>
      </c>
      <c r="J181">
        <v>0.238037</v>
      </c>
      <c r="K181">
        <v>0.25048799999999999</v>
      </c>
      <c r="L181">
        <v>1.0985999999999999E-2</v>
      </c>
      <c r="M181">
        <v>0</v>
      </c>
      <c r="N181">
        <v>20.399999999999999</v>
      </c>
      <c r="O181">
        <v>0</v>
      </c>
    </row>
    <row r="182" spans="2:15" x14ac:dyDescent="0.2">
      <c r="B182">
        <v>31.872664</v>
      </c>
      <c r="C182">
        <v>349.97558600000002</v>
      </c>
      <c r="D182">
        <v>147.82714799999999</v>
      </c>
      <c r="E182">
        <v>316.52832000000001</v>
      </c>
      <c r="F182">
        <v>1012.8295900000001</v>
      </c>
      <c r="G182">
        <v>792.66357400000004</v>
      </c>
      <c r="H182">
        <v>1006.7138670000001</v>
      </c>
      <c r="I182">
        <v>0.57348600000000005</v>
      </c>
      <c r="J182">
        <v>0.240234</v>
      </c>
      <c r="K182">
        <v>0.247559</v>
      </c>
      <c r="L182">
        <v>1.1719E-2</v>
      </c>
      <c r="M182">
        <v>0</v>
      </c>
      <c r="N182">
        <v>20.399999999999999</v>
      </c>
      <c r="O182">
        <v>0</v>
      </c>
    </row>
    <row r="183" spans="2:15" x14ac:dyDescent="0.2">
      <c r="B183">
        <v>32.073127999999997</v>
      </c>
      <c r="C183">
        <v>350.09765599999997</v>
      </c>
      <c r="D183">
        <v>148.07128900000001</v>
      </c>
      <c r="E183">
        <v>316.04003899999998</v>
      </c>
      <c r="F183">
        <v>1012.719727</v>
      </c>
      <c r="G183">
        <v>792.70019500000001</v>
      </c>
      <c r="H183">
        <v>1006.494141</v>
      </c>
      <c r="I183">
        <v>0.572021</v>
      </c>
      <c r="J183">
        <v>0.23583999999999999</v>
      </c>
      <c r="K183">
        <v>0.25048799999999999</v>
      </c>
      <c r="L183">
        <v>1.1719E-2</v>
      </c>
      <c r="M183">
        <v>0</v>
      </c>
      <c r="N183">
        <v>20.399999999999999</v>
      </c>
      <c r="O183">
        <v>0</v>
      </c>
    </row>
    <row r="184" spans="2:15" x14ac:dyDescent="0.2">
      <c r="B184">
        <v>32.273592000000001</v>
      </c>
      <c r="C184">
        <v>350.21972699999998</v>
      </c>
      <c r="D184">
        <v>148.80371099999999</v>
      </c>
      <c r="E184">
        <v>316.52832000000001</v>
      </c>
      <c r="F184">
        <v>1012.683105</v>
      </c>
      <c r="G184">
        <v>792.55371100000002</v>
      </c>
      <c r="H184">
        <v>1006.384277</v>
      </c>
      <c r="I184">
        <v>0.57421900000000003</v>
      </c>
      <c r="J184">
        <v>0.241699</v>
      </c>
      <c r="K184">
        <v>0.24609400000000001</v>
      </c>
      <c r="L184">
        <v>1.1475000000000001E-2</v>
      </c>
      <c r="M184">
        <v>0</v>
      </c>
      <c r="N184">
        <v>20.399999999999999</v>
      </c>
      <c r="O184">
        <v>0</v>
      </c>
    </row>
    <row r="185" spans="2:15" x14ac:dyDescent="0.2">
      <c r="B185">
        <v>32.473089000000002</v>
      </c>
      <c r="C185">
        <v>349.85351600000001</v>
      </c>
      <c r="D185">
        <v>149.414062</v>
      </c>
      <c r="E185">
        <v>317.382812</v>
      </c>
      <c r="F185">
        <v>1012.719727</v>
      </c>
      <c r="G185">
        <v>792.66357400000004</v>
      </c>
      <c r="H185">
        <v>1006.384277</v>
      </c>
      <c r="I185">
        <v>0.57641600000000004</v>
      </c>
      <c r="J185">
        <v>0.236572</v>
      </c>
      <c r="K185">
        <v>0.24609400000000001</v>
      </c>
      <c r="L185">
        <v>1.2451E-2</v>
      </c>
      <c r="M185">
        <v>0</v>
      </c>
      <c r="N185">
        <v>20.399999999999999</v>
      </c>
      <c r="O185">
        <v>0</v>
      </c>
    </row>
    <row r="186" spans="2:15" x14ac:dyDescent="0.2">
      <c r="B186">
        <v>32.674134000000002</v>
      </c>
      <c r="C186">
        <v>350.09765599999997</v>
      </c>
      <c r="D186">
        <v>148.80371099999999</v>
      </c>
      <c r="E186">
        <v>317.26074199999999</v>
      </c>
      <c r="F186">
        <v>1012.792969</v>
      </c>
      <c r="G186">
        <v>792.66357400000004</v>
      </c>
      <c r="H186">
        <v>1006.018066</v>
      </c>
      <c r="I186">
        <v>0.57421900000000003</v>
      </c>
      <c r="J186">
        <v>0.238037</v>
      </c>
      <c r="K186">
        <v>0.247559</v>
      </c>
      <c r="L186">
        <v>1.1719E-2</v>
      </c>
      <c r="M186">
        <v>0</v>
      </c>
      <c r="N186">
        <v>20.399999999999999</v>
      </c>
      <c r="O186">
        <v>0</v>
      </c>
    </row>
    <row r="187" spans="2:15" x14ac:dyDescent="0.2">
      <c r="B187">
        <v>32.873604999999998</v>
      </c>
      <c r="C187">
        <v>349.97558600000002</v>
      </c>
      <c r="D187">
        <v>149.04785200000001</v>
      </c>
      <c r="E187">
        <v>317.13867199999999</v>
      </c>
      <c r="F187">
        <v>1012.719727</v>
      </c>
      <c r="G187">
        <v>792.62695299999996</v>
      </c>
      <c r="H187">
        <v>1006.018066</v>
      </c>
      <c r="I187">
        <v>0.57421900000000003</v>
      </c>
      <c r="J187">
        <v>0.236572</v>
      </c>
      <c r="K187">
        <v>0.25048799999999999</v>
      </c>
      <c r="L187">
        <v>1.1475000000000001E-2</v>
      </c>
      <c r="M187">
        <v>0</v>
      </c>
      <c r="N187">
        <v>20.399999999999999</v>
      </c>
      <c r="O187">
        <v>0</v>
      </c>
    </row>
    <row r="188" spans="2:15" x14ac:dyDescent="0.2">
      <c r="B188">
        <v>33.075065000000002</v>
      </c>
      <c r="C188">
        <v>349.48730499999999</v>
      </c>
      <c r="D188">
        <v>150.14648399999999</v>
      </c>
      <c r="E188">
        <v>316.65039100000001</v>
      </c>
      <c r="F188">
        <v>1012.646484</v>
      </c>
      <c r="G188">
        <v>792.70019500000001</v>
      </c>
      <c r="H188">
        <v>1005.578613</v>
      </c>
      <c r="I188">
        <v>0.57128900000000005</v>
      </c>
      <c r="J188">
        <v>0.23730499999999999</v>
      </c>
      <c r="K188">
        <v>0.25048799999999999</v>
      </c>
      <c r="L188">
        <v>1.2695E-2</v>
      </c>
      <c r="M188">
        <v>0</v>
      </c>
      <c r="N188">
        <v>20.399999999999999</v>
      </c>
      <c r="O188">
        <v>0</v>
      </c>
    </row>
    <row r="189" spans="2:15" x14ac:dyDescent="0.2">
      <c r="B189">
        <v>33.275202</v>
      </c>
      <c r="C189">
        <v>349.24316399999998</v>
      </c>
      <c r="D189">
        <v>150.75683599999999</v>
      </c>
      <c r="E189">
        <v>317.26074199999999</v>
      </c>
      <c r="F189">
        <v>1012.683105</v>
      </c>
      <c r="G189">
        <v>792.66357400000004</v>
      </c>
      <c r="H189">
        <v>1005.212402</v>
      </c>
      <c r="I189">
        <v>0.57641600000000004</v>
      </c>
      <c r="J189">
        <v>0.23291000000000001</v>
      </c>
      <c r="K189">
        <v>0.25195299999999998</v>
      </c>
      <c r="L189">
        <v>1.1475000000000001E-2</v>
      </c>
      <c r="M189">
        <v>0</v>
      </c>
      <c r="N189">
        <v>20.399999999999999</v>
      </c>
      <c r="O189">
        <v>0</v>
      </c>
    </row>
    <row r="190" spans="2:15" x14ac:dyDescent="0.2">
      <c r="B190">
        <v>33.475693</v>
      </c>
      <c r="C190">
        <v>349.12109400000003</v>
      </c>
      <c r="D190">
        <v>150.51269500000001</v>
      </c>
      <c r="E190">
        <v>317.87109400000003</v>
      </c>
      <c r="F190">
        <v>1012.646484</v>
      </c>
      <c r="G190">
        <v>792.59033199999999</v>
      </c>
      <c r="H190">
        <v>1005.651855</v>
      </c>
      <c r="I190">
        <v>0.57128900000000005</v>
      </c>
      <c r="J190">
        <v>0.23950199999999999</v>
      </c>
      <c r="K190">
        <v>0.24609400000000001</v>
      </c>
      <c r="L190">
        <v>1.0985999999999999E-2</v>
      </c>
      <c r="M190">
        <v>0</v>
      </c>
      <c r="N190">
        <v>20.399999999999999</v>
      </c>
      <c r="O190">
        <v>0</v>
      </c>
    </row>
    <row r="191" spans="2:15" x14ac:dyDescent="0.2">
      <c r="B191">
        <v>33.676687000000001</v>
      </c>
      <c r="C191">
        <v>349.12109400000003</v>
      </c>
      <c r="D191">
        <v>149.78027299999999</v>
      </c>
      <c r="E191">
        <v>316.04003899999998</v>
      </c>
      <c r="F191">
        <v>1012.646484</v>
      </c>
      <c r="G191">
        <v>792.55371100000002</v>
      </c>
      <c r="H191">
        <v>1005.358887</v>
      </c>
      <c r="I191">
        <v>0.57275399999999999</v>
      </c>
      <c r="J191">
        <v>0.24316399999999999</v>
      </c>
      <c r="K191">
        <v>0.24609400000000001</v>
      </c>
      <c r="L191">
        <v>1.0742E-2</v>
      </c>
      <c r="M191">
        <v>0</v>
      </c>
      <c r="N191">
        <v>20.399999999999999</v>
      </c>
      <c r="O191">
        <v>0</v>
      </c>
    </row>
    <row r="192" spans="2:15" x14ac:dyDescent="0.2">
      <c r="B192">
        <v>33.877181999999998</v>
      </c>
      <c r="C192">
        <v>349.48730499999999</v>
      </c>
      <c r="D192">
        <v>150.390625</v>
      </c>
      <c r="E192">
        <v>317.382812</v>
      </c>
      <c r="F192">
        <v>1012.646484</v>
      </c>
      <c r="G192">
        <v>792.59033199999999</v>
      </c>
      <c r="H192">
        <v>1005.651855</v>
      </c>
      <c r="I192">
        <v>0.57495099999999999</v>
      </c>
      <c r="J192">
        <v>0.236572</v>
      </c>
      <c r="K192">
        <v>0.25195299999999998</v>
      </c>
      <c r="L192">
        <v>1.1963E-2</v>
      </c>
      <c r="M192">
        <v>0</v>
      </c>
      <c r="N192">
        <v>20.399999999999999</v>
      </c>
      <c r="O192">
        <v>0</v>
      </c>
    </row>
    <row r="193" spans="2:15" x14ac:dyDescent="0.2">
      <c r="B193">
        <v>34.077646000000001</v>
      </c>
      <c r="C193">
        <v>349.85351600000001</v>
      </c>
      <c r="D193">
        <v>149.53613300000001</v>
      </c>
      <c r="E193">
        <v>316.65039100000001</v>
      </c>
      <c r="F193">
        <v>1012.683105</v>
      </c>
      <c r="G193">
        <v>792.55371100000002</v>
      </c>
      <c r="H193">
        <v>1005.725098</v>
      </c>
      <c r="I193">
        <v>0.57348600000000005</v>
      </c>
      <c r="J193">
        <v>0.236572</v>
      </c>
      <c r="K193">
        <v>0.247559</v>
      </c>
      <c r="L193">
        <v>1.0985999999999999E-2</v>
      </c>
      <c r="M193">
        <v>0</v>
      </c>
      <c r="N193">
        <v>20.399999999999999</v>
      </c>
      <c r="O193">
        <v>0</v>
      </c>
    </row>
    <row r="194" spans="2:15" x14ac:dyDescent="0.2">
      <c r="B194">
        <v>34.278117000000002</v>
      </c>
      <c r="C194">
        <v>350.46386699999999</v>
      </c>
      <c r="D194">
        <v>148.925781</v>
      </c>
      <c r="E194">
        <v>317.50488300000001</v>
      </c>
      <c r="F194">
        <v>1012.719727</v>
      </c>
      <c r="G194">
        <v>792.66357400000004</v>
      </c>
      <c r="H194">
        <v>1006.201172</v>
      </c>
      <c r="I194">
        <v>0.57421900000000003</v>
      </c>
      <c r="J194">
        <v>0.23583999999999999</v>
      </c>
      <c r="K194">
        <v>0.25195299999999998</v>
      </c>
      <c r="L194">
        <v>1.123E-2</v>
      </c>
      <c r="M194">
        <v>0</v>
      </c>
      <c r="N194">
        <v>20.399999999999999</v>
      </c>
      <c r="O194">
        <v>0</v>
      </c>
    </row>
    <row r="195" spans="2:15" x14ac:dyDescent="0.2">
      <c r="B195">
        <v>34.478586</v>
      </c>
      <c r="C195">
        <v>350.09765599999997</v>
      </c>
      <c r="D195">
        <v>149.04785200000001</v>
      </c>
      <c r="E195">
        <v>317.26074199999999</v>
      </c>
      <c r="F195">
        <v>1012.719727</v>
      </c>
      <c r="G195">
        <v>792.62695299999996</v>
      </c>
      <c r="H195">
        <v>1006.604004</v>
      </c>
      <c r="I195">
        <v>0.57568399999999997</v>
      </c>
      <c r="J195">
        <v>0.241699</v>
      </c>
      <c r="K195">
        <v>0.24462900000000001</v>
      </c>
      <c r="L195">
        <v>1.2451E-2</v>
      </c>
      <c r="M195">
        <v>0</v>
      </c>
      <c r="N195">
        <v>20.399999999999999</v>
      </c>
      <c r="O195">
        <v>0</v>
      </c>
    </row>
    <row r="196" spans="2:15" x14ac:dyDescent="0.2">
      <c r="B196">
        <v>34.679248000000001</v>
      </c>
      <c r="C196">
        <v>349.85351600000001</v>
      </c>
      <c r="D196">
        <v>149.414062</v>
      </c>
      <c r="E196">
        <v>317.74902300000002</v>
      </c>
      <c r="F196">
        <v>1012.756348</v>
      </c>
      <c r="G196">
        <v>792.59033199999999</v>
      </c>
      <c r="H196">
        <v>1006.604004</v>
      </c>
      <c r="I196">
        <v>0.57641600000000004</v>
      </c>
      <c r="J196">
        <v>0.23364299999999999</v>
      </c>
      <c r="K196">
        <v>0.24609400000000001</v>
      </c>
      <c r="L196">
        <v>1.123E-2</v>
      </c>
      <c r="M196">
        <v>0</v>
      </c>
      <c r="N196">
        <v>20.399999999999999</v>
      </c>
      <c r="O196">
        <v>0</v>
      </c>
    </row>
    <row r="197" spans="2:15" x14ac:dyDescent="0.2">
      <c r="B197">
        <v>34.879716999999999</v>
      </c>
      <c r="C197">
        <v>349.24316399999998</v>
      </c>
      <c r="D197">
        <v>150.51269500000001</v>
      </c>
      <c r="E197">
        <v>317.74902300000002</v>
      </c>
      <c r="F197">
        <v>1012.792969</v>
      </c>
      <c r="G197">
        <v>792.59033199999999</v>
      </c>
      <c r="H197">
        <v>1006.860352</v>
      </c>
      <c r="I197">
        <v>0.57568399999999997</v>
      </c>
      <c r="J197">
        <v>0.240234</v>
      </c>
      <c r="K197">
        <v>0.247559</v>
      </c>
      <c r="L197">
        <v>9.7660000000000004E-3</v>
      </c>
      <c r="M197">
        <v>0</v>
      </c>
      <c r="N197">
        <v>20.399999999999999</v>
      </c>
      <c r="O197">
        <v>0</v>
      </c>
    </row>
    <row r="198" spans="2:15" x14ac:dyDescent="0.2">
      <c r="B198">
        <v>35.080328000000002</v>
      </c>
      <c r="C198">
        <v>348.632812</v>
      </c>
      <c r="D198">
        <v>150.51269500000001</v>
      </c>
      <c r="E198">
        <v>317.01660199999998</v>
      </c>
      <c r="F198">
        <v>1012.719727</v>
      </c>
      <c r="G198">
        <v>792.66357400000004</v>
      </c>
      <c r="H198">
        <v>1006.82373</v>
      </c>
      <c r="I198">
        <v>0.57495099999999999</v>
      </c>
      <c r="J198">
        <v>0.23950199999999999</v>
      </c>
      <c r="K198">
        <v>0.25488300000000003</v>
      </c>
      <c r="L198">
        <v>1.1475000000000001E-2</v>
      </c>
      <c r="M198">
        <v>0</v>
      </c>
      <c r="N198">
        <v>20.399999999999999</v>
      </c>
      <c r="O198">
        <v>0</v>
      </c>
    </row>
    <row r="199" spans="2:15" x14ac:dyDescent="0.2">
      <c r="B199">
        <v>35.279800000000002</v>
      </c>
      <c r="C199">
        <v>349.36523399999999</v>
      </c>
      <c r="D199">
        <v>149.414062</v>
      </c>
      <c r="E199">
        <v>316.77246100000002</v>
      </c>
      <c r="F199">
        <v>1012.719727</v>
      </c>
      <c r="G199">
        <v>792.62695299999996</v>
      </c>
      <c r="H199">
        <v>1006.82373</v>
      </c>
      <c r="I199">
        <v>0.57421900000000003</v>
      </c>
      <c r="J199">
        <v>0.23950199999999999</v>
      </c>
      <c r="K199">
        <v>0.247559</v>
      </c>
      <c r="L199">
        <v>1.0985999999999999E-2</v>
      </c>
      <c r="M199">
        <v>0</v>
      </c>
      <c r="N199">
        <v>20.399999999999999</v>
      </c>
      <c r="O199">
        <v>0</v>
      </c>
    </row>
    <row r="200" spans="2:15" x14ac:dyDescent="0.2">
      <c r="B200">
        <v>35.481290000000001</v>
      </c>
      <c r="C200">
        <v>349.73144500000001</v>
      </c>
      <c r="D200">
        <v>148.80371099999999</v>
      </c>
      <c r="E200">
        <v>317.01660199999998</v>
      </c>
      <c r="F200">
        <v>1012.719727</v>
      </c>
      <c r="G200">
        <v>792.59033199999999</v>
      </c>
      <c r="H200">
        <v>1006.7138670000001</v>
      </c>
      <c r="I200">
        <v>0.57714799999999999</v>
      </c>
      <c r="J200">
        <v>0.23583999999999999</v>
      </c>
      <c r="K200">
        <v>0.25195299999999998</v>
      </c>
      <c r="L200">
        <v>1.1719E-2</v>
      </c>
      <c r="M200">
        <v>0</v>
      </c>
      <c r="N200">
        <v>20.399999999999999</v>
      </c>
      <c r="O200">
        <v>0</v>
      </c>
    </row>
    <row r="201" spans="2:15" x14ac:dyDescent="0.2">
      <c r="B201">
        <v>35.681330000000003</v>
      </c>
      <c r="C201">
        <v>348.99902300000002</v>
      </c>
      <c r="D201">
        <v>149.53613300000001</v>
      </c>
      <c r="E201">
        <v>316.65039100000001</v>
      </c>
      <c r="F201">
        <v>1012.646484</v>
      </c>
      <c r="G201">
        <v>792.55371100000002</v>
      </c>
      <c r="H201">
        <v>1006.384277</v>
      </c>
      <c r="I201">
        <v>0.57348600000000005</v>
      </c>
      <c r="J201">
        <v>0.238037</v>
      </c>
      <c r="K201">
        <v>0.247559</v>
      </c>
      <c r="L201">
        <v>1.1719E-2</v>
      </c>
      <c r="M201">
        <v>0</v>
      </c>
      <c r="N201">
        <v>20.399999999999999</v>
      </c>
      <c r="O201">
        <v>0</v>
      </c>
    </row>
    <row r="202" spans="2:15" x14ac:dyDescent="0.2">
      <c r="B202">
        <v>35.881825999999997</v>
      </c>
      <c r="C202">
        <v>349.48730499999999</v>
      </c>
      <c r="D202">
        <v>149.53613300000001</v>
      </c>
      <c r="E202">
        <v>316.65039100000001</v>
      </c>
      <c r="F202">
        <v>1012.646484</v>
      </c>
      <c r="G202">
        <v>792.62695299999996</v>
      </c>
      <c r="H202">
        <v>1006.640625</v>
      </c>
      <c r="I202">
        <v>0.57714799999999999</v>
      </c>
      <c r="J202">
        <v>0.234375</v>
      </c>
      <c r="K202">
        <v>0.25048799999999999</v>
      </c>
      <c r="L202">
        <v>1.0985999999999999E-2</v>
      </c>
      <c r="M202">
        <v>0</v>
      </c>
      <c r="N202">
        <v>20.399999999999999</v>
      </c>
      <c r="O202">
        <v>0</v>
      </c>
    </row>
    <row r="203" spans="2:15" x14ac:dyDescent="0.2">
      <c r="B203">
        <v>36.08229</v>
      </c>
      <c r="C203">
        <v>350.70800800000001</v>
      </c>
      <c r="D203">
        <v>148.55957000000001</v>
      </c>
      <c r="E203">
        <v>316.52832000000001</v>
      </c>
      <c r="F203">
        <v>1012.646484</v>
      </c>
      <c r="G203">
        <v>792.59033199999999</v>
      </c>
      <c r="H203">
        <v>1006.640625</v>
      </c>
      <c r="I203">
        <v>0.57568399999999997</v>
      </c>
      <c r="J203">
        <v>0.23950199999999999</v>
      </c>
      <c r="K203">
        <v>0.24609400000000001</v>
      </c>
      <c r="L203">
        <v>1.1719E-2</v>
      </c>
      <c r="M203">
        <v>0</v>
      </c>
      <c r="N203">
        <v>20.399999999999999</v>
      </c>
      <c r="O203">
        <v>0</v>
      </c>
    </row>
    <row r="204" spans="2:15" x14ac:dyDescent="0.2">
      <c r="B204">
        <v>36.281758000000004</v>
      </c>
      <c r="C204">
        <v>349.97558600000002</v>
      </c>
      <c r="D204">
        <v>148.925781</v>
      </c>
      <c r="E204">
        <v>317.50488300000001</v>
      </c>
      <c r="F204">
        <v>1012.756348</v>
      </c>
      <c r="G204">
        <v>792.66357400000004</v>
      </c>
      <c r="H204">
        <v>1006.604004</v>
      </c>
      <c r="I204">
        <v>0.57421900000000003</v>
      </c>
      <c r="J204">
        <v>0.236572</v>
      </c>
      <c r="K204">
        <v>0.24609400000000001</v>
      </c>
      <c r="L204">
        <v>1.0985999999999999E-2</v>
      </c>
      <c r="M204">
        <v>0</v>
      </c>
      <c r="N204">
        <v>20.399999999999999</v>
      </c>
      <c r="O204">
        <v>0</v>
      </c>
    </row>
    <row r="205" spans="2:15" x14ac:dyDescent="0.2">
      <c r="B205">
        <v>36.483218999999998</v>
      </c>
      <c r="C205">
        <v>349.12109400000003</v>
      </c>
      <c r="D205">
        <v>150.63476600000001</v>
      </c>
      <c r="E205">
        <v>317.26074199999999</v>
      </c>
      <c r="F205">
        <v>1012.756348</v>
      </c>
      <c r="G205">
        <v>792.70019500000001</v>
      </c>
      <c r="H205">
        <v>1006.494141</v>
      </c>
      <c r="I205">
        <v>0.57934600000000003</v>
      </c>
      <c r="J205">
        <v>0.23364299999999999</v>
      </c>
      <c r="K205">
        <v>0.24609400000000001</v>
      </c>
      <c r="L205">
        <v>1.1719E-2</v>
      </c>
      <c r="M205">
        <v>0</v>
      </c>
      <c r="N205">
        <v>20.399999999999999</v>
      </c>
      <c r="O205">
        <v>0</v>
      </c>
    </row>
    <row r="206" spans="2:15" x14ac:dyDescent="0.2">
      <c r="B206">
        <v>36.683754999999998</v>
      </c>
      <c r="C206">
        <v>349.48730499999999</v>
      </c>
      <c r="D206">
        <v>150.878906</v>
      </c>
      <c r="E206">
        <v>316.52832000000001</v>
      </c>
      <c r="F206">
        <v>1012.719727</v>
      </c>
      <c r="G206">
        <v>792.62695299999996</v>
      </c>
      <c r="H206">
        <v>1006.45752</v>
      </c>
      <c r="I206">
        <v>0.57348600000000005</v>
      </c>
      <c r="J206">
        <v>0.23510700000000001</v>
      </c>
      <c r="K206">
        <v>0.25048799999999999</v>
      </c>
      <c r="L206">
        <v>1.123E-2</v>
      </c>
      <c r="M206">
        <v>0</v>
      </c>
      <c r="N206">
        <v>20.399999999999999</v>
      </c>
      <c r="O206">
        <v>0</v>
      </c>
    </row>
    <row r="207" spans="2:15" x14ac:dyDescent="0.2">
      <c r="B207">
        <v>36.884214999999998</v>
      </c>
      <c r="C207">
        <v>350.70800800000001</v>
      </c>
      <c r="D207">
        <v>149.29199199999999</v>
      </c>
      <c r="E207">
        <v>317.87109400000003</v>
      </c>
      <c r="F207">
        <v>1012.646484</v>
      </c>
      <c r="G207">
        <v>792.55371100000002</v>
      </c>
      <c r="H207">
        <v>1006.604004</v>
      </c>
      <c r="I207">
        <v>0.56542999999999999</v>
      </c>
      <c r="J207">
        <v>0.23950199999999999</v>
      </c>
      <c r="K207">
        <v>0.247559</v>
      </c>
      <c r="L207">
        <v>1.2207000000000001E-2</v>
      </c>
      <c r="M207">
        <v>0</v>
      </c>
      <c r="N207">
        <v>20.399999999999999</v>
      </c>
      <c r="O207">
        <v>0</v>
      </c>
    </row>
    <row r="208" spans="2:15" x14ac:dyDescent="0.2">
      <c r="B208">
        <v>37.084726000000003</v>
      </c>
      <c r="C208">
        <v>350.21972699999998</v>
      </c>
      <c r="D208">
        <v>149.16992200000001</v>
      </c>
      <c r="E208">
        <v>317.74902300000002</v>
      </c>
      <c r="F208">
        <v>1012.646484</v>
      </c>
      <c r="G208">
        <v>792.59033199999999</v>
      </c>
      <c r="H208">
        <v>1006.45752</v>
      </c>
      <c r="I208">
        <v>0.57348600000000005</v>
      </c>
      <c r="J208">
        <v>0.23877000000000001</v>
      </c>
      <c r="K208">
        <v>0.247559</v>
      </c>
      <c r="L208">
        <v>1.2451E-2</v>
      </c>
      <c r="M208">
        <v>0</v>
      </c>
      <c r="N208">
        <v>20.399999999999999</v>
      </c>
      <c r="O208">
        <v>0</v>
      </c>
    </row>
    <row r="209" spans="2:15" x14ac:dyDescent="0.2">
      <c r="B209">
        <v>37.285218</v>
      </c>
      <c r="C209">
        <v>349.48730499999999</v>
      </c>
      <c r="D209">
        <v>150.51269500000001</v>
      </c>
      <c r="E209">
        <v>317.74902300000002</v>
      </c>
      <c r="F209">
        <v>1012.646484</v>
      </c>
      <c r="G209">
        <v>792.59033199999999</v>
      </c>
      <c r="H209">
        <v>1006.750488</v>
      </c>
      <c r="I209">
        <v>0.57128900000000005</v>
      </c>
      <c r="J209">
        <v>0.24243200000000001</v>
      </c>
      <c r="K209">
        <v>0.247559</v>
      </c>
      <c r="L209">
        <v>1.1963E-2</v>
      </c>
      <c r="M209">
        <v>0</v>
      </c>
      <c r="N209">
        <v>20.399999999999999</v>
      </c>
      <c r="O209">
        <v>0</v>
      </c>
    </row>
    <row r="210" spans="2:15" x14ac:dyDescent="0.2">
      <c r="B210">
        <v>37.485689000000001</v>
      </c>
      <c r="C210">
        <v>349.73144500000001</v>
      </c>
      <c r="D210">
        <v>150.51269500000001</v>
      </c>
      <c r="E210">
        <v>316.52832000000001</v>
      </c>
      <c r="F210">
        <v>1012.756348</v>
      </c>
      <c r="G210">
        <v>792.59033199999999</v>
      </c>
      <c r="H210">
        <v>1006.9702150000001</v>
      </c>
      <c r="I210">
        <v>0.56909200000000004</v>
      </c>
      <c r="J210">
        <v>0.240234</v>
      </c>
      <c r="K210">
        <v>0.247559</v>
      </c>
      <c r="L210">
        <v>1.0253999999999999E-2</v>
      </c>
      <c r="M210">
        <v>0</v>
      </c>
      <c r="N210">
        <v>20.399999999999999</v>
      </c>
      <c r="O210">
        <v>0</v>
      </c>
    </row>
    <row r="211" spans="2:15" x14ac:dyDescent="0.2">
      <c r="B211">
        <v>37.686599999999999</v>
      </c>
      <c r="C211">
        <v>349.24316399999998</v>
      </c>
      <c r="D211">
        <v>149.902344</v>
      </c>
      <c r="E211">
        <v>318.11523399999999</v>
      </c>
      <c r="F211">
        <v>1012.719727</v>
      </c>
      <c r="G211">
        <v>792.55371100000002</v>
      </c>
      <c r="H211">
        <v>1007.080078</v>
      </c>
      <c r="I211">
        <v>0.57714799999999999</v>
      </c>
      <c r="J211">
        <v>0.234375</v>
      </c>
      <c r="K211">
        <v>0.25195299999999998</v>
      </c>
      <c r="L211">
        <v>1.0985999999999999E-2</v>
      </c>
      <c r="M211">
        <v>0</v>
      </c>
      <c r="N211">
        <v>20.5</v>
      </c>
      <c r="O211">
        <v>0</v>
      </c>
    </row>
    <row r="212" spans="2:15" x14ac:dyDescent="0.2">
      <c r="B212">
        <v>37.886062000000003</v>
      </c>
      <c r="C212">
        <v>348.14453099999997</v>
      </c>
      <c r="D212">
        <v>150.51269500000001</v>
      </c>
      <c r="E212">
        <v>316.65039100000001</v>
      </c>
      <c r="F212">
        <v>1012.756348</v>
      </c>
      <c r="G212">
        <v>792.51709000000005</v>
      </c>
      <c r="H212">
        <v>1007.15332</v>
      </c>
      <c r="I212">
        <v>0.57788099999999998</v>
      </c>
      <c r="J212">
        <v>0.236572</v>
      </c>
      <c r="K212">
        <v>0.25048799999999999</v>
      </c>
      <c r="L212">
        <v>1.0498E-2</v>
      </c>
      <c r="M212">
        <v>0</v>
      </c>
      <c r="N212">
        <v>20.5</v>
      </c>
      <c r="O212">
        <v>0</v>
      </c>
    </row>
    <row r="213" spans="2:15" x14ac:dyDescent="0.2">
      <c r="B213">
        <v>38.087525999999997</v>
      </c>
      <c r="C213">
        <v>348.87695300000001</v>
      </c>
      <c r="D213">
        <v>151.12304700000001</v>
      </c>
      <c r="E213">
        <v>316.28417999999999</v>
      </c>
      <c r="F213">
        <v>1012.756348</v>
      </c>
      <c r="G213">
        <v>792.55371100000002</v>
      </c>
      <c r="H213">
        <v>1007.299805</v>
      </c>
      <c r="I213">
        <v>0.56909200000000004</v>
      </c>
      <c r="J213">
        <v>0.234375</v>
      </c>
      <c r="K213">
        <v>0.25048799999999999</v>
      </c>
      <c r="L213">
        <v>1.1719E-2</v>
      </c>
      <c r="M213">
        <v>0</v>
      </c>
      <c r="N213">
        <v>20.399999999999999</v>
      </c>
      <c r="O213">
        <v>0</v>
      </c>
    </row>
    <row r="214" spans="2:15" x14ac:dyDescent="0.2">
      <c r="B214">
        <v>38.288141000000003</v>
      </c>
      <c r="C214">
        <v>349.24316399999998</v>
      </c>
      <c r="D214">
        <v>150.26855499999999</v>
      </c>
      <c r="E214">
        <v>317.13867199999999</v>
      </c>
      <c r="F214">
        <v>1012.866211</v>
      </c>
      <c r="G214">
        <v>792.55371100000002</v>
      </c>
      <c r="H214">
        <v>1006.9702150000001</v>
      </c>
      <c r="I214">
        <v>0.57861300000000004</v>
      </c>
      <c r="J214">
        <v>0.23730499999999999</v>
      </c>
      <c r="K214">
        <v>0.24609400000000001</v>
      </c>
      <c r="L214">
        <v>1.123E-2</v>
      </c>
      <c r="M214">
        <v>0</v>
      </c>
      <c r="N214">
        <v>20.399999999999999</v>
      </c>
      <c r="O214">
        <v>0</v>
      </c>
    </row>
    <row r="215" spans="2:15" x14ac:dyDescent="0.2">
      <c r="B215">
        <v>38.488605999999997</v>
      </c>
      <c r="C215">
        <v>349.12109400000003</v>
      </c>
      <c r="D215">
        <v>149.414062</v>
      </c>
      <c r="E215">
        <v>317.382812</v>
      </c>
      <c r="F215">
        <v>1012.866211</v>
      </c>
      <c r="G215">
        <v>792.59033199999999</v>
      </c>
      <c r="H215">
        <v>1006.677246</v>
      </c>
      <c r="I215">
        <v>0.57348600000000005</v>
      </c>
      <c r="J215">
        <v>0.236572</v>
      </c>
      <c r="K215">
        <v>0.25048799999999999</v>
      </c>
      <c r="L215">
        <v>1.0742E-2</v>
      </c>
      <c r="M215">
        <v>0</v>
      </c>
      <c r="N215">
        <v>20.399999999999999</v>
      </c>
      <c r="O215">
        <v>0</v>
      </c>
    </row>
    <row r="216" spans="2:15" x14ac:dyDescent="0.2">
      <c r="B216">
        <v>38.688720000000004</v>
      </c>
      <c r="C216">
        <v>348.632812</v>
      </c>
      <c r="D216">
        <v>149.53613300000001</v>
      </c>
      <c r="E216">
        <v>317.13867199999999</v>
      </c>
      <c r="F216">
        <v>1012.8295900000001</v>
      </c>
      <c r="G216">
        <v>792.70019500000001</v>
      </c>
      <c r="H216">
        <v>1006.45752</v>
      </c>
      <c r="I216">
        <v>0.57861300000000004</v>
      </c>
      <c r="J216">
        <v>0.240234</v>
      </c>
      <c r="K216">
        <v>0.247559</v>
      </c>
      <c r="L216">
        <v>1.123E-2</v>
      </c>
      <c r="M216">
        <v>0</v>
      </c>
      <c r="N216">
        <v>20.5</v>
      </c>
      <c r="O216">
        <v>0</v>
      </c>
    </row>
    <row r="217" spans="2:15" x14ac:dyDescent="0.2">
      <c r="B217">
        <v>38.889181999999998</v>
      </c>
      <c r="C217">
        <v>350.95214800000002</v>
      </c>
      <c r="D217">
        <v>148.80371099999999</v>
      </c>
      <c r="E217">
        <v>317.26074199999999</v>
      </c>
      <c r="F217">
        <v>1012.866211</v>
      </c>
      <c r="G217">
        <v>792.55371100000002</v>
      </c>
      <c r="H217">
        <v>1006.860352</v>
      </c>
      <c r="I217">
        <v>0.57128900000000005</v>
      </c>
      <c r="J217">
        <v>0.236572</v>
      </c>
      <c r="K217">
        <v>0.247559</v>
      </c>
      <c r="L217">
        <v>1.1719E-2</v>
      </c>
      <c r="M217">
        <v>0</v>
      </c>
      <c r="N217">
        <v>20.5</v>
      </c>
      <c r="O217">
        <v>0</v>
      </c>
    </row>
    <row r="218" spans="2:15" x14ac:dyDescent="0.2">
      <c r="B218">
        <v>39.089641</v>
      </c>
      <c r="C218">
        <v>350.83007800000001</v>
      </c>
      <c r="D218">
        <v>148.925781</v>
      </c>
      <c r="E218">
        <v>316.89453099999997</v>
      </c>
      <c r="F218">
        <v>1012.939453</v>
      </c>
      <c r="G218">
        <v>792.62695299999996</v>
      </c>
      <c r="H218">
        <v>1006.604004</v>
      </c>
      <c r="I218">
        <v>0.572021</v>
      </c>
      <c r="J218">
        <v>0.24316399999999999</v>
      </c>
      <c r="K218">
        <v>0.24609400000000001</v>
      </c>
      <c r="L218">
        <v>1.1719E-2</v>
      </c>
      <c r="M218">
        <v>0</v>
      </c>
      <c r="N218">
        <v>20.5</v>
      </c>
      <c r="O218">
        <v>0</v>
      </c>
    </row>
    <row r="219" spans="2:15" x14ac:dyDescent="0.2">
      <c r="B219">
        <v>39.290104999999997</v>
      </c>
      <c r="C219">
        <v>348.75488300000001</v>
      </c>
      <c r="D219">
        <v>150.14648399999999</v>
      </c>
      <c r="E219">
        <v>317.50488300000001</v>
      </c>
      <c r="F219">
        <v>1012.902832</v>
      </c>
      <c r="G219">
        <v>792.51709000000005</v>
      </c>
      <c r="H219">
        <v>1007.189941</v>
      </c>
      <c r="I219">
        <v>0.57568399999999997</v>
      </c>
      <c r="J219">
        <v>0.23877000000000001</v>
      </c>
      <c r="K219">
        <v>0.25048799999999999</v>
      </c>
      <c r="L219">
        <v>1.0985999999999999E-2</v>
      </c>
      <c r="M219">
        <v>0</v>
      </c>
      <c r="N219">
        <v>20.399999999999999</v>
      </c>
      <c r="O219">
        <v>0</v>
      </c>
    </row>
    <row r="220" spans="2:15" x14ac:dyDescent="0.2">
      <c r="B220">
        <v>39.490574000000002</v>
      </c>
      <c r="C220">
        <v>348.99902300000002</v>
      </c>
      <c r="D220">
        <v>150.26855499999999</v>
      </c>
      <c r="E220">
        <v>316.04003899999998</v>
      </c>
      <c r="F220">
        <v>1012.902832</v>
      </c>
      <c r="G220">
        <v>792.62695299999996</v>
      </c>
      <c r="H220">
        <v>1007.189941</v>
      </c>
      <c r="I220">
        <v>0.57055699999999998</v>
      </c>
      <c r="J220">
        <v>0.240234</v>
      </c>
      <c r="K220">
        <v>0.247559</v>
      </c>
      <c r="L220">
        <v>1.0742E-2</v>
      </c>
      <c r="M220">
        <v>0</v>
      </c>
      <c r="N220">
        <v>20.399999999999999</v>
      </c>
      <c r="O220">
        <v>0</v>
      </c>
    </row>
    <row r="221" spans="2:15" x14ac:dyDescent="0.2">
      <c r="B221">
        <v>39.690043000000003</v>
      </c>
      <c r="C221">
        <v>349.85351600000001</v>
      </c>
      <c r="D221">
        <v>149.53613300000001</v>
      </c>
      <c r="E221">
        <v>316.77246100000002</v>
      </c>
      <c r="F221">
        <v>1012.976074</v>
      </c>
      <c r="G221">
        <v>792.59033199999999</v>
      </c>
      <c r="H221">
        <v>1006.7138670000001</v>
      </c>
      <c r="I221">
        <v>0.57128900000000005</v>
      </c>
      <c r="J221">
        <v>0.23730499999999999</v>
      </c>
      <c r="K221">
        <v>0.247559</v>
      </c>
      <c r="L221">
        <v>1.2939000000000001E-2</v>
      </c>
      <c r="M221">
        <v>0</v>
      </c>
      <c r="N221">
        <v>20.399999999999999</v>
      </c>
      <c r="O221">
        <v>0</v>
      </c>
    </row>
    <row r="222" spans="2:15" x14ac:dyDescent="0.2">
      <c r="B222">
        <v>39.891500000000001</v>
      </c>
      <c r="C222">
        <v>349.85351600000001</v>
      </c>
      <c r="D222">
        <v>149.04785200000001</v>
      </c>
      <c r="E222">
        <v>317.01660199999998</v>
      </c>
      <c r="F222">
        <v>1012.976074</v>
      </c>
      <c r="G222">
        <v>792.55371100000002</v>
      </c>
      <c r="H222">
        <v>1006.677246</v>
      </c>
      <c r="I222">
        <v>0.57641600000000004</v>
      </c>
      <c r="J222">
        <v>0.240234</v>
      </c>
      <c r="K222">
        <v>0.247559</v>
      </c>
      <c r="L222">
        <v>1.2939000000000001E-2</v>
      </c>
      <c r="M222">
        <v>0</v>
      </c>
      <c r="N222">
        <v>20.399999999999999</v>
      </c>
      <c r="O222">
        <v>0</v>
      </c>
    </row>
    <row r="223" spans="2:15" x14ac:dyDescent="0.2">
      <c r="B223">
        <v>40.091088999999997</v>
      </c>
      <c r="C223">
        <v>348.87695300000001</v>
      </c>
      <c r="D223">
        <v>149.78027299999999</v>
      </c>
      <c r="E223">
        <v>316.40625</v>
      </c>
      <c r="F223">
        <v>1013.012695</v>
      </c>
      <c r="G223">
        <v>792.59033199999999</v>
      </c>
      <c r="H223">
        <v>1006.530762</v>
      </c>
      <c r="I223">
        <v>0.57861300000000004</v>
      </c>
      <c r="J223">
        <v>0.23730499999999999</v>
      </c>
      <c r="K223">
        <v>0.25048799999999999</v>
      </c>
      <c r="L223">
        <v>1.0985999999999999E-2</v>
      </c>
      <c r="M223">
        <v>0</v>
      </c>
      <c r="N223">
        <v>20.399999999999999</v>
      </c>
      <c r="O223">
        <v>0</v>
      </c>
    </row>
    <row r="224" spans="2:15" x14ac:dyDescent="0.2">
      <c r="B224">
        <v>40.292468</v>
      </c>
      <c r="C224">
        <v>348.75488300000001</v>
      </c>
      <c r="D224">
        <v>149.65820299999999</v>
      </c>
      <c r="E224">
        <v>317.26074199999999</v>
      </c>
      <c r="F224">
        <v>1012.976074</v>
      </c>
      <c r="G224">
        <v>792.48046899999997</v>
      </c>
      <c r="H224">
        <v>1006.787109</v>
      </c>
      <c r="I224">
        <v>0.57568399999999997</v>
      </c>
      <c r="J224">
        <v>0.23730499999999999</v>
      </c>
      <c r="K224">
        <v>0.247559</v>
      </c>
      <c r="L224">
        <v>1.1475000000000001E-2</v>
      </c>
      <c r="M224">
        <v>0</v>
      </c>
      <c r="N224">
        <v>20.399999999999999</v>
      </c>
      <c r="O224">
        <v>0</v>
      </c>
    </row>
    <row r="225" spans="2:15" x14ac:dyDescent="0.2">
      <c r="B225">
        <v>40.492992999999998</v>
      </c>
      <c r="C225">
        <v>349.609375</v>
      </c>
      <c r="D225">
        <v>149.414062</v>
      </c>
      <c r="E225">
        <v>317.01660199999998</v>
      </c>
      <c r="F225">
        <v>1012.976074</v>
      </c>
      <c r="G225">
        <v>792.62695299999996</v>
      </c>
      <c r="H225">
        <v>1006.45752</v>
      </c>
      <c r="I225">
        <v>0.57568399999999997</v>
      </c>
      <c r="J225">
        <v>0.238037</v>
      </c>
      <c r="K225">
        <v>0.247559</v>
      </c>
      <c r="L225">
        <v>1.1963E-2</v>
      </c>
      <c r="M225">
        <v>0</v>
      </c>
      <c r="N225">
        <v>20.399999999999999</v>
      </c>
      <c r="O225">
        <v>0</v>
      </c>
    </row>
    <row r="226" spans="2:15" x14ac:dyDescent="0.2">
      <c r="B226">
        <v>40.693021999999999</v>
      </c>
      <c r="C226">
        <v>349.85351600000001</v>
      </c>
      <c r="D226">
        <v>149.65820299999999</v>
      </c>
      <c r="E226">
        <v>318.48144500000001</v>
      </c>
      <c r="F226">
        <v>1012.976074</v>
      </c>
      <c r="G226">
        <v>792.55371100000002</v>
      </c>
      <c r="H226">
        <v>1006.274414</v>
      </c>
      <c r="I226">
        <v>0.57348600000000005</v>
      </c>
      <c r="J226">
        <v>0.236572</v>
      </c>
      <c r="K226">
        <v>0.25195299999999998</v>
      </c>
      <c r="L226">
        <v>1.123E-2</v>
      </c>
      <c r="M226">
        <v>0</v>
      </c>
      <c r="N226">
        <v>20.399999999999999</v>
      </c>
      <c r="O226">
        <v>0</v>
      </c>
    </row>
    <row r="227" spans="2:15" x14ac:dyDescent="0.2">
      <c r="B227">
        <v>40.892589999999998</v>
      </c>
      <c r="C227">
        <v>349.73144500000001</v>
      </c>
      <c r="D227">
        <v>150.390625</v>
      </c>
      <c r="E227">
        <v>317.87109400000003</v>
      </c>
      <c r="F227">
        <v>1013.012695</v>
      </c>
      <c r="G227">
        <v>792.55371100000002</v>
      </c>
      <c r="H227">
        <v>1006.604004</v>
      </c>
      <c r="I227">
        <v>0.57055699999999998</v>
      </c>
      <c r="J227">
        <v>0.236572</v>
      </c>
      <c r="K227">
        <v>0.247559</v>
      </c>
      <c r="L227">
        <v>1.1719E-2</v>
      </c>
      <c r="M227">
        <v>0</v>
      </c>
      <c r="N227">
        <v>20.399999999999999</v>
      </c>
      <c r="O227">
        <v>0</v>
      </c>
    </row>
    <row r="228" spans="2:15" x14ac:dyDescent="0.2">
      <c r="B228">
        <v>41.094033000000003</v>
      </c>
      <c r="C228">
        <v>348.75488300000001</v>
      </c>
      <c r="D228">
        <v>150.26855499999999</v>
      </c>
      <c r="E228">
        <v>316.28417999999999</v>
      </c>
      <c r="F228">
        <v>1013.0859369999999</v>
      </c>
      <c r="G228">
        <v>792.51709000000005</v>
      </c>
      <c r="H228">
        <v>1006.860352</v>
      </c>
      <c r="I228">
        <v>0.56909200000000004</v>
      </c>
      <c r="J228">
        <v>0.23950199999999999</v>
      </c>
      <c r="K228">
        <v>0.25048799999999999</v>
      </c>
      <c r="L228">
        <v>1.123E-2</v>
      </c>
      <c r="M228">
        <v>0</v>
      </c>
      <c r="N228">
        <v>20.5</v>
      </c>
      <c r="O228">
        <v>0</v>
      </c>
    </row>
    <row r="229" spans="2:15" x14ac:dyDescent="0.2">
      <c r="B229">
        <v>41.294521000000003</v>
      </c>
      <c r="C229">
        <v>349.85351600000001</v>
      </c>
      <c r="D229">
        <v>149.65820299999999</v>
      </c>
      <c r="E229">
        <v>316.89453099999997</v>
      </c>
      <c r="F229">
        <v>1012.976074</v>
      </c>
      <c r="G229">
        <v>792.62695299999996</v>
      </c>
      <c r="H229">
        <v>1007.116699</v>
      </c>
      <c r="I229">
        <v>0.58081099999999997</v>
      </c>
      <c r="J229">
        <v>0.236572</v>
      </c>
      <c r="K229">
        <v>0.25048799999999999</v>
      </c>
      <c r="L229">
        <v>1.0498E-2</v>
      </c>
      <c r="M229">
        <v>0</v>
      </c>
      <c r="N229">
        <v>20.399999999999999</v>
      </c>
      <c r="O229">
        <v>0</v>
      </c>
    </row>
    <row r="230" spans="2:15" x14ac:dyDescent="0.2">
      <c r="B230">
        <v>41.495086000000001</v>
      </c>
      <c r="C230">
        <v>350.09765599999997</v>
      </c>
      <c r="D230">
        <v>149.53613300000001</v>
      </c>
      <c r="E230">
        <v>317.74902300000002</v>
      </c>
      <c r="F230">
        <v>1012.976074</v>
      </c>
      <c r="G230">
        <v>792.55371100000002</v>
      </c>
      <c r="H230">
        <v>1007.080078</v>
      </c>
      <c r="I230">
        <v>0.57421900000000003</v>
      </c>
      <c r="J230">
        <v>0.232178</v>
      </c>
      <c r="K230">
        <v>0.25048799999999999</v>
      </c>
      <c r="L230">
        <v>1.1719E-2</v>
      </c>
      <c r="M230">
        <v>0</v>
      </c>
      <c r="N230">
        <v>20.5</v>
      </c>
      <c r="O230">
        <v>0</v>
      </c>
    </row>
    <row r="231" spans="2:15" x14ac:dyDescent="0.2">
      <c r="B231">
        <v>41.69417</v>
      </c>
      <c r="C231">
        <v>349.73144500000001</v>
      </c>
      <c r="D231">
        <v>150.02441400000001</v>
      </c>
      <c r="E231">
        <v>317.01660199999998</v>
      </c>
      <c r="F231">
        <v>1012.976074</v>
      </c>
      <c r="G231">
        <v>792.51709000000005</v>
      </c>
      <c r="H231">
        <v>1006.7138670000001</v>
      </c>
      <c r="I231">
        <v>0.57128900000000005</v>
      </c>
      <c r="J231">
        <v>0.241699</v>
      </c>
      <c r="K231">
        <v>0.241699</v>
      </c>
      <c r="L231">
        <v>1.0742E-2</v>
      </c>
      <c r="M231">
        <v>0</v>
      </c>
      <c r="N231">
        <v>20.5</v>
      </c>
      <c r="O231">
        <v>0</v>
      </c>
    </row>
    <row r="232" spans="2:15" x14ac:dyDescent="0.2">
      <c r="B232">
        <v>41.895631000000002</v>
      </c>
      <c r="C232">
        <v>349.85351600000001</v>
      </c>
      <c r="D232">
        <v>149.78027299999999</v>
      </c>
      <c r="E232">
        <v>317.382812</v>
      </c>
      <c r="F232">
        <v>1012.939453</v>
      </c>
      <c r="G232">
        <v>792.51709000000005</v>
      </c>
      <c r="H232">
        <v>1007.116699</v>
      </c>
      <c r="I232">
        <v>0.57421900000000003</v>
      </c>
      <c r="J232">
        <v>0.234375</v>
      </c>
      <c r="K232">
        <v>0.247559</v>
      </c>
      <c r="L232">
        <v>1.0985999999999999E-2</v>
      </c>
      <c r="M232">
        <v>0</v>
      </c>
      <c r="N232">
        <v>20.399999999999999</v>
      </c>
      <c r="O232">
        <v>0</v>
      </c>
    </row>
    <row r="233" spans="2:15" x14ac:dyDescent="0.2">
      <c r="B233">
        <v>42.095098999999998</v>
      </c>
      <c r="C233">
        <v>349.85351600000001</v>
      </c>
      <c r="D233">
        <v>148.925781</v>
      </c>
      <c r="E233">
        <v>316.77246100000002</v>
      </c>
      <c r="F233">
        <v>1012.939453</v>
      </c>
      <c r="G233">
        <v>792.51709000000005</v>
      </c>
      <c r="H233">
        <v>1006.640625</v>
      </c>
      <c r="I233">
        <v>0.57495099999999999</v>
      </c>
      <c r="J233">
        <v>0.238037</v>
      </c>
      <c r="K233">
        <v>0.247559</v>
      </c>
      <c r="L233">
        <v>1.2451E-2</v>
      </c>
      <c r="M233">
        <v>0</v>
      </c>
      <c r="N233">
        <v>20.399999999999999</v>
      </c>
      <c r="O233">
        <v>0</v>
      </c>
    </row>
    <row r="234" spans="2:15" x14ac:dyDescent="0.2">
      <c r="B234">
        <v>42.295568000000003</v>
      </c>
      <c r="C234">
        <v>350.09765599999997</v>
      </c>
      <c r="D234">
        <v>149.16992200000001</v>
      </c>
      <c r="E234">
        <v>317.74902300000002</v>
      </c>
      <c r="F234">
        <v>1012.976074</v>
      </c>
      <c r="G234">
        <v>792.55371100000002</v>
      </c>
      <c r="H234">
        <v>1006.860352</v>
      </c>
      <c r="I234">
        <v>0.57788099999999998</v>
      </c>
      <c r="J234">
        <v>0.240234</v>
      </c>
      <c r="K234">
        <v>0.25048799999999999</v>
      </c>
      <c r="L234">
        <v>1.123E-2</v>
      </c>
      <c r="M234">
        <v>0</v>
      </c>
      <c r="N234">
        <v>20.399999999999999</v>
      </c>
      <c r="O234">
        <v>0</v>
      </c>
    </row>
    <row r="235" spans="2:15" x14ac:dyDescent="0.2">
      <c r="B235">
        <v>42.497000999999997</v>
      </c>
      <c r="C235">
        <v>349.24316399999998</v>
      </c>
      <c r="D235">
        <v>150.26855499999999</v>
      </c>
      <c r="E235">
        <v>317.50488300000001</v>
      </c>
      <c r="F235">
        <v>1012.976074</v>
      </c>
      <c r="G235">
        <v>792.59033199999999</v>
      </c>
      <c r="H235">
        <v>1007.080078</v>
      </c>
      <c r="I235">
        <v>0.57348600000000005</v>
      </c>
      <c r="J235">
        <v>0.24096699999999999</v>
      </c>
      <c r="K235">
        <v>0.25048799999999999</v>
      </c>
      <c r="L235">
        <v>1.1719E-2</v>
      </c>
      <c r="M235">
        <v>0</v>
      </c>
      <c r="N235">
        <v>20.5</v>
      </c>
      <c r="O235">
        <v>0</v>
      </c>
    </row>
    <row r="236" spans="2:15" x14ac:dyDescent="0.2">
      <c r="B236">
        <v>42.697490000000002</v>
      </c>
      <c r="C236">
        <v>349.609375</v>
      </c>
      <c r="D236">
        <v>149.78027299999999</v>
      </c>
      <c r="E236">
        <v>317.01660199999998</v>
      </c>
      <c r="F236">
        <v>1012.902832</v>
      </c>
      <c r="G236">
        <v>792.66357400000004</v>
      </c>
      <c r="H236">
        <v>1007.043457</v>
      </c>
      <c r="I236">
        <v>0.57495099999999999</v>
      </c>
      <c r="J236">
        <v>0.238037</v>
      </c>
      <c r="K236">
        <v>0.25048799999999999</v>
      </c>
      <c r="L236">
        <v>1.1719E-2</v>
      </c>
      <c r="M236">
        <v>0</v>
      </c>
      <c r="N236">
        <v>20.5</v>
      </c>
      <c r="O236">
        <v>0</v>
      </c>
    </row>
    <row r="237" spans="2:15" x14ac:dyDescent="0.2">
      <c r="B237">
        <v>42.896960999999997</v>
      </c>
      <c r="C237">
        <v>349.48730499999999</v>
      </c>
      <c r="D237">
        <v>149.16992200000001</v>
      </c>
      <c r="E237">
        <v>317.99316399999998</v>
      </c>
      <c r="F237">
        <v>1012.939453</v>
      </c>
      <c r="G237">
        <v>792.51709000000005</v>
      </c>
      <c r="H237">
        <v>1007.080078</v>
      </c>
      <c r="I237">
        <v>0.56909200000000004</v>
      </c>
      <c r="J237">
        <v>0.238037</v>
      </c>
      <c r="K237">
        <v>0.24609400000000001</v>
      </c>
      <c r="L237">
        <v>1.2451E-2</v>
      </c>
      <c r="M237">
        <v>0</v>
      </c>
      <c r="N237">
        <v>20.399999999999999</v>
      </c>
      <c r="O237">
        <v>0</v>
      </c>
    </row>
    <row r="238" spans="2:15" x14ac:dyDescent="0.2">
      <c r="B238">
        <v>43.098393000000002</v>
      </c>
      <c r="C238">
        <v>349.48730499999999</v>
      </c>
      <c r="D238">
        <v>149.902344</v>
      </c>
      <c r="E238">
        <v>317.26074199999999</v>
      </c>
      <c r="F238">
        <v>1012.866211</v>
      </c>
      <c r="G238">
        <v>792.59033199999999</v>
      </c>
      <c r="H238">
        <v>1006.82373</v>
      </c>
      <c r="I238">
        <v>0.57714799999999999</v>
      </c>
      <c r="J238">
        <v>0.23950199999999999</v>
      </c>
      <c r="K238">
        <v>0.247559</v>
      </c>
      <c r="L238">
        <v>1.1475000000000001E-2</v>
      </c>
      <c r="M238">
        <v>0</v>
      </c>
      <c r="N238">
        <v>20.399999999999999</v>
      </c>
      <c r="O238">
        <v>0</v>
      </c>
    </row>
    <row r="239" spans="2:15" x14ac:dyDescent="0.2">
      <c r="B239">
        <v>43.298887999999998</v>
      </c>
      <c r="C239">
        <v>349.48730499999999</v>
      </c>
      <c r="D239">
        <v>149.902344</v>
      </c>
      <c r="E239">
        <v>317.01660199999998</v>
      </c>
      <c r="F239">
        <v>1012.976074</v>
      </c>
      <c r="G239">
        <v>792.70019500000001</v>
      </c>
      <c r="H239">
        <v>1006.933594</v>
      </c>
      <c r="I239">
        <v>0.57714799999999999</v>
      </c>
      <c r="J239">
        <v>0.23730499999999999</v>
      </c>
      <c r="K239">
        <v>0.247559</v>
      </c>
      <c r="L239">
        <v>1.0742E-2</v>
      </c>
      <c r="M239">
        <v>0</v>
      </c>
      <c r="N239">
        <v>20.399999999999999</v>
      </c>
      <c r="O239">
        <v>0</v>
      </c>
    </row>
    <row r="240" spans="2:15" x14ac:dyDescent="0.2">
      <c r="B240">
        <v>43.499352000000002</v>
      </c>
      <c r="C240">
        <v>348.51074199999999</v>
      </c>
      <c r="D240">
        <v>150.02441400000001</v>
      </c>
      <c r="E240">
        <v>317.01660199999998</v>
      </c>
      <c r="F240">
        <v>1012.976074</v>
      </c>
      <c r="G240">
        <v>792.59033199999999</v>
      </c>
      <c r="H240">
        <v>1006.677246</v>
      </c>
      <c r="I240">
        <v>0.57421900000000003</v>
      </c>
      <c r="J240">
        <v>0.23950199999999999</v>
      </c>
      <c r="K240">
        <v>0.25048799999999999</v>
      </c>
      <c r="L240">
        <v>1.1719E-2</v>
      </c>
      <c r="M240">
        <v>0</v>
      </c>
      <c r="N240">
        <v>20.399999999999999</v>
      </c>
      <c r="O240">
        <v>0</v>
      </c>
    </row>
    <row r="241" spans="2:15" x14ac:dyDescent="0.2">
      <c r="B241">
        <v>43.699998000000001</v>
      </c>
      <c r="C241">
        <v>348.87695300000001</v>
      </c>
      <c r="D241">
        <v>149.414062</v>
      </c>
      <c r="E241">
        <v>317.13867199999999</v>
      </c>
      <c r="F241">
        <v>1012.939453</v>
      </c>
      <c r="G241">
        <v>792.55371100000002</v>
      </c>
      <c r="H241">
        <v>1006.494141</v>
      </c>
      <c r="I241">
        <v>0.57055699999999998</v>
      </c>
      <c r="J241">
        <v>0.234375</v>
      </c>
      <c r="K241">
        <v>0.247559</v>
      </c>
      <c r="L241">
        <v>1.2451E-2</v>
      </c>
      <c r="M241">
        <v>0</v>
      </c>
      <c r="N241">
        <v>20.399999999999999</v>
      </c>
      <c r="O241">
        <v>0</v>
      </c>
    </row>
    <row r="242" spans="2:15" x14ac:dyDescent="0.2">
      <c r="B242">
        <v>43.900469000000001</v>
      </c>
      <c r="C242">
        <v>348.99902300000002</v>
      </c>
      <c r="D242">
        <v>149.53613300000001</v>
      </c>
      <c r="E242">
        <v>316.89453099999997</v>
      </c>
      <c r="F242">
        <v>1012.976074</v>
      </c>
      <c r="G242">
        <v>792.55371100000002</v>
      </c>
      <c r="H242">
        <v>1006.860352</v>
      </c>
      <c r="I242">
        <v>0.57568399999999997</v>
      </c>
      <c r="J242">
        <v>0.23877000000000001</v>
      </c>
      <c r="K242">
        <v>0.24609400000000001</v>
      </c>
      <c r="L242">
        <v>1.2207000000000001E-2</v>
      </c>
      <c r="M242">
        <v>0</v>
      </c>
      <c r="N242">
        <v>20.399999999999999</v>
      </c>
      <c r="O242">
        <v>0</v>
      </c>
    </row>
    <row r="243" spans="2:15" x14ac:dyDescent="0.2">
      <c r="B243">
        <v>44.100934000000002</v>
      </c>
      <c r="C243">
        <v>349.85351600000001</v>
      </c>
      <c r="D243">
        <v>149.65820299999999</v>
      </c>
      <c r="E243">
        <v>316.40625</v>
      </c>
      <c r="F243">
        <v>1013.012695</v>
      </c>
      <c r="G243">
        <v>792.55371100000002</v>
      </c>
      <c r="H243">
        <v>1006.82373</v>
      </c>
      <c r="I243">
        <v>0.572021</v>
      </c>
      <c r="J243">
        <v>0.240234</v>
      </c>
      <c r="K243">
        <v>0.247559</v>
      </c>
      <c r="L243">
        <v>1.1963E-2</v>
      </c>
      <c r="M243">
        <v>0</v>
      </c>
      <c r="N243">
        <v>20.5</v>
      </c>
      <c r="O243">
        <v>0</v>
      </c>
    </row>
    <row r="244" spans="2:15" x14ac:dyDescent="0.2">
      <c r="B244">
        <v>44.301397999999999</v>
      </c>
      <c r="C244">
        <v>350.95214800000002</v>
      </c>
      <c r="D244">
        <v>148.68164100000001</v>
      </c>
      <c r="E244">
        <v>317.26074199999999</v>
      </c>
      <c r="F244">
        <v>1012.976074</v>
      </c>
      <c r="G244">
        <v>792.55371100000002</v>
      </c>
      <c r="H244">
        <v>1006.860352</v>
      </c>
      <c r="I244">
        <v>0.57348600000000005</v>
      </c>
      <c r="J244">
        <v>0.240234</v>
      </c>
      <c r="K244">
        <v>0.24609400000000001</v>
      </c>
      <c r="L244">
        <v>1.2207000000000001E-2</v>
      </c>
      <c r="M244">
        <v>0</v>
      </c>
      <c r="N244">
        <v>20.5</v>
      </c>
      <c r="O244">
        <v>0</v>
      </c>
    </row>
    <row r="245" spans="2:15" x14ac:dyDescent="0.2">
      <c r="B245">
        <v>44.500864999999997</v>
      </c>
      <c r="C245">
        <v>350.46386699999999</v>
      </c>
      <c r="D245">
        <v>149.16992200000001</v>
      </c>
      <c r="E245">
        <v>317.87109400000003</v>
      </c>
      <c r="F245">
        <v>1012.902832</v>
      </c>
      <c r="G245">
        <v>792.55371100000002</v>
      </c>
      <c r="H245">
        <v>1007.043457</v>
      </c>
      <c r="I245">
        <v>0.57568399999999997</v>
      </c>
      <c r="J245">
        <v>0.238037</v>
      </c>
      <c r="K245">
        <v>0.25048799999999999</v>
      </c>
      <c r="L245">
        <v>1.2451E-2</v>
      </c>
      <c r="M245">
        <v>0</v>
      </c>
      <c r="N245">
        <v>20.399999999999999</v>
      </c>
      <c r="O245">
        <v>0</v>
      </c>
    </row>
    <row r="246" spans="2:15" x14ac:dyDescent="0.2">
      <c r="B246">
        <v>44.701861999999998</v>
      </c>
      <c r="C246">
        <v>349.609375</v>
      </c>
      <c r="D246">
        <v>150.02441400000001</v>
      </c>
      <c r="E246">
        <v>317.62695300000001</v>
      </c>
      <c r="F246">
        <v>1012.866211</v>
      </c>
      <c r="G246">
        <v>792.55371100000002</v>
      </c>
      <c r="H246">
        <v>1007.006836</v>
      </c>
      <c r="I246">
        <v>0.57421900000000003</v>
      </c>
      <c r="J246">
        <v>0.241699</v>
      </c>
      <c r="K246">
        <v>0.247559</v>
      </c>
      <c r="L246">
        <v>1.001E-2</v>
      </c>
      <c r="M246">
        <v>0</v>
      </c>
      <c r="N246">
        <v>20.399999999999999</v>
      </c>
      <c r="O246">
        <v>0</v>
      </c>
    </row>
    <row r="247" spans="2:15" x14ac:dyDescent="0.2">
      <c r="B247">
        <v>44.902338999999998</v>
      </c>
      <c r="C247">
        <v>349.36523399999999</v>
      </c>
      <c r="D247">
        <v>150.02441400000001</v>
      </c>
      <c r="E247">
        <v>317.74902300000002</v>
      </c>
      <c r="F247">
        <v>1012.866211</v>
      </c>
      <c r="G247">
        <v>792.59033199999999</v>
      </c>
      <c r="H247">
        <v>1007.080078</v>
      </c>
      <c r="I247">
        <v>0.57128900000000005</v>
      </c>
      <c r="J247">
        <v>0.234375</v>
      </c>
      <c r="K247">
        <v>0.25195299999999998</v>
      </c>
      <c r="L247">
        <v>1.123E-2</v>
      </c>
      <c r="M247">
        <v>0</v>
      </c>
      <c r="N247">
        <v>20.399999999999999</v>
      </c>
      <c r="O247">
        <v>0</v>
      </c>
    </row>
    <row r="248" spans="2:15" x14ac:dyDescent="0.2">
      <c r="B248">
        <v>45.102941999999999</v>
      </c>
      <c r="C248">
        <v>349.85351600000001</v>
      </c>
      <c r="D248">
        <v>149.53613300000001</v>
      </c>
      <c r="E248">
        <v>317.13867199999999</v>
      </c>
      <c r="F248">
        <v>1012.866211</v>
      </c>
      <c r="G248">
        <v>792.66357400000004</v>
      </c>
      <c r="H248">
        <v>1006.7138670000001</v>
      </c>
      <c r="I248">
        <v>0.57495099999999999</v>
      </c>
      <c r="J248">
        <v>0.241699</v>
      </c>
      <c r="K248">
        <v>0.25048799999999999</v>
      </c>
      <c r="L248">
        <v>1.001E-2</v>
      </c>
      <c r="M248">
        <v>0</v>
      </c>
      <c r="N248">
        <v>20.399999999999999</v>
      </c>
      <c r="O248">
        <v>0</v>
      </c>
    </row>
    <row r="249" spans="2:15" x14ac:dyDescent="0.2">
      <c r="B249">
        <v>45.303407</v>
      </c>
      <c r="C249">
        <v>348.38867199999999</v>
      </c>
      <c r="D249">
        <v>149.53613300000001</v>
      </c>
      <c r="E249">
        <v>317.50488300000001</v>
      </c>
      <c r="F249">
        <v>1012.902832</v>
      </c>
      <c r="G249">
        <v>792.55371100000002</v>
      </c>
      <c r="H249">
        <v>1007.080078</v>
      </c>
      <c r="I249">
        <v>0.57348600000000005</v>
      </c>
      <c r="J249">
        <v>0.24316399999999999</v>
      </c>
      <c r="K249">
        <v>0.25195299999999998</v>
      </c>
      <c r="L249">
        <v>1.123E-2</v>
      </c>
      <c r="M249">
        <v>0</v>
      </c>
      <c r="N249">
        <v>20.5</v>
      </c>
      <c r="O249">
        <v>0</v>
      </c>
    </row>
    <row r="250" spans="2:15" x14ac:dyDescent="0.2">
      <c r="B250">
        <v>45.503870999999997</v>
      </c>
      <c r="C250">
        <v>349.12109400000003</v>
      </c>
      <c r="D250">
        <v>149.414062</v>
      </c>
      <c r="E250">
        <v>316.16210899999999</v>
      </c>
      <c r="F250">
        <v>1012.866211</v>
      </c>
      <c r="G250">
        <v>792.59033199999999</v>
      </c>
      <c r="H250">
        <v>1007.080078</v>
      </c>
      <c r="I250">
        <v>0.57348600000000005</v>
      </c>
      <c r="J250">
        <v>0.23364299999999999</v>
      </c>
      <c r="K250">
        <v>0.25048799999999999</v>
      </c>
      <c r="L250">
        <v>1.1719E-2</v>
      </c>
      <c r="M250">
        <v>0</v>
      </c>
      <c r="N250">
        <v>20.5</v>
      </c>
      <c r="O250">
        <v>0</v>
      </c>
    </row>
    <row r="251" spans="2:15" x14ac:dyDescent="0.2">
      <c r="B251">
        <v>45.703364999999998</v>
      </c>
      <c r="C251">
        <v>349.97558600000002</v>
      </c>
      <c r="D251">
        <v>149.29199199999999</v>
      </c>
      <c r="E251">
        <v>317.01660199999998</v>
      </c>
      <c r="F251">
        <v>1012.866211</v>
      </c>
      <c r="G251">
        <v>792.51709000000005</v>
      </c>
      <c r="H251">
        <v>1007.409668</v>
      </c>
      <c r="I251">
        <v>0.569824</v>
      </c>
      <c r="J251">
        <v>0.236572</v>
      </c>
      <c r="K251">
        <v>0.25195299999999998</v>
      </c>
      <c r="L251">
        <v>1.0985999999999999E-2</v>
      </c>
      <c r="M251">
        <v>0</v>
      </c>
      <c r="N251">
        <v>20.399999999999999</v>
      </c>
      <c r="O251">
        <v>0</v>
      </c>
    </row>
    <row r="252" spans="2:15" x14ac:dyDescent="0.2">
      <c r="B252">
        <v>45.904152000000003</v>
      </c>
      <c r="C252">
        <v>351.07421900000003</v>
      </c>
      <c r="D252">
        <v>148.07128900000001</v>
      </c>
      <c r="E252">
        <v>317.99316399999998</v>
      </c>
      <c r="F252">
        <v>1012.8295900000001</v>
      </c>
      <c r="G252">
        <v>792.55371100000002</v>
      </c>
      <c r="H252">
        <v>1007.446289</v>
      </c>
      <c r="I252">
        <v>0.57348600000000005</v>
      </c>
      <c r="J252">
        <v>0.232178</v>
      </c>
      <c r="K252">
        <v>0.25048799999999999</v>
      </c>
      <c r="L252">
        <v>1.2939000000000001E-2</v>
      </c>
      <c r="M252">
        <v>0</v>
      </c>
      <c r="N252">
        <v>20.399999999999999</v>
      </c>
      <c r="O252">
        <v>0</v>
      </c>
    </row>
    <row r="253" spans="2:15" x14ac:dyDescent="0.2">
      <c r="B253">
        <v>46.105615</v>
      </c>
      <c r="C253">
        <v>349.85351600000001</v>
      </c>
      <c r="D253">
        <v>149.04785200000001</v>
      </c>
      <c r="E253">
        <v>317.62695300000001</v>
      </c>
      <c r="F253">
        <v>1012.939453</v>
      </c>
      <c r="G253">
        <v>792.55371100000002</v>
      </c>
      <c r="H253">
        <v>1007.116699</v>
      </c>
      <c r="I253">
        <v>0.57128900000000005</v>
      </c>
      <c r="J253">
        <v>0.236572</v>
      </c>
      <c r="K253">
        <v>0.25048799999999999</v>
      </c>
      <c r="L253">
        <v>1.1719E-2</v>
      </c>
      <c r="M253">
        <v>0</v>
      </c>
      <c r="N253">
        <v>20.399999999999999</v>
      </c>
      <c r="O253">
        <v>0</v>
      </c>
    </row>
    <row r="254" spans="2:15" x14ac:dyDescent="0.2">
      <c r="B254">
        <v>46.306089</v>
      </c>
      <c r="C254">
        <v>349.85351600000001</v>
      </c>
      <c r="D254">
        <v>149.65820299999999</v>
      </c>
      <c r="E254">
        <v>316.16210899999999</v>
      </c>
      <c r="F254">
        <v>1012.866211</v>
      </c>
      <c r="G254">
        <v>792.55371100000002</v>
      </c>
      <c r="H254">
        <v>1007.189941</v>
      </c>
      <c r="I254">
        <v>0.57348600000000005</v>
      </c>
      <c r="J254">
        <v>0.23950199999999999</v>
      </c>
      <c r="K254">
        <v>0.247559</v>
      </c>
      <c r="L254">
        <v>1.123E-2</v>
      </c>
      <c r="M254">
        <v>0</v>
      </c>
      <c r="N254">
        <v>20.5</v>
      </c>
      <c r="O254">
        <v>0</v>
      </c>
    </row>
    <row r="255" spans="2:15" x14ac:dyDescent="0.2">
      <c r="B255">
        <v>46.505557000000003</v>
      </c>
      <c r="C255">
        <v>350.21972699999998</v>
      </c>
      <c r="D255">
        <v>149.16992200000001</v>
      </c>
      <c r="E255">
        <v>316.52832000000001</v>
      </c>
      <c r="F255">
        <v>1012.902832</v>
      </c>
      <c r="G255">
        <v>792.55371100000002</v>
      </c>
      <c r="H255">
        <v>1007.336426</v>
      </c>
      <c r="I255">
        <v>0.57788099999999998</v>
      </c>
      <c r="J255">
        <v>0.240234</v>
      </c>
      <c r="K255">
        <v>0.247559</v>
      </c>
      <c r="L255">
        <v>1.0742E-2</v>
      </c>
      <c r="M255">
        <v>0</v>
      </c>
      <c r="N255">
        <v>20.5</v>
      </c>
      <c r="O255">
        <v>0</v>
      </c>
    </row>
    <row r="256" spans="2:15" x14ac:dyDescent="0.2">
      <c r="B256">
        <v>46.706432</v>
      </c>
      <c r="C256">
        <v>350.21972699999998</v>
      </c>
      <c r="D256">
        <v>149.16992200000001</v>
      </c>
      <c r="E256">
        <v>318.11523399999999</v>
      </c>
      <c r="F256">
        <v>1012.939453</v>
      </c>
      <c r="G256">
        <v>792.55371100000002</v>
      </c>
      <c r="H256">
        <v>1007.263184</v>
      </c>
      <c r="I256">
        <v>0.57714799999999999</v>
      </c>
      <c r="J256">
        <v>0.23950199999999999</v>
      </c>
      <c r="K256">
        <v>0.25195299999999998</v>
      </c>
      <c r="L256">
        <v>1.3184E-2</v>
      </c>
      <c r="M256">
        <v>0</v>
      </c>
      <c r="N256">
        <v>20.399999999999999</v>
      </c>
      <c r="O256">
        <v>0</v>
      </c>
    </row>
    <row r="257" spans="2:15" x14ac:dyDescent="0.2">
      <c r="B257">
        <v>46.907919999999997</v>
      </c>
      <c r="C257">
        <v>349.609375</v>
      </c>
      <c r="D257">
        <v>149.53613300000001</v>
      </c>
      <c r="E257">
        <v>317.87109400000003</v>
      </c>
      <c r="F257">
        <v>1012.939453</v>
      </c>
      <c r="G257">
        <v>792.62695299999996</v>
      </c>
      <c r="H257">
        <v>1007.336426</v>
      </c>
      <c r="I257">
        <v>0.57275399999999999</v>
      </c>
      <c r="J257">
        <v>0.23364299999999999</v>
      </c>
      <c r="K257">
        <v>0.25048799999999999</v>
      </c>
      <c r="L257">
        <v>1.0985999999999999E-2</v>
      </c>
      <c r="M257">
        <v>0</v>
      </c>
      <c r="N257">
        <v>20.399999999999999</v>
      </c>
      <c r="O257">
        <v>0</v>
      </c>
    </row>
    <row r="258" spans="2:15" x14ac:dyDescent="0.2">
      <c r="B258">
        <v>47.108384000000001</v>
      </c>
      <c r="C258">
        <v>349.73144500000001</v>
      </c>
      <c r="D258">
        <v>149.29199199999999</v>
      </c>
      <c r="E258">
        <v>317.87109400000003</v>
      </c>
      <c r="F258">
        <v>1012.902832</v>
      </c>
      <c r="G258">
        <v>792.59033199999999</v>
      </c>
      <c r="H258">
        <v>1007.299805</v>
      </c>
      <c r="I258">
        <v>0.57128900000000005</v>
      </c>
      <c r="J258">
        <v>0.23877000000000001</v>
      </c>
      <c r="K258">
        <v>0.247559</v>
      </c>
      <c r="L258">
        <v>1.123E-2</v>
      </c>
      <c r="M258">
        <v>0</v>
      </c>
      <c r="N258">
        <v>20.399999999999999</v>
      </c>
      <c r="O258">
        <v>0</v>
      </c>
    </row>
    <row r="259" spans="2:15" x14ac:dyDescent="0.2">
      <c r="B259">
        <v>47.308847999999998</v>
      </c>
      <c r="C259">
        <v>349.12109400000003</v>
      </c>
      <c r="D259">
        <v>149.902344</v>
      </c>
      <c r="E259">
        <v>318.72558600000002</v>
      </c>
      <c r="F259">
        <v>1012.866211</v>
      </c>
      <c r="G259">
        <v>792.66357400000004</v>
      </c>
      <c r="H259">
        <v>1007.556152</v>
      </c>
      <c r="I259">
        <v>0.57495099999999999</v>
      </c>
      <c r="J259">
        <v>0.240234</v>
      </c>
      <c r="K259">
        <v>0.25048799999999999</v>
      </c>
      <c r="L259">
        <v>1.2207000000000001E-2</v>
      </c>
      <c r="M259">
        <v>0</v>
      </c>
      <c r="N259">
        <v>20.399999999999999</v>
      </c>
      <c r="O259">
        <v>0</v>
      </c>
    </row>
    <row r="260" spans="2:15" x14ac:dyDescent="0.2">
      <c r="B260">
        <v>47.509348000000003</v>
      </c>
      <c r="C260">
        <v>348.02246100000002</v>
      </c>
      <c r="D260">
        <v>151.00097700000001</v>
      </c>
      <c r="E260">
        <v>317.01660199999998</v>
      </c>
      <c r="F260">
        <v>1012.939453</v>
      </c>
      <c r="G260">
        <v>792.55371100000002</v>
      </c>
      <c r="H260">
        <v>1007.519531</v>
      </c>
      <c r="I260">
        <v>0.57568399999999997</v>
      </c>
      <c r="J260">
        <v>0.23730499999999999</v>
      </c>
      <c r="K260">
        <v>0.25048799999999999</v>
      </c>
      <c r="L260">
        <v>9.7660000000000004E-3</v>
      </c>
      <c r="M260">
        <v>0</v>
      </c>
      <c r="N260">
        <v>20.399999999999999</v>
      </c>
      <c r="O260">
        <v>0</v>
      </c>
    </row>
    <row r="261" spans="2:15" x14ac:dyDescent="0.2">
      <c r="B261">
        <v>47.709383000000003</v>
      </c>
      <c r="C261">
        <v>348.75488300000001</v>
      </c>
      <c r="D261">
        <v>150.63476600000001</v>
      </c>
      <c r="E261">
        <v>316.65039100000001</v>
      </c>
      <c r="F261">
        <v>1013.012695</v>
      </c>
      <c r="G261">
        <v>792.55371100000002</v>
      </c>
      <c r="H261">
        <v>1007.373047</v>
      </c>
      <c r="I261">
        <v>0.57495099999999999</v>
      </c>
      <c r="J261">
        <v>0.23877000000000001</v>
      </c>
      <c r="K261">
        <v>0.247559</v>
      </c>
      <c r="L261">
        <v>1.0253999999999999E-2</v>
      </c>
      <c r="M261">
        <v>0</v>
      </c>
      <c r="N261">
        <v>20.399999999999999</v>
      </c>
      <c r="O261">
        <v>0</v>
      </c>
    </row>
    <row r="262" spans="2:15" x14ac:dyDescent="0.2">
      <c r="B262">
        <v>47.909849000000001</v>
      </c>
      <c r="C262">
        <v>348.75488300000001</v>
      </c>
      <c r="D262">
        <v>150.14648399999999</v>
      </c>
      <c r="E262">
        <v>317.50488300000001</v>
      </c>
      <c r="F262">
        <v>1013.049316</v>
      </c>
      <c r="G262">
        <v>792.55371100000002</v>
      </c>
      <c r="H262">
        <v>1007.080078</v>
      </c>
      <c r="I262">
        <v>0.57128900000000005</v>
      </c>
      <c r="J262">
        <v>0.236572</v>
      </c>
      <c r="K262">
        <v>0.25048799999999999</v>
      </c>
      <c r="L262">
        <v>1.001E-2</v>
      </c>
      <c r="M262">
        <v>0</v>
      </c>
      <c r="N262">
        <v>20.5</v>
      </c>
      <c r="O262">
        <v>0</v>
      </c>
    </row>
    <row r="263" spans="2:15" x14ac:dyDescent="0.2">
      <c r="B263">
        <v>48.110312</v>
      </c>
      <c r="C263">
        <v>349.97558600000002</v>
      </c>
      <c r="D263">
        <v>149.16992200000001</v>
      </c>
      <c r="E263">
        <v>317.74902300000002</v>
      </c>
      <c r="F263">
        <v>1013.012695</v>
      </c>
      <c r="G263">
        <v>792.55371100000002</v>
      </c>
      <c r="H263">
        <v>1006.933594</v>
      </c>
      <c r="I263">
        <v>0.57128900000000005</v>
      </c>
      <c r="J263">
        <v>0.24243200000000001</v>
      </c>
      <c r="K263">
        <v>0.24609400000000001</v>
      </c>
      <c r="L263">
        <v>1.001E-2</v>
      </c>
      <c r="M263">
        <v>0</v>
      </c>
      <c r="N263">
        <v>20.5</v>
      </c>
      <c r="O263">
        <v>0</v>
      </c>
    </row>
    <row r="264" spans="2:15" x14ac:dyDescent="0.2">
      <c r="B264">
        <v>48.310350999999997</v>
      </c>
      <c r="C264">
        <v>351.5625</v>
      </c>
      <c r="D264">
        <v>148.4375</v>
      </c>
      <c r="E264">
        <v>317.62695300000001</v>
      </c>
      <c r="F264">
        <v>1013.012695</v>
      </c>
      <c r="G264">
        <v>792.59033199999999</v>
      </c>
      <c r="H264">
        <v>1006.933594</v>
      </c>
      <c r="I264">
        <v>0.57275399999999999</v>
      </c>
      <c r="J264">
        <v>0.23877000000000001</v>
      </c>
      <c r="K264">
        <v>0.24609400000000001</v>
      </c>
      <c r="L264">
        <v>9.7660000000000004E-3</v>
      </c>
      <c r="M264">
        <v>0</v>
      </c>
      <c r="N264">
        <v>20.399999999999999</v>
      </c>
      <c r="O264">
        <v>0</v>
      </c>
    </row>
    <row r="265" spans="2:15" x14ac:dyDescent="0.2">
      <c r="B265">
        <v>48.510843000000001</v>
      </c>
      <c r="C265">
        <v>350.21972699999998</v>
      </c>
      <c r="D265">
        <v>149.414062</v>
      </c>
      <c r="E265">
        <v>318.11523399999999</v>
      </c>
      <c r="F265">
        <v>1013.049316</v>
      </c>
      <c r="G265">
        <v>792.55371100000002</v>
      </c>
      <c r="H265">
        <v>1006.9702150000001</v>
      </c>
      <c r="I265">
        <v>0.57568399999999997</v>
      </c>
      <c r="J265">
        <v>0.23950199999999999</v>
      </c>
      <c r="K265">
        <v>0.25048799999999999</v>
      </c>
      <c r="L265">
        <v>1.2207000000000001E-2</v>
      </c>
      <c r="M265">
        <v>0</v>
      </c>
      <c r="N265">
        <v>20.399999999999999</v>
      </c>
      <c r="O265">
        <v>0</v>
      </c>
    </row>
    <row r="266" spans="2:15" x14ac:dyDescent="0.2">
      <c r="B266">
        <v>48.710844000000002</v>
      </c>
      <c r="C266">
        <v>350.09765599999997</v>
      </c>
      <c r="D266">
        <v>149.902344</v>
      </c>
      <c r="E266">
        <v>317.74902300000002</v>
      </c>
      <c r="F266">
        <v>1013.012695</v>
      </c>
      <c r="G266">
        <v>792.55371100000002</v>
      </c>
      <c r="H266">
        <v>1006.7138670000001</v>
      </c>
      <c r="I266">
        <v>0.57568399999999997</v>
      </c>
      <c r="J266">
        <v>0.23730499999999999</v>
      </c>
      <c r="K266">
        <v>0.25195299999999998</v>
      </c>
      <c r="L266">
        <v>1.1719E-2</v>
      </c>
      <c r="M266">
        <v>0</v>
      </c>
      <c r="N266">
        <v>20.5</v>
      </c>
      <c r="O266">
        <v>0</v>
      </c>
    </row>
    <row r="267" spans="2:15" x14ac:dyDescent="0.2">
      <c r="B267">
        <v>48.911360000000002</v>
      </c>
      <c r="C267">
        <v>349.48730499999999</v>
      </c>
      <c r="D267">
        <v>150.390625</v>
      </c>
      <c r="E267">
        <v>318.359375</v>
      </c>
      <c r="F267">
        <v>1013.012695</v>
      </c>
      <c r="G267">
        <v>792.62695299999996</v>
      </c>
      <c r="H267">
        <v>1006.494141</v>
      </c>
      <c r="I267">
        <v>0.57128900000000005</v>
      </c>
      <c r="J267">
        <v>0.24243200000000001</v>
      </c>
      <c r="K267">
        <v>0.247559</v>
      </c>
      <c r="L267">
        <v>1.123E-2</v>
      </c>
      <c r="M267">
        <v>0</v>
      </c>
      <c r="N267">
        <v>20.399999999999999</v>
      </c>
      <c r="O267">
        <v>0</v>
      </c>
    </row>
    <row r="268" spans="2:15" x14ac:dyDescent="0.2">
      <c r="B268">
        <v>49.110931000000001</v>
      </c>
      <c r="C268">
        <v>350.46386699999999</v>
      </c>
      <c r="D268">
        <v>150.51269500000001</v>
      </c>
      <c r="E268">
        <v>317.74902300000002</v>
      </c>
      <c r="F268">
        <v>1012.866211</v>
      </c>
      <c r="G268">
        <v>792.62695299999996</v>
      </c>
      <c r="H268">
        <v>1006.347656</v>
      </c>
      <c r="I268">
        <v>0.57714799999999999</v>
      </c>
      <c r="J268">
        <v>0.23730499999999999</v>
      </c>
      <c r="K268">
        <v>0.247559</v>
      </c>
      <c r="L268">
        <v>1.1475000000000001E-2</v>
      </c>
      <c r="M268">
        <v>0</v>
      </c>
      <c r="N268">
        <v>20.399999999999999</v>
      </c>
      <c r="O268">
        <v>0</v>
      </c>
    </row>
    <row r="269" spans="2:15" x14ac:dyDescent="0.2">
      <c r="B269">
        <v>49.312423000000003</v>
      </c>
      <c r="C269">
        <v>349.85351600000001</v>
      </c>
      <c r="D269">
        <v>150.390625</v>
      </c>
      <c r="E269">
        <v>318.72558600000002</v>
      </c>
      <c r="F269">
        <v>1012.866211</v>
      </c>
      <c r="G269">
        <v>792.66357400000004</v>
      </c>
      <c r="H269">
        <v>1006.933594</v>
      </c>
      <c r="I269">
        <v>0.56909200000000004</v>
      </c>
      <c r="J269">
        <v>0.243896</v>
      </c>
      <c r="K269">
        <v>0.240234</v>
      </c>
      <c r="L269">
        <v>1.1719E-2</v>
      </c>
      <c r="M269">
        <v>0</v>
      </c>
      <c r="N269">
        <v>20.399999999999999</v>
      </c>
      <c r="O269">
        <v>0</v>
      </c>
    </row>
    <row r="270" spans="2:15" x14ac:dyDescent="0.2">
      <c r="B270">
        <v>49.512886999999999</v>
      </c>
      <c r="C270">
        <v>348.87695300000001</v>
      </c>
      <c r="D270">
        <v>150.26855499999999</v>
      </c>
      <c r="E270">
        <v>317.382812</v>
      </c>
      <c r="F270">
        <v>1012.8295900000001</v>
      </c>
      <c r="G270">
        <v>792.62695299999996</v>
      </c>
      <c r="H270">
        <v>1007.116699</v>
      </c>
      <c r="I270">
        <v>0.57348600000000005</v>
      </c>
      <c r="J270">
        <v>0.23583999999999999</v>
      </c>
      <c r="K270">
        <v>0.25048799999999999</v>
      </c>
      <c r="L270">
        <v>1.123E-2</v>
      </c>
      <c r="M270">
        <v>0</v>
      </c>
      <c r="N270">
        <v>20.399999999999999</v>
      </c>
      <c r="O270">
        <v>0</v>
      </c>
    </row>
    <row r="271" spans="2:15" x14ac:dyDescent="0.2">
      <c r="B271">
        <v>49.713492000000002</v>
      </c>
      <c r="C271">
        <v>350.09765599999997</v>
      </c>
      <c r="D271">
        <v>149.29199199999999</v>
      </c>
      <c r="E271">
        <v>316.28417999999999</v>
      </c>
      <c r="F271">
        <v>1012.756348</v>
      </c>
      <c r="G271">
        <v>792.55371100000002</v>
      </c>
      <c r="H271">
        <v>1007.080078</v>
      </c>
      <c r="I271">
        <v>0.57128900000000005</v>
      </c>
      <c r="J271">
        <v>0.241699</v>
      </c>
      <c r="K271">
        <v>0.24609400000000001</v>
      </c>
      <c r="L271">
        <v>1.1719E-2</v>
      </c>
      <c r="M271">
        <v>0</v>
      </c>
      <c r="N271">
        <v>20.399999999999999</v>
      </c>
      <c r="O271">
        <v>0</v>
      </c>
    </row>
    <row r="272" spans="2:15" x14ac:dyDescent="0.2">
      <c r="B272">
        <v>49.913961999999998</v>
      </c>
      <c r="C272">
        <v>349.97558600000002</v>
      </c>
      <c r="D272">
        <v>148.80371099999999</v>
      </c>
      <c r="E272">
        <v>317.382812</v>
      </c>
      <c r="F272">
        <v>1012.683105</v>
      </c>
      <c r="G272">
        <v>792.59033199999999</v>
      </c>
      <c r="H272">
        <v>1007.263184</v>
      </c>
      <c r="I272">
        <v>0.57055699999999998</v>
      </c>
      <c r="J272">
        <v>0.23583999999999999</v>
      </c>
      <c r="K272">
        <v>0.247559</v>
      </c>
      <c r="L272">
        <v>1.1963E-2</v>
      </c>
      <c r="M272">
        <v>0</v>
      </c>
      <c r="N272">
        <v>20.399999999999999</v>
      </c>
      <c r="O272">
        <v>0</v>
      </c>
    </row>
    <row r="273" spans="2:15" x14ac:dyDescent="0.2">
      <c r="B273">
        <v>50.114424999999997</v>
      </c>
      <c r="C273">
        <v>350.21972699999998</v>
      </c>
      <c r="D273">
        <v>148.80371099999999</v>
      </c>
      <c r="E273">
        <v>317.26074199999999</v>
      </c>
      <c r="F273">
        <v>1012.719727</v>
      </c>
      <c r="G273">
        <v>792.66357400000004</v>
      </c>
      <c r="H273">
        <v>1007.080078</v>
      </c>
      <c r="I273">
        <v>0.57055699999999998</v>
      </c>
      <c r="J273">
        <v>0.240234</v>
      </c>
      <c r="K273">
        <v>0.247559</v>
      </c>
      <c r="L273">
        <v>1.2451E-2</v>
      </c>
      <c r="M273">
        <v>0</v>
      </c>
      <c r="N273">
        <v>20.5</v>
      </c>
      <c r="O273">
        <v>0</v>
      </c>
    </row>
    <row r="274" spans="2:15" x14ac:dyDescent="0.2">
      <c r="B274">
        <v>50.314895999999997</v>
      </c>
      <c r="C274">
        <v>349.36523399999999</v>
      </c>
      <c r="D274">
        <v>149.53613300000001</v>
      </c>
      <c r="E274">
        <v>316.52832000000001</v>
      </c>
      <c r="F274">
        <v>1012.792969</v>
      </c>
      <c r="G274">
        <v>792.55371100000002</v>
      </c>
      <c r="H274">
        <v>1006.677246</v>
      </c>
      <c r="I274">
        <v>0.57495099999999999</v>
      </c>
      <c r="J274">
        <v>0.236572</v>
      </c>
      <c r="K274">
        <v>0.25048799999999999</v>
      </c>
      <c r="L274">
        <v>1.1963E-2</v>
      </c>
      <c r="M274">
        <v>0</v>
      </c>
      <c r="N274">
        <v>20.5</v>
      </c>
      <c r="O274">
        <v>0</v>
      </c>
    </row>
    <row r="275" spans="2:15" x14ac:dyDescent="0.2">
      <c r="B275">
        <v>50.515388000000002</v>
      </c>
      <c r="C275">
        <v>348.75488300000001</v>
      </c>
      <c r="D275">
        <v>150.51269500000001</v>
      </c>
      <c r="E275">
        <v>316.77246100000002</v>
      </c>
      <c r="F275">
        <v>1012.756348</v>
      </c>
      <c r="G275">
        <v>792.55371100000002</v>
      </c>
      <c r="H275">
        <v>1006.420898</v>
      </c>
      <c r="I275">
        <v>0.57788099999999998</v>
      </c>
      <c r="J275">
        <v>0.238037</v>
      </c>
      <c r="K275">
        <v>0.247559</v>
      </c>
      <c r="L275">
        <v>1.3184E-2</v>
      </c>
      <c r="M275">
        <v>0</v>
      </c>
      <c r="N275">
        <v>20.5</v>
      </c>
      <c r="O275">
        <v>0</v>
      </c>
    </row>
    <row r="276" spans="2:15" x14ac:dyDescent="0.2">
      <c r="B276">
        <v>50.715558000000001</v>
      </c>
      <c r="C276">
        <v>349.36523399999999</v>
      </c>
      <c r="D276">
        <v>150.51269500000001</v>
      </c>
      <c r="E276">
        <v>317.01660199999998</v>
      </c>
      <c r="F276">
        <v>1012.902832</v>
      </c>
      <c r="G276">
        <v>792.66357400000004</v>
      </c>
      <c r="H276">
        <v>1006.494141</v>
      </c>
      <c r="I276">
        <v>0.57641600000000004</v>
      </c>
      <c r="J276">
        <v>0.238037</v>
      </c>
      <c r="K276">
        <v>0.247559</v>
      </c>
      <c r="L276">
        <v>1.2451E-2</v>
      </c>
      <c r="M276">
        <v>0</v>
      </c>
      <c r="N276">
        <v>20.5</v>
      </c>
      <c r="O276">
        <v>0</v>
      </c>
    </row>
    <row r="277" spans="2:15" x14ac:dyDescent="0.2">
      <c r="B277">
        <v>50.915025</v>
      </c>
      <c r="C277">
        <v>349.36523399999999</v>
      </c>
      <c r="D277">
        <v>150.390625</v>
      </c>
      <c r="E277">
        <v>316.65039100000001</v>
      </c>
      <c r="F277">
        <v>1012.902832</v>
      </c>
      <c r="G277">
        <v>792.55371100000002</v>
      </c>
      <c r="H277">
        <v>1006.384277</v>
      </c>
      <c r="I277">
        <v>0.57714799999999999</v>
      </c>
      <c r="J277">
        <v>0.23950199999999999</v>
      </c>
      <c r="K277">
        <v>0.247559</v>
      </c>
      <c r="L277">
        <v>1.0498E-2</v>
      </c>
      <c r="M277">
        <v>0</v>
      </c>
      <c r="N277">
        <v>20.399999999999999</v>
      </c>
      <c r="O277">
        <v>0</v>
      </c>
    </row>
    <row r="278" spans="2:15" x14ac:dyDescent="0.2">
      <c r="B278">
        <v>51.116574</v>
      </c>
      <c r="C278">
        <v>349.24316399999998</v>
      </c>
      <c r="D278">
        <v>150.14648399999999</v>
      </c>
      <c r="E278">
        <v>316.65039100000001</v>
      </c>
      <c r="F278">
        <v>1013.012695</v>
      </c>
      <c r="G278">
        <v>792.66357400000004</v>
      </c>
      <c r="H278">
        <v>1006.274414</v>
      </c>
      <c r="I278">
        <v>0.57348600000000005</v>
      </c>
      <c r="J278">
        <v>0.236572</v>
      </c>
      <c r="K278">
        <v>0.25195299999999998</v>
      </c>
      <c r="L278">
        <v>1.1719E-2</v>
      </c>
      <c r="M278">
        <v>0</v>
      </c>
      <c r="N278">
        <v>20.5</v>
      </c>
      <c r="O278">
        <v>0</v>
      </c>
    </row>
    <row r="279" spans="2:15" x14ac:dyDescent="0.2">
      <c r="B279">
        <v>51.317036999999999</v>
      </c>
      <c r="C279">
        <v>349.12109400000003</v>
      </c>
      <c r="D279">
        <v>149.902344</v>
      </c>
      <c r="E279">
        <v>317.50488300000001</v>
      </c>
      <c r="F279">
        <v>1013.049316</v>
      </c>
      <c r="G279">
        <v>792.66357400000004</v>
      </c>
      <c r="H279">
        <v>1006.384277</v>
      </c>
      <c r="I279">
        <v>0.57568399999999997</v>
      </c>
      <c r="J279">
        <v>0.23730499999999999</v>
      </c>
      <c r="K279">
        <v>0.24609400000000001</v>
      </c>
      <c r="L279">
        <v>1.123E-2</v>
      </c>
      <c r="M279">
        <v>0</v>
      </c>
      <c r="N279">
        <v>20.5</v>
      </c>
      <c r="O279">
        <v>0</v>
      </c>
    </row>
    <row r="280" spans="2:15" x14ac:dyDescent="0.2">
      <c r="B280">
        <v>51.517519999999998</v>
      </c>
      <c r="C280">
        <v>347.90039100000001</v>
      </c>
      <c r="D280">
        <v>151.367187</v>
      </c>
      <c r="E280">
        <v>317.01660199999998</v>
      </c>
      <c r="F280">
        <v>1013.049316</v>
      </c>
      <c r="G280">
        <v>792.59033199999999</v>
      </c>
      <c r="H280">
        <v>1006.750488</v>
      </c>
      <c r="I280">
        <v>0.57275399999999999</v>
      </c>
      <c r="J280">
        <v>0.23364299999999999</v>
      </c>
      <c r="K280">
        <v>0.247559</v>
      </c>
      <c r="L280">
        <v>1.123E-2</v>
      </c>
      <c r="M280">
        <v>0</v>
      </c>
      <c r="N280">
        <v>20.5</v>
      </c>
      <c r="O280">
        <v>0</v>
      </c>
    </row>
    <row r="281" spans="2:15" x14ac:dyDescent="0.2">
      <c r="B281">
        <v>51.718088999999999</v>
      </c>
      <c r="C281">
        <v>349.85351600000001</v>
      </c>
      <c r="D281">
        <v>149.902344</v>
      </c>
      <c r="E281">
        <v>316.65039100000001</v>
      </c>
      <c r="F281">
        <v>1013.0859369999999</v>
      </c>
      <c r="G281">
        <v>792.66357400000004</v>
      </c>
      <c r="H281">
        <v>1007.043457</v>
      </c>
      <c r="I281">
        <v>0.569824</v>
      </c>
      <c r="J281">
        <v>0.236572</v>
      </c>
      <c r="K281">
        <v>0.25048799999999999</v>
      </c>
      <c r="L281">
        <v>1.123E-2</v>
      </c>
      <c r="M281">
        <v>0</v>
      </c>
      <c r="N281">
        <v>20.399999999999999</v>
      </c>
      <c r="O281">
        <v>0</v>
      </c>
    </row>
    <row r="282" spans="2:15" x14ac:dyDescent="0.2">
      <c r="B282">
        <v>51.918553000000003</v>
      </c>
      <c r="C282">
        <v>350.21972699999998</v>
      </c>
      <c r="D282">
        <v>148.80371099999999</v>
      </c>
      <c r="E282">
        <v>316.77246100000002</v>
      </c>
      <c r="F282">
        <v>1013.122559</v>
      </c>
      <c r="G282">
        <v>792.55371100000002</v>
      </c>
      <c r="H282">
        <v>1006.860352</v>
      </c>
      <c r="I282">
        <v>0.57568399999999997</v>
      </c>
      <c r="J282">
        <v>0.24096699999999999</v>
      </c>
      <c r="K282">
        <v>0.247559</v>
      </c>
      <c r="L282">
        <v>1.2207000000000001E-2</v>
      </c>
      <c r="M282">
        <v>0</v>
      </c>
      <c r="N282">
        <v>20.399999999999999</v>
      </c>
      <c r="O282">
        <v>0</v>
      </c>
    </row>
    <row r="283" spans="2:15" x14ac:dyDescent="0.2">
      <c r="B283">
        <v>52.119039999999998</v>
      </c>
      <c r="C283">
        <v>350.21972699999998</v>
      </c>
      <c r="D283">
        <v>148.4375</v>
      </c>
      <c r="E283">
        <v>316.89453099999997</v>
      </c>
      <c r="F283">
        <v>1013.122559</v>
      </c>
      <c r="G283">
        <v>792.55371100000002</v>
      </c>
      <c r="H283">
        <v>1006.896973</v>
      </c>
      <c r="I283">
        <v>0.57348600000000005</v>
      </c>
      <c r="J283">
        <v>0.23364299999999999</v>
      </c>
      <c r="K283">
        <v>0.25195299999999998</v>
      </c>
      <c r="L283">
        <v>1.001E-2</v>
      </c>
      <c r="M283">
        <v>0</v>
      </c>
      <c r="N283">
        <v>20.399999999999999</v>
      </c>
      <c r="O283">
        <v>0</v>
      </c>
    </row>
    <row r="284" spans="2:15" x14ac:dyDescent="0.2">
      <c r="B284">
        <v>52.319510999999999</v>
      </c>
      <c r="C284">
        <v>349.48730499999999</v>
      </c>
      <c r="D284">
        <v>149.16992200000001</v>
      </c>
      <c r="E284">
        <v>318.60351600000001</v>
      </c>
      <c r="F284">
        <v>1013.15918</v>
      </c>
      <c r="G284">
        <v>792.62695299999996</v>
      </c>
      <c r="H284">
        <v>1007.080078</v>
      </c>
      <c r="I284">
        <v>0.57495099999999999</v>
      </c>
      <c r="J284">
        <v>0.236572</v>
      </c>
      <c r="K284">
        <v>0.247559</v>
      </c>
      <c r="L284">
        <v>1.0985999999999999E-2</v>
      </c>
      <c r="M284">
        <v>0</v>
      </c>
      <c r="N284">
        <v>20.399999999999999</v>
      </c>
      <c r="O284">
        <v>0</v>
      </c>
    </row>
    <row r="285" spans="2:15" x14ac:dyDescent="0.2">
      <c r="B285">
        <v>52.519021000000002</v>
      </c>
      <c r="C285">
        <v>350.21972699999998</v>
      </c>
      <c r="D285">
        <v>149.53613300000001</v>
      </c>
      <c r="E285">
        <v>317.74902300000002</v>
      </c>
      <c r="F285">
        <v>1013.195801</v>
      </c>
      <c r="G285">
        <v>792.66357400000004</v>
      </c>
      <c r="H285">
        <v>1007.189941</v>
      </c>
      <c r="I285">
        <v>0.569824</v>
      </c>
      <c r="J285">
        <v>0.232178</v>
      </c>
      <c r="K285">
        <v>0.25195299999999998</v>
      </c>
      <c r="L285">
        <v>1.2207000000000001E-2</v>
      </c>
      <c r="M285">
        <v>0</v>
      </c>
      <c r="N285">
        <v>20.5</v>
      </c>
      <c r="O285">
        <v>0</v>
      </c>
    </row>
    <row r="286" spans="2:15" x14ac:dyDescent="0.2">
      <c r="B286">
        <v>52.720385</v>
      </c>
      <c r="C286">
        <v>350.70800800000001</v>
      </c>
      <c r="D286">
        <v>149.78027299999999</v>
      </c>
      <c r="E286">
        <v>317.74902300000002</v>
      </c>
      <c r="F286">
        <v>1013.15918</v>
      </c>
      <c r="G286">
        <v>792.55371100000002</v>
      </c>
      <c r="H286">
        <v>1007.336426</v>
      </c>
      <c r="I286">
        <v>0.572021</v>
      </c>
      <c r="J286">
        <v>0.24096699999999999</v>
      </c>
      <c r="K286">
        <v>0.247559</v>
      </c>
      <c r="L286">
        <v>1.2695E-2</v>
      </c>
      <c r="M286">
        <v>0</v>
      </c>
      <c r="N286">
        <v>20.399999999999999</v>
      </c>
      <c r="O286">
        <v>0</v>
      </c>
    </row>
    <row r="287" spans="2:15" x14ac:dyDescent="0.2">
      <c r="B287">
        <v>52.920881000000001</v>
      </c>
      <c r="C287">
        <v>349.85351600000001</v>
      </c>
      <c r="D287">
        <v>149.414062</v>
      </c>
      <c r="E287">
        <v>318.48144500000001</v>
      </c>
      <c r="F287">
        <v>1013.232422</v>
      </c>
      <c r="G287">
        <v>792.70019500000001</v>
      </c>
      <c r="H287">
        <v>1007.409668</v>
      </c>
      <c r="I287">
        <v>0.572021</v>
      </c>
      <c r="J287">
        <v>0.236572</v>
      </c>
      <c r="K287">
        <v>0.25195299999999998</v>
      </c>
      <c r="L287">
        <v>1.1719E-2</v>
      </c>
      <c r="M287">
        <v>0</v>
      </c>
      <c r="N287">
        <v>20.5</v>
      </c>
      <c r="O287">
        <v>0</v>
      </c>
    </row>
    <row r="288" spans="2:15" x14ac:dyDescent="0.2">
      <c r="B288">
        <v>53.120348</v>
      </c>
      <c r="C288">
        <v>349.48730499999999</v>
      </c>
      <c r="D288">
        <v>149.78027299999999</v>
      </c>
      <c r="E288">
        <v>317.50488300000001</v>
      </c>
      <c r="F288">
        <v>1013.269043</v>
      </c>
      <c r="G288">
        <v>792.62695299999996</v>
      </c>
      <c r="H288">
        <v>1006.9702150000001</v>
      </c>
      <c r="I288">
        <v>0.57348600000000005</v>
      </c>
      <c r="J288">
        <v>0.23950199999999999</v>
      </c>
      <c r="K288">
        <v>0.25048799999999999</v>
      </c>
      <c r="L288">
        <v>1.0985999999999999E-2</v>
      </c>
      <c r="M288">
        <v>0</v>
      </c>
      <c r="N288">
        <v>20.5</v>
      </c>
      <c r="O288">
        <v>0</v>
      </c>
    </row>
    <row r="289" spans="2:15" x14ac:dyDescent="0.2">
      <c r="B289">
        <v>53.322028000000003</v>
      </c>
      <c r="C289">
        <v>349.97558600000002</v>
      </c>
      <c r="D289">
        <v>149.53613300000001</v>
      </c>
      <c r="E289">
        <v>317.382812</v>
      </c>
      <c r="F289">
        <v>1013.195801</v>
      </c>
      <c r="G289">
        <v>792.59033199999999</v>
      </c>
      <c r="H289">
        <v>1007.080078</v>
      </c>
      <c r="I289">
        <v>0.57568399999999997</v>
      </c>
      <c r="J289">
        <v>0.23510700000000001</v>
      </c>
      <c r="K289">
        <v>0.247559</v>
      </c>
      <c r="L289">
        <v>1.0253999999999999E-2</v>
      </c>
      <c r="M289">
        <v>0</v>
      </c>
      <c r="N289">
        <v>20.399999999999999</v>
      </c>
      <c r="O289">
        <v>0</v>
      </c>
    </row>
    <row r="290" spans="2:15" x14ac:dyDescent="0.2">
      <c r="B290">
        <v>53.522492</v>
      </c>
      <c r="C290">
        <v>350.70800800000001</v>
      </c>
      <c r="D290">
        <v>148.80371099999999</v>
      </c>
      <c r="E290">
        <v>316.04003899999998</v>
      </c>
      <c r="F290">
        <v>1013.195801</v>
      </c>
      <c r="G290">
        <v>792.62695299999996</v>
      </c>
      <c r="H290">
        <v>1006.896973</v>
      </c>
      <c r="I290">
        <v>0.57275399999999999</v>
      </c>
      <c r="J290">
        <v>0.241699</v>
      </c>
      <c r="K290">
        <v>0.247559</v>
      </c>
      <c r="L290">
        <v>1.123E-2</v>
      </c>
      <c r="M290">
        <v>0</v>
      </c>
      <c r="N290">
        <v>20.399999999999999</v>
      </c>
      <c r="O290">
        <v>0</v>
      </c>
    </row>
    <row r="291" spans="2:15" x14ac:dyDescent="0.2">
      <c r="B291">
        <v>53.721738999999999</v>
      </c>
      <c r="C291">
        <v>350.83007800000001</v>
      </c>
      <c r="D291">
        <v>148.55957000000001</v>
      </c>
      <c r="E291">
        <v>316.89453099999997</v>
      </c>
      <c r="F291">
        <v>1013.195801</v>
      </c>
      <c r="G291">
        <v>792.66357400000004</v>
      </c>
      <c r="H291">
        <v>1006.82373</v>
      </c>
      <c r="I291">
        <v>0.57128900000000005</v>
      </c>
      <c r="J291">
        <v>0.23730499999999999</v>
      </c>
      <c r="K291">
        <v>0.25048799999999999</v>
      </c>
      <c r="L291">
        <v>1.0985999999999999E-2</v>
      </c>
      <c r="M291">
        <v>0</v>
      </c>
      <c r="N291">
        <v>20.5</v>
      </c>
      <c r="O291">
        <v>0</v>
      </c>
    </row>
    <row r="292" spans="2:15" x14ac:dyDescent="0.2">
      <c r="B292">
        <v>53.922407999999997</v>
      </c>
      <c r="C292">
        <v>350.09765599999997</v>
      </c>
      <c r="D292">
        <v>149.53613300000001</v>
      </c>
      <c r="E292">
        <v>317.382812</v>
      </c>
      <c r="F292">
        <v>1013.195801</v>
      </c>
      <c r="G292">
        <v>792.59033199999999</v>
      </c>
      <c r="H292">
        <v>1006.677246</v>
      </c>
      <c r="I292">
        <v>0.57495099999999999</v>
      </c>
      <c r="J292">
        <v>0.23950199999999999</v>
      </c>
      <c r="K292">
        <v>0.24609400000000001</v>
      </c>
      <c r="L292">
        <v>1.0985999999999999E-2</v>
      </c>
      <c r="M292">
        <v>0</v>
      </c>
      <c r="N292">
        <v>20.399999999999999</v>
      </c>
      <c r="O292">
        <v>0</v>
      </c>
    </row>
    <row r="293" spans="2:15" x14ac:dyDescent="0.2">
      <c r="B293">
        <v>54.123888000000001</v>
      </c>
      <c r="C293">
        <v>349.12109400000003</v>
      </c>
      <c r="D293">
        <v>150.390625</v>
      </c>
      <c r="E293">
        <v>317.50488300000001</v>
      </c>
      <c r="F293">
        <v>1013.195801</v>
      </c>
      <c r="G293">
        <v>792.62695299999996</v>
      </c>
      <c r="H293">
        <v>1006.530762</v>
      </c>
      <c r="I293">
        <v>0.57495099999999999</v>
      </c>
      <c r="J293">
        <v>0.240234</v>
      </c>
      <c r="K293">
        <v>0.25048799999999999</v>
      </c>
      <c r="L293">
        <v>1.1719E-2</v>
      </c>
      <c r="M293">
        <v>0</v>
      </c>
      <c r="N293">
        <v>20.399999999999999</v>
      </c>
      <c r="O293">
        <v>0</v>
      </c>
    </row>
    <row r="294" spans="2:15" x14ac:dyDescent="0.2">
      <c r="B294">
        <v>54.324384000000002</v>
      </c>
      <c r="C294">
        <v>349.12109400000003</v>
      </c>
      <c r="D294">
        <v>150.63476600000001</v>
      </c>
      <c r="E294">
        <v>317.01660199999998</v>
      </c>
      <c r="F294">
        <v>1013.195801</v>
      </c>
      <c r="G294">
        <v>792.62695299999996</v>
      </c>
      <c r="H294">
        <v>1006.860352</v>
      </c>
      <c r="I294">
        <v>0.57641600000000004</v>
      </c>
      <c r="J294">
        <v>0.23510700000000001</v>
      </c>
      <c r="K294">
        <v>0.24609400000000001</v>
      </c>
      <c r="L294">
        <v>1.1475000000000001E-2</v>
      </c>
      <c r="M294">
        <v>0</v>
      </c>
      <c r="N294">
        <v>20.399999999999999</v>
      </c>
      <c r="O294">
        <v>0</v>
      </c>
    </row>
    <row r="295" spans="2:15" x14ac:dyDescent="0.2">
      <c r="B295">
        <v>54.524847999999999</v>
      </c>
      <c r="C295">
        <v>349.97558600000002</v>
      </c>
      <c r="D295">
        <v>149.414062</v>
      </c>
      <c r="E295">
        <v>316.40625</v>
      </c>
      <c r="F295">
        <v>1013.232422</v>
      </c>
      <c r="G295">
        <v>792.70019500000001</v>
      </c>
      <c r="H295">
        <v>1006.860352</v>
      </c>
      <c r="I295">
        <v>0.57348600000000005</v>
      </c>
      <c r="J295">
        <v>0.24316399999999999</v>
      </c>
      <c r="K295">
        <v>0.25048799999999999</v>
      </c>
      <c r="L295">
        <v>1.1475000000000001E-2</v>
      </c>
      <c r="M295">
        <v>0</v>
      </c>
      <c r="N295">
        <v>20.399999999999999</v>
      </c>
      <c r="O295">
        <v>0</v>
      </c>
    </row>
    <row r="296" spans="2:15" x14ac:dyDescent="0.2">
      <c r="B296">
        <v>54.725490000000001</v>
      </c>
      <c r="C296">
        <v>349.97558600000002</v>
      </c>
      <c r="D296">
        <v>149.04785200000001</v>
      </c>
      <c r="E296">
        <v>317.87109400000003</v>
      </c>
      <c r="F296">
        <v>1013.269043</v>
      </c>
      <c r="G296">
        <v>792.70019500000001</v>
      </c>
      <c r="H296">
        <v>1007.2265619999999</v>
      </c>
      <c r="I296">
        <v>0.57568399999999997</v>
      </c>
      <c r="J296">
        <v>0.24096699999999999</v>
      </c>
      <c r="K296">
        <v>0.25048799999999999</v>
      </c>
      <c r="L296">
        <v>1.1475000000000001E-2</v>
      </c>
      <c r="M296">
        <v>0</v>
      </c>
      <c r="N296">
        <v>20.399999999999999</v>
      </c>
      <c r="O296">
        <v>0</v>
      </c>
    </row>
    <row r="297" spans="2:15" x14ac:dyDescent="0.2">
      <c r="B297">
        <v>54.924956999999999</v>
      </c>
      <c r="C297">
        <v>349.48730499999999</v>
      </c>
      <c r="D297">
        <v>149.53613300000001</v>
      </c>
      <c r="E297">
        <v>317.382812</v>
      </c>
      <c r="F297">
        <v>1013.269043</v>
      </c>
      <c r="G297">
        <v>792.62695299999996</v>
      </c>
      <c r="H297">
        <v>1007.189941</v>
      </c>
      <c r="I297">
        <v>0.57495099999999999</v>
      </c>
      <c r="J297">
        <v>0.23950199999999999</v>
      </c>
      <c r="K297">
        <v>0.24609400000000001</v>
      </c>
      <c r="L297">
        <v>1.0498E-2</v>
      </c>
      <c r="M297">
        <v>0</v>
      </c>
      <c r="N297">
        <v>20.399999999999999</v>
      </c>
      <c r="O297">
        <v>0</v>
      </c>
    </row>
    <row r="298" spans="2:15" x14ac:dyDescent="0.2">
      <c r="B298">
        <v>55.126437000000003</v>
      </c>
      <c r="C298">
        <v>348.99902300000002</v>
      </c>
      <c r="D298">
        <v>150.390625</v>
      </c>
      <c r="E298">
        <v>317.01660199999998</v>
      </c>
      <c r="F298">
        <v>1013.15918</v>
      </c>
      <c r="G298">
        <v>792.55371100000002</v>
      </c>
      <c r="H298">
        <v>1006.9702150000001</v>
      </c>
      <c r="I298">
        <v>0.57495099999999999</v>
      </c>
      <c r="J298">
        <v>0.23730499999999999</v>
      </c>
      <c r="K298">
        <v>0.247559</v>
      </c>
      <c r="L298">
        <v>1.1719E-2</v>
      </c>
      <c r="M298">
        <v>0</v>
      </c>
      <c r="N298">
        <v>20.5</v>
      </c>
      <c r="O298">
        <v>0</v>
      </c>
    </row>
    <row r="299" spans="2:15" x14ac:dyDescent="0.2">
      <c r="B299">
        <v>55.326855999999999</v>
      </c>
      <c r="C299">
        <v>349.85351600000001</v>
      </c>
      <c r="D299">
        <v>150.02441400000001</v>
      </c>
      <c r="E299">
        <v>317.01660199999998</v>
      </c>
      <c r="F299">
        <v>1013.0859369999999</v>
      </c>
      <c r="G299">
        <v>792.66357400000004</v>
      </c>
      <c r="H299">
        <v>1007.336426</v>
      </c>
      <c r="I299">
        <v>0.57568399999999997</v>
      </c>
      <c r="J299">
        <v>0.23950199999999999</v>
      </c>
      <c r="K299">
        <v>0.24609400000000001</v>
      </c>
      <c r="L299">
        <v>1.2207000000000001E-2</v>
      </c>
      <c r="M299">
        <v>0</v>
      </c>
      <c r="N299">
        <v>20.5</v>
      </c>
      <c r="O299">
        <v>0</v>
      </c>
    </row>
    <row r="300" spans="2:15" x14ac:dyDescent="0.2">
      <c r="B300">
        <v>55.527346000000001</v>
      </c>
      <c r="C300">
        <v>350.21972699999998</v>
      </c>
      <c r="D300">
        <v>149.65820299999999</v>
      </c>
      <c r="E300">
        <v>316.77246100000002</v>
      </c>
      <c r="F300">
        <v>1013.195801</v>
      </c>
      <c r="G300">
        <v>792.62695299999996</v>
      </c>
      <c r="H300">
        <v>1007.409668</v>
      </c>
      <c r="I300">
        <v>0.57714799999999999</v>
      </c>
      <c r="J300">
        <v>0.238037</v>
      </c>
      <c r="K300">
        <v>0.247559</v>
      </c>
      <c r="L300">
        <v>1.0742E-2</v>
      </c>
      <c r="M300">
        <v>0</v>
      </c>
      <c r="N300">
        <v>20.5</v>
      </c>
      <c r="O300">
        <v>0</v>
      </c>
    </row>
    <row r="301" spans="2:15" x14ac:dyDescent="0.2">
      <c r="B301">
        <v>55.728093000000001</v>
      </c>
      <c r="C301">
        <v>349.48730499999999</v>
      </c>
      <c r="D301">
        <v>149.65820299999999</v>
      </c>
      <c r="E301">
        <v>317.74902300000002</v>
      </c>
      <c r="F301">
        <v>1013.122559</v>
      </c>
      <c r="G301">
        <v>792.59033199999999</v>
      </c>
      <c r="H301">
        <v>1007.519531</v>
      </c>
      <c r="I301">
        <v>0.57568399999999997</v>
      </c>
      <c r="J301">
        <v>0.236572</v>
      </c>
      <c r="K301">
        <v>0.25195299999999998</v>
      </c>
      <c r="L301">
        <v>1.1719E-2</v>
      </c>
      <c r="M301">
        <v>0</v>
      </c>
      <c r="N301">
        <v>20.5</v>
      </c>
      <c r="O301">
        <v>0</v>
      </c>
    </row>
    <row r="302" spans="2:15" x14ac:dyDescent="0.2">
      <c r="B302">
        <v>55.928556</v>
      </c>
      <c r="C302">
        <v>349.36523399999999</v>
      </c>
      <c r="D302">
        <v>150.26855499999999</v>
      </c>
      <c r="E302">
        <v>317.382812</v>
      </c>
      <c r="F302">
        <v>1013.0859369999999</v>
      </c>
      <c r="G302">
        <v>792.66357400000004</v>
      </c>
      <c r="H302">
        <v>1007.373047</v>
      </c>
      <c r="I302">
        <v>0.57275399999999999</v>
      </c>
      <c r="J302">
        <v>0.23950199999999999</v>
      </c>
      <c r="K302">
        <v>0.25048799999999999</v>
      </c>
      <c r="L302">
        <v>1.1719E-2</v>
      </c>
      <c r="M302">
        <v>0</v>
      </c>
      <c r="N302">
        <v>20.399999999999999</v>
      </c>
      <c r="O302">
        <v>0</v>
      </c>
    </row>
    <row r="303" spans="2:15" x14ac:dyDescent="0.2">
      <c r="B303">
        <v>56.129021000000002</v>
      </c>
      <c r="C303">
        <v>348.632812</v>
      </c>
      <c r="D303">
        <v>150.75683599999999</v>
      </c>
      <c r="E303">
        <v>315.91796900000003</v>
      </c>
      <c r="F303">
        <v>1013.0859369999999</v>
      </c>
      <c r="G303">
        <v>792.62695299999996</v>
      </c>
      <c r="H303">
        <v>1007.2265619999999</v>
      </c>
      <c r="I303">
        <v>0.572021</v>
      </c>
      <c r="J303">
        <v>0.240234</v>
      </c>
      <c r="K303">
        <v>0.247559</v>
      </c>
      <c r="L303">
        <v>1.1719E-2</v>
      </c>
      <c r="M303">
        <v>0</v>
      </c>
      <c r="N303">
        <v>20.399999999999999</v>
      </c>
      <c r="O303">
        <v>0</v>
      </c>
    </row>
    <row r="304" spans="2:15" x14ac:dyDescent="0.2">
      <c r="B304">
        <v>56.329495999999999</v>
      </c>
      <c r="C304">
        <v>349.97558600000002</v>
      </c>
      <c r="D304">
        <v>149.29199199999999</v>
      </c>
      <c r="E304">
        <v>316.65039100000001</v>
      </c>
      <c r="F304">
        <v>1013.15918</v>
      </c>
      <c r="G304">
        <v>792.62695299999996</v>
      </c>
      <c r="H304">
        <v>1007.189941</v>
      </c>
      <c r="I304">
        <v>0.57495099999999999</v>
      </c>
      <c r="J304">
        <v>0.23510700000000001</v>
      </c>
      <c r="K304">
        <v>0.25048799999999999</v>
      </c>
      <c r="L304">
        <v>1.0742E-2</v>
      </c>
      <c r="M304">
        <v>0</v>
      </c>
      <c r="N304">
        <v>20.5</v>
      </c>
      <c r="O304">
        <v>0</v>
      </c>
    </row>
    <row r="305" spans="2:15" x14ac:dyDescent="0.2">
      <c r="B305">
        <v>56.530048000000001</v>
      </c>
      <c r="C305">
        <v>349.85351600000001</v>
      </c>
      <c r="D305">
        <v>149.16992200000001</v>
      </c>
      <c r="E305">
        <v>317.74902300000002</v>
      </c>
      <c r="F305">
        <v>1013.15918</v>
      </c>
      <c r="G305">
        <v>792.70019500000001</v>
      </c>
      <c r="H305">
        <v>1007.189941</v>
      </c>
      <c r="I305">
        <v>0.57568399999999997</v>
      </c>
      <c r="J305">
        <v>0.236572</v>
      </c>
      <c r="K305">
        <v>0.25048799999999999</v>
      </c>
      <c r="L305">
        <v>1.1963E-2</v>
      </c>
      <c r="M305">
        <v>0</v>
      </c>
      <c r="N305">
        <v>20.399999999999999</v>
      </c>
      <c r="O305">
        <v>0</v>
      </c>
    </row>
    <row r="306" spans="2:15" x14ac:dyDescent="0.2">
      <c r="B306">
        <v>56.729083000000003</v>
      </c>
      <c r="C306">
        <v>349.609375</v>
      </c>
      <c r="D306">
        <v>149.902344</v>
      </c>
      <c r="E306">
        <v>318.11523399999999</v>
      </c>
      <c r="F306">
        <v>1013.122559</v>
      </c>
      <c r="G306">
        <v>792.66357400000004</v>
      </c>
      <c r="H306">
        <v>1007.373047</v>
      </c>
      <c r="I306">
        <v>0.569824</v>
      </c>
      <c r="J306">
        <v>0.23583999999999999</v>
      </c>
      <c r="K306">
        <v>0.25048799999999999</v>
      </c>
      <c r="L306">
        <v>1.0985999999999999E-2</v>
      </c>
      <c r="M306">
        <v>0</v>
      </c>
      <c r="N306">
        <v>20.5</v>
      </c>
      <c r="O306">
        <v>0</v>
      </c>
    </row>
    <row r="307" spans="2:15" x14ac:dyDescent="0.2">
      <c r="B307">
        <v>56.930571</v>
      </c>
      <c r="C307">
        <v>350.46386699999999</v>
      </c>
      <c r="D307">
        <v>149.65820299999999</v>
      </c>
      <c r="E307">
        <v>317.26074199999999</v>
      </c>
      <c r="F307">
        <v>1013.122559</v>
      </c>
      <c r="G307">
        <v>792.59033199999999</v>
      </c>
      <c r="H307">
        <v>1007.189941</v>
      </c>
      <c r="I307">
        <v>0.57348600000000005</v>
      </c>
      <c r="J307">
        <v>0.236572</v>
      </c>
      <c r="K307">
        <v>0.24609400000000001</v>
      </c>
      <c r="L307">
        <v>1.0985999999999999E-2</v>
      </c>
      <c r="M307">
        <v>0</v>
      </c>
      <c r="N307">
        <v>20.5</v>
      </c>
      <c r="O307">
        <v>0</v>
      </c>
    </row>
    <row r="308" spans="2:15" x14ac:dyDescent="0.2">
      <c r="B308">
        <v>57.131065999999997</v>
      </c>
      <c r="C308">
        <v>349.12109400000003</v>
      </c>
      <c r="D308">
        <v>150.14648399999999</v>
      </c>
      <c r="E308">
        <v>318.11523399999999</v>
      </c>
      <c r="F308">
        <v>1013.0859369999999</v>
      </c>
      <c r="G308">
        <v>792.62695299999996</v>
      </c>
      <c r="H308">
        <v>1006.604004</v>
      </c>
      <c r="I308">
        <v>0.56909200000000004</v>
      </c>
      <c r="J308">
        <v>0.23583999999999999</v>
      </c>
      <c r="K308">
        <v>0.25048799999999999</v>
      </c>
      <c r="L308">
        <v>1.1475000000000001E-2</v>
      </c>
      <c r="M308">
        <v>0</v>
      </c>
      <c r="N308">
        <v>20.399999999999999</v>
      </c>
      <c r="O308">
        <v>0</v>
      </c>
    </row>
    <row r="309" spans="2:15" x14ac:dyDescent="0.2">
      <c r="B309">
        <v>57.330534</v>
      </c>
      <c r="C309">
        <v>349.48730499999999</v>
      </c>
      <c r="D309">
        <v>150.02441400000001</v>
      </c>
      <c r="E309">
        <v>316.40625</v>
      </c>
      <c r="F309">
        <v>1013.0859369999999</v>
      </c>
      <c r="G309">
        <v>792.66357400000004</v>
      </c>
      <c r="H309">
        <v>1006.0546869999999</v>
      </c>
      <c r="I309">
        <v>0.57861300000000004</v>
      </c>
      <c r="J309">
        <v>0.23877000000000001</v>
      </c>
      <c r="K309">
        <v>0.24609400000000001</v>
      </c>
      <c r="L309">
        <v>1.0985999999999999E-2</v>
      </c>
      <c r="M309">
        <v>0</v>
      </c>
      <c r="N309">
        <v>20.399999999999999</v>
      </c>
      <c r="O309">
        <v>0</v>
      </c>
    </row>
    <row r="310" spans="2:15" x14ac:dyDescent="0.2">
      <c r="B310">
        <v>57.532001000000001</v>
      </c>
      <c r="C310">
        <v>350.09765599999997</v>
      </c>
      <c r="D310">
        <v>149.902344</v>
      </c>
      <c r="E310">
        <v>315.67382800000001</v>
      </c>
      <c r="F310">
        <v>1013.049316</v>
      </c>
      <c r="G310">
        <v>792.62695299999996</v>
      </c>
      <c r="H310">
        <v>1005.944824</v>
      </c>
      <c r="I310">
        <v>0.57128900000000005</v>
      </c>
      <c r="J310">
        <v>0.23877000000000001</v>
      </c>
      <c r="K310">
        <v>0.25048799999999999</v>
      </c>
      <c r="L310">
        <v>1.0498E-2</v>
      </c>
      <c r="M310">
        <v>0</v>
      </c>
      <c r="N310">
        <v>20.5</v>
      </c>
      <c r="O310">
        <v>0</v>
      </c>
    </row>
    <row r="311" spans="2:15" x14ac:dyDescent="0.2">
      <c r="B311">
        <v>57.732492000000001</v>
      </c>
      <c r="C311">
        <v>350.83007800000001</v>
      </c>
      <c r="D311">
        <v>148.55957000000001</v>
      </c>
      <c r="E311">
        <v>317.74902300000002</v>
      </c>
      <c r="F311">
        <v>1013.049316</v>
      </c>
      <c r="G311">
        <v>792.66357400000004</v>
      </c>
      <c r="H311">
        <v>1006.384277</v>
      </c>
      <c r="I311">
        <v>0.57348600000000005</v>
      </c>
      <c r="J311">
        <v>0.234375</v>
      </c>
      <c r="K311">
        <v>0.24609400000000001</v>
      </c>
      <c r="L311">
        <v>1.2451E-2</v>
      </c>
      <c r="M311">
        <v>0</v>
      </c>
      <c r="N311">
        <v>20.5</v>
      </c>
      <c r="O311">
        <v>0</v>
      </c>
    </row>
    <row r="312" spans="2:15" x14ac:dyDescent="0.2">
      <c r="B312">
        <v>57.931958999999999</v>
      </c>
      <c r="C312">
        <v>350.09765599999997</v>
      </c>
      <c r="D312">
        <v>148.80371099999999</v>
      </c>
      <c r="E312">
        <v>317.13867199999999</v>
      </c>
      <c r="F312">
        <v>1013.15918</v>
      </c>
      <c r="G312">
        <v>792.55371100000002</v>
      </c>
      <c r="H312">
        <v>1006.45752</v>
      </c>
      <c r="I312">
        <v>0.57788099999999998</v>
      </c>
      <c r="J312">
        <v>0.23950199999999999</v>
      </c>
      <c r="K312">
        <v>0.247559</v>
      </c>
      <c r="L312">
        <v>1.001E-2</v>
      </c>
      <c r="M312">
        <v>0</v>
      </c>
      <c r="N312">
        <v>20.5</v>
      </c>
      <c r="O312">
        <v>0</v>
      </c>
    </row>
    <row r="313" spans="2:15" x14ac:dyDescent="0.2">
      <c r="B313">
        <v>58.133420999999998</v>
      </c>
      <c r="C313">
        <v>349.36523399999999</v>
      </c>
      <c r="D313">
        <v>150.63476600000001</v>
      </c>
      <c r="E313">
        <v>316.65039100000001</v>
      </c>
      <c r="F313">
        <v>1013.195801</v>
      </c>
      <c r="G313">
        <v>792.62695299999996</v>
      </c>
      <c r="H313">
        <v>1006.45752</v>
      </c>
      <c r="I313">
        <v>0.57568399999999997</v>
      </c>
      <c r="J313">
        <v>0.23583999999999999</v>
      </c>
      <c r="K313">
        <v>0.25048799999999999</v>
      </c>
      <c r="L313">
        <v>1.2451E-2</v>
      </c>
      <c r="M313">
        <v>0</v>
      </c>
      <c r="N313">
        <v>20.399999999999999</v>
      </c>
      <c r="O313">
        <v>0</v>
      </c>
    </row>
    <row r="314" spans="2:15" x14ac:dyDescent="0.2">
      <c r="B314">
        <v>58.333885000000002</v>
      </c>
      <c r="C314">
        <v>348.87695300000001</v>
      </c>
      <c r="D314">
        <v>151.00097700000001</v>
      </c>
      <c r="E314">
        <v>316.65039100000001</v>
      </c>
      <c r="F314">
        <v>1013.195801</v>
      </c>
      <c r="G314">
        <v>792.66357400000004</v>
      </c>
      <c r="H314">
        <v>1006.7138670000001</v>
      </c>
      <c r="I314">
        <v>0.57421900000000003</v>
      </c>
      <c r="J314">
        <v>0.238037</v>
      </c>
      <c r="K314">
        <v>0.24462900000000001</v>
      </c>
      <c r="L314">
        <v>1.2451E-2</v>
      </c>
      <c r="M314">
        <v>0</v>
      </c>
      <c r="N314">
        <v>20.399999999999999</v>
      </c>
      <c r="O314">
        <v>0</v>
      </c>
    </row>
    <row r="315" spans="2:15" x14ac:dyDescent="0.2">
      <c r="B315">
        <v>58.534356000000002</v>
      </c>
      <c r="C315">
        <v>348.632812</v>
      </c>
      <c r="D315">
        <v>150.390625</v>
      </c>
      <c r="E315">
        <v>317.01660199999998</v>
      </c>
      <c r="F315">
        <v>1013.305664</v>
      </c>
      <c r="G315">
        <v>792.70019500000001</v>
      </c>
      <c r="H315">
        <v>1006.677246</v>
      </c>
      <c r="I315">
        <v>0.57421900000000003</v>
      </c>
      <c r="J315">
        <v>0.234375</v>
      </c>
      <c r="K315">
        <v>0.247559</v>
      </c>
      <c r="L315">
        <v>1.2451E-2</v>
      </c>
      <c r="M315">
        <v>0</v>
      </c>
      <c r="N315">
        <v>20.399999999999999</v>
      </c>
      <c r="O315">
        <v>0</v>
      </c>
    </row>
    <row r="316" spans="2:15" x14ac:dyDescent="0.2">
      <c r="B316">
        <v>58.734977000000001</v>
      </c>
      <c r="C316">
        <v>350.21972699999998</v>
      </c>
      <c r="D316">
        <v>148.80371099999999</v>
      </c>
      <c r="E316">
        <v>317.50488300000001</v>
      </c>
      <c r="F316">
        <v>1013.305664</v>
      </c>
      <c r="G316">
        <v>792.62695299999996</v>
      </c>
      <c r="H316">
        <v>1006.860352</v>
      </c>
      <c r="I316">
        <v>0.57861300000000004</v>
      </c>
      <c r="J316">
        <v>0.24243200000000001</v>
      </c>
      <c r="K316">
        <v>0.247559</v>
      </c>
      <c r="L316">
        <v>1.1719E-2</v>
      </c>
      <c r="M316">
        <v>0</v>
      </c>
      <c r="N316">
        <v>20.399999999999999</v>
      </c>
      <c r="O316">
        <v>0</v>
      </c>
    </row>
    <row r="317" spans="2:15" x14ac:dyDescent="0.2">
      <c r="B317">
        <v>58.935440999999997</v>
      </c>
      <c r="C317">
        <v>350.70800800000001</v>
      </c>
      <c r="D317">
        <v>148.4375</v>
      </c>
      <c r="E317">
        <v>316.89453099999997</v>
      </c>
      <c r="F317">
        <v>1013.305664</v>
      </c>
      <c r="G317">
        <v>792.66357400000004</v>
      </c>
      <c r="H317">
        <v>1006.494141</v>
      </c>
      <c r="I317">
        <v>0.57348600000000005</v>
      </c>
      <c r="J317">
        <v>0.234375</v>
      </c>
      <c r="K317">
        <v>0.247559</v>
      </c>
      <c r="L317">
        <v>1.1963E-2</v>
      </c>
      <c r="M317">
        <v>0</v>
      </c>
      <c r="N317">
        <v>20.5</v>
      </c>
      <c r="O317">
        <v>0</v>
      </c>
    </row>
    <row r="318" spans="2:15" x14ac:dyDescent="0.2">
      <c r="B318">
        <v>59.135911</v>
      </c>
      <c r="C318">
        <v>348.87695300000001</v>
      </c>
      <c r="D318">
        <v>150.26855499999999</v>
      </c>
      <c r="E318">
        <v>317.13867199999999</v>
      </c>
      <c r="F318">
        <v>1013.378906</v>
      </c>
      <c r="G318">
        <v>792.70019500000001</v>
      </c>
      <c r="H318">
        <v>1006.274414</v>
      </c>
      <c r="I318">
        <v>0.58300799999999997</v>
      </c>
      <c r="J318">
        <v>0.23364299999999999</v>
      </c>
      <c r="K318">
        <v>0.247559</v>
      </c>
      <c r="L318">
        <v>1.1719E-2</v>
      </c>
      <c r="M318">
        <v>0</v>
      </c>
      <c r="N318">
        <v>20.399999999999999</v>
      </c>
      <c r="O318">
        <v>0</v>
      </c>
    </row>
    <row r="319" spans="2:15" x14ac:dyDescent="0.2">
      <c r="B319">
        <v>59.335405000000002</v>
      </c>
      <c r="C319">
        <v>348.38867199999999</v>
      </c>
      <c r="D319">
        <v>150.75683599999999</v>
      </c>
      <c r="E319">
        <v>317.74902300000002</v>
      </c>
      <c r="F319">
        <v>1013.415527</v>
      </c>
      <c r="G319">
        <v>792.55371100000002</v>
      </c>
      <c r="H319">
        <v>1006.860352</v>
      </c>
      <c r="I319">
        <v>0.57348600000000005</v>
      </c>
      <c r="J319">
        <v>0.243896</v>
      </c>
      <c r="K319">
        <v>0.25048799999999999</v>
      </c>
      <c r="L319">
        <v>1.123E-2</v>
      </c>
      <c r="M319">
        <v>0</v>
      </c>
      <c r="N319">
        <v>20.5</v>
      </c>
      <c r="O319">
        <v>0</v>
      </c>
    </row>
    <row r="320" spans="2:15" x14ac:dyDescent="0.2">
      <c r="B320">
        <v>59.536892999999999</v>
      </c>
      <c r="C320">
        <v>350.21972699999998</v>
      </c>
      <c r="D320">
        <v>149.53613300000001</v>
      </c>
      <c r="E320">
        <v>317.01660199999998</v>
      </c>
      <c r="F320">
        <v>1013.415527</v>
      </c>
      <c r="G320">
        <v>792.66357400000004</v>
      </c>
      <c r="H320">
        <v>1006.750488</v>
      </c>
      <c r="I320">
        <v>0.57495099999999999</v>
      </c>
      <c r="J320">
        <v>0.23583999999999999</v>
      </c>
      <c r="K320">
        <v>0.247559</v>
      </c>
      <c r="L320">
        <v>9.5209999999999999E-3</v>
      </c>
      <c r="M320">
        <v>0</v>
      </c>
      <c r="N320">
        <v>20.5</v>
      </c>
      <c r="O320">
        <v>0</v>
      </c>
    </row>
    <row r="321" spans="2:15" x14ac:dyDescent="0.2">
      <c r="B321">
        <v>59.737901000000001</v>
      </c>
      <c r="C321">
        <v>350.34179699999999</v>
      </c>
      <c r="D321">
        <v>149.16992200000001</v>
      </c>
      <c r="E321">
        <v>317.74902300000002</v>
      </c>
      <c r="F321">
        <v>1013.452148</v>
      </c>
      <c r="G321">
        <v>792.55371100000002</v>
      </c>
      <c r="H321">
        <v>1006.750488</v>
      </c>
      <c r="I321">
        <v>0.56835899999999995</v>
      </c>
      <c r="J321">
        <v>0.24243200000000001</v>
      </c>
      <c r="K321">
        <v>0.247559</v>
      </c>
      <c r="L321">
        <v>1.0253999999999999E-2</v>
      </c>
      <c r="M321">
        <v>0</v>
      </c>
      <c r="N321">
        <v>20.5</v>
      </c>
      <c r="O321">
        <v>0</v>
      </c>
    </row>
    <row r="322" spans="2:15" x14ac:dyDescent="0.2">
      <c r="B322">
        <v>59.938361</v>
      </c>
      <c r="C322">
        <v>350.09765599999997</v>
      </c>
      <c r="D322">
        <v>149.04785200000001</v>
      </c>
      <c r="E322">
        <v>317.99316399999998</v>
      </c>
      <c r="F322">
        <v>1013.378906</v>
      </c>
      <c r="G322">
        <v>792.66357400000004</v>
      </c>
      <c r="H322">
        <v>1006.677246</v>
      </c>
      <c r="I322">
        <v>0.57348600000000005</v>
      </c>
      <c r="J322">
        <v>0.23364299999999999</v>
      </c>
      <c r="K322">
        <v>0.247559</v>
      </c>
      <c r="L322">
        <v>1.1963E-2</v>
      </c>
      <c r="M322">
        <v>0</v>
      </c>
      <c r="N322">
        <v>20.5</v>
      </c>
      <c r="O3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1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</row>
    <row r="2" spans="1:15" x14ac:dyDescent="0.2">
      <c r="A2" t="s">
        <v>1</v>
      </c>
      <c r="B2">
        <v>2</v>
      </c>
    </row>
    <row r="3" spans="1:15" x14ac:dyDescent="0.2">
      <c r="A3" t="s">
        <v>2</v>
      </c>
      <c r="B3">
        <v>2</v>
      </c>
    </row>
    <row r="4" spans="1:15" x14ac:dyDescent="0.2">
      <c r="A4" t="s">
        <v>3</v>
      </c>
      <c r="B4" t="s">
        <v>4</v>
      </c>
    </row>
    <row r="5" spans="1:15" x14ac:dyDescent="0.2">
      <c r="A5" t="s">
        <v>5</v>
      </c>
      <c r="B5" t="s">
        <v>6</v>
      </c>
    </row>
    <row r="6" spans="1:15" x14ac:dyDescent="0.2">
      <c r="A6" t="s">
        <v>7</v>
      </c>
      <c r="B6" t="s">
        <v>8</v>
      </c>
    </row>
    <row r="7" spans="1:15" x14ac:dyDescent="0.2">
      <c r="A7" t="s">
        <v>9</v>
      </c>
      <c r="B7" t="s">
        <v>8</v>
      </c>
    </row>
    <row r="8" spans="1:15" x14ac:dyDescent="0.2">
      <c r="A8" t="s">
        <v>10</v>
      </c>
      <c r="B8" t="s">
        <v>11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 s="1">
        <v>44838</v>
      </c>
    </row>
    <row r="11" spans="1:15" x14ac:dyDescent="0.2">
      <c r="A11" t="s">
        <v>15</v>
      </c>
      <c r="B11" s="2">
        <v>3.9285879629629629E-2</v>
      </c>
    </row>
    <row r="12" spans="1:15" x14ac:dyDescent="0.2">
      <c r="A12" t="s">
        <v>16</v>
      </c>
    </row>
    <row r="14" spans="1:15" x14ac:dyDescent="0.2">
      <c r="A14" t="s">
        <v>17</v>
      </c>
      <c r="B14">
        <v>14</v>
      </c>
    </row>
    <row r="15" spans="1:15" x14ac:dyDescent="0.2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14</v>
      </c>
      <c r="B16" s="1">
        <v>44838</v>
      </c>
      <c r="C16" s="1">
        <v>44838</v>
      </c>
      <c r="D16" s="1">
        <v>44838</v>
      </c>
      <c r="E16" s="1">
        <v>44838</v>
      </c>
      <c r="F16" s="1">
        <v>44838</v>
      </c>
      <c r="G16" s="1">
        <v>44838</v>
      </c>
      <c r="H16" s="1">
        <v>44838</v>
      </c>
      <c r="I16" s="1">
        <v>44838</v>
      </c>
      <c r="J16" s="1">
        <v>44838</v>
      </c>
      <c r="K16" s="1">
        <v>44838</v>
      </c>
      <c r="L16" s="1">
        <v>44838</v>
      </c>
      <c r="M16" s="1">
        <v>44838</v>
      </c>
      <c r="N16" s="1">
        <v>44838</v>
      </c>
      <c r="O16" s="1">
        <v>44838</v>
      </c>
    </row>
    <row r="17" spans="1:16" x14ac:dyDescent="0.2">
      <c r="A17" t="s">
        <v>15</v>
      </c>
      <c r="B17" s="2">
        <v>3.9285879629629629E-2</v>
      </c>
      <c r="C17" s="2">
        <v>3.9285879629629629E-2</v>
      </c>
      <c r="D17" s="2">
        <v>3.9285879629629629E-2</v>
      </c>
      <c r="E17" s="2">
        <v>3.9285879629629629E-2</v>
      </c>
      <c r="F17" s="2">
        <v>3.9285879629629629E-2</v>
      </c>
      <c r="G17" s="2">
        <v>3.9285879629629629E-2</v>
      </c>
      <c r="H17" s="2">
        <v>3.9285879629629629E-2</v>
      </c>
      <c r="I17" s="2">
        <v>3.9285879629629629E-2</v>
      </c>
      <c r="J17" s="2">
        <v>3.9285879629629629E-2</v>
      </c>
      <c r="K17" s="2">
        <v>3.9285879629629629E-2</v>
      </c>
      <c r="L17" s="2">
        <v>3.9285879629629629E-2</v>
      </c>
      <c r="M17" s="2">
        <v>3.9285879629629629E-2</v>
      </c>
      <c r="N17" s="2">
        <v>3.9285879629629629E-2</v>
      </c>
      <c r="O17" s="2">
        <v>3.9285879629629629E-2</v>
      </c>
    </row>
    <row r="18" spans="1:16" x14ac:dyDescent="0.2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6" x14ac:dyDescent="0.2">
      <c r="A19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6" x14ac:dyDescent="0.2">
      <c r="A20" t="s">
        <v>21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 x14ac:dyDescent="0.2">
      <c r="A21" t="s">
        <v>16</v>
      </c>
    </row>
    <row r="22" spans="1:16" x14ac:dyDescent="0.2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</row>
    <row r="23" spans="1:16" x14ac:dyDescent="0.2">
      <c r="B23">
        <v>0.199043</v>
      </c>
      <c r="C23">
        <v>89.965819999999994</v>
      </c>
      <c r="D23">
        <v>209.83886699999999</v>
      </c>
      <c r="E23">
        <v>82.03125</v>
      </c>
      <c r="F23">
        <v>1018.212891</v>
      </c>
      <c r="G23">
        <v>793.103027</v>
      </c>
      <c r="H23">
        <v>1010.522461</v>
      </c>
      <c r="I23">
        <v>0.45117200000000002</v>
      </c>
      <c r="J23">
        <v>5.4198999999999997E-2</v>
      </c>
      <c r="K23">
        <v>1.1719E-2</v>
      </c>
      <c r="L23">
        <v>1.1719E-2</v>
      </c>
      <c r="M23">
        <v>0</v>
      </c>
      <c r="N23">
        <v>20.8</v>
      </c>
      <c r="O23">
        <v>0</v>
      </c>
    </row>
    <row r="24" spans="1:16" x14ac:dyDescent="0.2">
      <c r="B24">
        <v>0.400505</v>
      </c>
      <c r="C24">
        <v>89.84375</v>
      </c>
      <c r="D24">
        <v>210.20507799999999</v>
      </c>
      <c r="E24">
        <v>81.909180000000006</v>
      </c>
      <c r="F24">
        <v>1018.212891</v>
      </c>
      <c r="G24">
        <v>793.02978499999995</v>
      </c>
      <c r="H24">
        <v>1011.730957</v>
      </c>
      <c r="I24">
        <v>0.44897500000000001</v>
      </c>
      <c r="J24">
        <v>4.9071999999999998E-2</v>
      </c>
      <c r="K24">
        <v>1.1719E-2</v>
      </c>
      <c r="L24">
        <v>1.1963E-2</v>
      </c>
      <c r="M24">
        <v>0</v>
      </c>
      <c r="N24">
        <v>20.8</v>
      </c>
      <c r="O24">
        <v>0</v>
      </c>
    </row>
    <row r="25" spans="1:16" x14ac:dyDescent="0.2">
      <c r="B25">
        <v>0.60066600000000003</v>
      </c>
      <c r="C25">
        <v>89.84375</v>
      </c>
      <c r="D25">
        <v>209.71679700000001</v>
      </c>
      <c r="E25">
        <v>82.153319999999994</v>
      </c>
      <c r="F25">
        <v>1018.212891</v>
      </c>
      <c r="G25">
        <v>793.02978499999995</v>
      </c>
      <c r="H25">
        <v>1012.646484</v>
      </c>
      <c r="I25">
        <v>0.45043899999999998</v>
      </c>
      <c r="J25">
        <v>4.9071999999999998E-2</v>
      </c>
      <c r="K25">
        <v>1.3184E-2</v>
      </c>
      <c r="L25">
        <v>1.0498E-2</v>
      </c>
      <c r="M25">
        <v>0</v>
      </c>
      <c r="N25">
        <v>20.8</v>
      </c>
      <c r="O25">
        <v>0</v>
      </c>
    </row>
    <row r="26" spans="1:16" x14ac:dyDescent="0.2">
      <c r="B26">
        <v>0.80112899999999998</v>
      </c>
      <c r="C26">
        <v>89.477538999999993</v>
      </c>
      <c r="D26">
        <v>209.71679700000001</v>
      </c>
      <c r="E26">
        <v>82.641602000000006</v>
      </c>
      <c r="F26">
        <v>1018.212891</v>
      </c>
      <c r="G26">
        <v>793.02978499999995</v>
      </c>
      <c r="H26">
        <v>1012.1704099999999</v>
      </c>
      <c r="I26">
        <v>0.44457999999999998</v>
      </c>
      <c r="J26">
        <v>4.9071999999999998E-2</v>
      </c>
      <c r="K26">
        <v>8.7889999999999999E-3</v>
      </c>
      <c r="L26">
        <v>1.0985999999999999E-2</v>
      </c>
      <c r="M26">
        <v>0</v>
      </c>
      <c r="N26">
        <v>20.8</v>
      </c>
      <c r="O26">
        <v>0</v>
      </c>
    </row>
    <row r="27" spans="1:16" x14ac:dyDescent="0.2">
      <c r="B27">
        <v>1.000597</v>
      </c>
      <c r="C27">
        <v>89.477538999999993</v>
      </c>
      <c r="D27">
        <v>209.71679700000001</v>
      </c>
      <c r="E27">
        <v>81.909180000000006</v>
      </c>
      <c r="F27">
        <v>1018.212891</v>
      </c>
      <c r="G27">
        <v>793.103027</v>
      </c>
      <c r="H27">
        <v>1012.060547</v>
      </c>
      <c r="I27">
        <v>0.45190399999999997</v>
      </c>
      <c r="J27">
        <v>5.6396000000000002E-2</v>
      </c>
      <c r="K27">
        <v>8.7889999999999999E-3</v>
      </c>
      <c r="L27">
        <v>1.0985999999999999E-2</v>
      </c>
      <c r="M27">
        <v>0</v>
      </c>
      <c r="N27">
        <v>20.8</v>
      </c>
      <c r="O27">
        <v>0</v>
      </c>
    </row>
    <row r="28" spans="1:16" x14ac:dyDescent="0.2">
      <c r="B28">
        <v>1.2021170000000001</v>
      </c>
      <c r="C28">
        <v>89.84375</v>
      </c>
      <c r="D28">
        <v>209.10644500000001</v>
      </c>
      <c r="E28">
        <v>82.763672</v>
      </c>
      <c r="F28">
        <v>1018.212891</v>
      </c>
      <c r="G28">
        <v>793.06640600000003</v>
      </c>
      <c r="H28">
        <v>1010.2294920000001</v>
      </c>
      <c r="I28">
        <v>0.43945299999999998</v>
      </c>
      <c r="J28">
        <v>5.0536999999999999E-2</v>
      </c>
      <c r="K28">
        <v>1.1719E-2</v>
      </c>
      <c r="L28">
        <v>9.0329999999999994E-3</v>
      </c>
      <c r="M28">
        <v>0</v>
      </c>
      <c r="N28">
        <v>20.8</v>
      </c>
      <c r="O28">
        <v>0</v>
      </c>
    </row>
    <row r="29" spans="1:16" x14ac:dyDescent="0.2">
      <c r="B29">
        <v>1.402582</v>
      </c>
      <c r="C29">
        <v>90.332031000000001</v>
      </c>
      <c r="D29">
        <v>209.35058599999999</v>
      </c>
      <c r="E29">
        <v>82.519531000000001</v>
      </c>
      <c r="F29">
        <v>1018.17627</v>
      </c>
      <c r="G29">
        <v>793.06640600000003</v>
      </c>
      <c r="H29">
        <v>1009.533691</v>
      </c>
      <c r="I29">
        <v>0.44751000000000002</v>
      </c>
      <c r="J29">
        <v>4.9071999999999998E-2</v>
      </c>
      <c r="K29">
        <v>1.3184E-2</v>
      </c>
      <c r="L29">
        <v>1.1719E-2</v>
      </c>
      <c r="M29">
        <v>0</v>
      </c>
      <c r="N29">
        <v>20.8</v>
      </c>
      <c r="O29">
        <v>0</v>
      </c>
    </row>
    <row r="30" spans="1:16" x14ac:dyDescent="0.2">
      <c r="B30">
        <v>1.6030470000000001</v>
      </c>
      <c r="C30">
        <v>90.209961000000007</v>
      </c>
      <c r="D30">
        <v>209.35058599999999</v>
      </c>
      <c r="E30">
        <v>82.763672</v>
      </c>
      <c r="F30">
        <v>1018.212891</v>
      </c>
      <c r="G30">
        <v>793.13964799999997</v>
      </c>
      <c r="H30">
        <v>1010.339355</v>
      </c>
      <c r="I30">
        <v>0.44604500000000002</v>
      </c>
      <c r="J30">
        <v>4.6875E-2</v>
      </c>
      <c r="K30">
        <v>1.6112999999999999E-2</v>
      </c>
      <c r="L30">
        <v>1.0985999999999999E-2</v>
      </c>
      <c r="M30">
        <v>0</v>
      </c>
      <c r="N30">
        <v>20.8</v>
      </c>
      <c r="O30">
        <v>0</v>
      </c>
    </row>
    <row r="31" spans="1:16" x14ac:dyDescent="0.2">
      <c r="B31">
        <v>1.8035099999999999</v>
      </c>
      <c r="C31">
        <v>89.965819999999994</v>
      </c>
      <c r="D31">
        <v>209.22851600000001</v>
      </c>
      <c r="E31">
        <v>81.787109000000001</v>
      </c>
      <c r="F31">
        <v>1018.139648</v>
      </c>
      <c r="G31">
        <v>793.02978499999995</v>
      </c>
      <c r="H31">
        <v>1009.240723</v>
      </c>
      <c r="I31">
        <v>0.44531199999999999</v>
      </c>
      <c r="J31">
        <v>4.7606999999999997E-2</v>
      </c>
      <c r="K31">
        <v>1.1719E-2</v>
      </c>
      <c r="L31">
        <v>9.7660000000000004E-3</v>
      </c>
      <c r="M31">
        <v>0</v>
      </c>
      <c r="N31">
        <v>20.8</v>
      </c>
      <c r="O31">
        <v>0</v>
      </c>
    </row>
    <row r="32" spans="1:16" x14ac:dyDescent="0.2">
      <c r="B32">
        <v>2.0041380000000002</v>
      </c>
      <c r="C32">
        <v>89.84375</v>
      </c>
      <c r="D32">
        <v>209.22851600000001</v>
      </c>
      <c r="E32">
        <v>82.153319999999994</v>
      </c>
      <c r="F32">
        <v>1018.17627</v>
      </c>
      <c r="G32">
        <v>793.06640600000003</v>
      </c>
      <c r="H32">
        <v>1009.643555</v>
      </c>
      <c r="I32">
        <v>0.45336900000000002</v>
      </c>
      <c r="J32">
        <v>5.4932000000000002E-2</v>
      </c>
      <c r="K32">
        <v>8.7889999999999999E-3</v>
      </c>
      <c r="L32">
        <v>9.5209999999999999E-3</v>
      </c>
      <c r="M32">
        <v>0</v>
      </c>
      <c r="N32">
        <v>20.8</v>
      </c>
      <c r="O32">
        <v>0</v>
      </c>
    </row>
    <row r="33" spans="2:15" x14ac:dyDescent="0.2">
      <c r="B33">
        <v>2.2036060000000002</v>
      </c>
      <c r="C33">
        <v>89.965819999999994</v>
      </c>
      <c r="D33">
        <v>208.984375</v>
      </c>
      <c r="E33">
        <v>82.275390999999999</v>
      </c>
      <c r="F33">
        <v>1018.17627</v>
      </c>
      <c r="G33">
        <v>793.02978499999995</v>
      </c>
      <c r="H33">
        <v>1011.437988</v>
      </c>
      <c r="I33">
        <v>0.45263700000000001</v>
      </c>
      <c r="J33">
        <v>4.8340000000000001E-2</v>
      </c>
      <c r="K33">
        <v>7.3239999999999998E-3</v>
      </c>
      <c r="L33">
        <v>1.001E-2</v>
      </c>
      <c r="M33">
        <v>0</v>
      </c>
      <c r="N33">
        <v>20.8</v>
      </c>
      <c r="O33">
        <v>0</v>
      </c>
    </row>
    <row r="34" spans="2:15" x14ac:dyDescent="0.2">
      <c r="B34">
        <v>2.4050729999999998</v>
      </c>
      <c r="C34">
        <v>89.84375</v>
      </c>
      <c r="D34">
        <v>209.472656</v>
      </c>
      <c r="E34">
        <v>81.176758000000007</v>
      </c>
      <c r="F34">
        <v>1018.212891</v>
      </c>
      <c r="G34">
        <v>793.02978499999995</v>
      </c>
      <c r="H34">
        <v>1011.328125</v>
      </c>
      <c r="I34">
        <v>0.44751000000000002</v>
      </c>
      <c r="J34">
        <v>4.9071999999999998E-2</v>
      </c>
      <c r="K34">
        <v>1.3184E-2</v>
      </c>
      <c r="L34">
        <v>1.001E-2</v>
      </c>
      <c r="M34">
        <v>0</v>
      </c>
      <c r="N34">
        <v>20.8</v>
      </c>
      <c r="O34">
        <v>0</v>
      </c>
    </row>
    <row r="35" spans="2:15" x14ac:dyDescent="0.2">
      <c r="B35">
        <v>2.605537</v>
      </c>
      <c r="C35">
        <v>89.84375</v>
      </c>
      <c r="D35">
        <v>209.71679700000001</v>
      </c>
      <c r="E35">
        <v>82.275390999999999</v>
      </c>
      <c r="F35">
        <v>1018.139648</v>
      </c>
      <c r="G35">
        <v>793.103027</v>
      </c>
      <c r="H35">
        <v>1011.730957</v>
      </c>
      <c r="I35">
        <v>0.44897500000000001</v>
      </c>
      <c r="J35">
        <v>4.6143000000000003E-2</v>
      </c>
      <c r="K35">
        <v>8.7889999999999999E-3</v>
      </c>
      <c r="L35">
        <v>9.5209999999999999E-3</v>
      </c>
      <c r="M35">
        <v>0</v>
      </c>
      <c r="N35">
        <v>20.8</v>
      </c>
      <c r="O35">
        <v>0</v>
      </c>
    </row>
    <row r="36" spans="2:15" x14ac:dyDescent="0.2">
      <c r="B36">
        <v>2.806</v>
      </c>
      <c r="C36">
        <v>89.599609000000001</v>
      </c>
      <c r="D36">
        <v>210.57128900000001</v>
      </c>
      <c r="E36">
        <v>82.275390999999999</v>
      </c>
      <c r="F36">
        <v>1018.212891</v>
      </c>
      <c r="G36">
        <v>793.103027</v>
      </c>
      <c r="H36">
        <v>1011.84082</v>
      </c>
      <c r="I36">
        <v>0.45336900000000002</v>
      </c>
      <c r="J36">
        <v>5.1270000000000003E-2</v>
      </c>
      <c r="K36">
        <v>8.7889999999999999E-3</v>
      </c>
      <c r="L36">
        <v>1.1719E-2</v>
      </c>
      <c r="M36">
        <v>0</v>
      </c>
      <c r="N36">
        <v>20.8</v>
      </c>
      <c r="O36">
        <v>0</v>
      </c>
    </row>
    <row r="37" spans="2:15" x14ac:dyDescent="0.2">
      <c r="B37">
        <v>3.006011</v>
      </c>
      <c r="C37">
        <v>89.965819999999994</v>
      </c>
      <c r="D37">
        <v>210.08300800000001</v>
      </c>
      <c r="E37">
        <v>82.641602000000006</v>
      </c>
      <c r="F37">
        <v>1018.212891</v>
      </c>
      <c r="G37">
        <v>793.02978499999995</v>
      </c>
      <c r="H37">
        <v>1011.950684</v>
      </c>
      <c r="I37">
        <v>0.44677699999999998</v>
      </c>
      <c r="J37">
        <v>4.8340000000000001E-2</v>
      </c>
      <c r="K37">
        <v>1.3184E-2</v>
      </c>
      <c r="L37">
        <v>1.0742E-2</v>
      </c>
      <c r="M37">
        <v>0</v>
      </c>
      <c r="N37">
        <v>20.8</v>
      </c>
      <c r="O37">
        <v>0</v>
      </c>
    </row>
    <row r="38" spans="2:15" x14ac:dyDescent="0.2">
      <c r="B38">
        <v>3.2064879999999998</v>
      </c>
      <c r="C38">
        <v>90.087890999999999</v>
      </c>
      <c r="D38">
        <v>209.10644500000001</v>
      </c>
      <c r="E38">
        <v>82.641602000000006</v>
      </c>
      <c r="F38">
        <v>1018.139648</v>
      </c>
      <c r="G38">
        <v>792.99316399999998</v>
      </c>
      <c r="H38">
        <v>1010.632324</v>
      </c>
      <c r="I38">
        <v>0.44897500000000001</v>
      </c>
      <c r="J38">
        <v>4.9071999999999998E-2</v>
      </c>
      <c r="K38">
        <v>1.3184E-2</v>
      </c>
      <c r="L38">
        <v>1.0253999999999999E-2</v>
      </c>
      <c r="M38">
        <v>0</v>
      </c>
      <c r="N38">
        <v>20.8</v>
      </c>
      <c r="O38">
        <v>0</v>
      </c>
    </row>
    <row r="39" spans="2:15" x14ac:dyDescent="0.2">
      <c r="B39">
        <v>3.4070550000000002</v>
      </c>
      <c r="C39">
        <v>90.087890999999999</v>
      </c>
      <c r="D39">
        <v>209.10644500000001</v>
      </c>
      <c r="E39">
        <v>82.397461000000007</v>
      </c>
      <c r="F39">
        <v>1018.139648</v>
      </c>
      <c r="G39">
        <v>793.02978499999995</v>
      </c>
      <c r="H39">
        <v>1011.694336</v>
      </c>
      <c r="I39">
        <v>0.44897500000000001</v>
      </c>
      <c r="J39">
        <v>4.8340000000000001E-2</v>
      </c>
      <c r="K39">
        <v>7.3239999999999998E-3</v>
      </c>
      <c r="L39">
        <v>1.001E-2</v>
      </c>
      <c r="M39">
        <v>0</v>
      </c>
      <c r="N39">
        <v>20.8</v>
      </c>
      <c r="O39">
        <v>0</v>
      </c>
    </row>
    <row r="40" spans="2:15" x14ac:dyDescent="0.2">
      <c r="B40">
        <v>3.6074890000000002</v>
      </c>
      <c r="C40">
        <v>89.84375</v>
      </c>
      <c r="D40">
        <v>209.83886699999999</v>
      </c>
      <c r="E40">
        <v>82.03125</v>
      </c>
      <c r="F40">
        <v>1018.212891</v>
      </c>
      <c r="G40">
        <v>792.95654300000001</v>
      </c>
      <c r="H40">
        <v>1011.364746</v>
      </c>
      <c r="I40">
        <v>0.44384800000000002</v>
      </c>
      <c r="J40">
        <v>5.0536999999999999E-2</v>
      </c>
      <c r="K40">
        <v>1.7578E-2</v>
      </c>
      <c r="L40">
        <v>1.0985999999999999E-2</v>
      </c>
      <c r="M40">
        <v>0</v>
      </c>
      <c r="N40">
        <v>20.8</v>
      </c>
      <c r="O40">
        <v>0</v>
      </c>
    </row>
    <row r="41" spans="2:15" x14ac:dyDescent="0.2">
      <c r="B41">
        <v>3.8069570000000001</v>
      </c>
      <c r="C41">
        <v>89.721680000000006</v>
      </c>
      <c r="D41">
        <v>210.08300800000001</v>
      </c>
      <c r="E41">
        <v>81.787109000000001</v>
      </c>
      <c r="F41">
        <v>1018.17627</v>
      </c>
      <c r="G41">
        <v>792.95654300000001</v>
      </c>
      <c r="H41">
        <v>1011.6577150000001</v>
      </c>
      <c r="I41">
        <v>0.44384800000000002</v>
      </c>
      <c r="J41">
        <v>4.8340000000000001E-2</v>
      </c>
      <c r="K41">
        <v>1.3184E-2</v>
      </c>
      <c r="L41">
        <v>1.1719E-2</v>
      </c>
      <c r="M41">
        <v>0</v>
      </c>
      <c r="N41">
        <v>20.8</v>
      </c>
      <c r="O41">
        <v>0</v>
      </c>
    </row>
    <row r="42" spans="2:15" x14ac:dyDescent="0.2">
      <c r="B42">
        <v>4.008451</v>
      </c>
      <c r="C42">
        <v>89.477538999999993</v>
      </c>
      <c r="D42">
        <v>209.59472700000001</v>
      </c>
      <c r="E42">
        <v>82.519531000000001</v>
      </c>
      <c r="F42">
        <v>1018.212891</v>
      </c>
      <c r="G42">
        <v>793.02978499999995</v>
      </c>
      <c r="H42">
        <v>1011.621094</v>
      </c>
      <c r="I42">
        <v>0.45410200000000001</v>
      </c>
      <c r="J42">
        <v>5.2002E-2</v>
      </c>
      <c r="K42">
        <v>1.1719E-2</v>
      </c>
      <c r="L42">
        <v>1.0498E-2</v>
      </c>
      <c r="M42">
        <v>0</v>
      </c>
      <c r="N42">
        <v>20.8</v>
      </c>
      <c r="O42">
        <v>0</v>
      </c>
    </row>
    <row r="43" spans="2:15" x14ac:dyDescent="0.2">
      <c r="B43">
        <v>4.208882</v>
      </c>
      <c r="C43">
        <v>89.84375</v>
      </c>
      <c r="D43">
        <v>209.71679700000001</v>
      </c>
      <c r="E43">
        <v>82.397461000000007</v>
      </c>
      <c r="F43">
        <v>1018.212891</v>
      </c>
      <c r="G43">
        <v>793.13964799999997</v>
      </c>
      <c r="H43">
        <v>1010.449219</v>
      </c>
      <c r="I43">
        <v>0.44677699999999998</v>
      </c>
      <c r="J43">
        <v>5.4932000000000002E-2</v>
      </c>
      <c r="K43">
        <v>1.1719E-2</v>
      </c>
      <c r="L43">
        <v>9.5209999999999999E-3</v>
      </c>
      <c r="M43">
        <v>0</v>
      </c>
      <c r="N43">
        <v>20.8</v>
      </c>
      <c r="O43">
        <v>0</v>
      </c>
    </row>
    <row r="44" spans="2:15" x14ac:dyDescent="0.2">
      <c r="B44">
        <v>4.4093859999999996</v>
      </c>
      <c r="C44">
        <v>89.965819999999994</v>
      </c>
      <c r="D44">
        <v>210.20507799999999</v>
      </c>
      <c r="E44">
        <v>81.787109000000001</v>
      </c>
      <c r="F44">
        <v>1018.212891</v>
      </c>
      <c r="G44">
        <v>793.06640600000003</v>
      </c>
      <c r="H44">
        <v>1012.023926</v>
      </c>
      <c r="I44">
        <v>0.45117200000000002</v>
      </c>
      <c r="J44">
        <v>5.1270000000000003E-2</v>
      </c>
      <c r="K44">
        <v>1.1719E-2</v>
      </c>
      <c r="L44">
        <v>1.001E-2</v>
      </c>
      <c r="M44">
        <v>0</v>
      </c>
      <c r="N44">
        <v>20.8</v>
      </c>
      <c r="O44">
        <v>0</v>
      </c>
    </row>
    <row r="45" spans="2:15" x14ac:dyDescent="0.2">
      <c r="B45">
        <v>4.6098410000000003</v>
      </c>
      <c r="C45">
        <v>90.209961000000007</v>
      </c>
      <c r="D45">
        <v>209.71679700000001</v>
      </c>
      <c r="E45">
        <v>81.787109000000001</v>
      </c>
      <c r="F45">
        <v>1018.17627</v>
      </c>
      <c r="G45">
        <v>793.02978499999995</v>
      </c>
      <c r="H45">
        <v>1012.792969</v>
      </c>
      <c r="I45">
        <v>0.44677699999999998</v>
      </c>
      <c r="J45">
        <v>4.8340000000000001E-2</v>
      </c>
      <c r="K45">
        <v>8.7889999999999999E-3</v>
      </c>
      <c r="L45">
        <v>9.5209999999999999E-3</v>
      </c>
      <c r="M45">
        <v>0</v>
      </c>
      <c r="N45">
        <v>20.8</v>
      </c>
      <c r="O45">
        <v>0</v>
      </c>
    </row>
    <row r="46" spans="2:15" x14ac:dyDescent="0.2">
      <c r="B46">
        <v>4.8103119999999997</v>
      </c>
      <c r="C46">
        <v>90.087890999999999</v>
      </c>
      <c r="D46">
        <v>209.59472700000001</v>
      </c>
      <c r="E46">
        <v>82.153319999999994</v>
      </c>
      <c r="F46">
        <v>1018.17627</v>
      </c>
      <c r="G46">
        <v>793.02978499999995</v>
      </c>
      <c r="H46">
        <v>1012.390137</v>
      </c>
      <c r="I46">
        <v>0.44897500000000001</v>
      </c>
      <c r="J46">
        <v>4.8340000000000001E-2</v>
      </c>
      <c r="K46">
        <v>8.7889999999999999E-3</v>
      </c>
      <c r="L46">
        <v>9.5209999999999999E-3</v>
      </c>
      <c r="M46">
        <v>0</v>
      </c>
      <c r="N46">
        <v>20.8</v>
      </c>
      <c r="O46">
        <v>0</v>
      </c>
    </row>
    <row r="47" spans="2:15" x14ac:dyDescent="0.2">
      <c r="B47">
        <v>5.0112329999999998</v>
      </c>
      <c r="C47">
        <v>89.84375</v>
      </c>
      <c r="D47">
        <v>209.59472700000001</v>
      </c>
      <c r="E47">
        <v>83.007812000000001</v>
      </c>
      <c r="F47">
        <v>1018.212891</v>
      </c>
      <c r="G47">
        <v>792.99316399999998</v>
      </c>
      <c r="H47">
        <v>1012.646484</v>
      </c>
      <c r="I47">
        <v>0.44677699999999998</v>
      </c>
      <c r="J47">
        <v>5.0536999999999999E-2</v>
      </c>
      <c r="K47">
        <v>1.1719E-2</v>
      </c>
      <c r="L47">
        <v>1.0742E-2</v>
      </c>
      <c r="M47">
        <v>0</v>
      </c>
      <c r="N47">
        <v>20.8</v>
      </c>
      <c r="O47">
        <v>0</v>
      </c>
    </row>
    <row r="48" spans="2:15" x14ac:dyDescent="0.2">
      <c r="B48">
        <v>5.211697</v>
      </c>
      <c r="C48">
        <v>89.84375</v>
      </c>
      <c r="D48">
        <v>209.71679700000001</v>
      </c>
      <c r="E48">
        <v>81.665038999999993</v>
      </c>
      <c r="F48">
        <v>1018.249512</v>
      </c>
      <c r="G48">
        <v>793.02978499999995</v>
      </c>
      <c r="H48">
        <v>1011.877441</v>
      </c>
      <c r="I48">
        <v>0.44824199999999997</v>
      </c>
      <c r="J48">
        <v>5.0536999999999999E-2</v>
      </c>
      <c r="K48">
        <v>1.1719E-2</v>
      </c>
      <c r="L48">
        <v>9.0329999999999994E-3</v>
      </c>
      <c r="M48">
        <v>0</v>
      </c>
      <c r="N48">
        <v>20.8</v>
      </c>
      <c r="O48">
        <v>0</v>
      </c>
    </row>
    <row r="49" spans="2:15" x14ac:dyDescent="0.2">
      <c r="B49">
        <v>5.4121969999999999</v>
      </c>
      <c r="C49">
        <v>90.087890999999999</v>
      </c>
      <c r="D49">
        <v>209.35058599999999</v>
      </c>
      <c r="E49">
        <v>81.420897999999994</v>
      </c>
      <c r="F49">
        <v>1018.212891</v>
      </c>
      <c r="G49">
        <v>792.99316399999998</v>
      </c>
      <c r="H49">
        <v>1010.559082</v>
      </c>
      <c r="I49">
        <v>0.44751000000000002</v>
      </c>
      <c r="J49">
        <v>4.8340000000000001E-2</v>
      </c>
      <c r="K49">
        <v>1.3184E-2</v>
      </c>
      <c r="L49">
        <v>1.0985999999999999E-2</v>
      </c>
      <c r="M49">
        <v>0</v>
      </c>
      <c r="N49">
        <v>20.8</v>
      </c>
      <c r="O49">
        <v>0</v>
      </c>
    </row>
    <row r="50" spans="2:15" x14ac:dyDescent="0.2">
      <c r="B50">
        <v>5.6126610000000001</v>
      </c>
      <c r="C50">
        <v>89.965819999999994</v>
      </c>
      <c r="D50">
        <v>209.35058599999999</v>
      </c>
      <c r="E50">
        <v>81.542968999999999</v>
      </c>
      <c r="F50">
        <v>1018.17627</v>
      </c>
      <c r="G50">
        <v>793.02978499999995</v>
      </c>
      <c r="H50">
        <v>1010.375977</v>
      </c>
      <c r="I50">
        <v>0.44970700000000002</v>
      </c>
      <c r="J50">
        <v>4.4678000000000002E-2</v>
      </c>
      <c r="K50">
        <v>8.7889999999999999E-3</v>
      </c>
      <c r="L50">
        <v>1.001E-2</v>
      </c>
      <c r="M50">
        <v>0</v>
      </c>
      <c r="N50">
        <v>20.8</v>
      </c>
      <c r="O50">
        <v>0</v>
      </c>
    </row>
    <row r="51" spans="2:15" x14ac:dyDescent="0.2">
      <c r="B51">
        <v>5.8131069999999996</v>
      </c>
      <c r="C51">
        <v>89.721680000000006</v>
      </c>
      <c r="D51">
        <v>209.71679700000001</v>
      </c>
      <c r="E51">
        <v>81.909180000000006</v>
      </c>
      <c r="F51">
        <v>1018.249512</v>
      </c>
      <c r="G51">
        <v>792.95654300000001</v>
      </c>
      <c r="H51">
        <v>1010.705566</v>
      </c>
      <c r="I51">
        <v>0.44897500000000001</v>
      </c>
      <c r="J51">
        <v>5.0536999999999999E-2</v>
      </c>
      <c r="K51">
        <v>1.1719E-2</v>
      </c>
      <c r="L51">
        <v>1.123E-2</v>
      </c>
      <c r="M51">
        <v>0</v>
      </c>
      <c r="N51">
        <v>20.8</v>
      </c>
      <c r="O51">
        <v>0</v>
      </c>
    </row>
    <row r="52" spans="2:15" x14ac:dyDescent="0.2">
      <c r="B52">
        <v>6.0131160000000001</v>
      </c>
      <c r="C52">
        <v>89.84375</v>
      </c>
      <c r="D52">
        <v>209.960937</v>
      </c>
      <c r="E52">
        <v>83.007812000000001</v>
      </c>
      <c r="F52">
        <v>1018.212891</v>
      </c>
      <c r="G52">
        <v>792.95654300000001</v>
      </c>
      <c r="H52">
        <v>1010.925293</v>
      </c>
      <c r="I52">
        <v>0.45483400000000002</v>
      </c>
      <c r="J52">
        <v>5.2734000000000003E-2</v>
      </c>
      <c r="K52">
        <v>1.1719E-2</v>
      </c>
      <c r="L52">
        <v>9.7660000000000004E-3</v>
      </c>
      <c r="M52">
        <v>0</v>
      </c>
      <c r="N52">
        <v>20.8</v>
      </c>
      <c r="O52">
        <v>0</v>
      </c>
    </row>
    <row r="53" spans="2:15" x14ac:dyDescent="0.2">
      <c r="B53">
        <v>6.2135809999999996</v>
      </c>
      <c r="C53">
        <v>89.84375</v>
      </c>
      <c r="D53">
        <v>209.22851600000001</v>
      </c>
      <c r="E53">
        <v>82.885741999999993</v>
      </c>
      <c r="F53">
        <v>1018.212891</v>
      </c>
      <c r="G53">
        <v>793.02978499999995</v>
      </c>
      <c r="H53">
        <v>1011.950684</v>
      </c>
      <c r="I53">
        <v>0.44531199999999999</v>
      </c>
      <c r="J53">
        <v>4.8340000000000001E-2</v>
      </c>
      <c r="K53">
        <v>1.1719E-2</v>
      </c>
      <c r="L53">
        <v>1.0253999999999999E-2</v>
      </c>
      <c r="M53">
        <v>0</v>
      </c>
      <c r="N53">
        <v>20.8</v>
      </c>
      <c r="O53">
        <v>0</v>
      </c>
    </row>
    <row r="54" spans="2:15" x14ac:dyDescent="0.2">
      <c r="B54">
        <v>6.4141050000000002</v>
      </c>
      <c r="C54">
        <v>89.965819999999994</v>
      </c>
      <c r="D54">
        <v>208.984375</v>
      </c>
      <c r="E54">
        <v>81.909180000000006</v>
      </c>
      <c r="F54">
        <v>1018.212891</v>
      </c>
      <c r="G54">
        <v>793.02978499999995</v>
      </c>
      <c r="H54">
        <v>1012.5732420000001</v>
      </c>
      <c r="I54">
        <v>0.44970700000000002</v>
      </c>
      <c r="J54">
        <v>5.2734000000000003E-2</v>
      </c>
      <c r="K54">
        <v>1.1719E-2</v>
      </c>
      <c r="L54">
        <v>9.0329999999999994E-3</v>
      </c>
      <c r="M54">
        <v>0</v>
      </c>
      <c r="N54">
        <v>20.8</v>
      </c>
      <c r="O54">
        <v>0</v>
      </c>
    </row>
    <row r="55" spans="2:15" x14ac:dyDescent="0.2">
      <c r="B55">
        <v>6.6135739999999998</v>
      </c>
      <c r="C55">
        <v>90.209961000000007</v>
      </c>
      <c r="D55">
        <v>209.71679700000001</v>
      </c>
      <c r="E55">
        <v>81.787109000000001</v>
      </c>
      <c r="F55">
        <v>1018.17627</v>
      </c>
      <c r="G55">
        <v>793.02978499999995</v>
      </c>
      <c r="H55">
        <v>1012.756348</v>
      </c>
      <c r="I55">
        <v>0.44311499999999998</v>
      </c>
      <c r="J55">
        <v>5.4198999999999997E-2</v>
      </c>
      <c r="K55">
        <v>1.3184E-2</v>
      </c>
      <c r="L55">
        <v>1.0985999999999999E-2</v>
      </c>
      <c r="M55">
        <v>0</v>
      </c>
      <c r="N55">
        <v>20.8</v>
      </c>
      <c r="O55">
        <v>0</v>
      </c>
    </row>
    <row r="56" spans="2:15" x14ac:dyDescent="0.2">
      <c r="B56">
        <v>6.8150449999999996</v>
      </c>
      <c r="C56">
        <v>90.087890999999999</v>
      </c>
      <c r="D56">
        <v>210.32714799999999</v>
      </c>
      <c r="E56">
        <v>82.519531000000001</v>
      </c>
      <c r="F56">
        <v>1018.212891</v>
      </c>
      <c r="G56">
        <v>792.95654300000001</v>
      </c>
      <c r="H56">
        <v>1012.1704099999999</v>
      </c>
      <c r="I56">
        <v>0.44970700000000002</v>
      </c>
      <c r="J56">
        <v>5.2734000000000003E-2</v>
      </c>
      <c r="K56">
        <v>1.1719E-2</v>
      </c>
      <c r="L56">
        <v>1.0498E-2</v>
      </c>
      <c r="M56">
        <v>0</v>
      </c>
      <c r="N56">
        <v>20.8</v>
      </c>
      <c r="O56">
        <v>0</v>
      </c>
    </row>
    <row r="57" spans="2:15" x14ac:dyDescent="0.2">
      <c r="B57">
        <v>7.0155099999999999</v>
      </c>
      <c r="C57">
        <v>90.209961000000007</v>
      </c>
      <c r="D57">
        <v>210.20507799999999</v>
      </c>
      <c r="E57">
        <v>82.397461000000007</v>
      </c>
      <c r="F57">
        <v>1018.139648</v>
      </c>
      <c r="G57">
        <v>793.02978499999995</v>
      </c>
      <c r="H57">
        <v>1010.961914</v>
      </c>
      <c r="I57">
        <v>0.44897500000000001</v>
      </c>
      <c r="J57">
        <v>4.7606999999999997E-2</v>
      </c>
      <c r="K57">
        <v>7.3239999999999998E-3</v>
      </c>
      <c r="L57">
        <v>1.0985999999999999E-2</v>
      </c>
      <c r="M57">
        <v>0</v>
      </c>
      <c r="N57">
        <v>20.8</v>
      </c>
      <c r="O57">
        <v>0</v>
      </c>
    </row>
    <row r="58" spans="2:15" x14ac:dyDescent="0.2">
      <c r="B58">
        <v>7.2158930000000003</v>
      </c>
      <c r="C58">
        <v>89.965819999999994</v>
      </c>
      <c r="D58">
        <v>210.20507799999999</v>
      </c>
      <c r="E58">
        <v>83.007812000000001</v>
      </c>
      <c r="F58">
        <v>1018.17627</v>
      </c>
      <c r="G58">
        <v>793.02978499999995</v>
      </c>
      <c r="H58">
        <v>1010.192871</v>
      </c>
      <c r="I58">
        <v>0.44970700000000002</v>
      </c>
      <c r="J58">
        <v>4.5409999999999999E-2</v>
      </c>
      <c r="K58">
        <v>8.7889999999999999E-3</v>
      </c>
      <c r="L58">
        <v>9.2770000000000005E-3</v>
      </c>
      <c r="M58">
        <v>0</v>
      </c>
      <c r="N58">
        <v>20.8</v>
      </c>
      <c r="O58">
        <v>0</v>
      </c>
    </row>
    <row r="59" spans="2:15" x14ac:dyDescent="0.2">
      <c r="B59">
        <v>7.4153589999999996</v>
      </c>
      <c r="C59">
        <v>90.087890999999999</v>
      </c>
      <c r="D59">
        <v>209.960937</v>
      </c>
      <c r="E59">
        <v>82.885741999999993</v>
      </c>
      <c r="F59">
        <v>1018.139648</v>
      </c>
      <c r="G59">
        <v>792.95654300000001</v>
      </c>
      <c r="H59">
        <v>1010.449219</v>
      </c>
      <c r="I59">
        <v>0.44897500000000001</v>
      </c>
      <c r="J59">
        <v>5.0536999999999999E-2</v>
      </c>
      <c r="K59">
        <v>1.3184E-2</v>
      </c>
      <c r="L59">
        <v>1.001E-2</v>
      </c>
      <c r="M59">
        <v>0</v>
      </c>
      <c r="N59">
        <v>20.8</v>
      </c>
      <c r="O59">
        <v>0</v>
      </c>
    </row>
    <row r="60" spans="2:15" x14ac:dyDescent="0.2">
      <c r="B60">
        <v>7.6158239999999999</v>
      </c>
      <c r="C60">
        <v>89.84375</v>
      </c>
      <c r="D60">
        <v>209.35058599999999</v>
      </c>
      <c r="E60">
        <v>82.397461000000007</v>
      </c>
      <c r="F60">
        <v>1018.212891</v>
      </c>
      <c r="G60">
        <v>792.95654300000001</v>
      </c>
      <c r="H60">
        <v>1009.387207</v>
      </c>
      <c r="I60">
        <v>0.44677699999999998</v>
      </c>
      <c r="J60">
        <v>5.0536999999999999E-2</v>
      </c>
      <c r="K60">
        <v>8.7889999999999999E-3</v>
      </c>
      <c r="L60">
        <v>1.0985999999999999E-2</v>
      </c>
      <c r="M60">
        <v>0</v>
      </c>
      <c r="N60">
        <v>20.8</v>
      </c>
      <c r="O60">
        <v>0</v>
      </c>
    </row>
    <row r="61" spans="2:15" x14ac:dyDescent="0.2">
      <c r="B61">
        <v>7.8163929999999997</v>
      </c>
      <c r="C61">
        <v>89.84375</v>
      </c>
      <c r="D61">
        <v>209.35058599999999</v>
      </c>
      <c r="E61">
        <v>81.787109000000001</v>
      </c>
      <c r="F61">
        <v>1018.139648</v>
      </c>
      <c r="G61">
        <v>792.99316399999998</v>
      </c>
      <c r="H61">
        <v>1010.778809</v>
      </c>
      <c r="I61">
        <v>0.45263700000000001</v>
      </c>
      <c r="J61">
        <v>5.0536999999999999E-2</v>
      </c>
      <c r="K61">
        <v>1.1719E-2</v>
      </c>
      <c r="L61">
        <v>1.001E-2</v>
      </c>
      <c r="M61">
        <v>0</v>
      </c>
      <c r="N61">
        <v>20.8</v>
      </c>
      <c r="O61">
        <v>0</v>
      </c>
    </row>
    <row r="62" spans="2:15" x14ac:dyDescent="0.2">
      <c r="B62">
        <v>8.0176730000000003</v>
      </c>
      <c r="C62">
        <v>89.84375</v>
      </c>
      <c r="D62">
        <v>210.20507799999999</v>
      </c>
      <c r="E62">
        <v>82.763672</v>
      </c>
      <c r="F62">
        <v>1018.17627</v>
      </c>
      <c r="G62">
        <v>792.91992200000004</v>
      </c>
      <c r="H62">
        <v>1010.559082</v>
      </c>
      <c r="I62">
        <v>0.45190399999999997</v>
      </c>
      <c r="J62">
        <v>5.0536999999999999E-2</v>
      </c>
      <c r="K62">
        <v>1.1719E-2</v>
      </c>
      <c r="L62">
        <v>1.0498E-2</v>
      </c>
      <c r="M62">
        <v>0</v>
      </c>
      <c r="N62">
        <v>20.8</v>
      </c>
      <c r="O62">
        <v>0</v>
      </c>
    </row>
    <row r="63" spans="2:15" x14ac:dyDescent="0.2">
      <c r="B63">
        <v>8.2181379999999997</v>
      </c>
      <c r="C63">
        <v>89.84375</v>
      </c>
      <c r="D63">
        <v>210.57128900000001</v>
      </c>
      <c r="E63">
        <v>83.129883000000007</v>
      </c>
      <c r="F63">
        <v>1018.212891</v>
      </c>
      <c r="G63">
        <v>793.06640600000003</v>
      </c>
      <c r="H63">
        <v>1011.621094</v>
      </c>
      <c r="I63">
        <v>0.45263700000000001</v>
      </c>
      <c r="J63">
        <v>5.0536999999999999E-2</v>
      </c>
      <c r="K63">
        <v>8.7889999999999999E-3</v>
      </c>
      <c r="L63">
        <v>1.0985999999999999E-2</v>
      </c>
      <c r="M63">
        <v>0</v>
      </c>
      <c r="N63">
        <v>20.8</v>
      </c>
      <c r="O63">
        <v>0</v>
      </c>
    </row>
    <row r="64" spans="2:15" x14ac:dyDescent="0.2">
      <c r="B64">
        <v>8.4186019999999999</v>
      </c>
      <c r="C64">
        <v>89.965819999999994</v>
      </c>
      <c r="D64">
        <v>210.20507799999999</v>
      </c>
      <c r="E64">
        <v>82.519531000000001</v>
      </c>
      <c r="F64">
        <v>1018.212891</v>
      </c>
      <c r="G64">
        <v>793.02978499999995</v>
      </c>
      <c r="H64">
        <v>1011.474609</v>
      </c>
      <c r="I64">
        <v>0.44824199999999997</v>
      </c>
      <c r="J64">
        <v>5.2734000000000003E-2</v>
      </c>
      <c r="K64">
        <v>1.6112999999999999E-2</v>
      </c>
      <c r="L64">
        <v>1.0253999999999999E-2</v>
      </c>
      <c r="M64">
        <v>0</v>
      </c>
      <c r="N64">
        <v>20.8</v>
      </c>
      <c r="O64">
        <v>0</v>
      </c>
    </row>
    <row r="65" spans="2:15" x14ac:dyDescent="0.2">
      <c r="B65">
        <v>8.6190429999999996</v>
      </c>
      <c r="C65">
        <v>89.84375</v>
      </c>
      <c r="D65">
        <v>209.71679700000001</v>
      </c>
      <c r="E65">
        <v>81.665038999999993</v>
      </c>
      <c r="F65">
        <v>1018.139648</v>
      </c>
      <c r="G65">
        <v>793.06640600000003</v>
      </c>
      <c r="H65">
        <v>1010.9985349999999</v>
      </c>
      <c r="I65">
        <v>0.44824199999999997</v>
      </c>
      <c r="J65">
        <v>4.9071999999999998E-2</v>
      </c>
      <c r="K65">
        <v>1.1719E-2</v>
      </c>
      <c r="L65">
        <v>9.0329999999999994E-3</v>
      </c>
      <c r="M65">
        <v>0</v>
      </c>
      <c r="N65">
        <v>20.8</v>
      </c>
      <c r="O65">
        <v>0</v>
      </c>
    </row>
    <row r="66" spans="2:15" x14ac:dyDescent="0.2">
      <c r="B66">
        <v>8.8195530000000009</v>
      </c>
      <c r="C66">
        <v>89.84375</v>
      </c>
      <c r="D66">
        <v>210.08300800000001</v>
      </c>
      <c r="E66">
        <v>82.763672</v>
      </c>
      <c r="F66">
        <v>1018.139648</v>
      </c>
      <c r="G66">
        <v>793.02978499999995</v>
      </c>
      <c r="H66">
        <v>1010.2294920000001</v>
      </c>
      <c r="I66">
        <v>0.44677699999999998</v>
      </c>
      <c r="J66">
        <v>5.4932000000000002E-2</v>
      </c>
      <c r="K66">
        <v>1.6112999999999999E-2</v>
      </c>
      <c r="L66">
        <v>1.0985999999999999E-2</v>
      </c>
      <c r="M66">
        <v>0</v>
      </c>
      <c r="N66">
        <v>20.8</v>
      </c>
      <c r="O66">
        <v>0</v>
      </c>
    </row>
    <row r="67" spans="2:15" x14ac:dyDescent="0.2">
      <c r="B67">
        <v>9.0195650000000001</v>
      </c>
      <c r="C67">
        <v>89.599609000000001</v>
      </c>
      <c r="D67">
        <v>209.960937</v>
      </c>
      <c r="E67">
        <v>83.129883000000007</v>
      </c>
      <c r="F67">
        <v>1018.212891</v>
      </c>
      <c r="G67">
        <v>793.02978499999995</v>
      </c>
      <c r="H67">
        <v>1010.412598</v>
      </c>
      <c r="I67">
        <v>0.44677699999999998</v>
      </c>
      <c r="J67">
        <v>5.4932000000000002E-2</v>
      </c>
      <c r="K67">
        <v>1.1719E-2</v>
      </c>
      <c r="L67">
        <v>1.001E-2</v>
      </c>
      <c r="M67">
        <v>0</v>
      </c>
      <c r="N67">
        <v>20.8</v>
      </c>
      <c r="O67">
        <v>0</v>
      </c>
    </row>
    <row r="68" spans="2:15" x14ac:dyDescent="0.2">
      <c r="B68">
        <v>9.2200559999999996</v>
      </c>
      <c r="C68">
        <v>89.965819999999994</v>
      </c>
      <c r="D68">
        <v>209.22851600000001</v>
      </c>
      <c r="E68">
        <v>82.153319999999994</v>
      </c>
      <c r="F68">
        <v>1018.17627</v>
      </c>
      <c r="G68">
        <v>793.06640600000003</v>
      </c>
      <c r="H68">
        <v>1011.218262</v>
      </c>
      <c r="I68">
        <v>0.44897500000000001</v>
      </c>
      <c r="J68">
        <v>5.2734000000000003E-2</v>
      </c>
      <c r="K68">
        <v>1.1719E-2</v>
      </c>
      <c r="L68">
        <v>1.001E-2</v>
      </c>
      <c r="M68">
        <v>0</v>
      </c>
      <c r="N68">
        <v>20.8</v>
      </c>
      <c r="O68">
        <v>0</v>
      </c>
    </row>
    <row r="69" spans="2:15" x14ac:dyDescent="0.2">
      <c r="B69">
        <v>9.4205469999999991</v>
      </c>
      <c r="C69">
        <v>90.087890999999999</v>
      </c>
      <c r="D69">
        <v>209.35058599999999</v>
      </c>
      <c r="E69">
        <v>81.542968999999999</v>
      </c>
      <c r="F69">
        <v>1018.139648</v>
      </c>
      <c r="G69">
        <v>793.02978499999995</v>
      </c>
      <c r="H69">
        <v>1010.668945</v>
      </c>
      <c r="I69">
        <v>0.45043899999999998</v>
      </c>
      <c r="J69">
        <v>4.8340000000000001E-2</v>
      </c>
      <c r="K69">
        <v>8.7889999999999999E-3</v>
      </c>
      <c r="L69">
        <v>9.0329999999999994E-3</v>
      </c>
      <c r="M69">
        <v>0</v>
      </c>
      <c r="N69">
        <v>20.8</v>
      </c>
      <c r="O69">
        <v>0</v>
      </c>
    </row>
    <row r="70" spans="2:15" x14ac:dyDescent="0.2">
      <c r="B70">
        <v>9.621041</v>
      </c>
      <c r="C70">
        <v>89.965819999999994</v>
      </c>
      <c r="D70">
        <v>210.20507799999999</v>
      </c>
      <c r="E70">
        <v>85.205078</v>
      </c>
      <c r="F70">
        <v>1018.212891</v>
      </c>
      <c r="G70">
        <v>793.02978499999995</v>
      </c>
      <c r="H70">
        <v>1010.925293</v>
      </c>
      <c r="I70">
        <v>0.44970700000000002</v>
      </c>
      <c r="J70">
        <v>5.1270000000000003E-2</v>
      </c>
      <c r="K70">
        <v>1.3184E-2</v>
      </c>
      <c r="L70">
        <v>1.1475000000000001E-2</v>
      </c>
      <c r="M70">
        <v>0</v>
      </c>
      <c r="N70">
        <v>20.8</v>
      </c>
      <c r="O70">
        <v>0</v>
      </c>
    </row>
    <row r="71" spans="2:15" x14ac:dyDescent="0.2">
      <c r="B71">
        <v>9.8215050000000002</v>
      </c>
      <c r="C71">
        <v>89.84375</v>
      </c>
      <c r="D71">
        <v>209.83886699999999</v>
      </c>
      <c r="E71">
        <v>82.153319999999994</v>
      </c>
      <c r="F71">
        <v>1018.212891</v>
      </c>
      <c r="G71">
        <v>792.95654300000001</v>
      </c>
      <c r="H71">
        <v>1010.961914</v>
      </c>
      <c r="I71">
        <v>0.44751000000000002</v>
      </c>
      <c r="J71">
        <v>4.5409999999999999E-2</v>
      </c>
      <c r="K71">
        <v>1.3184E-2</v>
      </c>
      <c r="L71">
        <v>1.001E-2</v>
      </c>
      <c r="M71">
        <v>0</v>
      </c>
      <c r="N71">
        <v>20.8</v>
      </c>
      <c r="O71">
        <v>0</v>
      </c>
    </row>
    <row r="72" spans="2:15" x14ac:dyDescent="0.2">
      <c r="B72">
        <v>10.022076999999999</v>
      </c>
      <c r="C72">
        <v>89.84375</v>
      </c>
      <c r="D72">
        <v>209.35058599999999</v>
      </c>
      <c r="E72">
        <v>82.153319999999994</v>
      </c>
      <c r="F72">
        <v>1018.139648</v>
      </c>
      <c r="G72">
        <v>793.02978499999995</v>
      </c>
      <c r="H72">
        <v>1010.668945</v>
      </c>
      <c r="I72">
        <v>0.45117200000000002</v>
      </c>
      <c r="J72">
        <v>5.9325999999999997E-2</v>
      </c>
      <c r="K72">
        <v>1.3184E-2</v>
      </c>
      <c r="L72">
        <v>9.0329999999999994E-3</v>
      </c>
      <c r="M72">
        <v>0</v>
      </c>
      <c r="N72">
        <v>20.8</v>
      </c>
      <c r="O72">
        <v>0</v>
      </c>
    </row>
    <row r="73" spans="2:15" x14ac:dyDescent="0.2">
      <c r="B73">
        <v>10.222507999999999</v>
      </c>
      <c r="C73">
        <v>89.599609000000001</v>
      </c>
      <c r="D73">
        <v>209.71679700000001</v>
      </c>
      <c r="E73">
        <v>83.251953</v>
      </c>
      <c r="F73">
        <v>1018.212891</v>
      </c>
      <c r="G73">
        <v>793.02978499999995</v>
      </c>
      <c r="H73">
        <v>1011.2548829999999</v>
      </c>
      <c r="I73">
        <v>0.44970700000000002</v>
      </c>
      <c r="J73">
        <v>5.3467000000000001E-2</v>
      </c>
      <c r="K73">
        <v>1.3184E-2</v>
      </c>
      <c r="L73">
        <v>1.001E-2</v>
      </c>
      <c r="M73">
        <v>0</v>
      </c>
      <c r="N73">
        <v>20.8</v>
      </c>
      <c r="O73">
        <v>0</v>
      </c>
    </row>
    <row r="74" spans="2:15" x14ac:dyDescent="0.2">
      <c r="B74">
        <v>10.422972</v>
      </c>
      <c r="C74">
        <v>89.84375</v>
      </c>
      <c r="D74">
        <v>209.83886699999999</v>
      </c>
      <c r="E74">
        <v>81.665038999999993</v>
      </c>
      <c r="F74">
        <v>1018.212891</v>
      </c>
      <c r="G74">
        <v>792.95654300000001</v>
      </c>
      <c r="H74">
        <v>1011.218262</v>
      </c>
      <c r="I74">
        <v>0.44751000000000002</v>
      </c>
      <c r="J74">
        <v>5.2734000000000003E-2</v>
      </c>
      <c r="K74">
        <v>1.1719E-2</v>
      </c>
      <c r="L74">
        <v>1.0253999999999999E-2</v>
      </c>
      <c r="M74">
        <v>0</v>
      </c>
      <c r="N74">
        <v>20.8</v>
      </c>
      <c r="O74">
        <v>0</v>
      </c>
    </row>
    <row r="75" spans="2:15" x14ac:dyDescent="0.2">
      <c r="B75">
        <v>10.622471000000001</v>
      </c>
      <c r="C75">
        <v>89.721680000000006</v>
      </c>
      <c r="D75">
        <v>209.35058599999999</v>
      </c>
      <c r="E75">
        <v>82.641602000000006</v>
      </c>
      <c r="F75">
        <v>1018.17627</v>
      </c>
      <c r="G75">
        <v>793.06640600000003</v>
      </c>
      <c r="H75">
        <v>1011.621094</v>
      </c>
      <c r="I75">
        <v>0.44897500000000001</v>
      </c>
      <c r="J75">
        <v>5.2734000000000003E-2</v>
      </c>
      <c r="K75">
        <v>1.1719E-2</v>
      </c>
      <c r="L75">
        <v>1.123E-2</v>
      </c>
      <c r="M75">
        <v>0</v>
      </c>
      <c r="N75">
        <v>20.8</v>
      </c>
      <c r="O75">
        <v>0</v>
      </c>
    </row>
    <row r="76" spans="2:15" x14ac:dyDescent="0.2">
      <c r="B76">
        <v>10.82291</v>
      </c>
      <c r="C76">
        <v>89.599609000000001</v>
      </c>
      <c r="D76">
        <v>209.10644500000001</v>
      </c>
      <c r="E76">
        <v>82.03125</v>
      </c>
      <c r="F76">
        <v>1018.17627</v>
      </c>
      <c r="G76">
        <v>793.06640600000003</v>
      </c>
      <c r="H76">
        <v>1011.950684</v>
      </c>
      <c r="I76">
        <v>0.45263700000000001</v>
      </c>
      <c r="J76">
        <v>5.2734000000000003E-2</v>
      </c>
      <c r="K76">
        <v>1.3184E-2</v>
      </c>
      <c r="L76">
        <v>1.0985999999999999E-2</v>
      </c>
      <c r="M76">
        <v>0</v>
      </c>
      <c r="N76">
        <v>20.8</v>
      </c>
      <c r="O76">
        <v>0</v>
      </c>
    </row>
    <row r="77" spans="2:15" x14ac:dyDescent="0.2">
      <c r="B77">
        <v>11.022994000000001</v>
      </c>
      <c r="C77">
        <v>89.721680000000006</v>
      </c>
      <c r="D77">
        <v>209.472656</v>
      </c>
      <c r="E77">
        <v>83.374022999999994</v>
      </c>
      <c r="F77">
        <v>1018.212891</v>
      </c>
      <c r="G77">
        <v>793.02978499999995</v>
      </c>
      <c r="H77">
        <v>1012.646484</v>
      </c>
      <c r="I77">
        <v>0.44970700000000002</v>
      </c>
      <c r="J77">
        <v>5.2734000000000003E-2</v>
      </c>
      <c r="K77">
        <v>1.1719E-2</v>
      </c>
      <c r="L77">
        <v>1.0498E-2</v>
      </c>
      <c r="M77">
        <v>0</v>
      </c>
      <c r="N77">
        <v>20.8</v>
      </c>
      <c r="O77">
        <v>0</v>
      </c>
    </row>
    <row r="78" spans="2:15" x14ac:dyDescent="0.2">
      <c r="B78">
        <v>11.224454</v>
      </c>
      <c r="C78">
        <v>89.84375</v>
      </c>
      <c r="D78">
        <v>209.59472700000001</v>
      </c>
      <c r="E78">
        <v>82.519531000000001</v>
      </c>
      <c r="F78">
        <v>1018.139648</v>
      </c>
      <c r="G78">
        <v>792.99316399999998</v>
      </c>
      <c r="H78">
        <v>1011.2548829999999</v>
      </c>
      <c r="I78">
        <v>0.44384800000000002</v>
      </c>
      <c r="J78">
        <v>5.2734000000000003E-2</v>
      </c>
      <c r="K78">
        <v>1.1719E-2</v>
      </c>
      <c r="L78">
        <v>1.0985999999999999E-2</v>
      </c>
      <c r="M78">
        <v>0</v>
      </c>
      <c r="N78">
        <v>20.8</v>
      </c>
      <c r="O78">
        <v>0</v>
      </c>
    </row>
    <row r="79" spans="2:15" x14ac:dyDescent="0.2">
      <c r="B79">
        <v>11.424924000000001</v>
      </c>
      <c r="C79">
        <v>89.84375</v>
      </c>
      <c r="D79">
        <v>209.22851600000001</v>
      </c>
      <c r="E79">
        <v>82.763672</v>
      </c>
      <c r="F79">
        <v>1018.17627</v>
      </c>
      <c r="G79">
        <v>793.06640600000003</v>
      </c>
      <c r="H79">
        <v>1010.339355</v>
      </c>
      <c r="I79">
        <v>0.44897500000000001</v>
      </c>
      <c r="J79">
        <v>5.2734000000000003E-2</v>
      </c>
      <c r="K79">
        <v>1.7578E-2</v>
      </c>
      <c r="L79">
        <v>1.2207000000000001E-2</v>
      </c>
      <c r="M79">
        <v>0</v>
      </c>
      <c r="N79">
        <v>20.8</v>
      </c>
      <c r="O79">
        <v>0</v>
      </c>
    </row>
    <row r="80" spans="2:15" x14ac:dyDescent="0.2">
      <c r="B80">
        <v>11.624931999999999</v>
      </c>
      <c r="C80">
        <v>90.209961000000007</v>
      </c>
      <c r="D80">
        <v>208.86230499999999</v>
      </c>
      <c r="E80">
        <v>81.787109000000001</v>
      </c>
      <c r="F80">
        <v>1018.139648</v>
      </c>
      <c r="G80">
        <v>793.02978499999995</v>
      </c>
      <c r="H80">
        <v>1010.9985349999999</v>
      </c>
      <c r="I80">
        <v>0.44384800000000002</v>
      </c>
      <c r="J80">
        <v>5.2734000000000003E-2</v>
      </c>
      <c r="K80">
        <v>8.7889999999999999E-3</v>
      </c>
      <c r="L80">
        <v>9.2770000000000005E-3</v>
      </c>
      <c r="M80">
        <v>0</v>
      </c>
      <c r="N80">
        <v>20.8</v>
      </c>
      <c r="O80">
        <v>0</v>
      </c>
    </row>
    <row r="81" spans="2:15" x14ac:dyDescent="0.2">
      <c r="B81">
        <v>11.825148</v>
      </c>
      <c r="C81">
        <v>90.087890999999999</v>
      </c>
      <c r="D81">
        <v>209.71679700000001</v>
      </c>
      <c r="E81">
        <v>82.275390999999999</v>
      </c>
      <c r="F81">
        <v>1018.17627</v>
      </c>
      <c r="G81">
        <v>793.02978499999995</v>
      </c>
      <c r="H81">
        <v>1010.375977</v>
      </c>
      <c r="I81">
        <v>0.45043899999999998</v>
      </c>
      <c r="J81">
        <v>4.8340000000000001E-2</v>
      </c>
      <c r="K81">
        <v>1.3184E-2</v>
      </c>
      <c r="L81">
        <v>1.0985999999999999E-2</v>
      </c>
      <c r="M81">
        <v>0</v>
      </c>
      <c r="N81">
        <v>20.8</v>
      </c>
      <c r="O81">
        <v>0</v>
      </c>
    </row>
    <row r="82" spans="2:15" x14ac:dyDescent="0.2">
      <c r="B82">
        <v>12.025831999999999</v>
      </c>
      <c r="C82">
        <v>89.84375</v>
      </c>
      <c r="D82">
        <v>209.83886699999999</v>
      </c>
      <c r="E82">
        <v>81.542968999999999</v>
      </c>
      <c r="F82">
        <v>1018.212891</v>
      </c>
      <c r="G82">
        <v>793.103027</v>
      </c>
      <c r="H82">
        <v>1011.035156</v>
      </c>
      <c r="I82">
        <v>0.45556600000000003</v>
      </c>
      <c r="J82">
        <v>4.6143000000000003E-2</v>
      </c>
      <c r="K82">
        <v>1.1719E-2</v>
      </c>
      <c r="L82">
        <v>9.7660000000000004E-3</v>
      </c>
      <c r="M82">
        <v>0</v>
      </c>
      <c r="N82">
        <v>20.8</v>
      </c>
      <c r="O82">
        <v>0</v>
      </c>
    </row>
    <row r="83" spans="2:15" x14ac:dyDescent="0.2">
      <c r="B83">
        <v>12.226296</v>
      </c>
      <c r="C83">
        <v>89.965819999999994</v>
      </c>
      <c r="D83">
        <v>209.472656</v>
      </c>
      <c r="E83">
        <v>85.815430000000006</v>
      </c>
      <c r="F83">
        <v>1018.139648</v>
      </c>
      <c r="G83">
        <v>793.06640600000003</v>
      </c>
      <c r="H83">
        <v>1010.119629</v>
      </c>
      <c r="I83">
        <v>0.44457999999999998</v>
      </c>
      <c r="J83">
        <v>5.2734000000000003E-2</v>
      </c>
      <c r="K83">
        <v>1.3184E-2</v>
      </c>
      <c r="L83">
        <v>1.0498E-2</v>
      </c>
      <c r="M83">
        <v>0</v>
      </c>
      <c r="N83">
        <v>20.8</v>
      </c>
      <c r="O83">
        <v>0</v>
      </c>
    </row>
    <row r="84" spans="2:15" x14ac:dyDescent="0.2">
      <c r="B84">
        <v>12.426767</v>
      </c>
      <c r="C84">
        <v>90.087890999999999</v>
      </c>
      <c r="D84">
        <v>208.984375</v>
      </c>
      <c r="E84">
        <v>81.176758000000007</v>
      </c>
      <c r="F84">
        <v>1018.17627</v>
      </c>
      <c r="G84">
        <v>793.103027</v>
      </c>
      <c r="H84">
        <v>1008.691406</v>
      </c>
      <c r="I84">
        <v>0.44384800000000002</v>
      </c>
      <c r="J84">
        <v>4.8340000000000001E-2</v>
      </c>
      <c r="K84">
        <v>1.1719E-2</v>
      </c>
      <c r="L84">
        <v>9.0329999999999994E-3</v>
      </c>
      <c r="M84">
        <v>0</v>
      </c>
      <c r="N84">
        <v>20.8</v>
      </c>
      <c r="O84">
        <v>0</v>
      </c>
    </row>
    <row r="85" spans="2:15" x14ac:dyDescent="0.2">
      <c r="B85">
        <v>12.627231</v>
      </c>
      <c r="C85">
        <v>90.209961000000007</v>
      </c>
      <c r="D85">
        <v>208.86230499999999</v>
      </c>
      <c r="E85">
        <v>81.787109000000001</v>
      </c>
      <c r="F85">
        <v>1018.17627</v>
      </c>
      <c r="G85">
        <v>793.02978499999995</v>
      </c>
      <c r="H85">
        <v>1011.035156</v>
      </c>
      <c r="I85">
        <v>0.44604500000000002</v>
      </c>
      <c r="J85">
        <v>5.4932000000000002E-2</v>
      </c>
      <c r="K85">
        <v>1.1719E-2</v>
      </c>
      <c r="L85">
        <v>1.0742E-2</v>
      </c>
      <c r="M85">
        <v>0</v>
      </c>
      <c r="N85">
        <v>20.8</v>
      </c>
      <c r="O85">
        <v>0</v>
      </c>
    </row>
    <row r="86" spans="2:15" x14ac:dyDescent="0.2">
      <c r="B86">
        <v>12.827695</v>
      </c>
      <c r="C86">
        <v>90.454102000000006</v>
      </c>
      <c r="D86">
        <v>208.61816400000001</v>
      </c>
      <c r="E86">
        <v>83.251953</v>
      </c>
      <c r="F86">
        <v>1018.139648</v>
      </c>
      <c r="G86">
        <v>793.06640600000003</v>
      </c>
      <c r="H86">
        <v>1011.14502</v>
      </c>
      <c r="I86">
        <v>0.44897500000000001</v>
      </c>
      <c r="J86">
        <v>5.2002E-2</v>
      </c>
      <c r="K86">
        <v>8.7889999999999999E-3</v>
      </c>
      <c r="L86">
        <v>1.0985999999999999E-2</v>
      </c>
      <c r="M86">
        <v>0</v>
      </c>
      <c r="N86">
        <v>20.8</v>
      </c>
      <c r="O86">
        <v>0</v>
      </c>
    </row>
    <row r="87" spans="2:15" x14ac:dyDescent="0.2">
      <c r="B87">
        <v>13.027162000000001</v>
      </c>
      <c r="C87">
        <v>90.209961000000007</v>
      </c>
      <c r="D87">
        <v>208.61816400000001</v>
      </c>
      <c r="E87">
        <v>82.275390999999999</v>
      </c>
      <c r="F87">
        <v>1018.17627</v>
      </c>
      <c r="G87">
        <v>793.06640600000003</v>
      </c>
      <c r="H87">
        <v>1010.961914</v>
      </c>
      <c r="I87">
        <v>0.44531199999999999</v>
      </c>
      <c r="J87">
        <v>4.9805000000000002E-2</v>
      </c>
      <c r="K87">
        <v>1.3184E-2</v>
      </c>
      <c r="L87">
        <v>1.1475000000000001E-2</v>
      </c>
      <c r="M87">
        <v>0</v>
      </c>
      <c r="N87">
        <v>20.8</v>
      </c>
      <c r="O87">
        <v>0</v>
      </c>
    </row>
    <row r="88" spans="2:15" x14ac:dyDescent="0.2">
      <c r="B88">
        <v>13.228649000000001</v>
      </c>
      <c r="C88">
        <v>89.84375</v>
      </c>
      <c r="D88">
        <v>208.984375</v>
      </c>
      <c r="E88">
        <v>82.397461000000007</v>
      </c>
      <c r="F88">
        <v>1018.212891</v>
      </c>
      <c r="G88">
        <v>793.02978499999995</v>
      </c>
      <c r="H88">
        <v>1012.536621</v>
      </c>
      <c r="I88">
        <v>0.45263700000000001</v>
      </c>
      <c r="J88">
        <v>4.8340000000000001E-2</v>
      </c>
      <c r="K88">
        <v>8.7889999999999999E-3</v>
      </c>
      <c r="L88">
        <v>1.0985999999999999E-2</v>
      </c>
      <c r="M88">
        <v>0</v>
      </c>
      <c r="N88">
        <v>20.8</v>
      </c>
      <c r="O88">
        <v>0</v>
      </c>
    </row>
    <row r="89" spans="2:15" x14ac:dyDescent="0.2">
      <c r="B89">
        <v>13.428659</v>
      </c>
      <c r="C89">
        <v>90.087890999999999</v>
      </c>
      <c r="D89">
        <v>209.59472700000001</v>
      </c>
      <c r="E89">
        <v>81.420897999999994</v>
      </c>
      <c r="F89">
        <v>1018.212891</v>
      </c>
      <c r="G89">
        <v>793.02978499999995</v>
      </c>
      <c r="H89">
        <v>1012.1704099999999</v>
      </c>
      <c r="I89">
        <v>0.43945299999999998</v>
      </c>
      <c r="J89">
        <v>5.2002E-2</v>
      </c>
      <c r="K89">
        <v>1.1719E-2</v>
      </c>
      <c r="L89">
        <v>9.5209999999999999E-3</v>
      </c>
      <c r="M89">
        <v>0</v>
      </c>
      <c r="N89">
        <v>20.8</v>
      </c>
      <c r="O89">
        <v>0</v>
      </c>
    </row>
    <row r="90" spans="2:15" x14ac:dyDescent="0.2">
      <c r="B90">
        <v>13.627667000000001</v>
      </c>
      <c r="C90">
        <v>89.965819999999994</v>
      </c>
      <c r="D90">
        <v>209.960937</v>
      </c>
      <c r="E90">
        <v>81.909180000000006</v>
      </c>
      <c r="F90">
        <v>1018.139648</v>
      </c>
      <c r="G90">
        <v>793.103027</v>
      </c>
      <c r="H90">
        <v>1011.584473</v>
      </c>
      <c r="I90">
        <v>0.44824199999999997</v>
      </c>
      <c r="J90">
        <v>4.8340000000000001E-2</v>
      </c>
      <c r="K90">
        <v>1.1719E-2</v>
      </c>
      <c r="L90">
        <v>1.1719E-2</v>
      </c>
      <c r="M90">
        <v>0</v>
      </c>
      <c r="N90">
        <v>20.8</v>
      </c>
      <c r="O90">
        <v>0</v>
      </c>
    </row>
    <row r="91" spans="2:15" x14ac:dyDescent="0.2">
      <c r="B91">
        <v>13.829173000000001</v>
      </c>
      <c r="C91">
        <v>89.84375</v>
      </c>
      <c r="D91">
        <v>209.83886699999999</v>
      </c>
      <c r="E91">
        <v>82.153319999999994</v>
      </c>
      <c r="F91">
        <v>1018.17627</v>
      </c>
      <c r="G91">
        <v>793.06640600000003</v>
      </c>
      <c r="H91">
        <v>1010.119629</v>
      </c>
      <c r="I91">
        <v>0.44677699999999998</v>
      </c>
      <c r="J91">
        <v>5.4932000000000002E-2</v>
      </c>
      <c r="K91">
        <v>1.1719E-2</v>
      </c>
      <c r="L91">
        <v>1.123E-2</v>
      </c>
      <c r="M91">
        <v>0</v>
      </c>
      <c r="N91">
        <v>20.8</v>
      </c>
      <c r="O91">
        <v>0</v>
      </c>
    </row>
    <row r="92" spans="2:15" x14ac:dyDescent="0.2">
      <c r="B92">
        <v>14.02887</v>
      </c>
      <c r="C92">
        <v>89.84375</v>
      </c>
      <c r="D92">
        <v>209.83886699999999</v>
      </c>
      <c r="E92">
        <v>81.542968999999999</v>
      </c>
      <c r="F92">
        <v>1018.17627</v>
      </c>
      <c r="G92">
        <v>793.02978499999995</v>
      </c>
      <c r="H92">
        <v>1009.753418</v>
      </c>
      <c r="I92">
        <v>0.44897500000000001</v>
      </c>
      <c r="J92">
        <v>4.8340000000000001E-2</v>
      </c>
      <c r="K92">
        <v>8.7889999999999999E-3</v>
      </c>
      <c r="L92">
        <v>1.001E-2</v>
      </c>
      <c r="M92">
        <v>0</v>
      </c>
      <c r="N92">
        <v>20.8</v>
      </c>
      <c r="O92">
        <v>0</v>
      </c>
    </row>
    <row r="93" spans="2:15" x14ac:dyDescent="0.2">
      <c r="B93">
        <v>14.230333999999999</v>
      </c>
      <c r="C93">
        <v>89.965819999999994</v>
      </c>
      <c r="D93">
        <v>209.960937</v>
      </c>
      <c r="E93">
        <v>82.275390999999999</v>
      </c>
      <c r="F93">
        <v>1018.212891</v>
      </c>
      <c r="G93">
        <v>793.06640600000003</v>
      </c>
      <c r="H93">
        <v>1009.973145</v>
      </c>
      <c r="I93">
        <v>0.44677699999999998</v>
      </c>
      <c r="J93">
        <v>4.9805000000000002E-2</v>
      </c>
      <c r="K93">
        <v>1.3184E-2</v>
      </c>
      <c r="L93">
        <v>8.7889999999999999E-3</v>
      </c>
      <c r="M93">
        <v>0</v>
      </c>
      <c r="N93">
        <v>20.8</v>
      </c>
      <c r="O93">
        <v>0</v>
      </c>
    </row>
    <row r="94" spans="2:15" x14ac:dyDescent="0.2">
      <c r="B94">
        <v>14.430799</v>
      </c>
      <c r="C94">
        <v>90.209961000000007</v>
      </c>
      <c r="D94">
        <v>209.22851600000001</v>
      </c>
      <c r="E94">
        <v>82.03125</v>
      </c>
      <c r="F94">
        <v>1018.17627</v>
      </c>
      <c r="G94">
        <v>793.13964799999997</v>
      </c>
      <c r="H94">
        <v>1011.364746</v>
      </c>
      <c r="I94">
        <v>0.44677699999999998</v>
      </c>
      <c r="J94">
        <v>4.8340000000000001E-2</v>
      </c>
      <c r="K94">
        <v>1.1719E-2</v>
      </c>
      <c r="L94">
        <v>1.0985999999999999E-2</v>
      </c>
      <c r="M94">
        <v>0</v>
      </c>
      <c r="N94">
        <v>20.8</v>
      </c>
      <c r="O94">
        <v>0</v>
      </c>
    </row>
    <row r="95" spans="2:15" x14ac:dyDescent="0.2">
      <c r="B95">
        <v>14.63143</v>
      </c>
      <c r="C95">
        <v>90.087890999999999</v>
      </c>
      <c r="D95">
        <v>209.10644500000001</v>
      </c>
      <c r="E95">
        <v>82.03125</v>
      </c>
      <c r="F95">
        <v>1018.139648</v>
      </c>
      <c r="G95">
        <v>793.103027</v>
      </c>
      <c r="H95">
        <v>1010.668945</v>
      </c>
      <c r="I95">
        <v>0.44677699999999998</v>
      </c>
      <c r="J95">
        <v>5.1270000000000003E-2</v>
      </c>
      <c r="K95">
        <v>1.3184E-2</v>
      </c>
      <c r="L95">
        <v>9.7660000000000004E-3</v>
      </c>
      <c r="M95">
        <v>0</v>
      </c>
      <c r="N95">
        <v>20.8</v>
      </c>
      <c r="O95">
        <v>0</v>
      </c>
    </row>
    <row r="96" spans="2:15" x14ac:dyDescent="0.2">
      <c r="B96">
        <v>14.830997</v>
      </c>
      <c r="C96">
        <v>89.84375</v>
      </c>
      <c r="D96">
        <v>209.472656</v>
      </c>
      <c r="E96">
        <v>82.641602000000006</v>
      </c>
      <c r="F96">
        <v>1018.249512</v>
      </c>
      <c r="G96">
        <v>793.06640600000003</v>
      </c>
      <c r="H96">
        <v>1010.339355</v>
      </c>
      <c r="I96">
        <v>0.44677699999999998</v>
      </c>
      <c r="J96">
        <v>4.5409999999999999E-2</v>
      </c>
      <c r="K96">
        <v>7.3239999999999998E-3</v>
      </c>
      <c r="L96">
        <v>1.123E-2</v>
      </c>
      <c r="M96">
        <v>0</v>
      </c>
      <c r="N96">
        <v>20.8</v>
      </c>
      <c r="O96">
        <v>0</v>
      </c>
    </row>
    <row r="97" spans="2:15" x14ac:dyDescent="0.2">
      <c r="B97">
        <v>15.031083000000001</v>
      </c>
      <c r="C97">
        <v>89.84375</v>
      </c>
      <c r="D97">
        <v>209.35058599999999</v>
      </c>
      <c r="E97">
        <v>82.397461000000007</v>
      </c>
      <c r="F97">
        <v>1018.212891</v>
      </c>
      <c r="G97">
        <v>793.103027</v>
      </c>
      <c r="H97">
        <v>1010.925293</v>
      </c>
      <c r="I97">
        <v>0.44457999999999998</v>
      </c>
      <c r="J97">
        <v>4.8340000000000001E-2</v>
      </c>
      <c r="K97">
        <v>8.7889999999999999E-3</v>
      </c>
      <c r="L97">
        <v>9.2770000000000005E-3</v>
      </c>
      <c r="M97">
        <v>0</v>
      </c>
      <c r="N97">
        <v>20.8</v>
      </c>
      <c r="O97">
        <v>0</v>
      </c>
    </row>
    <row r="98" spans="2:15" x14ac:dyDescent="0.2">
      <c r="B98">
        <v>15.231248000000001</v>
      </c>
      <c r="C98">
        <v>89.84375</v>
      </c>
      <c r="D98">
        <v>208.984375</v>
      </c>
      <c r="E98">
        <v>82.519531000000001</v>
      </c>
      <c r="F98">
        <v>1018.17627</v>
      </c>
      <c r="G98">
        <v>793.02978499999995</v>
      </c>
      <c r="H98">
        <v>1010.339355</v>
      </c>
      <c r="I98">
        <v>0.45117200000000002</v>
      </c>
      <c r="J98">
        <v>5.2002E-2</v>
      </c>
      <c r="K98">
        <v>1.6112999999999999E-2</v>
      </c>
      <c r="L98">
        <v>1.0985999999999999E-2</v>
      </c>
      <c r="M98">
        <v>0</v>
      </c>
      <c r="N98">
        <v>20.8</v>
      </c>
      <c r="O98">
        <v>0</v>
      </c>
    </row>
    <row r="99" spans="2:15" x14ac:dyDescent="0.2">
      <c r="B99">
        <v>15.432708999999999</v>
      </c>
      <c r="C99">
        <v>89.721680000000006</v>
      </c>
      <c r="D99">
        <v>208.984375</v>
      </c>
      <c r="E99">
        <v>82.519531000000001</v>
      </c>
      <c r="F99">
        <v>1018.249512</v>
      </c>
      <c r="G99">
        <v>793.06640600000003</v>
      </c>
      <c r="H99">
        <v>1010.81543</v>
      </c>
      <c r="I99">
        <v>0.44751000000000002</v>
      </c>
      <c r="J99">
        <v>4.9071999999999998E-2</v>
      </c>
      <c r="K99">
        <v>8.7889999999999999E-3</v>
      </c>
      <c r="L99">
        <v>1.0253999999999999E-2</v>
      </c>
      <c r="M99">
        <v>0</v>
      </c>
      <c r="N99">
        <v>20.8</v>
      </c>
      <c r="O99">
        <v>0</v>
      </c>
    </row>
    <row r="100" spans="2:15" x14ac:dyDescent="0.2">
      <c r="B100">
        <v>15.632713000000001</v>
      </c>
      <c r="C100">
        <v>89.84375</v>
      </c>
      <c r="D100">
        <v>209.35058599999999</v>
      </c>
      <c r="E100">
        <v>82.763672</v>
      </c>
      <c r="F100">
        <v>1018.249512</v>
      </c>
      <c r="G100">
        <v>793.13964799999997</v>
      </c>
      <c r="H100">
        <v>1011.4013670000001</v>
      </c>
      <c r="I100">
        <v>0.45117200000000002</v>
      </c>
      <c r="J100">
        <v>5.3467000000000001E-2</v>
      </c>
      <c r="K100">
        <v>1.3184E-2</v>
      </c>
      <c r="L100">
        <v>1.0742E-2</v>
      </c>
      <c r="M100">
        <v>0</v>
      </c>
      <c r="N100">
        <v>20.8</v>
      </c>
      <c r="O100">
        <v>0</v>
      </c>
    </row>
    <row r="101" spans="2:15" x14ac:dyDescent="0.2">
      <c r="B101">
        <v>15.833306</v>
      </c>
      <c r="C101">
        <v>89.84375</v>
      </c>
      <c r="D101">
        <v>209.35058599999999</v>
      </c>
      <c r="E101">
        <v>87.402343999999999</v>
      </c>
      <c r="F101">
        <v>1018.212891</v>
      </c>
      <c r="G101">
        <v>793.02978499999995</v>
      </c>
      <c r="H101">
        <v>1009.863281</v>
      </c>
      <c r="I101">
        <v>0.44677699999999998</v>
      </c>
      <c r="J101">
        <v>4.7606999999999997E-2</v>
      </c>
      <c r="K101">
        <v>1.1719E-2</v>
      </c>
      <c r="L101">
        <v>9.0329999999999994E-3</v>
      </c>
      <c r="M101">
        <v>0</v>
      </c>
      <c r="N101">
        <v>20.8</v>
      </c>
      <c r="O101">
        <v>0</v>
      </c>
    </row>
    <row r="102" spans="2:15" x14ac:dyDescent="0.2">
      <c r="B102">
        <v>16.033809999999999</v>
      </c>
      <c r="C102">
        <v>89.84375</v>
      </c>
      <c r="D102">
        <v>208.984375</v>
      </c>
      <c r="E102">
        <v>82.03125</v>
      </c>
      <c r="F102">
        <v>1018.249512</v>
      </c>
      <c r="G102">
        <v>793.02978499999995</v>
      </c>
      <c r="H102">
        <v>1012.060547</v>
      </c>
      <c r="I102">
        <v>0.45336900000000002</v>
      </c>
      <c r="J102">
        <v>5.4932000000000002E-2</v>
      </c>
      <c r="K102">
        <v>1.3184E-2</v>
      </c>
      <c r="L102">
        <v>1.001E-2</v>
      </c>
      <c r="M102">
        <v>0</v>
      </c>
      <c r="N102">
        <v>20.8</v>
      </c>
      <c r="O102">
        <v>0</v>
      </c>
    </row>
    <row r="103" spans="2:15" x14ac:dyDescent="0.2">
      <c r="B103">
        <v>16.234273000000002</v>
      </c>
      <c r="C103">
        <v>89.84375</v>
      </c>
      <c r="D103">
        <v>209.83886699999999</v>
      </c>
      <c r="E103">
        <v>82.763672</v>
      </c>
      <c r="F103">
        <v>1018.212891</v>
      </c>
      <c r="G103">
        <v>793.13964799999997</v>
      </c>
      <c r="H103">
        <v>1010.559082</v>
      </c>
      <c r="I103">
        <v>0.44824199999999997</v>
      </c>
      <c r="J103">
        <v>4.9071999999999998E-2</v>
      </c>
      <c r="K103">
        <v>1.1719E-2</v>
      </c>
      <c r="L103">
        <v>1.0985999999999999E-2</v>
      </c>
      <c r="M103">
        <v>0</v>
      </c>
      <c r="N103">
        <v>20.8</v>
      </c>
      <c r="O103">
        <v>0</v>
      </c>
    </row>
    <row r="104" spans="2:15" x14ac:dyDescent="0.2">
      <c r="B104">
        <v>16.434705999999998</v>
      </c>
      <c r="C104">
        <v>89.965819999999994</v>
      </c>
      <c r="D104">
        <v>210.69335899999999</v>
      </c>
      <c r="E104">
        <v>82.763672</v>
      </c>
      <c r="F104">
        <v>1018.212891</v>
      </c>
      <c r="G104">
        <v>793.13964799999997</v>
      </c>
      <c r="H104">
        <v>1009.423828</v>
      </c>
      <c r="I104">
        <v>0.44677699999999998</v>
      </c>
      <c r="J104">
        <v>4.7606999999999997E-2</v>
      </c>
      <c r="K104">
        <v>1.1719E-2</v>
      </c>
      <c r="L104">
        <v>1.0253999999999999E-2</v>
      </c>
      <c r="M104">
        <v>0</v>
      </c>
      <c r="N104">
        <v>20.8</v>
      </c>
      <c r="O104">
        <v>0</v>
      </c>
    </row>
    <row r="105" spans="2:15" x14ac:dyDescent="0.2">
      <c r="B105">
        <v>16.634172</v>
      </c>
      <c r="C105">
        <v>90.087890999999999</v>
      </c>
      <c r="D105">
        <v>210.32714799999999</v>
      </c>
      <c r="E105">
        <v>83.496093999999999</v>
      </c>
      <c r="F105">
        <v>1018.17627</v>
      </c>
      <c r="G105">
        <v>793.103027</v>
      </c>
      <c r="H105">
        <v>1007.373047</v>
      </c>
      <c r="I105">
        <v>0.44824199999999997</v>
      </c>
      <c r="J105">
        <v>5.1270000000000003E-2</v>
      </c>
      <c r="K105">
        <v>1.3184E-2</v>
      </c>
      <c r="L105">
        <v>9.5209999999999999E-3</v>
      </c>
      <c r="M105">
        <v>0</v>
      </c>
      <c r="N105">
        <v>20.8</v>
      </c>
      <c r="O105">
        <v>0</v>
      </c>
    </row>
    <row r="106" spans="2:15" x14ac:dyDescent="0.2">
      <c r="B106">
        <v>16.835725</v>
      </c>
      <c r="C106">
        <v>89.84375</v>
      </c>
      <c r="D106">
        <v>209.59472700000001</v>
      </c>
      <c r="E106">
        <v>85.815430000000006</v>
      </c>
      <c r="F106">
        <v>1018.249512</v>
      </c>
      <c r="G106">
        <v>793.13964799999997</v>
      </c>
      <c r="H106">
        <v>1010.632324</v>
      </c>
      <c r="I106">
        <v>0.44604500000000002</v>
      </c>
      <c r="J106">
        <v>5.2002E-2</v>
      </c>
      <c r="K106">
        <v>1.7578E-2</v>
      </c>
      <c r="L106">
        <v>1.0985999999999999E-2</v>
      </c>
      <c r="M106">
        <v>0</v>
      </c>
      <c r="N106">
        <v>20.8</v>
      </c>
      <c r="O106">
        <v>0</v>
      </c>
    </row>
    <row r="107" spans="2:15" x14ac:dyDescent="0.2">
      <c r="B107">
        <v>17.036376000000001</v>
      </c>
      <c r="C107">
        <v>89.965819999999994</v>
      </c>
      <c r="D107">
        <v>209.71679700000001</v>
      </c>
      <c r="E107">
        <v>83.129883000000007</v>
      </c>
      <c r="F107">
        <v>1018.139648</v>
      </c>
      <c r="G107">
        <v>793.13964799999997</v>
      </c>
      <c r="H107">
        <v>1011.804199</v>
      </c>
      <c r="I107">
        <v>0.45117200000000002</v>
      </c>
      <c r="J107">
        <v>4.8340000000000001E-2</v>
      </c>
      <c r="K107">
        <v>1.1719E-2</v>
      </c>
      <c r="L107">
        <v>1.001E-2</v>
      </c>
      <c r="M107">
        <v>0</v>
      </c>
      <c r="N107">
        <v>20.8</v>
      </c>
      <c r="O107">
        <v>0</v>
      </c>
    </row>
    <row r="108" spans="2:15" x14ac:dyDescent="0.2">
      <c r="B108">
        <v>17.235889</v>
      </c>
      <c r="C108">
        <v>90.087890999999999</v>
      </c>
      <c r="D108">
        <v>209.71679700000001</v>
      </c>
      <c r="E108">
        <v>82.153319999999994</v>
      </c>
      <c r="F108">
        <v>1018.17627</v>
      </c>
      <c r="G108">
        <v>793.13964799999997</v>
      </c>
      <c r="H108">
        <v>1011.84082</v>
      </c>
      <c r="I108">
        <v>0.45043899999999998</v>
      </c>
      <c r="J108">
        <v>5.1270000000000003E-2</v>
      </c>
      <c r="K108">
        <v>1.1719E-2</v>
      </c>
      <c r="L108">
        <v>1.0253999999999999E-2</v>
      </c>
      <c r="M108">
        <v>0</v>
      </c>
      <c r="N108">
        <v>20.8</v>
      </c>
      <c r="O108">
        <v>0</v>
      </c>
    </row>
    <row r="109" spans="2:15" x14ac:dyDescent="0.2">
      <c r="B109">
        <v>17.437377000000001</v>
      </c>
      <c r="C109">
        <v>90.087890999999999</v>
      </c>
      <c r="D109">
        <v>209.22851600000001</v>
      </c>
      <c r="E109">
        <v>82.03125</v>
      </c>
      <c r="F109">
        <v>1018.212891</v>
      </c>
      <c r="G109">
        <v>793.02978499999995</v>
      </c>
      <c r="H109">
        <v>1010.7421869999999</v>
      </c>
      <c r="I109">
        <v>0.45190399999999997</v>
      </c>
      <c r="J109">
        <v>5.0536999999999999E-2</v>
      </c>
      <c r="K109">
        <v>8.7889999999999999E-3</v>
      </c>
      <c r="L109">
        <v>1.1475000000000001E-2</v>
      </c>
      <c r="M109">
        <v>0</v>
      </c>
      <c r="N109">
        <v>20.8</v>
      </c>
      <c r="O109">
        <v>0</v>
      </c>
    </row>
    <row r="110" spans="2:15" x14ac:dyDescent="0.2">
      <c r="B110">
        <v>17.637953</v>
      </c>
      <c r="C110">
        <v>89.84375</v>
      </c>
      <c r="D110">
        <v>208.984375</v>
      </c>
      <c r="E110">
        <v>81.176758000000007</v>
      </c>
      <c r="F110">
        <v>1018.17627</v>
      </c>
      <c r="G110">
        <v>793.17627000000005</v>
      </c>
      <c r="H110">
        <v>1011.2548829999999</v>
      </c>
      <c r="I110">
        <v>0.44457999999999998</v>
      </c>
      <c r="J110">
        <v>4.9805000000000002E-2</v>
      </c>
      <c r="K110">
        <v>1.1719E-2</v>
      </c>
      <c r="L110">
        <v>1.001E-2</v>
      </c>
      <c r="M110">
        <v>0</v>
      </c>
      <c r="N110">
        <v>20.8</v>
      </c>
      <c r="O110">
        <v>0</v>
      </c>
    </row>
    <row r="111" spans="2:15" x14ac:dyDescent="0.2">
      <c r="B111">
        <v>17.838486</v>
      </c>
      <c r="C111">
        <v>89.84375</v>
      </c>
      <c r="D111">
        <v>209.35058599999999</v>
      </c>
      <c r="E111">
        <v>81.542968999999999</v>
      </c>
      <c r="F111">
        <v>1018.139648</v>
      </c>
      <c r="G111">
        <v>793.103027</v>
      </c>
      <c r="H111">
        <v>1011.035156</v>
      </c>
      <c r="I111">
        <v>0.44970700000000002</v>
      </c>
      <c r="J111">
        <v>4.8340000000000001E-2</v>
      </c>
      <c r="K111">
        <v>8.7889999999999999E-3</v>
      </c>
      <c r="L111">
        <v>1.0498E-2</v>
      </c>
      <c r="M111">
        <v>0</v>
      </c>
      <c r="N111">
        <v>20.8</v>
      </c>
      <c r="O111">
        <v>0</v>
      </c>
    </row>
    <row r="112" spans="2:15" x14ac:dyDescent="0.2">
      <c r="B112">
        <v>18.038509000000001</v>
      </c>
      <c r="C112">
        <v>89.84375</v>
      </c>
      <c r="D112">
        <v>209.35058599999999</v>
      </c>
      <c r="E112">
        <v>81.787109000000001</v>
      </c>
      <c r="F112">
        <v>1018.139648</v>
      </c>
      <c r="G112">
        <v>793.13964799999997</v>
      </c>
      <c r="H112">
        <v>1011.6577150000001</v>
      </c>
      <c r="I112">
        <v>0.44531199999999999</v>
      </c>
      <c r="J112">
        <v>4.9071999999999998E-2</v>
      </c>
      <c r="K112">
        <v>7.3239999999999998E-3</v>
      </c>
      <c r="L112">
        <v>1.123E-2</v>
      </c>
      <c r="M112">
        <v>0</v>
      </c>
      <c r="N112">
        <v>20.8</v>
      </c>
      <c r="O112">
        <v>0</v>
      </c>
    </row>
    <row r="113" spans="2:15" x14ac:dyDescent="0.2">
      <c r="B113">
        <v>18.238948000000001</v>
      </c>
      <c r="C113">
        <v>89.965819999999994</v>
      </c>
      <c r="D113">
        <v>208.86230499999999</v>
      </c>
      <c r="E113">
        <v>82.275390999999999</v>
      </c>
      <c r="F113">
        <v>1018.139648</v>
      </c>
      <c r="G113">
        <v>793.06640600000003</v>
      </c>
      <c r="H113">
        <v>1011.950684</v>
      </c>
      <c r="I113">
        <v>0.44824199999999997</v>
      </c>
      <c r="J113">
        <v>5.1270000000000003E-2</v>
      </c>
      <c r="K113">
        <v>8.7889999999999999E-3</v>
      </c>
      <c r="L113">
        <v>1.001E-2</v>
      </c>
      <c r="M113">
        <v>0</v>
      </c>
      <c r="N113">
        <v>20.8</v>
      </c>
      <c r="O113">
        <v>0</v>
      </c>
    </row>
    <row r="114" spans="2:15" x14ac:dyDescent="0.2">
      <c r="B114">
        <v>18.438419</v>
      </c>
      <c r="C114">
        <v>90.087890999999999</v>
      </c>
      <c r="D114">
        <v>209.59472700000001</v>
      </c>
      <c r="E114">
        <v>81.787109000000001</v>
      </c>
      <c r="F114">
        <v>1018.139648</v>
      </c>
      <c r="G114">
        <v>793.103027</v>
      </c>
      <c r="H114">
        <v>1010.522461</v>
      </c>
      <c r="I114">
        <v>0.44531199999999999</v>
      </c>
      <c r="J114">
        <v>4.7606999999999997E-2</v>
      </c>
      <c r="K114">
        <v>1.1719E-2</v>
      </c>
      <c r="L114">
        <v>9.5209999999999999E-3</v>
      </c>
      <c r="M114">
        <v>0</v>
      </c>
      <c r="N114">
        <v>20.8</v>
      </c>
      <c r="O114">
        <v>0</v>
      </c>
    </row>
    <row r="115" spans="2:15" x14ac:dyDescent="0.2">
      <c r="B115">
        <v>18.639880999999999</v>
      </c>
      <c r="C115">
        <v>90.087890999999999</v>
      </c>
      <c r="D115">
        <v>209.960937</v>
      </c>
      <c r="E115">
        <v>82.153319999999994</v>
      </c>
      <c r="F115">
        <v>1018.139648</v>
      </c>
      <c r="G115">
        <v>792.99316399999998</v>
      </c>
      <c r="H115">
        <v>1011.694336</v>
      </c>
      <c r="I115">
        <v>0.45117200000000002</v>
      </c>
      <c r="J115">
        <v>5.0536999999999999E-2</v>
      </c>
      <c r="K115">
        <v>1.1719E-2</v>
      </c>
      <c r="L115">
        <v>1.0498E-2</v>
      </c>
      <c r="M115">
        <v>0</v>
      </c>
      <c r="N115">
        <v>20.8</v>
      </c>
      <c r="O115">
        <v>0</v>
      </c>
    </row>
    <row r="116" spans="2:15" x14ac:dyDescent="0.2">
      <c r="B116">
        <v>18.839347</v>
      </c>
      <c r="C116">
        <v>89.965819999999994</v>
      </c>
      <c r="D116">
        <v>209.71679700000001</v>
      </c>
      <c r="E116">
        <v>83.129883000000007</v>
      </c>
      <c r="F116">
        <v>1018.17627</v>
      </c>
      <c r="G116">
        <v>793.02978499999995</v>
      </c>
      <c r="H116">
        <v>1011.84082</v>
      </c>
      <c r="I116">
        <v>0.44897500000000001</v>
      </c>
      <c r="J116">
        <v>4.9071999999999998E-2</v>
      </c>
      <c r="K116">
        <v>1.3184E-2</v>
      </c>
      <c r="L116">
        <v>1.0498E-2</v>
      </c>
      <c r="M116">
        <v>0</v>
      </c>
      <c r="N116">
        <v>20.8</v>
      </c>
      <c r="O116">
        <v>0</v>
      </c>
    </row>
    <row r="117" spans="2:15" x14ac:dyDescent="0.2">
      <c r="B117">
        <v>19.040876999999998</v>
      </c>
      <c r="C117">
        <v>89.84375</v>
      </c>
      <c r="D117">
        <v>209.59472700000001</v>
      </c>
      <c r="E117">
        <v>82.275390999999999</v>
      </c>
      <c r="F117">
        <v>1018.139648</v>
      </c>
      <c r="G117">
        <v>793.103027</v>
      </c>
      <c r="H117">
        <v>1011.218262</v>
      </c>
      <c r="I117">
        <v>0.44897500000000001</v>
      </c>
      <c r="J117">
        <v>4.9805000000000002E-2</v>
      </c>
      <c r="K117">
        <v>1.7578E-2</v>
      </c>
      <c r="L117">
        <v>1.123E-2</v>
      </c>
      <c r="M117">
        <v>0</v>
      </c>
      <c r="N117">
        <v>20.8</v>
      </c>
      <c r="O117">
        <v>0</v>
      </c>
    </row>
    <row r="118" spans="2:15" x14ac:dyDescent="0.2">
      <c r="B118">
        <v>19.241320000000002</v>
      </c>
      <c r="C118">
        <v>89.599609000000001</v>
      </c>
      <c r="D118">
        <v>209.35058599999999</v>
      </c>
      <c r="E118">
        <v>82.397461000000007</v>
      </c>
      <c r="F118">
        <v>1018.17627</v>
      </c>
      <c r="G118">
        <v>793.13964799999997</v>
      </c>
      <c r="H118">
        <v>1012.097168</v>
      </c>
      <c r="I118">
        <v>0.44604500000000002</v>
      </c>
      <c r="J118">
        <v>5.2734000000000003E-2</v>
      </c>
      <c r="K118">
        <v>7.3239999999999998E-3</v>
      </c>
      <c r="L118">
        <v>9.2770000000000005E-3</v>
      </c>
      <c r="M118">
        <v>0</v>
      </c>
      <c r="N118">
        <v>20.8</v>
      </c>
      <c r="O118">
        <v>0</v>
      </c>
    </row>
    <row r="119" spans="2:15" x14ac:dyDescent="0.2">
      <c r="B119">
        <v>19.442202999999999</v>
      </c>
      <c r="C119">
        <v>89.84375</v>
      </c>
      <c r="D119">
        <v>209.71679700000001</v>
      </c>
      <c r="E119">
        <v>82.275390999999999</v>
      </c>
      <c r="F119">
        <v>1018.139648</v>
      </c>
      <c r="G119">
        <v>793.13964799999997</v>
      </c>
      <c r="H119">
        <v>1012.902832</v>
      </c>
      <c r="I119">
        <v>0.44970700000000002</v>
      </c>
      <c r="J119">
        <v>5.2002E-2</v>
      </c>
      <c r="K119">
        <v>1.1719E-2</v>
      </c>
      <c r="L119">
        <v>1.0985999999999999E-2</v>
      </c>
      <c r="M119">
        <v>0</v>
      </c>
      <c r="N119">
        <v>20.8</v>
      </c>
      <c r="O119">
        <v>0</v>
      </c>
    </row>
    <row r="120" spans="2:15" x14ac:dyDescent="0.2">
      <c r="B120">
        <v>19.642676000000002</v>
      </c>
      <c r="C120">
        <v>89.84375</v>
      </c>
      <c r="D120">
        <v>209.59472700000001</v>
      </c>
      <c r="E120">
        <v>81.787109000000001</v>
      </c>
      <c r="F120">
        <v>1018.212891</v>
      </c>
      <c r="G120">
        <v>793.02978499999995</v>
      </c>
      <c r="H120">
        <v>1011.291504</v>
      </c>
      <c r="I120">
        <v>0.44677699999999998</v>
      </c>
      <c r="J120">
        <v>4.9071999999999998E-2</v>
      </c>
      <c r="K120">
        <v>1.1719E-2</v>
      </c>
      <c r="L120">
        <v>8.5450000000000005E-3</v>
      </c>
      <c r="M120">
        <v>0</v>
      </c>
      <c r="N120">
        <v>20.8</v>
      </c>
      <c r="O120">
        <v>0</v>
      </c>
    </row>
    <row r="121" spans="2:15" x14ac:dyDescent="0.2">
      <c r="B121">
        <v>19.843131</v>
      </c>
      <c r="C121">
        <v>89.84375</v>
      </c>
      <c r="D121">
        <v>209.22851600000001</v>
      </c>
      <c r="E121">
        <v>81.542968999999999</v>
      </c>
      <c r="F121">
        <v>1018.17627</v>
      </c>
      <c r="G121">
        <v>793.103027</v>
      </c>
      <c r="H121">
        <v>1012.1704099999999</v>
      </c>
      <c r="I121">
        <v>0.45117200000000002</v>
      </c>
      <c r="J121">
        <v>5.2002E-2</v>
      </c>
      <c r="K121">
        <v>1.3184E-2</v>
      </c>
      <c r="L121">
        <v>1.1719E-2</v>
      </c>
      <c r="M121">
        <v>0</v>
      </c>
      <c r="N121">
        <v>20.8</v>
      </c>
      <c r="O121">
        <v>0</v>
      </c>
    </row>
    <row r="122" spans="2:15" x14ac:dyDescent="0.2">
      <c r="B122">
        <v>20.043140999999999</v>
      </c>
      <c r="C122">
        <v>89.84375</v>
      </c>
      <c r="D122">
        <v>209.71679700000001</v>
      </c>
      <c r="E122">
        <v>82.275390999999999</v>
      </c>
      <c r="F122">
        <v>1018.139648</v>
      </c>
      <c r="G122">
        <v>793.13964799999997</v>
      </c>
      <c r="H122">
        <v>1012.060547</v>
      </c>
      <c r="I122">
        <v>0.44897500000000001</v>
      </c>
      <c r="J122">
        <v>4.6875E-2</v>
      </c>
      <c r="K122">
        <v>1.1719E-2</v>
      </c>
      <c r="L122">
        <v>1.0498E-2</v>
      </c>
      <c r="M122">
        <v>0</v>
      </c>
      <c r="N122">
        <v>20.8</v>
      </c>
      <c r="O122">
        <v>0</v>
      </c>
    </row>
    <row r="123" spans="2:15" x14ac:dyDescent="0.2">
      <c r="B123">
        <v>20.244121</v>
      </c>
      <c r="C123">
        <v>89.84375</v>
      </c>
      <c r="D123">
        <v>209.71679700000001</v>
      </c>
      <c r="E123">
        <v>82.275390999999999</v>
      </c>
      <c r="F123">
        <v>1018.212891</v>
      </c>
      <c r="G123">
        <v>793.06640600000003</v>
      </c>
      <c r="H123">
        <v>1011.2548829999999</v>
      </c>
      <c r="I123">
        <v>0.44897500000000001</v>
      </c>
      <c r="J123">
        <v>5.4198999999999997E-2</v>
      </c>
      <c r="K123">
        <v>1.1719E-2</v>
      </c>
      <c r="L123">
        <v>1.0253999999999999E-2</v>
      </c>
      <c r="M123">
        <v>0</v>
      </c>
      <c r="N123">
        <v>20.8</v>
      </c>
      <c r="O123">
        <v>0</v>
      </c>
    </row>
    <row r="124" spans="2:15" x14ac:dyDescent="0.2">
      <c r="B124">
        <v>20.444610000000001</v>
      </c>
      <c r="C124">
        <v>89.84375</v>
      </c>
      <c r="D124">
        <v>209.35058599999999</v>
      </c>
      <c r="E124">
        <v>82.763672</v>
      </c>
      <c r="F124">
        <v>1018.212891</v>
      </c>
      <c r="G124">
        <v>793.06640600000003</v>
      </c>
      <c r="H124">
        <v>1011.767578</v>
      </c>
      <c r="I124">
        <v>0.44897500000000001</v>
      </c>
      <c r="J124">
        <v>5.2002E-2</v>
      </c>
      <c r="K124">
        <v>1.1719E-2</v>
      </c>
      <c r="L124">
        <v>1.001E-2</v>
      </c>
      <c r="M124">
        <v>0</v>
      </c>
      <c r="N124">
        <v>20.8</v>
      </c>
      <c r="O124">
        <v>0</v>
      </c>
    </row>
    <row r="125" spans="2:15" x14ac:dyDescent="0.2">
      <c r="B125">
        <v>20.644154</v>
      </c>
      <c r="C125">
        <v>89.84375</v>
      </c>
      <c r="D125">
        <v>208.984375</v>
      </c>
      <c r="E125">
        <v>82.641602000000006</v>
      </c>
      <c r="F125">
        <v>1018.17627</v>
      </c>
      <c r="G125">
        <v>793.103027</v>
      </c>
      <c r="H125">
        <v>1009.863281</v>
      </c>
      <c r="I125">
        <v>0.44970700000000002</v>
      </c>
      <c r="J125">
        <v>5.0536999999999999E-2</v>
      </c>
      <c r="K125">
        <v>1.1719E-2</v>
      </c>
      <c r="L125">
        <v>9.2770000000000005E-3</v>
      </c>
      <c r="M125">
        <v>0</v>
      </c>
      <c r="N125">
        <v>20.8</v>
      </c>
      <c r="O125">
        <v>0</v>
      </c>
    </row>
    <row r="126" spans="2:15" x14ac:dyDescent="0.2">
      <c r="B126">
        <v>20.84459</v>
      </c>
      <c r="C126">
        <v>90.087890999999999</v>
      </c>
      <c r="D126">
        <v>209.71679700000001</v>
      </c>
      <c r="E126">
        <v>82.275390999999999</v>
      </c>
      <c r="F126">
        <v>1018.17627</v>
      </c>
      <c r="G126">
        <v>793.02978499999995</v>
      </c>
      <c r="H126">
        <v>1011.364746</v>
      </c>
      <c r="I126">
        <v>0.44384800000000002</v>
      </c>
      <c r="J126">
        <v>5.2002E-2</v>
      </c>
      <c r="K126">
        <v>1.1719E-2</v>
      </c>
      <c r="L126">
        <v>1.001E-2</v>
      </c>
      <c r="M126">
        <v>0</v>
      </c>
      <c r="N126">
        <v>20.8</v>
      </c>
      <c r="O126">
        <v>0</v>
      </c>
    </row>
    <row r="127" spans="2:15" x14ac:dyDescent="0.2">
      <c r="B127">
        <v>21.046061999999999</v>
      </c>
      <c r="C127">
        <v>89.84375</v>
      </c>
      <c r="D127">
        <v>210.08300800000001</v>
      </c>
      <c r="E127">
        <v>82.763672</v>
      </c>
      <c r="F127">
        <v>1018.212891</v>
      </c>
      <c r="G127">
        <v>793.103027</v>
      </c>
      <c r="H127">
        <v>1010.705566</v>
      </c>
      <c r="I127">
        <v>0.44897500000000001</v>
      </c>
      <c r="J127">
        <v>4.9071999999999998E-2</v>
      </c>
      <c r="K127">
        <v>7.3239999999999998E-3</v>
      </c>
      <c r="L127">
        <v>8.7889999999999999E-3</v>
      </c>
      <c r="M127">
        <v>0</v>
      </c>
      <c r="N127">
        <v>20.8</v>
      </c>
      <c r="O127">
        <v>0</v>
      </c>
    </row>
    <row r="128" spans="2:15" x14ac:dyDescent="0.2">
      <c r="B128">
        <v>21.246983</v>
      </c>
      <c r="C128">
        <v>89.84375</v>
      </c>
      <c r="D128">
        <v>209.71679700000001</v>
      </c>
      <c r="E128">
        <v>82.275390999999999</v>
      </c>
      <c r="F128">
        <v>1018.17627</v>
      </c>
      <c r="G128">
        <v>793.13964799999997</v>
      </c>
      <c r="H128">
        <v>1012.609863</v>
      </c>
      <c r="I128">
        <v>0.45043899999999998</v>
      </c>
      <c r="J128">
        <v>5.2734000000000003E-2</v>
      </c>
      <c r="K128">
        <v>1.1719E-2</v>
      </c>
      <c r="L128">
        <v>1.0742E-2</v>
      </c>
      <c r="M128">
        <v>0</v>
      </c>
      <c r="N128">
        <v>20.8</v>
      </c>
      <c r="O128">
        <v>0</v>
      </c>
    </row>
    <row r="129" spans="2:15" x14ac:dyDescent="0.2">
      <c r="B129">
        <v>21.447443</v>
      </c>
      <c r="C129">
        <v>89.84375</v>
      </c>
      <c r="D129">
        <v>209.35058599999999</v>
      </c>
      <c r="E129">
        <v>81.909180000000006</v>
      </c>
      <c r="F129">
        <v>1018.212891</v>
      </c>
      <c r="G129">
        <v>793.13964799999997</v>
      </c>
      <c r="H129">
        <v>1011.364746</v>
      </c>
      <c r="I129">
        <v>0.44457999999999998</v>
      </c>
      <c r="J129">
        <v>4.9071999999999998E-2</v>
      </c>
      <c r="K129">
        <v>1.1719E-2</v>
      </c>
      <c r="L129">
        <v>1.001E-2</v>
      </c>
      <c r="M129">
        <v>0</v>
      </c>
      <c r="N129">
        <v>20.8</v>
      </c>
      <c r="O129">
        <v>0</v>
      </c>
    </row>
    <row r="130" spans="2:15" x14ac:dyDescent="0.2">
      <c r="B130">
        <v>21.647905999999999</v>
      </c>
      <c r="C130">
        <v>89.84375</v>
      </c>
      <c r="D130">
        <v>209.83886699999999</v>
      </c>
      <c r="E130">
        <v>81.909180000000006</v>
      </c>
      <c r="F130">
        <v>1018.212891</v>
      </c>
      <c r="G130">
        <v>793.13964799999997</v>
      </c>
      <c r="H130">
        <v>1010.961914</v>
      </c>
      <c r="I130">
        <v>0.45043899999999998</v>
      </c>
      <c r="J130">
        <v>4.9071999999999998E-2</v>
      </c>
      <c r="K130">
        <v>1.1719E-2</v>
      </c>
      <c r="L130">
        <v>9.7660000000000004E-3</v>
      </c>
      <c r="M130">
        <v>0</v>
      </c>
      <c r="N130">
        <v>20.8</v>
      </c>
      <c r="O130">
        <v>0</v>
      </c>
    </row>
    <row r="131" spans="2:15" x14ac:dyDescent="0.2">
      <c r="B131">
        <v>21.848371</v>
      </c>
      <c r="C131">
        <v>89.965819999999994</v>
      </c>
      <c r="D131">
        <v>209.960937</v>
      </c>
      <c r="E131">
        <v>82.03125</v>
      </c>
      <c r="F131">
        <v>1018.17627</v>
      </c>
      <c r="G131">
        <v>793.13964799999997</v>
      </c>
      <c r="H131">
        <v>1010.449219</v>
      </c>
      <c r="I131">
        <v>0.45190399999999997</v>
      </c>
      <c r="J131">
        <v>4.9071999999999998E-2</v>
      </c>
      <c r="K131">
        <v>8.7889999999999999E-3</v>
      </c>
      <c r="L131">
        <v>1.001E-2</v>
      </c>
      <c r="M131">
        <v>0</v>
      </c>
      <c r="N131">
        <v>20.8</v>
      </c>
      <c r="O131">
        <v>0</v>
      </c>
    </row>
    <row r="132" spans="2:15" x14ac:dyDescent="0.2">
      <c r="B132">
        <v>22.048833999999999</v>
      </c>
      <c r="C132">
        <v>89.84375</v>
      </c>
      <c r="D132">
        <v>209.35058599999999</v>
      </c>
      <c r="E132">
        <v>81.909180000000006</v>
      </c>
      <c r="F132">
        <v>1018.139648</v>
      </c>
      <c r="G132">
        <v>793.13964799999997</v>
      </c>
      <c r="H132">
        <v>1010.449219</v>
      </c>
      <c r="I132">
        <v>0.44751000000000002</v>
      </c>
      <c r="J132">
        <v>5.0536999999999999E-2</v>
      </c>
      <c r="K132">
        <v>1.1719E-2</v>
      </c>
      <c r="L132">
        <v>1.123E-2</v>
      </c>
      <c r="M132">
        <v>0</v>
      </c>
      <c r="N132">
        <v>20.8</v>
      </c>
      <c r="O132">
        <v>0</v>
      </c>
    </row>
    <row r="133" spans="2:15" x14ac:dyDescent="0.2">
      <c r="B133">
        <v>22.249420000000001</v>
      </c>
      <c r="C133">
        <v>90.209961000000007</v>
      </c>
      <c r="D133">
        <v>209.71679700000001</v>
      </c>
      <c r="E133">
        <v>82.763672</v>
      </c>
      <c r="F133">
        <v>1018.17627</v>
      </c>
      <c r="G133">
        <v>793.13964799999997</v>
      </c>
      <c r="H133">
        <v>1010.4858400000001</v>
      </c>
      <c r="I133">
        <v>0.44384800000000002</v>
      </c>
      <c r="J133">
        <v>5.1270000000000003E-2</v>
      </c>
      <c r="K133">
        <v>8.7889999999999999E-3</v>
      </c>
      <c r="L133">
        <v>1.001E-2</v>
      </c>
      <c r="M133">
        <v>0</v>
      </c>
      <c r="N133">
        <v>20.8</v>
      </c>
      <c r="O133">
        <v>0</v>
      </c>
    </row>
    <row r="134" spans="2:15" x14ac:dyDescent="0.2">
      <c r="B134">
        <v>22.449877999999998</v>
      </c>
      <c r="C134">
        <v>90.087890999999999</v>
      </c>
      <c r="D134">
        <v>209.71679700000001</v>
      </c>
      <c r="E134">
        <v>82.519531000000001</v>
      </c>
      <c r="F134">
        <v>1018.212891</v>
      </c>
      <c r="G134">
        <v>793.21289100000001</v>
      </c>
      <c r="H134">
        <v>1011.364746</v>
      </c>
      <c r="I134">
        <v>0.44897500000000001</v>
      </c>
      <c r="J134">
        <v>5.2734000000000003E-2</v>
      </c>
      <c r="K134">
        <v>1.3184E-2</v>
      </c>
      <c r="L134">
        <v>1.001E-2</v>
      </c>
      <c r="M134">
        <v>0</v>
      </c>
      <c r="N134">
        <v>20.8</v>
      </c>
      <c r="O134">
        <v>0</v>
      </c>
    </row>
    <row r="135" spans="2:15" x14ac:dyDescent="0.2">
      <c r="B135">
        <v>22.649343999999999</v>
      </c>
      <c r="C135">
        <v>90.087890999999999</v>
      </c>
      <c r="D135">
        <v>209.71679700000001</v>
      </c>
      <c r="E135">
        <v>82.763672</v>
      </c>
      <c r="F135">
        <v>1018.212891</v>
      </c>
      <c r="G135">
        <v>793.13964799999997</v>
      </c>
      <c r="H135">
        <v>1010.852051</v>
      </c>
      <c r="I135">
        <v>0.44238300000000003</v>
      </c>
      <c r="J135">
        <v>4.8340000000000001E-2</v>
      </c>
      <c r="K135">
        <v>8.7889999999999999E-3</v>
      </c>
      <c r="L135">
        <v>1.1719E-2</v>
      </c>
      <c r="M135">
        <v>0</v>
      </c>
      <c r="N135">
        <v>20.8</v>
      </c>
      <c r="O135">
        <v>0</v>
      </c>
    </row>
    <row r="136" spans="2:15" x14ac:dyDescent="0.2">
      <c r="B136">
        <v>22.849810000000002</v>
      </c>
      <c r="C136">
        <v>89.84375</v>
      </c>
      <c r="D136">
        <v>209.22851600000001</v>
      </c>
      <c r="E136">
        <v>82.885741999999993</v>
      </c>
      <c r="F136">
        <v>1018.17627</v>
      </c>
      <c r="G136">
        <v>793.13964799999997</v>
      </c>
      <c r="H136">
        <v>1010.4858400000001</v>
      </c>
      <c r="I136">
        <v>0.44677699999999998</v>
      </c>
      <c r="J136">
        <v>5.4932000000000002E-2</v>
      </c>
      <c r="K136">
        <v>1.1719E-2</v>
      </c>
      <c r="L136">
        <v>1.0985999999999999E-2</v>
      </c>
      <c r="M136">
        <v>0</v>
      </c>
      <c r="N136">
        <v>20.8</v>
      </c>
      <c r="O136">
        <v>0</v>
      </c>
    </row>
    <row r="137" spans="2:15" x14ac:dyDescent="0.2">
      <c r="B137">
        <v>23.051569000000001</v>
      </c>
      <c r="C137">
        <v>89.84375</v>
      </c>
      <c r="D137">
        <v>209.59472700000001</v>
      </c>
      <c r="E137">
        <v>81.176758000000007</v>
      </c>
      <c r="F137">
        <v>1018.139648</v>
      </c>
      <c r="G137">
        <v>793.21289100000001</v>
      </c>
      <c r="H137">
        <v>1010.7421869999999</v>
      </c>
      <c r="I137">
        <v>0.44091799999999998</v>
      </c>
      <c r="J137">
        <v>5.0536999999999999E-2</v>
      </c>
      <c r="K137">
        <v>8.7889999999999999E-3</v>
      </c>
      <c r="L137">
        <v>1.001E-2</v>
      </c>
      <c r="M137">
        <v>0</v>
      </c>
      <c r="N137">
        <v>20.8</v>
      </c>
      <c r="O137">
        <v>0</v>
      </c>
    </row>
    <row r="138" spans="2:15" x14ac:dyDescent="0.2">
      <c r="B138">
        <v>23.252032</v>
      </c>
      <c r="C138">
        <v>89.965819999999994</v>
      </c>
      <c r="D138">
        <v>209.83886699999999</v>
      </c>
      <c r="E138">
        <v>82.763672</v>
      </c>
      <c r="F138">
        <v>1018.17627</v>
      </c>
      <c r="G138">
        <v>793.13964799999997</v>
      </c>
      <c r="H138">
        <v>1009.863281</v>
      </c>
      <c r="I138">
        <v>0.44677699999999998</v>
      </c>
      <c r="J138">
        <v>5.4198999999999997E-2</v>
      </c>
      <c r="K138">
        <v>1.3184E-2</v>
      </c>
      <c r="L138">
        <v>1.001E-2</v>
      </c>
      <c r="M138">
        <v>0</v>
      </c>
      <c r="N138">
        <v>20.8</v>
      </c>
      <c r="O138">
        <v>0</v>
      </c>
    </row>
    <row r="139" spans="2:15" x14ac:dyDescent="0.2">
      <c r="B139">
        <v>23.452535000000001</v>
      </c>
      <c r="C139">
        <v>90.087890999999999</v>
      </c>
      <c r="D139">
        <v>209.472656</v>
      </c>
      <c r="E139">
        <v>82.519531000000001</v>
      </c>
      <c r="F139">
        <v>1018.17627</v>
      </c>
      <c r="G139">
        <v>793.13964799999997</v>
      </c>
      <c r="H139">
        <v>1009.8266599999999</v>
      </c>
      <c r="I139">
        <v>0.44751000000000002</v>
      </c>
      <c r="J139">
        <v>4.5409999999999999E-2</v>
      </c>
      <c r="K139">
        <v>7.3239999999999998E-3</v>
      </c>
      <c r="L139">
        <v>1.0742E-2</v>
      </c>
      <c r="M139">
        <v>0</v>
      </c>
      <c r="N139">
        <v>20.8</v>
      </c>
      <c r="O139">
        <v>0</v>
      </c>
    </row>
    <row r="140" spans="2:15" x14ac:dyDescent="0.2">
      <c r="B140">
        <v>23.652999999999999</v>
      </c>
      <c r="C140">
        <v>89.965819999999994</v>
      </c>
      <c r="D140">
        <v>209.35058599999999</v>
      </c>
      <c r="E140">
        <v>81.909180000000006</v>
      </c>
      <c r="F140">
        <v>1018.139648</v>
      </c>
      <c r="G140">
        <v>793.13964799999997</v>
      </c>
      <c r="H140">
        <v>1009.277344</v>
      </c>
      <c r="I140">
        <v>0.44751000000000002</v>
      </c>
      <c r="J140">
        <v>5.4932000000000002E-2</v>
      </c>
      <c r="K140">
        <v>1.6112999999999999E-2</v>
      </c>
      <c r="L140">
        <v>9.7660000000000004E-3</v>
      </c>
      <c r="M140">
        <v>0</v>
      </c>
      <c r="N140">
        <v>20.8</v>
      </c>
      <c r="O140">
        <v>0</v>
      </c>
    </row>
    <row r="141" spans="2:15" x14ac:dyDescent="0.2">
      <c r="B141">
        <v>23.852467000000001</v>
      </c>
      <c r="C141">
        <v>89.84375</v>
      </c>
      <c r="D141">
        <v>209.71679700000001</v>
      </c>
      <c r="E141">
        <v>82.397461000000007</v>
      </c>
      <c r="F141">
        <v>1018.212891</v>
      </c>
      <c r="G141">
        <v>793.13964799999997</v>
      </c>
      <c r="H141">
        <v>1010.009766</v>
      </c>
      <c r="I141">
        <v>0.45263700000000001</v>
      </c>
      <c r="J141">
        <v>4.8340000000000001E-2</v>
      </c>
      <c r="K141">
        <v>1.3184E-2</v>
      </c>
      <c r="L141">
        <v>1.0253999999999999E-2</v>
      </c>
      <c r="M141">
        <v>0</v>
      </c>
      <c r="N141">
        <v>20.8</v>
      </c>
      <c r="O141">
        <v>0</v>
      </c>
    </row>
    <row r="142" spans="2:15" x14ac:dyDescent="0.2">
      <c r="B142">
        <v>24.053519000000001</v>
      </c>
      <c r="C142">
        <v>89.84375</v>
      </c>
      <c r="D142">
        <v>209.35058599999999</v>
      </c>
      <c r="E142">
        <v>82.275390999999999</v>
      </c>
      <c r="F142">
        <v>1018.17627</v>
      </c>
      <c r="G142">
        <v>793.13964799999997</v>
      </c>
      <c r="H142">
        <v>1009.8266599999999</v>
      </c>
      <c r="I142">
        <v>0.43945299999999998</v>
      </c>
      <c r="J142">
        <v>4.7606999999999997E-2</v>
      </c>
      <c r="K142">
        <v>1.1719E-2</v>
      </c>
      <c r="L142">
        <v>1.001E-2</v>
      </c>
      <c r="M142">
        <v>0</v>
      </c>
      <c r="N142">
        <v>20.8</v>
      </c>
      <c r="O142">
        <v>0</v>
      </c>
    </row>
    <row r="143" spans="2:15" x14ac:dyDescent="0.2">
      <c r="B143">
        <v>24.253985</v>
      </c>
      <c r="C143">
        <v>89.599609000000001</v>
      </c>
      <c r="D143">
        <v>209.71679700000001</v>
      </c>
      <c r="E143">
        <v>83.251953</v>
      </c>
      <c r="F143">
        <v>1018.212891</v>
      </c>
      <c r="G143">
        <v>793.17627000000005</v>
      </c>
      <c r="H143">
        <v>1010.559082</v>
      </c>
      <c r="I143">
        <v>0.44604500000000002</v>
      </c>
      <c r="J143">
        <v>4.8340000000000001E-2</v>
      </c>
      <c r="K143">
        <v>8.7889999999999999E-3</v>
      </c>
      <c r="L143">
        <v>1.1719E-2</v>
      </c>
      <c r="M143">
        <v>0</v>
      </c>
      <c r="N143">
        <v>20.8</v>
      </c>
      <c r="O143">
        <v>0</v>
      </c>
    </row>
    <row r="144" spans="2:15" x14ac:dyDescent="0.2">
      <c r="B144">
        <v>24.454446999999998</v>
      </c>
      <c r="C144">
        <v>89.477538999999993</v>
      </c>
      <c r="D144">
        <v>209.35058599999999</v>
      </c>
      <c r="E144">
        <v>83.129883000000007</v>
      </c>
      <c r="F144">
        <v>1018.212891</v>
      </c>
      <c r="G144">
        <v>793.21289100000001</v>
      </c>
      <c r="H144">
        <v>1009.973145</v>
      </c>
      <c r="I144">
        <v>0.44824199999999997</v>
      </c>
      <c r="J144">
        <v>5.4932000000000002E-2</v>
      </c>
      <c r="K144">
        <v>1.1719E-2</v>
      </c>
      <c r="L144">
        <v>1.001E-2</v>
      </c>
      <c r="M144">
        <v>0</v>
      </c>
      <c r="N144">
        <v>20.8</v>
      </c>
      <c r="O144">
        <v>0</v>
      </c>
    </row>
    <row r="145" spans="2:15" x14ac:dyDescent="0.2">
      <c r="B145">
        <v>24.654910999999998</v>
      </c>
      <c r="C145">
        <v>89.721680000000006</v>
      </c>
      <c r="D145">
        <v>210.08300800000001</v>
      </c>
      <c r="E145">
        <v>82.519531000000001</v>
      </c>
      <c r="F145">
        <v>1018.139648</v>
      </c>
      <c r="G145">
        <v>793.24951199999998</v>
      </c>
      <c r="H145">
        <v>1011.035156</v>
      </c>
      <c r="I145">
        <v>0.44897500000000001</v>
      </c>
      <c r="J145">
        <v>4.9805000000000002E-2</v>
      </c>
      <c r="K145">
        <v>1.3184E-2</v>
      </c>
      <c r="L145">
        <v>1.001E-2</v>
      </c>
      <c r="M145">
        <v>0</v>
      </c>
      <c r="N145">
        <v>20.8</v>
      </c>
      <c r="O145">
        <v>0</v>
      </c>
    </row>
    <row r="146" spans="2:15" x14ac:dyDescent="0.2">
      <c r="B146">
        <v>24.855422000000001</v>
      </c>
      <c r="C146">
        <v>89.84375</v>
      </c>
      <c r="D146">
        <v>209.71679700000001</v>
      </c>
      <c r="E146">
        <v>83.129883000000007</v>
      </c>
      <c r="F146">
        <v>1018.17627</v>
      </c>
      <c r="G146">
        <v>793.13964799999997</v>
      </c>
      <c r="H146">
        <v>1010.632324</v>
      </c>
      <c r="I146">
        <v>0.44677699999999998</v>
      </c>
      <c r="J146">
        <v>5.1270000000000003E-2</v>
      </c>
      <c r="K146">
        <v>1.1719E-2</v>
      </c>
      <c r="L146">
        <v>1.0253999999999999E-2</v>
      </c>
      <c r="M146">
        <v>0</v>
      </c>
      <c r="N146">
        <v>20.8</v>
      </c>
      <c r="O146">
        <v>0</v>
      </c>
    </row>
    <row r="147" spans="2:15" x14ac:dyDescent="0.2">
      <c r="B147">
        <v>25.055886000000001</v>
      </c>
      <c r="C147">
        <v>89.84375</v>
      </c>
      <c r="D147">
        <v>209.59472700000001</v>
      </c>
      <c r="E147">
        <v>82.641602000000006</v>
      </c>
      <c r="F147">
        <v>1018.17627</v>
      </c>
      <c r="G147">
        <v>793.21289100000001</v>
      </c>
      <c r="H147">
        <v>1010.2294920000001</v>
      </c>
      <c r="I147">
        <v>0.45190399999999997</v>
      </c>
      <c r="J147">
        <v>5.0536999999999999E-2</v>
      </c>
      <c r="K147">
        <v>1.1719E-2</v>
      </c>
      <c r="L147">
        <v>1.0985999999999999E-2</v>
      </c>
      <c r="M147">
        <v>0</v>
      </c>
      <c r="N147">
        <v>20.8</v>
      </c>
      <c r="O147">
        <v>0</v>
      </c>
    </row>
    <row r="148" spans="2:15" x14ac:dyDescent="0.2">
      <c r="B148">
        <v>25.256350999999999</v>
      </c>
      <c r="C148">
        <v>89.84375</v>
      </c>
      <c r="D148">
        <v>209.71679700000001</v>
      </c>
      <c r="E148">
        <v>82.885741999999993</v>
      </c>
      <c r="F148">
        <v>1018.139648</v>
      </c>
      <c r="G148">
        <v>793.24951199999998</v>
      </c>
      <c r="H148">
        <v>1010.0830079999999</v>
      </c>
      <c r="I148">
        <v>0.44384800000000002</v>
      </c>
      <c r="J148">
        <v>4.9805000000000002E-2</v>
      </c>
      <c r="K148">
        <v>1.1719E-2</v>
      </c>
      <c r="L148">
        <v>1.0985999999999999E-2</v>
      </c>
      <c r="M148">
        <v>0</v>
      </c>
      <c r="N148">
        <v>20.8</v>
      </c>
      <c r="O148">
        <v>0</v>
      </c>
    </row>
    <row r="149" spans="2:15" x14ac:dyDescent="0.2">
      <c r="B149">
        <v>25.456842000000002</v>
      </c>
      <c r="C149">
        <v>89.965819999999994</v>
      </c>
      <c r="D149">
        <v>209.960937</v>
      </c>
      <c r="E149">
        <v>82.03125</v>
      </c>
      <c r="F149">
        <v>1018.139648</v>
      </c>
      <c r="G149">
        <v>793.17627000000005</v>
      </c>
      <c r="H149">
        <v>1011.437988</v>
      </c>
      <c r="I149">
        <v>0.45117200000000002</v>
      </c>
      <c r="J149">
        <v>5.0536999999999999E-2</v>
      </c>
      <c r="K149">
        <v>1.3184E-2</v>
      </c>
      <c r="L149">
        <v>8.7889999999999999E-3</v>
      </c>
      <c r="M149">
        <v>0</v>
      </c>
      <c r="N149">
        <v>20.8</v>
      </c>
      <c r="O149">
        <v>0</v>
      </c>
    </row>
    <row r="150" spans="2:15" x14ac:dyDescent="0.2">
      <c r="B150">
        <v>25.656388</v>
      </c>
      <c r="C150">
        <v>90.209961000000007</v>
      </c>
      <c r="D150">
        <v>209.59472700000001</v>
      </c>
      <c r="E150">
        <v>82.641602000000006</v>
      </c>
      <c r="F150">
        <v>1018.139648</v>
      </c>
      <c r="G150">
        <v>793.17627000000005</v>
      </c>
      <c r="H150">
        <v>1011.071777</v>
      </c>
      <c r="I150">
        <v>0.44677699999999998</v>
      </c>
      <c r="J150">
        <v>5.0536999999999999E-2</v>
      </c>
      <c r="K150">
        <v>8.7889999999999999E-3</v>
      </c>
      <c r="L150">
        <v>9.7660000000000004E-3</v>
      </c>
      <c r="M150">
        <v>0</v>
      </c>
      <c r="N150">
        <v>20.8</v>
      </c>
      <c r="O150">
        <v>0</v>
      </c>
    </row>
    <row r="151" spans="2:15" x14ac:dyDescent="0.2">
      <c r="B151">
        <v>25.857845999999999</v>
      </c>
      <c r="C151">
        <v>89.965819999999994</v>
      </c>
      <c r="D151">
        <v>209.472656</v>
      </c>
      <c r="E151">
        <v>82.763672</v>
      </c>
      <c r="F151">
        <v>1018.139648</v>
      </c>
      <c r="G151">
        <v>793.13964799999997</v>
      </c>
      <c r="H151">
        <v>1011.14502</v>
      </c>
      <c r="I151">
        <v>0.44824199999999997</v>
      </c>
      <c r="J151">
        <v>5.1270000000000003E-2</v>
      </c>
      <c r="K151">
        <v>1.3184E-2</v>
      </c>
      <c r="L151">
        <v>1.1719E-2</v>
      </c>
      <c r="M151">
        <v>0</v>
      </c>
      <c r="N151">
        <v>20.8</v>
      </c>
      <c r="O151">
        <v>0</v>
      </c>
    </row>
    <row r="152" spans="2:15" x14ac:dyDescent="0.2">
      <c r="B152">
        <v>26.058523999999998</v>
      </c>
      <c r="C152">
        <v>89.84375</v>
      </c>
      <c r="D152">
        <v>210.20507799999999</v>
      </c>
      <c r="E152">
        <v>82.763672</v>
      </c>
      <c r="F152">
        <v>1018.17627</v>
      </c>
      <c r="G152">
        <v>793.17627000000005</v>
      </c>
      <c r="H152">
        <v>1009.643555</v>
      </c>
      <c r="I152">
        <v>0.44238300000000003</v>
      </c>
      <c r="J152">
        <v>4.7606999999999997E-2</v>
      </c>
      <c r="K152">
        <v>1.1719E-2</v>
      </c>
      <c r="L152">
        <v>1.1475000000000001E-2</v>
      </c>
      <c r="M152">
        <v>0</v>
      </c>
      <c r="N152">
        <v>20.8</v>
      </c>
      <c r="O152">
        <v>0</v>
      </c>
    </row>
    <row r="153" spans="2:15" x14ac:dyDescent="0.2">
      <c r="B153">
        <v>26.259017</v>
      </c>
      <c r="C153">
        <v>89.84375</v>
      </c>
      <c r="D153">
        <v>210.57128900000001</v>
      </c>
      <c r="E153">
        <v>83.251953</v>
      </c>
      <c r="F153">
        <v>1018.212891</v>
      </c>
      <c r="G153">
        <v>793.17627000000005</v>
      </c>
      <c r="H153">
        <v>1011.035156</v>
      </c>
      <c r="I153">
        <v>0.44531199999999999</v>
      </c>
      <c r="J153">
        <v>5.4198999999999997E-2</v>
      </c>
      <c r="K153">
        <v>1.6112999999999999E-2</v>
      </c>
      <c r="L153">
        <v>1.0253999999999999E-2</v>
      </c>
      <c r="M153">
        <v>0</v>
      </c>
      <c r="N153">
        <v>20.8</v>
      </c>
      <c r="O153">
        <v>0</v>
      </c>
    </row>
    <row r="154" spans="2:15" x14ac:dyDescent="0.2">
      <c r="B154">
        <v>26.459482000000001</v>
      </c>
      <c r="C154">
        <v>89.965819999999994</v>
      </c>
      <c r="D154">
        <v>209.960937</v>
      </c>
      <c r="E154">
        <v>82.763672</v>
      </c>
      <c r="F154">
        <v>1018.17627</v>
      </c>
      <c r="G154">
        <v>793.21289100000001</v>
      </c>
      <c r="H154">
        <v>1011.364746</v>
      </c>
      <c r="I154">
        <v>0.44384800000000002</v>
      </c>
      <c r="J154">
        <v>4.6875E-2</v>
      </c>
      <c r="K154">
        <v>7.3239999999999998E-3</v>
      </c>
      <c r="L154">
        <v>9.5209999999999999E-3</v>
      </c>
      <c r="M154">
        <v>0</v>
      </c>
      <c r="N154">
        <v>20.8</v>
      </c>
      <c r="O154">
        <v>0</v>
      </c>
    </row>
    <row r="155" spans="2:15" x14ac:dyDescent="0.2">
      <c r="B155">
        <v>26.660102999999999</v>
      </c>
      <c r="C155">
        <v>89.965819999999994</v>
      </c>
      <c r="D155">
        <v>209.71679700000001</v>
      </c>
      <c r="E155">
        <v>83.374022999999994</v>
      </c>
      <c r="F155">
        <v>1018.212891</v>
      </c>
      <c r="G155">
        <v>793.21289100000001</v>
      </c>
      <c r="H155">
        <v>1012.280273</v>
      </c>
      <c r="I155">
        <v>0.44604500000000002</v>
      </c>
      <c r="J155">
        <v>5.2734000000000003E-2</v>
      </c>
      <c r="K155">
        <v>1.6112999999999999E-2</v>
      </c>
      <c r="L155">
        <v>9.2770000000000005E-3</v>
      </c>
      <c r="M155">
        <v>0</v>
      </c>
      <c r="N155">
        <v>20.8</v>
      </c>
      <c r="O155">
        <v>0</v>
      </c>
    </row>
    <row r="156" spans="2:15" x14ac:dyDescent="0.2">
      <c r="B156">
        <v>26.860545999999999</v>
      </c>
      <c r="C156">
        <v>90.087890999999999</v>
      </c>
      <c r="D156">
        <v>210.32714799999999</v>
      </c>
      <c r="E156">
        <v>83.496093999999999</v>
      </c>
      <c r="F156">
        <v>1018.249512</v>
      </c>
      <c r="G156">
        <v>793.17627000000005</v>
      </c>
      <c r="H156">
        <v>1012.5</v>
      </c>
      <c r="I156">
        <v>0.44604500000000002</v>
      </c>
      <c r="J156">
        <v>4.9071999999999998E-2</v>
      </c>
      <c r="K156">
        <v>1.1719E-2</v>
      </c>
      <c r="L156">
        <v>1.1963E-2</v>
      </c>
      <c r="M156">
        <v>0</v>
      </c>
      <c r="N156">
        <v>20.8</v>
      </c>
      <c r="O156">
        <v>0</v>
      </c>
    </row>
    <row r="157" spans="2:15" x14ac:dyDescent="0.2">
      <c r="B157">
        <v>27.061368000000002</v>
      </c>
      <c r="C157">
        <v>90.454102000000006</v>
      </c>
      <c r="D157">
        <v>210.20507799999999</v>
      </c>
      <c r="E157">
        <v>82.519531000000001</v>
      </c>
      <c r="F157">
        <v>1018.212891</v>
      </c>
      <c r="G157">
        <v>793.13964799999997</v>
      </c>
      <c r="H157">
        <v>1011.621094</v>
      </c>
      <c r="I157">
        <v>0.45190399999999997</v>
      </c>
      <c r="J157">
        <v>5.4198999999999997E-2</v>
      </c>
      <c r="K157">
        <v>1.3184E-2</v>
      </c>
      <c r="L157">
        <v>9.2770000000000005E-3</v>
      </c>
      <c r="M157">
        <v>0</v>
      </c>
      <c r="N157">
        <v>20.8</v>
      </c>
      <c r="O157">
        <v>0</v>
      </c>
    </row>
    <row r="158" spans="2:15" x14ac:dyDescent="0.2">
      <c r="B158">
        <v>27.261835999999999</v>
      </c>
      <c r="C158">
        <v>90.454102000000006</v>
      </c>
      <c r="D158">
        <v>209.10644500000001</v>
      </c>
      <c r="E158">
        <v>83.129883000000007</v>
      </c>
      <c r="F158">
        <v>1018.212891</v>
      </c>
      <c r="G158">
        <v>793.13964799999997</v>
      </c>
      <c r="H158">
        <v>1011.804199</v>
      </c>
      <c r="I158">
        <v>0.44164999999999999</v>
      </c>
      <c r="J158">
        <v>4.8340000000000001E-2</v>
      </c>
      <c r="K158">
        <v>1.6112999999999999E-2</v>
      </c>
      <c r="L158">
        <v>1.0498E-2</v>
      </c>
      <c r="M158">
        <v>0</v>
      </c>
      <c r="N158">
        <v>20.8</v>
      </c>
      <c r="O158">
        <v>0</v>
      </c>
    </row>
    <row r="159" spans="2:15" x14ac:dyDescent="0.2">
      <c r="B159">
        <v>27.462297</v>
      </c>
      <c r="C159">
        <v>90.209961000000007</v>
      </c>
      <c r="D159">
        <v>209.10644500000001</v>
      </c>
      <c r="E159">
        <v>82.763672</v>
      </c>
      <c r="F159">
        <v>1018.17627</v>
      </c>
      <c r="G159">
        <v>793.13964799999997</v>
      </c>
      <c r="H159">
        <v>1011.694336</v>
      </c>
      <c r="I159">
        <v>0.45190399999999997</v>
      </c>
      <c r="J159">
        <v>5.2002E-2</v>
      </c>
      <c r="K159">
        <v>1.3184E-2</v>
      </c>
      <c r="L159">
        <v>1.001E-2</v>
      </c>
      <c r="M159">
        <v>0</v>
      </c>
      <c r="N159">
        <v>20.8</v>
      </c>
      <c r="O159">
        <v>0</v>
      </c>
    </row>
    <row r="160" spans="2:15" x14ac:dyDescent="0.2">
      <c r="B160">
        <v>27.662737</v>
      </c>
      <c r="C160">
        <v>89.965819999999994</v>
      </c>
      <c r="D160">
        <v>209.71679700000001</v>
      </c>
      <c r="E160">
        <v>82.763672</v>
      </c>
      <c r="F160">
        <v>1018.17627</v>
      </c>
      <c r="G160">
        <v>793.13964799999997</v>
      </c>
      <c r="H160">
        <v>1011.218262</v>
      </c>
      <c r="I160">
        <v>0.44018600000000002</v>
      </c>
      <c r="J160">
        <v>4.9805000000000002E-2</v>
      </c>
      <c r="K160">
        <v>1.1719E-2</v>
      </c>
      <c r="L160">
        <v>1.0985999999999999E-2</v>
      </c>
      <c r="M160">
        <v>0</v>
      </c>
      <c r="N160">
        <v>20.8</v>
      </c>
      <c r="O160">
        <v>0</v>
      </c>
    </row>
    <row r="161" spans="2:15" x14ac:dyDescent="0.2">
      <c r="B161">
        <v>27.863264999999998</v>
      </c>
      <c r="C161">
        <v>89.965819999999994</v>
      </c>
      <c r="D161">
        <v>209.71679700000001</v>
      </c>
      <c r="E161">
        <v>81.665038999999993</v>
      </c>
      <c r="F161">
        <v>1018.212891</v>
      </c>
      <c r="G161">
        <v>793.13964799999997</v>
      </c>
      <c r="H161">
        <v>1009.863281</v>
      </c>
      <c r="I161">
        <v>0.45336900000000002</v>
      </c>
      <c r="J161">
        <v>5.2002E-2</v>
      </c>
      <c r="K161">
        <v>1.1719E-2</v>
      </c>
      <c r="L161">
        <v>9.0329999999999994E-3</v>
      </c>
      <c r="M161">
        <v>0</v>
      </c>
      <c r="N161">
        <v>20.8</v>
      </c>
      <c r="O161">
        <v>0</v>
      </c>
    </row>
    <row r="162" spans="2:15" x14ac:dyDescent="0.2">
      <c r="B162">
        <v>28.063728999999999</v>
      </c>
      <c r="C162">
        <v>89.965819999999994</v>
      </c>
      <c r="D162">
        <v>209.71679700000001</v>
      </c>
      <c r="E162">
        <v>82.275390999999999</v>
      </c>
      <c r="F162">
        <v>1018.249512</v>
      </c>
      <c r="G162">
        <v>793.21289100000001</v>
      </c>
      <c r="H162">
        <v>1011.071777</v>
      </c>
      <c r="I162">
        <v>0.44604500000000002</v>
      </c>
      <c r="J162">
        <v>5.2734000000000003E-2</v>
      </c>
      <c r="K162">
        <v>1.3184E-2</v>
      </c>
      <c r="L162">
        <v>1.123E-2</v>
      </c>
      <c r="M162">
        <v>0</v>
      </c>
      <c r="N162">
        <v>20.8</v>
      </c>
      <c r="O162">
        <v>0</v>
      </c>
    </row>
    <row r="163" spans="2:15" x14ac:dyDescent="0.2">
      <c r="B163">
        <v>28.264278999999998</v>
      </c>
      <c r="C163">
        <v>90.209961000000007</v>
      </c>
      <c r="D163">
        <v>209.71679700000001</v>
      </c>
      <c r="E163">
        <v>82.153319999999994</v>
      </c>
      <c r="F163">
        <v>1018.249512</v>
      </c>
      <c r="G163">
        <v>793.24951199999998</v>
      </c>
      <c r="H163">
        <v>1010.0830079999999</v>
      </c>
      <c r="I163">
        <v>0.44897500000000001</v>
      </c>
      <c r="J163">
        <v>5.3467000000000001E-2</v>
      </c>
      <c r="K163">
        <v>1.3184E-2</v>
      </c>
      <c r="L163">
        <v>9.2770000000000005E-3</v>
      </c>
      <c r="M163">
        <v>0</v>
      </c>
      <c r="N163">
        <v>20.8</v>
      </c>
      <c r="O163">
        <v>0</v>
      </c>
    </row>
    <row r="164" spans="2:15" x14ac:dyDescent="0.2">
      <c r="B164">
        <v>28.464303000000001</v>
      </c>
      <c r="C164">
        <v>90.332031000000001</v>
      </c>
      <c r="D164">
        <v>209.59472700000001</v>
      </c>
      <c r="E164">
        <v>82.275390999999999</v>
      </c>
      <c r="F164">
        <v>1018.212891</v>
      </c>
      <c r="G164">
        <v>793.24951199999998</v>
      </c>
      <c r="H164">
        <v>1008.837891</v>
      </c>
      <c r="I164">
        <v>0.44824199999999997</v>
      </c>
      <c r="J164">
        <v>5.0536999999999999E-2</v>
      </c>
      <c r="K164">
        <v>8.7889999999999999E-3</v>
      </c>
      <c r="L164">
        <v>1.123E-2</v>
      </c>
      <c r="M164">
        <v>0</v>
      </c>
      <c r="N164">
        <v>20.8</v>
      </c>
      <c r="O164">
        <v>0</v>
      </c>
    </row>
    <row r="165" spans="2:15" x14ac:dyDescent="0.2">
      <c r="B165">
        <v>28.664363999999999</v>
      </c>
      <c r="C165">
        <v>90.209961000000007</v>
      </c>
      <c r="D165">
        <v>209.22851600000001</v>
      </c>
      <c r="E165">
        <v>82.397461000000007</v>
      </c>
      <c r="F165">
        <v>1018.139648</v>
      </c>
      <c r="G165">
        <v>793.13964799999997</v>
      </c>
      <c r="H165">
        <v>1011.474609</v>
      </c>
      <c r="I165">
        <v>0.44751000000000002</v>
      </c>
      <c r="J165">
        <v>4.5409999999999999E-2</v>
      </c>
      <c r="K165">
        <v>1.1719E-2</v>
      </c>
      <c r="L165">
        <v>1.0985999999999999E-2</v>
      </c>
      <c r="M165">
        <v>0</v>
      </c>
      <c r="N165">
        <v>20.8</v>
      </c>
      <c r="O165">
        <v>0</v>
      </c>
    </row>
    <row r="166" spans="2:15" x14ac:dyDescent="0.2">
      <c r="B166">
        <v>28.864827999999999</v>
      </c>
      <c r="C166">
        <v>90.209961000000007</v>
      </c>
      <c r="D166">
        <v>209.22851600000001</v>
      </c>
      <c r="E166">
        <v>82.153319999999994</v>
      </c>
      <c r="F166">
        <v>1018.212891</v>
      </c>
      <c r="G166">
        <v>793.13964799999997</v>
      </c>
      <c r="H166">
        <v>1011.584473</v>
      </c>
      <c r="I166">
        <v>0.44531199999999999</v>
      </c>
      <c r="J166">
        <v>4.9071999999999998E-2</v>
      </c>
      <c r="K166">
        <v>7.3239999999999998E-3</v>
      </c>
      <c r="L166">
        <v>9.2770000000000005E-3</v>
      </c>
      <c r="M166">
        <v>0</v>
      </c>
      <c r="N166">
        <v>20.8</v>
      </c>
      <c r="O166">
        <v>0</v>
      </c>
    </row>
    <row r="167" spans="2:15" x14ac:dyDescent="0.2">
      <c r="B167">
        <v>29.065526999999999</v>
      </c>
      <c r="C167">
        <v>90.209961000000007</v>
      </c>
      <c r="D167">
        <v>209.35058599999999</v>
      </c>
      <c r="E167">
        <v>82.519531000000001</v>
      </c>
      <c r="F167">
        <v>1018.17627</v>
      </c>
      <c r="G167">
        <v>793.21289100000001</v>
      </c>
      <c r="H167">
        <v>1011.51123</v>
      </c>
      <c r="I167">
        <v>0.44897500000000001</v>
      </c>
      <c r="J167">
        <v>4.5409999999999999E-2</v>
      </c>
      <c r="K167">
        <v>1.1719E-2</v>
      </c>
      <c r="L167">
        <v>9.5209999999999999E-3</v>
      </c>
      <c r="M167">
        <v>0</v>
      </c>
      <c r="N167">
        <v>20.8</v>
      </c>
      <c r="O167">
        <v>0</v>
      </c>
    </row>
    <row r="168" spans="2:15" x14ac:dyDescent="0.2">
      <c r="B168">
        <v>29.266051000000001</v>
      </c>
      <c r="C168">
        <v>89.84375</v>
      </c>
      <c r="D168">
        <v>209.35058599999999</v>
      </c>
      <c r="E168">
        <v>82.275390999999999</v>
      </c>
      <c r="F168">
        <v>1018.249512</v>
      </c>
      <c r="G168">
        <v>793.17627000000005</v>
      </c>
      <c r="H168">
        <v>1010.046387</v>
      </c>
      <c r="I168">
        <v>0.44677699999999998</v>
      </c>
      <c r="J168">
        <v>4.5409999999999999E-2</v>
      </c>
      <c r="K168">
        <v>1.6112999999999999E-2</v>
      </c>
      <c r="L168">
        <v>9.2770000000000005E-3</v>
      </c>
      <c r="M168">
        <v>0</v>
      </c>
      <c r="N168">
        <v>20.8</v>
      </c>
      <c r="O168">
        <v>0</v>
      </c>
    </row>
    <row r="169" spans="2:15" x14ac:dyDescent="0.2">
      <c r="B169">
        <v>29.466515000000001</v>
      </c>
      <c r="C169">
        <v>89.965819999999994</v>
      </c>
      <c r="D169">
        <v>209.472656</v>
      </c>
      <c r="E169">
        <v>81.054687000000001</v>
      </c>
      <c r="F169">
        <v>1018.212891</v>
      </c>
      <c r="G169">
        <v>793.13964799999997</v>
      </c>
      <c r="H169">
        <v>1009.863281</v>
      </c>
      <c r="I169">
        <v>0.44311499999999998</v>
      </c>
      <c r="J169">
        <v>5.0536999999999999E-2</v>
      </c>
      <c r="K169">
        <v>8.7889999999999999E-3</v>
      </c>
      <c r="L169">
        <v>1.0985999999999999E-2</v>
      </c>
      <c r="M169">
        <v>0</v>
      </c>
      <c r="N169">
        <v>20.8</v>
      </c>
      <c r="O169">
        <v>0</v>
      </c>
    </row>
    <row r="170" spans="2:15" x14ac:dyDescent="0.2">
      <c r="B170">
        <v>29.666978</v>
      </c>
      <c r="C170">
        <v>89.84375</v>
      </c>
      <c r="D170">
        <v>209.35058599999999</v>
      </c>
      <c r="E170">
        <v>82.153319999999994</v>
      </c>
      <c r="F170">
        <v>1018.17627</v>
      </c>
      <c r="G170">
        <v>793.21289100000001</v>
      </c>
      <c r="H170">
        <v>1010.559082</v>
      </c>
      <c r="I170">
        <v>0.44897500000000001</v>
      </c>
      <c r="J170">
        <v>5.3467000000000001E-2</v>
      </c>
      <c r="K170">
        <v>1.1719E-2</v>
      </c>
      <c r="L170">
        <v>9.2770000000000005E-3</v>
      </c>
      <c r="M170">
        <v>0</v>
      </c>
      <c r="N170">
        <v>20.8</v>
      </c>
      <c r="O170">
        <v>0</v>
      </c>
    </row>
    <row r="171" spans="2:15" x14ac:dyDescent="0.2">
      <c r="B171">
        <v>29.867470000000001</v>
      </c>
      <c r="C171">
        <v>89.84375</v>
      </c>
      <c r="D171">
        <v>209.71679700000001</v>
      </c>
      <c r="E171">
        <v>82.519531000000001</v>
      </c>
      <c r="F171">
        <v>1018.212891</v>
      </c>
      <c r="G171">
        <v>793.13964799999997</v>
      </c>
      <c r="H171">
        <v>1010.852051</v>
      </c>
      <c r="I171">
        <v>0.44824199999999997</v>
      </c>
      <c r="J171">
        <v>5.0536999999999999E-2</v>
      </c>
      <c r="K171">
        <v>1.3184E-2</v>
      </c>
      <c r="L171">
        <v>1.1719E-2</v>
      </c>
      <c r="M171">
        <v>0</v>
      </c>
      <c r="N171">
        <v>20.8</v>
      </c>
      <c r="O171">
        <v>0</v>
      </c>
    </row>
    <row r="172" spans="2:15" x14ac:dyDescent="0.2">
      <c r="B172">
        <v>30.067504</v>
      </c>
      <c r="C172">
        <v>90.209961000000007</v>
      </c>
      <c r="D172">
        <v>210.57128900000001</v>
      </c>
      <c r="E172">
        <v>81.909180000000006</v>
      </c>
      <c r="F172">
        <v>1018.17627</v>
      </c>
      <c r="G172">
        <v>793.13964799999997</v>
      </c>
      <c r="H172">
        <v>1011.2548829999999</v>
      </c>
      <c r="I172">
        <v>0.44970700000000002</v>
      </c>
      <c r="J172">
        <v>4.8340000000000001E-2</v>
      </c>
      <c r="K172">
        <v>1.1719E-2</v>
      </c>
      <c r="L172">
        <v>1.0742E-2</v>
      </c>
      <c r="M172">
        <v>0</v>
      </c>
      <c r="N172">
        <v>20.8</v>
      </c>
      <c r="O172">
        <v>0</v>
      </c>
    </row>
    <row r="173" spans="2:15" x14ac:dyDescent="0.2">
      <c r="B173">
        <v>30.266590000000001</v>
      </c>
      <c r="C173">
        <v>90.332031000000001</v>
      </c>
      <c r="D173">
        <v>209.472656</v>
      </c>
      <c r="E173">
        <v>82.885741999999993</v>
      </c>
      <c r="F173">
        <v>1018.139648</v>
      </c>
      <c r="G173">
        <v>793.21289100000001</v>
      </c>
      <c r="H173">
        <v>1009.936523</v>
      </c>
      <c r="I173">
        <v>0.44970700000000002</v>
      </c>
      <c r="J173">
        <v>4.8340000000000001E-2</v>
      </c>
      <c r="K173">
        <v>8.7889999999999999E-3</v>
      </c>
      <c r="L173">
        <v>1.1963E-2</v>
      </c>
      <c r="M173">
        <v>0</v>
      </c>
      <c r="N173">
        <v>20.8</v>
      </c>
      <c r="O173">
        <v>0</v>
      </c>
    </row>
    <row r="174" spans="2:15" x14ac:dyDescent="0.2">
      <c r="B174">
        <v>30.468219999999999</v>
      </c>
      <c r="C174">
        <v>90.209961000000007</v>
      </c>
      <c r="D174">
        <v>209.22851600000001</v>
      </c>
      <c r="E174">
        <v>82.763672</v>
      </c>
      <c r="F174">
        <v>1018.17627</v>
      </c>
      <c r="G174">
        <v>793.13964799999997</v>
      </c>
      <c r="H174">
        <v>1010.15625</v>
      </c>
      <c r="I174">
        <v>0.44897500000000001</v>
      </c>
      <c r="J174">
        <v>5.2734000000000003E-2</v>
      </c>
      <c r="K174">
        <v>1.6112999999999999E-2</v>
      </c>
      <c r="L174">
        <v>9.2770000000000005E-3</v>
      </c>
      <c r="M174">
        <v>0</v>
      </c>
      <c r="N174">
        <v>20.8</v>
      </c>
      <c r="O174">
        <v>0</v>
      </c>
    </row>
    <row r="175" spans="2:15" x14ac:dyDescent="0.2">
      <c r="B175">
        <v>30.668271000000001</v>
      </c>
      <c r="C175">
        <v>89.84375</v>
      </c>
      <c r="D175">
        <v>209.960937</v>
      </c>
      <c r="E175">
        <v>82.03125</v>
      </c>
      <c r="F175">
        <v>1018.212891</v>
      </c>
      <c r="G175">
        <v>793.17627000000005</v>
      </c>
      <c r="H175">
        <v>1011.84082</v>
      </c>
      <c r="I175">
        <v>0.44384800000000002</v>
      </c>
      <c r="J175">
        <v>5.1270000000000003E-2</v>
      </c>
      <c r="K175">
        <v>1.1719E-2</v>
      </c>
      <c r="L175">
        <v>1.1475000000000001E-2</v>
      </c>
      <c r="M175">
        <v>0</v>
      </c>
      <c r="N175">
        <v>20.8</v>
      </c>
      <c r="O175">
        <v>0</v>
      </c>
    </row>
    <row r="176" spans="2:15" x14ac:dyDescent="0.2">
      <c r="B176">
        <v>30.868735999999998</v>
      </c>
      <c r="C176">
        <v>89.965819999999994</v>
      </c>
      <c r="D176">
        <v>210.449219</v>
      </c>
      <c r="E176">
        <v>83.007812000000001</v>
      </c>
      <c r="F176">
        <v>1018.139648</v>
      </c>
      <c r="G176">
        <v>793.21289100000001</v>
      </c>
      <c r="H176">
        <v>1011.437988</v>
      </c>
      <c r="I176">
        <v>0.45336900000000002</v>
      </c>
      <c r="J176">
        <v>4.9071999999999998E-2</v>
      </c>
      <c r="K176">
        <v>1.3184E-2</v>
      </c>
      <c r="L176">
        <v>1.0742E-2</v>
      </c>
      <c r="M176">
        <v>0</v>
      </c>
      <c r="N176">
        <v>20.8</v>
      </c>
      <c r="O176">
        <v>0</v>
      </c>
    </row>
    <row r="177" spans="2:15" x14ac:dyDescent="0.2">
      <c r="B177">
        <v>31.068332000000002</v>
      </c>
      <c r="C177">
        <v>90.209961000000007</v>
      </c>
      <c r="D177">
        <v>209.59472700000001</v>
      </c>
      <c r="E177">
        <v>82.641602000000006</v>
      </c>
      <c r="F177">
        <v>1018.212891</v>
      </c>
      <c r="G177">
        <v>793.13964799999997</v>
      </c>
      <c r="H177">
        <v>1010.9985349999999</v>
      </c>
      <c r="I177">
        <v>0.45117200000000002</v>
      </c>
      <c r="J177">
        <v>5.0536999999999999E-2</v>
      </c>
      <c r="K177">
        <v>1.3184E-2</v>
      </c>
      <c r="L177">
        <v>1.001E-2</v>
      </c>
      <c r="M177">
        <v>0</v>
      </c>
      <c r="N177">
        <v>20.8</v>
      </c>
      <c r="O177">
        <v>0</v>
      </c>
    </row>
    <row r="178" spans="2:15" x14ac:dyDescent="0.2">
      <c r="B178">
        <v>31.269825000000001</v>
      </c>
      <c r="C178">
        <v>90.087890999999999</v>
      </c>
      <c r="D178">
        <v>209.35058599999999</v>
      </c>
      <c r="E178">
        <v>81.909180000000006</v>
      </c>
      <c r="F178">
        <v>1018.17627</v>
      </c>
      <c r="G178">
        <v>793.13964799999997</v>
      </c>
      <c r="H178">
        <v>1009.16748</v>
      </c>
      <c r="I178">
        <v>0.44604500000000002</v>
      </c>
      <c r="J178">
        <v>5.2002E-2</v>
      </c>
      <c r="K178">
        <v>1.6112999999999999E-2</v>
      </c>
      <c r="L178">
        <v>1.001E-2</v>
      </c>
      <c r="M178">
        <v>0</v>
      </c>
      <c r="N178">
        <v>20.8</v>
      </c>
      <c r="O178">
        <v>0</v>
      </c>
    </row>
    <row r="179" spans="2:15" x14ac:dyDescent="0.2">
      <c r="B179">
        <v>31.470286000000002</v>
      </c>
      <c r="C179">
        <v>90.209961000000007</v>
      </c>
      <c r="D179">
        <v>209.22851600000001</v>
      </c>
      <c r="E179">
        <v>82.153319999999994</v>
      </c>
      <c r="F179">
        <v>1018.17627</v>
      </c>
      <c r="G179">
        <v>793.17627000000005</v>
      </c>
      <c r="H179">
        <v>1008.984375</v>
      </c>
      <c r="I179">
        <v>0.44384800000000002</v>
      </c>
      <c r="J179">
        <v>4.6143000000000003E-2</v>
      </c>
      <c r="K179">
        <v>1.3184E-2</v>
      </c>
      <c r="L179">
        <v>1.1719E-2</v>
      </c>
      <c r="M179">
        <v>0</v>
      </c>
      <c r="N179">
        <v>20.8</v>
      </c>
      <c r="O179">
        <v>0</v>
      </c>
    </row>
    <row r="180" spans="2:15" x14ac:dyDescent="0.2">
      <c r="B180">
        <v>31.670733999999999</v>
      </c>
      <c r="C180">
        <v>90.087890999999999</v>
      </c>
      <c r="D180">
        <v>209.35058599999999</v>
      </c>
      <c r="E180">
        <v>81.420897999999994</v>
      </c>
      <c r="F180">
        <v>1018.212891</v>
      </c>
      <c r="G180">
        <v>793.21289100000001</v>
      </c>
      <c r="H180">
        <v>1011.291504</v>
      </c>
      <c r="I180">
        <v>0.44457999999999998</v>
      </c>
      <c r="J180">
        <v>5.2002E-2</v>
      </c>
      <c r="K180">
        <v>8.7889999999999999E-3</v>
      </c>
      <c r="L180">
        <v>1.0985999999999999E-2</v>
      </c>
      <c r="M180">
        <v>0</v>
      </c>
      <c r="N180">
        <v>20.8</v>
      </c>
      <c r="O180">
        <v>0</v>
      </c>
    </row>
    <row r="181" spans="2:15" x14ac:dyDescent="0.2">
      <c r="B181">
        <v>31.871365000000001</v>
      </c>
      <c r="C181">
        <v>89.84375</v>
      </c>
      <c r="D181">
        <v>209.59472700000001</v>
      </c>
      <c r="E181">
        <v>81.909180000000006</v>
      </c>
      <c r="F181">
        <v>1018.249512</v>
      </c>
      <c r="G181">
        <v>793.13964799999997</v>
      </c>
      <c r="H181">
        <v>1011.181641</v>
      </c>
      <c r="I181">
        <v>0.45117200000000002</v>
      </c>
      <c r="J181">
        <v>5.1270000000000003E-2</v>
      </c>
      <c r="K181">
        <v>1.3184E-2</v>
      </c>
      <c r="L181">
        <v>1.001E-2</v>
      </c>
      <c r="M181">
        <v>0</v>
      </c>
      <c r="N181">
        <v>20.8</v>
      </c>
      <c r="O181">
        <v>0</v>
      </c>
    </row>
    <row r="182" spans="2:15" x14ac:dyDescent="0.2">
      <c r="B182">
        <v>32.072260999999997</v>
      </c>
      <c r="C182">
        <v>89.965819999999994</v>
      </c>
      <c r="D182">
        <v>210.08300800000001</v>
      </c>
      <c r="E182">
        <v>82.153319999999994</v>
      </c>
      <c r="F182">
        <v>1018.17627</v>
      </c>
      <c r="G182">
        <v>793.06640600000003</v>
      </c>
      <c r="H182">
        <v>1011.364746</v>
      </c>
      <c r="I182">
        <v>0.44384800000000002</v>
      </c>
      <c r="J182">
        <v>5.4198999999999997E-2</v>
      </c>
      <c r="K182">
        <v>1.1719E-2</v>
      </c>
      <c r="L182">
        <v>1.0253999999999999E-2</v>
      </c>
      <c r="M182">
        <v>0</v>
      </c>
      <c r="N182">
        <v>20.8</v>
      </c>
      <c r="O182">
        <v>0</v>
      </c>
    </row>
    <row r="183" spans="2:15" x14ac:dyDescent="0.2">
      <c r="B183">
        <v>32.272697000000001</v>
      </c>
      <c r="C183">
        <v>89.599609000000001</v>
      </c>
      <c r="D183">
        <v>210.20507799999999</v>
      </c>
      <c r="E183">
        <v>82.885741999999993</v>
      </c>
      <c r="F183">
        <v>1018.212891</v>
      </c>
      <c r="G183">
        <v>793.21289100000001</v>
      </c>
      <c r="H183">
        <v>1011.035156</v>
      </c>
      <c r="I183">
        <v>0.44824199999999997</v>
      </c>
      <c r="J183">
        <v>5.3467000000000001E-2</v>
      </c>
      <c r="K183">
        <v>8.7889999999999999E-3</v>
      </c>
      <c r="L183">
        <v>9.5209999999999999E-3</v>
      </c>
      <c r="M183">
        <v>0</v>
      </c>
      <c r="N183">
        <v>20.8</v>
      </c>
      <c r="O183">
        <v>0</v>
      </c>
    </row>
    <row r="184" spans="2:15" x14ac:dyDescent="0.2">
      <c r="B184">
        <v>32.473191999999997</v>
      </c>
      <c r="C184">
        <v>89.721680000000006</v>
      </c>
      <c r="D184">
        <v>209.71679700000001</v>
      </c>
      <c r="E184">
        <v>82.763672</v>
      </c>
      <c r="F184">
        <v>1018.212891</v>
      </c>
      <c r="G184">
        <v>793.21289100000001</v>
      </c>
      <c r="H184">
        <v>1010.15625</v>
      </c>
      <c r="I184">
        <v>0.44677699999999998</v>
      </c>
      <c r="J184">
        <v>4.8340000000000001E-2</v>
      </c>
      <c r="K184">
        <v>8.7889999999999999E-3</v>
      </c>
      <c r="L184">
        <v>1.0985999999999999E-2</v>
      </c>
      <c r="M184">
        <v>0</v>
      </c>
      <c r="N184">
        <v>20.8</v>
      </c>
      <c r="O184">
        <v>0</v>
      </c>
    </row>
    <row r="185" spans="2:15" x14ac:dyDescent="0.2">
      <c r="B185">
        <v>32.673656999999999</v>
      </c>
      <c r="C185">
        <v>89.599609000000001</v>
      </c>
      <c r="D185">
        <v>209.472656</v>
      </c>
      <c r="E185">
        <v>82.519531000000001</v>
      </c>
      <c r="F185">
        <v>1018.249512</v>
      </c>
      <c r="G185">
        <v>793.13964799999997</v>
      </c>
      <c r="H185">
        <v>1010.339355</v>
      </c>
      <c r="I185">
        <v>0.44091799999999998</v>
      </c>
      <c r="J185">
        <v>4.8340000000000001E-2</v>
      </c>
      <c r="K185">
        <v>8.7889999999999999E-3</v>
      </c>
      <c r="L185">
        <v>1.001E-2</v>
      </c>
      <c r="M185">
        <v>0</v>
      </c>
      <c r="N185">
        <v>20.8</v>
      </c>
      <c r="O185">
        <v>0</v>
      </c>
    </row>
    <row r="186" spans="2:15" x14ac:dyDescent="0.2">
      <c r="B186">
        <v>32.874118000000003</v>
      </c>
      <c r="C186">
        <v>89.84375</v>
      </c>
      <c r="D186">
        <v>209.71679700000001</v>
      </c>
      <c r="E186">
        <v>82.275390999999999</v>
      </c>
      <c r="F186">
        <v>1018.2861329999999</v>
      </c>
      <c r="G186">
        <v>793.24951199999998</v>
      </c>
      <c r="H186">
        <v>1011.584473</v>
      </c>
      <c r="I186">
        <v>0.44897500000000001</v>
      </c>
      <c r="J186">
        <v>4.8340000000000001E-2</v>
      </c>
      <c r="K186">
        <v>1.1719E-2</v>
      </c>
      <c r="L186">
        <v>1.1475000000000001E-2</v>
      </c>
      <c r="M186">
        <v>0</v>
      </c>
      <c r="N186">
        <v>20.8</v>
      </c>
      <c r="O186">
        <v>0</v>
      </c>
    </row>
    <row r="187" spans="2:15" x14ac:dyDescent="0.2">
      <c r="B187">
        <v>33.073135000000001</v>
      </c>
      <c r="C187">
        <v>90.087890999999999</v>
      </c>
      <c r="D187">
        <v>210.08300800000001</v>
      </c>
      <c r="E187">
        <v>82.885741999999993</v>
      </c>
      <c r="F187">
        <v>1018.249512</v>
      </c>
      <c r="G187">
        <v>793.21289100000001</v>
      </c>
      <c r="H187">
        <v>1010.778809</v>
      </c>
      <c r="I187">
        <v>0.44311499999999998</v>
      </c>
      <c r="J187">
        <v>4.8340000000000001E-2</v>
      </c>
      <c r="K187">
        <v>1.3184E-2</v>
      </c>
      <c r="L187">
        <v>9.5209999999999999E-3</v>
      </c>
      <c r="M187">
        <v>0</v>
      </c>
      <c r="N187">
        <v>20.8</v>
      </c>
      <c r="O187">
        <v>0</v>
      </c>
    </row>
    <row r="188" spans="2:15" x14ac:dyDescent="0.2">
      <c r="B188">
        <v>33.274625999999998</v>
      </c>
      <c r="C188">
        <v>89.965819999999994</v>
      </c>
      <c r="D188">
        <v>209.83886699999999</v>
      </c>
      <c r="E188">
        <v>82.885741999999993</v>
      </c>
      <c r="F188">
        <v>1018.249512</v>
      </c>
      <c r="G188">
        <v>793.13964799999997</v>
      </c>
      <c r="H188">
        <v>1010.81543</v>
      </c>
      <c r="I188">
        <v>0.45117200000000002</v>
      </c>
      <c r="J188">
        <v>4.8340000000000001E-2</v>
      </c>
      <c r="K188">
        <v>8.7889999999999999E-3</v>
      </c>
      <c r="L188">
        <v>1.0985999999999999E-2</v>
      </c>
      <c r="M188">
        <v>0</v>
      </c>
      <c r="N188">
        <v>20.8</v>
      </c>
      <c r="O188">
        <v>0</v>
      </c>
    </row>
    <row r="189" spans="2:15" x14ac:dyDescent="0.2">
      <c r="B189">
        <v>33.475209</v>
      </c>
      <c r="C189">
        <v>89.965819999999994</v>
      </c>
      <c r="D189">
        <v>209.35058599999999</v>
      </c>
      <c r="E189">
        <v>82.397461000000007</v>
      </c>
      <c r="F189">
        <v>1018.249512</v>
      </c>
      <c r="G189">
        <v>793.13964799999997</v>
      </c>
      <c r="H189">
        <v>1010.339355</v>
      </c>
      <c r="I189">
        <v>0.45043899999999998</v>
      </c>
      <c r="J189">
        <v>5.0536999999999999E-2</v>
      </c>
      <c r="K189">
        <v>1.1719E-2</v>
      </c>
      <c r="L189">
        <v>1.0253999999999999E-2</v>
      </c>
      <c r="M189">
        <v>0</v>
      </c>
      <c r="N189">
        <v>20.8</v>
      </c>
      <c r="O189">
        <v>0</v>
      </c>
    </row>
    <row r="190" spans="2:15" x14ac:dyDescent="0.2">
      <c r="B190">
        <v>33.674747000000004</v>
      </c>
      <c r="C190">
        <v>89.84375</v>
      </c>
      <c r="D190">
        <v>209.71679700000001</v>
      </c>
      <c r="E190">
        <v>81.909180000000006</v>
      </c>
      <c r="F190">
        <v>1018.212891</v>
      </c>
      <c r="G190">
        <v>793.17627000000005</v>
      </c>
      <c r="H190">
        <v>1009.606934</v>
      </c>
      <c r="I190">
        <v>0.44824199999999997</v>
      </c>
      <c r="J190">
        <v>4.9071999999999998E-2</v>
      </c>
      <c r="K190">
        <v>1.1719E-2</v>
      </c>
      <c r="L190">
        <v>1.3184E-2</v>
      </c>
      <c r="M190">
        <v>0</v>
      </c>
      <c r="N190">
        <v>20.8</v>
      </c>
      <c r="O190">
        <v>0</v>
      </c>
    </row>
    <row r="191" spans="2:15" x14ac:dyDescent="0.2">
      <c r="B191">
        <v>33.87621</v>
      </c>
      <c r="C191">
        <v>89.965819999999994</v>
      </c>
      <c r="D191">
        <v>209.71679700000001</v>
      </c>
      <c r="E191">
        <v>81.054687000000001</v>
      </c>
      <c r="F191">
        <v>1018.249512</v>
      </c>
      <c r="G191">
        <v>793.13964799999997</v>
      </c>
      <c r="H191">
        <v>1011.364746</v>
      </c>
      <c r="I191">
        <v>0.44897500000000001</v>
      </c>
      <c r="J191">
        <v>4.9071999999999998E-2</v>
      </c>
      <c r="K191">
        <v>1.1719E-2</v>
      </c>
      <c r="L191">
        <v>1.0498E-2</v>
      </c>
      <c r="M191">
        <v>0</v>
      </c>
      <c r="N191">
        <v>20.8</v>
      </c>
      <c r="O191">
        <v>0</v>
      </c>
    </row>
    <row r="192" spans="2:15" x14ac:dyDescent="0.2">
      <c r="B192">
        <v>34.076658000000002</v>
      </c>
      <c r="C192">
        <v>89.84375</v>
      </c>
      <c r="D192">
        <v>209.35058599999999</v>
      </c>
      <c r="E192">
        <v>82.519531000000001</v>
      </c>
      <c r="F192">
        <v>1018.212891</v>
      </c>
      <c r="G192">
        <v>793.13964799999997</v>
      </c>
      <c r="H192">
        <v>1011.14502</v>
      </c>
      <c r="I192">
        <v>0.44677699999999998</v>
      </c>
      <c r="J192">
        <v>5.2002E-2</v>
      </c>
      <c r="K192">
        <v>1.6112999999999999E-2</v>
      </c>
      <c r="L192">
        <v>1.123E-2</v>
      </c>
      <c r="M192">
        <v>0</v>
      </c>
      <c r="N192">
        <v>20.8</v>
      </c>
      <c r="O192">
        <v>0</v>
      </c>
    </row>
    <row r="193" spans="2:15" x14ac:dyDescent="0.2">
      <c r="B193">
        <v>34.276125</v>
      </c>
      <c r="C193">
        <v>89.721680000000006</v>
      </c>
      <c r="D193">
        <v>209.22851600000001</v>
      </c>
      <c r="E193">
        <v>82.153319999999994</v>
      </c>
      <c r="F193">
        <v>1018.249512</v>
      </c>
      <c r="G193">
        <v>793.17627000000005</v>
      </c>
      <c r="H193">
        <v>1011.364746</v>
      </c>
      <c r="I193">
        <v>0.44384800000000002</v>
      </c>
      <c r="J193">
        <v>5.0536999999999999E-2</v>
      </c>
      <c r="K193">
        <v>1.1719E-2</v>
      </c>
      <c r="L193">
        <v>1.001E-2</v>
      </c>
      <c r="M193">
        <v>0</v>
      </c>
      <c r="N193">
        <v>20.8</v>
      </c>
      <c r="O193">
        <v>0</v>
      </c>
    </row>
    <row r="194" spans="2:15" x14ac:dyDescent="0.2">
      <c r="B194">
        <v>34.477586000000002</v>
      </c>
      <c r="C194">
        <v>89.721680000000006</v>
      </c>
      <c r="D194">
        <v>209.59472700000001</v>
      </c>
      <c r="E194">
        <v>82.763672</v>
      </c>
      <c r="F194">
        <v>1018.249512</v>
      </c>
      <c r="G194">
        <v>793.24951199999998</v>
      </c>
      <c r="H194">
        <v>1010.7421869999999</v>
      </c>
      <c r="I194">
        <v>0.44531199999999999</v>
      </c>
      <c r="J194">
        <v>4.8340000000000001E-2</v>
      </c>
      <c r="K194">
        <v>1.1719E-2</v>
      </c>
      <c r="L194">
        <v>9.5209999999999999E-3</v>
      </c>
      <c r="M194">
        <v>0</v>
      </c>
      <c r="N194">
        <v>20.8</v>
      </c>
      <c r="O194">
        <v>0</v>
      </c>
    </row>
    <row r="195" spans="2:15" x14ac:dyDescent="0.2">
      <c r="B195">
        <v>34.678077999999999</v>
      </c>
      <c r="C195">
        <v>89.84375</v>
      </c>
      <c r="D195">
        <v>209.59472700000001</v>
      </c>
      <c r="E195">
        <v>83.129883000000007</v>
      </c>
      <c r="F195">
        <v>1018.249512</v>
      </c>
      <c r="G195">
        <v>793.21289100000001</v>
      </c>
      <c r="H195">
        <v>1010.522461</v>
      </c>
      <c r="I195">
        <v>0.44897500000000001</v>
      </c>
      <c r="J195">
        <v>5.1270000000000003E-2</v>
      </c>
      <c r="K195">
        <v>1.6112999999999999E-2</v>
      </c>
      <c r="L195">
        <v>1.123E-2</v>
      </c>
      <c r="M195">
        <v>0</v>
      </c>
      <c r="N195">
        <v>20.8</v>
      </c>
      <c r="O195">
        <v>0</v>
      </c>
    </row>
    <row r="196" spans="2:15" x14ac:dyDescent="0.2">
      <c r="B196">
        <v>34.878591</v>
      </c>
      <c r="C196">
        <v>89.84375</v>
      </c>
      <c r="D196">
        <v>209.59472700000001</v>
      </c>
      <c r="E196">
        <v>83.496093999999999</v>
      </c>
      <c r="F196">
        <v>1018.212891</v>
      </c>
      <c r="G196">
        <v>793.21289100000001</v>
      </c>
      <c r="H196">
        <v>1010.961914</v>
      </c>
      <c r="I196">
        <v>0.44457999999999998</v>
      </c>
      <c r="J196">
        <v>4.7606999999999997E-2</v>
      </c>
      <c r="K196">
        <v>1.3184E-2</v>
      </c>
      <c r="L196">
        <v>8.3009999999999994E-3</v>
      </c>
      <c r="M196">
        <v>0</v>
      </c>
      <c r="N196">
        <v>20.8</v>
      </c>
      <c r="O196">
        <v>0</v>
      </c>
    </row>
    <row r="197" spans="2:15" x14ac:dyDescent="0.2">
      <c r="B197">
        <v>35.078721999999999</v>
      </c>
      <c r="C197">
        <v>90.209961000000007</v>
      </c>
      <c r="D197">
        <v>209.71679700000001</v>
      </c>
      <c r="E197">
        <v>83.129883000000007</v>
      </c>
      <c r="F197">
        <v>1018.212891</v>
      </c>
      <c r="G197">
        <v>793.17627000000005</v>
      </c>
      <c r="H197">
        <v>1009.863281</v>
      </c>
      <c r="I197">
        <v>0.45336900000000002</v>
      </c>
      <c r="J197">
        <v>4.9805000000000002E-2</v>
      </c>
      <c r="K197">
        <v>1.3184E-2</v>
      </c>
      <c r="L197">
        <v>1.001E-2</v>
      </c>
      <c r="M197">
        <v>0</v>
      </c>
      <c r="N197">
        <v>20.8</v>
      </c>
      <c r="O197">
        <v>0</v>
      </c>
    </row>
    <row r="198" spans="2:15" x14ac:dyDescent="0.2">
      <c r="B198">
        <v>35.279257999999999</v>
      </c>
      <c r="C198">
        <v>90.087890999999999</v>
      </c>
      <c r="D198">
        <v>209.71679700000001</v>
      </c>
      <c r="E198">
        <v>82.519531000000001</v>
      </c>
      <c r="F198">
        <v>1018.249512</v>
      </c>
      <c r="G198">
        <v>793.06640600000003</v>
      </c>
      <c r="H198">
        <v>1011.2548829999999</v>
      </c>
      <c r="I198">
        <v>0.44677699999999998</v>
      </c>
      <c r="J198">
        <v>4.9071999999999998E-2</v>
      </c>
      <c r="K198">
        <v>1.1719E-2</v>
      </c>
      <c r="L198">
        <v>9.5209999999999999E-3</v>
      </c>
      <c r="M198">
        <v>0</v>
      </c>
      <c r="N198">
        <v>20.8</v>
      </c>
      <c r="O198">
        <v>0</v>
      </c>
    </row>
    <row r="199" spans="2:15" x14ac:dyDescent="0.2">
      <c r="B199">
        <v>35.479751999999998</v>
      </c>
      <c r="C199">
        <v>89.84375</v>
      </c>
      <c r="D199">
        <v>209.59472700000001</v>
      </c>
      <c r="E199">
        <v>82.275390999999999</v>
      </c>
      <c r="F199">
        <v>1018.249512</v>
      </c>
      <c r="G199">
        <v>793.17627000000005</v>
      </c>
      <c r="H199">
        <v>1010.4858400000001</v>
      </c>
      <c r="I199">
        <v>0.45043899999999998</v>
      </c>
      <c r="J199">
        <v>4.7606999999999997E-2</v>
      </c>
      <c r="K199">
        <v>1.1719E-2</v>
      </c>
      <c r="L199">
        <v>1.0742E-2</v>
      </c>
      <c r="M199">
        <v>0</v>
      </c>
      <c r="N199">
        <v>20.8</v>
      </c>
      <c r="O199">
        <v>0</v>
      </c>
    </row>
    <row r="200" spans="2:15" x14ac:dyDescent="0.2">
      <c r="B200">
        <v>35.680216999999999</v>
      </c>
      <c r="C200">
        <v>89.84375</v>
      </c>
      <c r="D200">
        <v>209.10644500000001</v>
      </c>
      <c r="E200">
        <v>82.03125</v>
      </c>
      <c r="F200">
        <v>1018.212891</v>
      </c>
      <c r="G200">
        <v>793.13964799999997</v>
      </c>
      <c r="H200">
        <v>1009.8266599999999</v>
      </c>
      <c r="I200">
        <v>0.44457999999999998</v>
      </c>
      <c r="J200">
        <v>5.1270000000000003E-2</v>
      </c>
      <c r="K200">
        <v>1.1719E-2</v>
      </c>
      <c r="L200">
        <v>9.5209999999999999E-3</v>
      </c>
      <c r="M200">
        <v>0</v>
      </c>
      <c r="N200">
        <v>20.8</v>
      </c>
      <c r="O200">
        <v>0</v>
      </c>
    </row>
    <row r="201" spans="2:15" x14ac:dyDescent="0.2">
      <c r="B201">
        <v>35.880808999999999</v>
      </c>
      <c r="C201">
        <v>89.965819999999994</v>
      </c>
      <c r="D201">
        <v>208.984375</v>
      </c>
      <c r="E201">
        <v>82.153319999999994</v>
      </c>
      <c r="F201">
        <v>1018.212891</v>
      </c>
      <c r="G201">
        <v>793.13964799999997</v>
      </c>
      <c r="H201">
        <v>1010.522461</v>
      </c>
      <c r="I201">
        <v>0.45043899999999998</v>
      </c>
      <c r="J201">
        <v>4.9071999999999998E-2</v>
      </c>
      <c r="K201">
        <v>1.1719E-2</v>
      </c>
      <c r="L201">
        <v>1.0985999999999999E-2</v>
      </c>
      <c r="M201">
        <v>0</v>
      </c>
      <c r="N201">
        <v>20.8</v>
      </c>
      <c r="O201">
        <v>0</v>
      </c>
    </row>
    <row r="202" spans="2:15" x14ac:dyDescent="0.2">
      <c r="B202">
        <v>36.080869999999997</v>
      </c>
      <c r="C202">
        <v>89.84375</v>
      </c>
      <c r="D202">
        <v>209.83886699999999</v>
      </c>
      <c r="E202">
        <v>82.763672</v>
      </c>
      <c r="F202">
        <v>1018.212891</v>
      </c>
      <c r="G202">
        <v>793.13964799999997</v>
      </c>
      <c r="H202">
        <v>1009.899902</v>
      </c>
      <c r="I202">
        <v>0.44384800000000002</v>
      </c>
      <c r="J202">
        <v>5.2734000000000003E-2</v>
      </c>
      <c r="K202">
        <v>1.3184E-2</v>
      </c>
      <c r="L202">
        <v>9.7660000000000004E-3</v>
      </c>
      <c r="M202">
        <v>0</v>
      </c>
      <c r="N202">
        <v>20.8</v>
      </c>
      <c r="O202">
        <v>0</v>
      </c>
    </row>
    <row r="203" spans="2:15" x14ac:dyDescent="0.2">
      <c r="B203">
        <v>36.281332999999997</v>
      </c>
      <c r="C203">
        <v>89.477538999999993</v>
      </c>
      <c r="D203">
        <v>209.59472700000001</v>
      </c>
      <c r="E203">
        <v>83.129883000000007</v>
      </c>
      <c r="F203">
        <v>1018.249512</v>
      </c>
      <c r="G203">
        <v>793.13964799999997</v>
      </c>
      <c r="H203">
        <v>1009.606934</v>
      </c>
      <c r="I203">
        <v>0.44970700000000002</v>
      </c>
      <c r="J203">
        <v>4.5409999999999999E-2</v>
      </c>
      <c r="K203">
        <v>1.3184E-2</v>
      </c>
      <c r="L203">
        <v>1.0742E-2</v>
      </c>
      <c r="M203">
        <v>0</v>
      </c>
      <c r="N203">
        <v>20.8</v>
      </c>
      <c r="O203">
        <v>0</v>
      </c>
    </row>
    <row r="204" spans="2:15" x14ac:dyDescent="0.2">
      <c r="B204">
        <v>36.481825000000001</v>
      </c>
      <c r="C204">
        <v>89.599609000000001</v>
      </c>
      <c r="D204">
        <v>209.472656</v>
      </c>
      <c r="E204">
        <v>81.542968999999999</v>
      </c>
      <c r="F204">
        <v>1018.212891</v>
      </c>
      <c r="G204">
        <v>793.13964799999997</v>
      </c>
      <c r="H204">
        <v>1009.094238</v>
      </c>
      <c r="I204">
        <v>0.44677699999999998</v>
      </c>
      <c r="J204">
        <v>5.4198999999999997E-2</v>
      </c>
      <c r="K204">
        <v>1.3184E-2</v>
      </c>
      <c r="L204">
        <v>9.7660000000000004E-3</v>
      </c>
      <c r="M204">
        <v>0</v>
      </c>
      <c r="N204">
        <v>20.8</v>
      </c>
      <c r="O204">
        <v>0</v>
      </c>
    </row>
    <row r="205" spans="2:15" x14ac:dyDescent="0.2">
      <c r="B205">
        <v>36.682288999999997</v>
      </c>
      <c r="C205">
        <v>89.599609000000001</v>
      </c>
      <c r="D205">
        <v>209.83886699999999</v>
      </c>
      <c r="E205">
        <v>81.909180000000006</v>
      </c>
      <c r="F205">
        <v>1018.212891</v>
      </c>
      <c r="G205">
        <v>793.21289100000001</v>
      </c>
      <c r="H205">
        <v>1008.508301</v>
      </c>
      <c r="I205">
        <v>0.44897500000000001</v>
      </c>
      <c r="J205">
        <v>4.8340000000000001E-2</v>
      </c>
      <c r="K205">
        <v>1.1719E-2</v>
      </c>
      <c r="L205">
        <v>1.0253999999999999E-2</v>
      </c>
      <c r="M205">
        <v>0</v>
      </c>
      <c r="N205">
        <v>20.8</v>
      </c>
      <c r="O205">
        <v>0</v>
      </c>
    </row>
    <row r="206" spans="2:15" x14ac:dyDescent="0.2">
      <c r="B206">
        <v>36.882758000000003</v>
      </c>
      <c r="C206">
        <v>89.965819999999994</v>
      </c>
      <c r="D206">
        <v>209.71679700000001</v>
      </c>
      <c r="E206">
        <v>82.763672</v>
      </c>
      <c r="F206">
        <v>1018.17627</v>
      </c>
      <c r="G206">
        <v>793.21289100000001</v>
      </c>
      <c r="H206">
        <v>1010.449219</v>
      </c>
      <c r="I206">
        <v>0.45117200000000002</v>
      </c>
      <c r="J206">
        <v>4.7606999999999997E-2</v>
      </c>
      <c r="K206">
        <v>1.3184E-2</v>
      </c>
      <c r="L206">
        <v>9.7660000000000004E-3</v>
      </c>
      <c r="M206">
        <v>0</v>
      </c>
      <c r="N206">
        <v>20.8</v>
      </c>
      <c r="O206">
        <v>0</v>
      </c>
    </row>
    <row r="207" spans="2:15" x14ac:dyDescent="0.2">
      <c r="B207">
        <v>37.083295</v>
      </c>
      <c r="C207">
        <v>90.087890999999999</v>
      </c>
      <c r="D207">
        <v>209.59472700000001</v>
      </c>
      <c r="E207">
        <v>82.519531000000001</v>
      </c>
      <c r="F207">
        <v>1018.212891</v>
      </c>
      <c r="G207">
        <v>793.13964799999997</v>
      </c>
      <c r="H207">
        <v>1009.094238</v>
      </c>
      <c r="I207">
        <v>0.44604500000000002</v>
      </c>
      <c r="J207">
        <v>5.0536999999999999E-2</v>
      </c>
      <c r="K207">
        <v>1.1719E-2</v>
      </c>
      <c r="L207">
        <v>1.001E-2</v>
      </c>
      <c r="M207">
        <v>0</v>
      </c>
      <c r="N207">
        <v>20.8</v>
      </c>
      <c r="O207">
        <v>0</v>
      </c>
    </row>
    <row r="208" spans="2:15" x14ac:dyDescent="0.2">
      <c r="B208">
        <v>37.283144</v>
      </c>
      <c r="C208">
        <v>89.84375</v>
      </c>
      <c r="D208">
        <v>209.35058599999999</v>
      </c>
      <c r="E208">
        <v>82.763672</v>
      </c>
      <c r="F208">
        <v>1018.212891</v>
      </c>
      <c r="G208">
        <v>793.103027</v>
      </c>
      <c r="H208">
        <v>1010.192871</v>
      </c>
      <c r="I208">
        <v>0.44824199999999997</v>
      </c>
      <c r="J208">
        <v>4.8340000000000001E-2</v>
      </c>
      <c r="K208">
        <v>1.3184E-2</v>
      </c>
      <c r="L208">
        <v>1.0253999999999999E-2</v>
      </c>
      <c r="M208">
        <v>0</v>
      </c>
      <c r="N208">
        <v>20.8</v>
      </c>
      <c r="O208">
        <v>0</v>
      </c>
    </row>
    <row r="209" spans="2:15" x14ac:dyDescent="0.2">
      <c r="B209">
        <v>37.484605000000002</v>
      </c>
      <c r="C209">
        <v>89.721680000000006</v>
      </c>
      <c r="D209">
        <v>209.960937</v>
      </c>
      <c r="E209">
        <v>82.03125</v>
      </c>
      <c r="F209">
        <v>1018.212891</v>
      </c>
      <c r="G209">
        <v>793.13964799999997</v>
      </c>
      <c r="H209">
        <v>1010.302734</v>
      </c>
      <c r="I209">
        <v>0.44897500000000001</v>
      </c>
      <c r="J209">
        <v>4.9071999999999998E-2</v>
      </c>
      <c r="K209">
        <v>1.3184E-2</v>
      </c>
      <c r="L209">
        <v>1.0985999999999999E-2</v>
      </c>
      <c r="M209">
        <v>0</v>
      </c>
      <c r="N209">
        <v>20.8</v>
      </c>
      <c r="O209">
        <v>0</v>
      </c>
    </row>
    <row r="210" spans="2:15" x14ac:dyDescent="0.2">
      <c r="B210">
        <v>37.684215000000002</v>
      </c>
      <c r="C210">
        <v>89.84375</v>
      </c>
      <c r="D210">
        <v>210.08300800000001</v>
      </c>
      <c r="E210">
        <v>81.909180000000006</v>
      </c>
      <c r="F210">
        <v>1018.212891</v>
      </c>
      <c r="G210">
        <v>793.13964799999997</v>
      </c>
      <c r="H210">
        <v>1011.621094</v>
      </c>
      <c r="I210">
        <v>0.44970700000000002</v>
      </c>
      <c r="J210">
        <v>5.0536999999999999E-2</v>
      </c>
      <c r="K210">
        <v>1.1719E-2</v>
      </c>
      <c r="L210">
        <v>9.7660000000000004E-3</v>
      </c>
      <c r="M210">
        <v>0</v>
      </c>
      <c r="N210">
        <v>20.8</v>
      </c>
      <c r="O210">
        <v>0</v>
      </c>
    </row>
    <row r="211" spans="2:15" x14ac:dyDescent="0.2">
      <c r="B211">
        <v>37.884714000000002</v>
      </c>
      <c r="C211">
        <v>89.84375</v>
      </c>
      <c r="D211">
        <v>209.59472700000001</v>
      </c>
      <c r="E211">
        <v>84.228515999999999</v>
      </c>
      <c r="F211">
        <v>1018.139648</v>
      </c>
      <c r="G211">
        <v>793.13964799999997</v>
      </c>
      <c r="H211">
        <v>1012.280273</v>
      </c>
      <c r="I211">
        <v>0.44604500000000002</v>
      </c>
      <c r="J211">
        <v>5.0536999999999999E-2</v>
      </c>
      <c r="K211">
        <v>1.1719E-2</v>
      </c>
      <c r="L211">
        <v>1.1719E-2</v>
      </c>
      <c r="M211">
        <v>0</v>
      </c>
      <c r="N211">
        <v>20.8</v>
      </c>
      <c r="O211">
        <v>0</v>
      </c>
    </row>
    <row r="212" spans="2:15" x14ac:dyDescent="0.2">
      <c r="B212">
        <v>38.086247</v>
      </c>
      <c r="C212">
        <v>89.721680000000006</v>
      </c>
      <c r="D212">
        <v>209.960937</v>
      </c>
      <c r="E212">
        <v>82.763672</v>
      </c>
      <c r="F212">
        <v>1018.212891</v>
      </c>
      <c r="G212">
        <v>793.13964799999997</v>
      </c>
      <c r="H212">
        <v>1011.474609</v>
      </c>
      <c r="I212">
        <v>0.44897500000000001</v>
      </c>
      <c r="J212">
        <v>5.3467000000000001E-2</v>
      </c>
      <c r="K212">
        <v>1.6112999999999999E-2</v>
      </c>
      <c r="L212">
        <v>1.001E-2</v>
      </c>
      <c r="M212">
        <v>0</v>
      </c>
      <c r="N212">
        <v>20.8</v>
      </c>
      <c r="O212">
        <v>0</v>
      </c>
    </row>
    <row r="213" spans="2:15" x14ac:dyDescent="0.2">
      <c r="B213">
        <v>38.286712999999999</v>
      </c>
      <c r="C213">
        <v>89.721680000000006</v>
      </c>
      <c r="D213">
        <v>210.32714799999999</v>
      </c>
      <c r="E213">
        <v>83.740234000000001</v>
      </c>
      <c r="F213">
        <v>1018.17627</v>
      </c>
      <c r="G213">
        <v>793.13964799999997</v>
      </c>
      <c r="H213">
        <v>1011.291504</v>
      </c>
      <c r="I213">
        <v>0.45263700000000001</v>
      </c>
      <c r="J213">
        <v>5.2734000000000003E-2</v>
      </c>
      <c r="K213">
        <v>8.7889999999999999E-3</v>
      </c>
      <c r="L213">
        <v>7.5680000000000001E-3</v>
      </c>
      <c r="M213">
        <v>0</v>
      </c>
      <c r="N213">
        <v>20.8</v>
      </c>
      <c r="O213">
        <v>0</v>
      </c>
    </row>
    <row r="214" spans="2:15" x14ac:dyDescent="0.2">
      <c r="B214">
        <v>38.487202000000003</v>
      </c>
      <c r="C214">
        <v>89.84375</v>
      </c>
      <c r="D214">
        <v>210.08300800000001</v>
      </c>
      <c r="E214">
        <v>83.374022999999994</v>
      </c>
      <c r="F214">
        <v>1018.139648</v>
      </c>
      <c r="G214">
        <v>793.24951199999998</v>
      </c>
      <c r="H214">
        <v>1011.84082</v>
      </c>
      <c r="I214">
        <v>0.44677699999999998</v>
      </c>
      <c r="J214">
        <v>5.0536999999999999E-2</v>
      </c>
      <c r="K214">
        <v>1.6112999999999999E-2</v>
      </c>
      <c r="L214">
        <v>1.0498E-2</v>
      </c>
      <c r="M214">
        <v>0</v>
      </c>
      <c r="N214">
        <v>20.8</v>
      </c>
      <c r="O214">
        <v>0</v>
      </c>
    </row>
    <row r="215" spans="2:15" x14ac:dyDescent="0.2">
      <c r="B215">
        <v>38.686667999999997</v>
      </c>
      <c r="C215">
        <v>89.84375</v>
      </c>
      <c r="D215">
        <v>209.59472700000001</v>
      </c>
      <c r="E215">
        <v>81.909180000000006</v>
      </c>
      <c r="F215">
        <v>1018.249512</v>
      </c>
      <c r="G215">
        <v>793.17627000000005</v>
      </c>
      <c r="H215">
        <v>1011.877441</v>
      </c>
      <c r="I215">
        <v>0.44677699999999998</v>
      </c>
      <c r="J215">
        <v>4.8340000000000001E-2</v>
      </c>
      <c r="K215">
        <v>8.7889999999999999E-3</v>
      </c>
      <c r="L215">
        <v>1.001E-2</v>
      </c>
      <c r="M215">
        <v>0</v>
      </c>
      <c r="N215">
        <v>20.8</v>
      </c>
      <c r="O215">
        <v>0</v>
      </c>
    </row>
    <row r="216" spans="2:15" x14ac:dyDescent="0.2">
      <c r="B216">
        <v>38.887132000000001</v>
      </c>
      <c r="C216">
        <v>89.84375</v>
      </c>
      <c r="D216">
        <v>209.71679700000001</v>
      </c>
      <c r="E216">
        <v>82.763672</v>
      </c>
      <c r="F216">
        <v>1018.212891</v>
      </c>
      <c r="G216">
        <v>793.21289100000001</v>
      </c>
      <c r="H216">
        <v>1012.1704099999999</v>
      </c>
      <c r="I216">
        <v>0.45117200000000002</v>
      </c>
      <c r="J216">
        <v>5.1270000000000003E-2</v>
      </c>
      <c r="K216">
        <v>1.1719E-2</v>
      </c>
      <c r="L216">
        <v>1.0742E-2</v>
      </c>
      <c r="M216">
        <v>0</v>
      </c>
      <c r="N216">
        <v>20.8</v>
      </c>
      <c r="O216">
        <v>0</v>
      </c>
    </row>
    <row r="217" spans="2:15" x14ac:dyDescent="0.2">
      <c r="B217">
        <v>39.088222999999999</v>
      </c>
      <c r="C217">
        <v>89.84375</v>
      </c>
      <c r="D217">
        <v>209.35058599999999</v>
      </c>
      <c r="E217">
        <v>83.007812000000001</v>
      </c>
      <c r="F217">
        <v>1018.17627</v>
      </c>
      <c r="G217">
        <v>793.103027</v>
      </c>
      <c r="H217">
        <v>1011.181641</v>
      </c>
      <c r="I217">
        <v>0.44751000000000002</v>
      </c>
      <c r="J217">
        <v>5.1270000000000003E-2</v>
      </c>
      <c r="K217">
        <v>1.6112999999999999E-2</v>
      </c>
      <c r="L217">
        <v>9.2770000000000005E-3</v>
      </c>
      <c r="M217">
        <v>0</v>
      </c>
      <c r="N217">
        <v>20.8</v>
      </c>
      <c r="O217">
        <v>0</v>
      </c>
    </row>
    <row r="218" spans="2:15" x14ac:dyDescent="0.2">
      <c r="B218">
        <v>39.288685000000001</v>
      </c>
      <c r="C218">
        <v>89.84375</v>
      </c>
      <c r="D218">
        <v>208.25195299999999</v>
      </c>
      <c r="E218">
        <v>82.641602000000006</v>
      </c>
      <c r="F218">
        <v>1018.139648</v>
      </c>
      <c r="G218">
        <v>793.103027</v>
      </c>
      <c r="H218">
        <v>1010.449219</v>
      </c>
      <c r="I218">
        <v>0.45043899999999998</v>
      </c>
      <c r="J218">
        <v>4.9071999999999998E-2</v>
      </c>
      <c r="K218">
        <v>8.7889999999999999E-3</v>
      </c>
      <c r="L218">
        <v>9.2770000000000005E-3</v>
      </c>
      <c r="M218">
        <v>0</v>
      </c>
      <c r="N218">
        <v>20.8</v>
      </c>
      <c r="O218">
        <v>0</v>
      </c>
    </row>
    <row r="219" spans="2:15" x14ac:dyDescent="0.2">
      <c r="B219">
        <v>39.489393999999997</v>
      </c>
      <c r="C219">
        <v>89.84375</v>
      </c>
      <c r="D219">
        <v>208.25195299999999</v>
      </c>
      <c r="E219">
        <v>81.787109000000001</v>
      </c>
      <c r="F219">
        <v>1018.17627</v>
      </c>
      <c r="G219">
        <v>793.103027</v>
      </c>
      <c r="H219">
        <v>1011.474609</v>
      </c>
      <c r="I219">
        <v>0.44604500000000002</v>
      </c>
      <c r="J219">
        <v>5.2734000000000003E-2</v>
      </c>
      <c r="K219">
        <v>8.7889999999999999E-3</v>
      </c>
      <c r="L219">
        <v>1.001E-2</v>
      </c>
      <c r="M219">
        <v>0</v>
      </c>
      <c r="N219">
        <v>20.8</v>
      </c>
      <c r="O219">
        <v>0</v>
      </c>
    </row>
    <row r="220" spans="2:15" x14ac:dyDescent="0.2">
      <c r="B220">
        <v>39.689855999999999</v>
      </c>
      <c r="C220">
        <v>89.84375</v>
      </c>
      <c r="D220">
        <v>209.10644500000001</v>
      </c>
      <c r="E220">
        <v>82.03125</v>
      </c>
      <c r="F220">
        <v>1018.249512</v>
      </c>
      <c r="G220">
        <v>793.103027</v>
      </c>
      <c r="H220">
        <v>1011.950684</v>
      </c>
      <c r="I220">
        <v>0.44384800000000002</v>
      </c>
      <c r="J220">
        <v>4.8340000000000001E-2</v>
      </c>
      <c r="K220">
        <v>1.1719E-2</v>
      </c>
      <c r="L220">
        <v>1.001E-2</v>
      </c>
      <c r="M220">
        <v>0</v>
      </c>
      <c r="N220">
        <v>20.8</v>
      </c>
      <c r="O220">
        <v>0</v>
      </c>
    </row>
    <row r="221" spans="2:15" x14ac:dyDescent="0.2">
      <c r="B221">
        <v>39.890413000000002</v>
      </c>
      <c r="C221">
        <v>90.209961000000007</v>
      </c>
      <c r="D221">
        <v>209.10644500000001</v>
      </c>
      <c r="E221">
        <v>83.129883000000007</v>
      </c>
      <c r="F221">
        <v>1018.212891</v>
      </c>
      <c r="G221">
        <v>793.13964799999997</v>
      </c>
      <c r="H221">
        <v>1009.533691</v>
      </c>
      <c r="I221">
        <v>0.44677699999999998</v>
      </c>
      <c r="J221">
        <v>5.0536999999999999E-2</v>
      </c>
      <c r="K221">
        <v>1.3184E-2</v>
      </c>
      <c r="L221">
        <v>1.001E-2</v>
      </c>
      <c r="M221">
        <v>0</v>
      </c>
      <c r="N221">
        <v>20.8</v>
      </c>
      <c r="O221">
        <v>0</v>
      </c>
    </row>
    <row r="222" spans="2:15" x14ac:dyDescent="0.2">
      <c r="B222">
        <v>40.090876000000002</v>
      </c>
      <c r="C222">
        <v>90.209961000000007</v>
      </c>
      <c r="D222">
        <v>208.984375</v>
      </c>
      <c r="E222">
        <v>82.03125</v>
      </c>
      <c r="F222">
        <v>1018.212891</v>
      </c>
      <c r="G222">
        <v>793.103027</v>
      </c>
      <c r="H222">
        <v>1009.753418</v>
      </c>
      <c r="I222">
        <v>0.44677699999999998</v>
      </c>
      <c r="J222">
        <v>4.6143000000000003E-2</v>
      </c>
      <c r="K222">
        <v>1.3184E-2</v>
      </c>
      <c r="L222">
        <v>1.001E-2</v>
      </c>
      <c r="M222">
        <v>0</v>
      </c>
      <c r="N222">
        <v>20.8</v>
      </c>
      <c r="O222">
        <v>0</v>
      </c>
    </row>
    <row r="223" spans="2:15" x14ac:dyDescent="0.2">
      <c r="B223">
        <v>40.291522999999998</v>
      </c>
      <c r="C223">
        <v>90.209961000000007</v>
      </c>
      <c r="D223">
        <v>209.22851600000001</v>
      </c>
      <c r="E223">
        <v>82.519531000000001</v>
      </c>
      <c r="F223">
        <v>1018.249512</v>
      </c>
      <c r="G223">
        <v>793.21289100000001</v>
      </c>
      <c r="H223">
        <v>1010.852051</v>
      </c>
      <c r="I223">
        <v>0.44824199999999997</v>
      </c>
      <c r="J223">
        <v>4.9071999999999998E-2</v>
      </c>
      <c r="K223">
        <v>1.1719E-2</v>
      </c>
      <c r="L223">
        <v>1.001E-2</v>
      </c>
      <c r="M223">
        <v>0</v>
      </c>
      <c r="N223">
        <v>20.8</v>
      </c>
      <c r="O223">
        <v>0</v>
      </c>
    </row>
    <row r="224" spans="2:15" x14ac:dyDescent="0.2">
      <c r="B224">
        <v>40.491978000000003</v>
      </c>
      <c r="C224">
        <v>90.209961000000007</v>
      </c>
      <c r="D224">
        <v>209.960937</v>
      </c>
      <c r="E224">
        <v>81.787109000000001</v>
      </c>
      <c r="F224">
        <v>1018.212891</v>
      </c>
      <c r="G224">
        <v>793.06640600000003</v>
      </c>
      <c r="H224">
        <v>1011.071777</v>
      </c>
      <c r="I224">
        <v>0.44970700000000002</v>
      </c>
      <c r="J224">
        <v>5.3467000000000001E-2</v>
      </c>
      <c r="K224">
        <v>8.7889999999999999E-3</v>
      </c>
      <c r="L224">
        <v>1.001E-2</v>
      </c>
      <c r="M224">
        <v>0</v>
      </c>
      <c r="N224">
        <v>20.8</v>
      </c>
      <c r="O224">
        <v>0</v>
      </c>
    </row>
    <row r="225" spans="2:15" x14ac:dyDescent="0.2">
      <c r="B225">
        <v>40.692438000000003</v>
      </c>
      <c r="C225">
        <v>89.84375</v>
      </c>
      <c r="D225">
        <v>210.32714799999999</v>
      </c>
      <c r="E225">
        <v>83.007812000000001</v>
      </c>
      <c r="F225">
        <v>1018.249512</v>
      </c>
      <c r="G225">
        <v>793.13964799999997</v>
      </c>
      <c r="H225">
        <v>1011.547852</v>
      </c>
      <c r="I225">
        <v>0.44677699999999998</v>
      </c>
      <c r="J225">
        <v>5.0536999999999999E-2</v>
      </c>
      <c r="K225">
        <v>1.1719E-2</v>
      </c>
      <c r="L225">
        <v>9.2770000000000005E-3</v>
      </c>
      <c r="M225">
        <v>0</v>
      </c>
      <c r="N225">
        <v>20.8</v>
      </c>
      <c r="O225">
        <v>0</v>
      </c>
    </row>
    <row r="226" spans="2:15" x14ac:dyDescent="0.2">
      <c r="B226">
        <v>40.892885999999997</v>
      </c>
      <c r="C226">
        <v>89.84375</v>
      </c>
      <c r="D226">
        <v>209.59472700000001</v>
      </c>
      <c r="E226">
        <v>82.519531000000001</v>
      </c>
      <c r="F226">
        <v>1018.139648</v>
      </c>
      <c r="G226">
        <v>793.06640600000003</v>
      </c>
      <c r="H226">
        <v>1012.536621</v>
      </c>
      <c r="I226">
        <v>0.44677699999999998</v>
      </c>
      <c r="J226">
        <v>4.4678000000000002E-2</v>
      </c>
      <c r="K226">
        <v>1.1719E-2</v>
      </c>
      <c r="L226">
        <v>9.2770000000000005E-3</v>
      </c>
      <c r="M226">
        <v>0</v>
      </c>
      <c r="N226">
        <v>20.8</v>
      </c>
      <c r="O226">
        <v>0</v>
      </c>
    </row>
    <row r="227" spans="2:15" x14ac:dyDescent="0.2">
      <c r="B227">
        <v>41.093448000000002</v>
      </c>
      <c r="C227">
        <v>89.84375</v>
      </c>
      <c r="D227">
        <v>209.59472700000001</v>
      </c>
      <c r="E227">
        <v>81.787109000000001</v>
      </c>
      <c r="F227">
        <v>1018.212891</v>
      </c>
      <c r="G227">
        <v>793.13964799999997</v>
      </c>
      <c r="H227">
        <v>1012.060547</v>
      </c>
      <c r="I227">
        <v>0.44604500000000002</v>
      </c>
      <c r="J227">
        <v>5.1270000000000003E-2</v>
      </c>
      <c r="K227">
        <v>1.1719E-2</v>
      </c>
      <c r="L227">
        <v>1.0253999999999999E-2</v>
      </c>
      <c r="M227">
        <v>0</v>
      </c>
      <c r="N227">
        <v>20.8</v>
      </c>
      <c r="O227">
        <v>0</v>
      </c>
    </row>
    <row r="228" spans="2:15" x14ac:dyDescent="0.2">
      <c r="B228">
        <v>41.293913000000003</v>
      </c>
      <c r="C228">
        <v>89.599609000000001</v>
      </c>
      <c r="D228">
        <v>209.71679700000001</v>
      </c>
      <c r="E228">
        <v>81.909180000000006</v>
      </c>
      <c r="F228">
        <v>1018.212891</v>
      </c>
      <c r="G228">
        <v>793.103027</v>
      </c>
      <c r="H228">
        <v>1011.621094</v>
      </c>
      <c r="I228">
        <v>0.44970700000000002</v>
      </c>
      <c r="J228">
        <v>4.3944999999999998E-2</v>
      </c>
      <c r="K228">
        <v>7.3239999999999998E-3</v>
      </c>
      <c r="L228">
        <v>8.7889999999999999E-3</v>
      </c>
      <c r="M228">
        <v>0</v>
      </c>
      <c r="N228">
        <v>20.8</v>
      </c>
      <c r="O228">
        <v>0</v>
      </c>
    </row>
    <row r="229" spans="2:15" x14ac:dyDescent="0.2">
      <c r="B229">
        <v>41.494376000000003</v>
      </c>
      <c r="C229">
        <v>89.721680000000006</v>
      </c>
      <c r="D229">
        <v>209.59472700000001</v>
      </c>
      <c r="E229">
        <v>81.909180000000006</v>
      </c>
      <c r="F229">
        <v>1018.139648</v>
      </c>
      <c r="G229">
        <v>793.13964799999997</v>
      </c>
      <c r="H229">
        <v>1012.207031</v>
      </c>
      <c r="I229">
        <v>0.45117200000000002</v>
      </c>
      <c r="J229">
        <v>4.5409999999999999E-2</v>
      </c>
      <c r="K229">
        <v>1.3184E-2</v>
      </c>
      <c r="L229">
        <v>1.1719E-2</v>
      </c>
      <c r="M229">
        <v>0</v>
      </c>
      <c r="N229">
        <v>20.8</v>
      </c>
      <c r="O229">
        <v>0</v>
      </c>
    </row>
    <row r="230" spans="2:15" x14ac:dyDescent="0.2">
      <c r="B230">
        <v>41.693964999999999</v>
      </c>
      <c r="C230">
        <v>89.599609000000001</v>
      </c>
      <c r="D230">
        <v>209.59472700000001</v>
      </c>
      <c r="E230">
        <v>82.397461000000007</v>
      </c>
      <c r="F230">
        <v>1018.139648</v>
      </c>
      <c r="G230">
        <v>793.13964799999997</v>
      </c>
      <c r="H230">
        <v>1010.961914</v>
      </c>
      <c r="I230">
        <v>0.44531199999999999</v>
      </c>
      <c r="J230">
        <v>4.6875E-2</v>
      </c>
      <c r="K230">
        <v>8.7889999999999999E-3</v>
      </c>
      <c r="L230">
        <v>7.8120000000000004E-3</v>
      </c>
      <c r="M230">
        <v>0</v>
      </c>
      <c r="N230">
        <v>20.8</v>
      </c>
      <c r="O230">
        <v>0</v>
      </c>
    </row>
    <row r="231" spans="2:15" x14ac:dyDescent="0.2">
      <c r="B231">
        <v>41.895426999999998</v>
      </c>
      <c r="C231">
        <v>89.477538999999993</v>
      </c>
      <c r="D231">
        <v>209.83886699999999</v>
      </c>
      <c r="E231">
        <v>82.03125</v>
      </c>
      <c r="F231">
        <v>1018.17627</v>
      </c>
      <c r="G231">
        <v>793.103027</v>
      </c>
      <c r="H231">
        <v>1011.987305</v>
      </c>
      <c r="I231">
        <v>0.44677699999999998</v>
      </c>
      <c r="J231">
        <v>5.0536999999999999E-2</v>
      </c>
      <c r="K231">
        <v>8.7889999999999999E-3</v>
      </c>
      <c r="L231">
        <v>1.2207000000000001E-2</v>
      </c>
      <c r="M231">
        <v>0</v>
      </c>
      <c r="N231">
        <v>20.8</v>
      </c>
      <c r="O231">
        <v>0</v>
      </c>
    </row>
    <row r="232" spans="2:15" x14ac:dyDescent="0.2">
      <c r="B232">
        <v>42.096117</v>
      </c>
      <c r="C232">
        <v>89.477538999999993</v>
      </c>
      <c r="D232">
        <v>209.83886699999999</v>
      </c>
      <c r="E232">
        <v>83.007812000000001</v>
      </c>
      <c r="F232">
        <v>1018.17627</v>
      </c>
      <c r="G232">
        <v>793.06640600000003</v>
      </c>
      <c r="H232">
        <v>1010.778809</v>
      </c>
      <c r="I232">
        <v>0.44677699999999998</v>
      </c>
      <c r="J232">
        <v>5.1270000000000003E-2</v>
      </c>
      <c r="K232">
        <v>1.3184E-2</v>
      </c>
      <c r="L232">
        <v>1.0253999999999999E-2</v>
      </c>
      <c r="M232">
        <v>0</v>
      </c>
      <c r="N232">
        <v>20.8</v>
      </c>
      <c r="O232">
        <v>0</v>
      </c>
    </row>
    <row r="233" spans="2:15" x14ac:dyDescent="0.2">
      <c r="B233">
        <v>42.296582000000001</v>
      </c>
      <c r="C233">
        <v>89.599609000000001</v>
      </c>
      <c r="D233">
        <v>209.35058599999999</v>
      </c>
      <c r="E233">
        <v>82.641602000000006</v>
      </c>
      <c r="F233">
        <v>1018.17627</v>
      </c>
      <c r="G233">
        <v>793.13964799999997</v>
      </c>
      <c r="H233">
        <v>1010.595703</v>
      </c>
      <c r="I233">
        <v>0.44970700000000002</v>
      </c>
      <c r="J233">
        <v>5.0536999999999999E-2</v>
      </c>
      <c r="K233">
        <v>8.7889999999999999E-3</v>
      </c>
      <c r="L233">
        <v>1.001E-2</v>
      </c>
      <c r="M233">
        <v>0</v>
      </c>
      <c r="N233">
        <v>20.8</v>
      </c>
      <c r="O233">
        <v>0</v>
      </c>
    </row>
    <row r="234" spans="2:15" x14ac:dyDescent="0.2">
      <c r="B234">
        <v>42.497045999999997</v>
      </c>
      <c r="C234">
        <v>89.721680000000006</v>
      </c>
      <c r="D234">
        <v>208.984375</v>
      </c>
      <c r="E234">
        <v>82.885741999999993</v>
      </c>
      <c r="F234">
        <v>1018.17627</v>
      </c>
      <c r="G234">
        <v>793.13964799999997</v>
      </c>
      <c r="H234">
        <v>1010.81543</v>
      </c>
      <c r="I234">
        <v>0.44384800000000002</v>
      </c>
      <c r="J234">
        <v>5.3467000000000001E-2</v>
      </c>
      <c r="K234">
        <v>8.7889999999999999E-3</v>
      </c>
      <c r="L234">
        <v>1.001E-2</v>
      </c>
      <c r="M234">
        <v>0</v>
      </c>
      <c r="N234">
        <v>20.8</v>
      </c>
      <c r="O234">
        <v>0</v>
      </c>
    </row>
    <row r="235" spans="2:15" x14ac:dyDescent="0.2">
      <c r="B235">
        <v>42.697555000000001</v>
      </c>
      <c r="C235">
        <v>89.84375</v>
      </c>
      <c r="D235">
        <v>209.472656</v>
      </c>
      <c r="E235">
        <v>82.763672</v>
      </c>
      <c r="F235">
        <v>1018.17627</v>
      </c>
      <c r="G235">
        <v>793.103027</v>
      </c>
      <c r="H235">
        <v>1010.925293</v>
      </c>
      <c r="I235">
        <v>0.45117200000000002</v>
      </c>
      <c r="J235">
        <v>4.8340000000000001E-2</v>
      </c>
      <c r="K235">
        <v>1.3184E-2</v>
      </c>
      <c r="L235">
        <v>1.001E-2</v>
      </c>
      <c r="M235">
        <v>0</v>
      </c>
      <c r="N235">
        <v>20.8</v>
      </c>
      <c r="O235">
        <v>0</v>
      </c>
    </row>
    <row r="236" spans="2:15" x14ac:dyDescent="0.2">
      <c r="B236">
        <v>42.898049</v>
      </c>
      <c r="C236">
        <v>89.84375</v>
      </c>
      <c r="D236">
        <v>209.59472700000001</v>
      </c>
      <c r="E236">
        <v>82.641602000000006</v>
      </c>
      <c r="F236">
        <v>1018.139648</v>
      </c>
      <c r="G236">
        <v>793.06640600000003</v>
      </c>
      <c r="H236">
        <v>1011.950684</v>
      </c>
      <c r="I236">
        <v>0.44751000000000002</v>
      </c>
      <c r="J236">
        <v>4.7606999999999997E-2</v>
      </c>
      <c r="K236">
        <v>1.1719E-2</v>
      </c>
      <c r="L236">
        <v>1.0498E-2</v>
      </c>
      <c r="M236">
        <v>0</v>
      </c>
      <c r="N236">
        <v>20.8</v>
      </c>
      <c r="O236">
        <v>0</v>
      </c>
    </row>
    <row r="237" spans="2:15" x14ac:dyDescent="0.2">
      <c r="B237">
        <v>43.098564000000003</v>
      </c>
      <c r="C237">
        <v>89.965819999999994</v>
      </c>
      <c r="D237">
        <v>209.59472700000001</v>
      </c>
      <c r="E237">
        <v>83.129883000000007</v>
      </c>
      <c r="F237">
        <v>1018.139648</v>
      </c>
      <c r="G237">
        <v>793.17627000000005</v>
      </c>
      <c r="H237">
        <v>1010.778809</v>
      </c>
      <c r="I237">
        <v>0.45263700000000001</v>
      </c>
      <c r="J237">
        <v>4.2479999999999997E-2</v>
      </c>
      <c r="K237">
        <v>1.3184E-2</v>
      </c>
      <c r="L237">
        <v>1.0253999999999999E-2</v>
      </c>
      <c r="M237">
        <v>0</v>
      </c>
      <c r="N237">
        <v>20.8</v>
      </c>
      <c r="O237">
        <v>0</v>
      </c>
    </row>
    <row r="238" spans="2:15" x14ac:dyDescent="0.2">
      <c r="B238">
        <v>43.299061000000002</v>
      </c>
      <c r="C238">
        <v>89.965819999999994</v>
      </c>
      <c r="D238">
        <v>209.59472700000001</v>
      </c>
      <c r="E238">
        <v>82.519531000000001</v>
      </c>
      <c r="F238">
        <v>1018.139648</v>
      </c>
      <c r="G238">
        <v>793.13964799999997</v>
      </c>
      <c r="H238">
        <v>1010.778809</v>
      </c>
      <c r="I238">
        <v>0.44457999999999998</v>
      </c>
      <c r="J238">
        <v>4.9805000000000002E-2</v>
      </c>
      <c r="K238">
        <v>1.1719E-2</v>
      </c>
      <c r="L238">
        <v>9.7660000000000004E-3</v>
      </c>
      <c r="M238">
        <v>0</v>
      </c>
      <c r="N238">
        <v>20.8</v>
      </c>
      <c r="O238">
        <v>0</v>
      </c>
    </row>
    <row r="239" spans="2:15" x14ac:dyDescent="0.2">
      <c r="B239">
        <v>43.498091000000002</v>
      </c>
      <c r="C239">
        <v>90.087890999999999</v>
      </c>
      <c r="D239">
        <v>209.83886699999999</v>
      </c>
      <c r="E239">
        <v>82.519531000000001</v>
      </c>
      <c r="F239">
        <v>1018.139648</v>
      </c>
      <c r="G239">
        <v>793.06640600000003</v>
      </c>
      <c r="H239">
        <v>1010.852051</v>
      </c>
      <c r="I239">
        <v>0.45117200000000002</v>
      </c>
      <c r="J239">
        <v>4.9805000000000002E-2</v>
      </c>
      <c r="K239">
        <v>1.3184E-2</v>
      </c>
      <c r="L239">
        <v>1.123E-2</v>
      </c>
      <c r="M239">
        <v>0</v>
      </c>
      <c r="N239">
        <v>20.8</v>
      </c>
      <c r="O239">
        <v>0</v>
      </c>
    </row>
    <row r="240" spans="2:15" x14ac:dyDescent="0.2">
      <c r="B240">
        <v>43.699114000000002</v>
      </c>
      <c r="C240">
        <v>89.965819999999994</v>
      </c>
      <c r="D240">
        <v>209.83886699999999</v>
      </c>
      <c r="E240">
        <v>82.03125</v>
      </c>
      <c r="F240">
        <v>1018.17627</v>
      </c>
      <c r="G240">
        <v>793.06640600000003</v>
      </c>
      <c r="H240">
        <v>1010.925293</v>
      </c>
      <c r="I240">
        <v>0.44457999999999998</v>
      </c>
      <c r="J240">
        <v>4.9805000000000002E-2</v>
      </c>
      <c r="K240">
        <v>1.1719E-2</v>
      </c>
      <c r="L240">
        <v>1.0985999999999999E-2</v>
      </c>
      <c r="M240">
        <v>0</v>
      </c>
      <c r="N240">
        <v>20.8</v>
      </c>
      <c r="O240">
        <v>0</v>
      </c>
    </row>
    <row r="241" spans="2:15" x14ac:dyDescent="0.2">
      <c r="B241">
        <v>43.899669000000003</v>
      </c>
      <c r="C241">
        <v>89.84375</v>
      </c>
      <c r="D241">
        <v>209.472656</v>
      </c>
      <c r="E241">
        <v>83.129883000000007</v>
      </c>
      <c r="F241">
        <v>1018.139648</v>
      </c>
      <c r="G241">
        <v>793.06640600000003</v>
      </c>
      <c r="H241">
        <v>1010.559082</v>
      </c>
      <c r="I241">
        <v>0.44751000000000002</v>
      </c>
      <c r="J241">
        <v>5.0536999999999999E-2</v>
      </c>
      <c r="K241">
        <v>1.1719E-2</v>
      </c>
      <c r="L241">
        <v>9.2770000000000005E-3</v>
      </c>
      <c r="M241">
        <v>0</v>
      </c>
      <c r="N241">
        <v>20.8</v>
      </c>
      <c r="O241">
        <v>0</v>
      </c>
    </row>
    <row r="242" spans="2:15" x14ac:dyDescent="0.2">
      <c r="B242">
        <v>44.100625000000001</v>
      </c>
      <c r="C242">
        <v>89.599609000000001</v>
      </c>
      <c r="D242">
        <v>209.59472700000001</v>
      </c>
      <c r="E242">
        <v>82.275390999999999</v>
      </c>
      <c r="F242">
        <v>1018.139648</v>
      </c>
      <c r="G242">
        <v>793.13964799999997</v>
      </c>
      <c r="H242">
        <v>1010.302734</v>
      </c>
      <c r="I242">
        <v>0.44677699999999998</v>
      </c>
      <c r="J242">
        <v>5.2734000000000003E-2</v>
      </c>
      <c r="K242">
        <v>1.3184E-2</v>
      </c>
      <c r="L242">
        <v>1.0253999999999999E-2</v>
      </c>
      <c r="M242">
        <v>0</v>
      </c>
      <c r="N242">
        <v>20.8</v>
      </c>
      <c r="O242">
        <v>0</v>
      </c>
    </row>
    <row r="243" spans="2:15" x14ac:dyDescent="0.2">
      <c r="B243">
        <v>44.301186999999999</v>
      </c>
      <c r="C243">
        <v>89.477538999999993</v>
      </c>
      <c r="D243">
        <v>209.59472700000001</v>
      </c>
      <c r="E243">
        <v>82.763672</v>
      </c>
      <c r="F243">
        <v>1018.212891</v>
      </c>
      <c r="G243">
        <v>793.13964799999997</v>
      </c>
      <c r="H243">
        <v>1010.266113</v>
      </c>
      <c r="I243">
        <v>0.44677699999999998</v>
      </c>
      <c r="J243">
        <v>4.9071999999999998E-2</v>
      </c>
      <c r="K243">
        <v>1.1719E-2</v>
      </c>
      <c r="L243">
        <v>8.7889999999999999E-3</v>
      </c>
      <c r="M243">
        <v>0</v>
      </c>
      <c r="N243">
        <v>20.8</v>
      </c>
      <c r="O243">
        <v>0</v>
      </c>
    </row>
    <row r="244" spans="2:15" x14ac:dyDescent="0.2">
      <c r="B244">
        <v>44.501657000000002</v>
      </c>
      <c r="C244">
        <v>89.599609000000001</v>
      </c>
      <c r="D244">
        <v>209.71679700000001</v>
      </c>
      <c r="E244">
        <v>82.763672</v>
      </c>
      <c r="F244">
        <v>1018.17627</v>
      </c>
      <c r="G244">
        <v>793.13964799999997</v>
      </c>
      <c r="H244">
        <v>1009.753418</v>
      </c>
      <c r="I244">
        <v>0.44384800000000002</v>
      </c>
      <c r="J244">
        <v>5.2002E-2</v>
      </c>
      <c r="K244">
        <v>1.6112999999999999E-2</v>
      </c>
      <c r="L244">
        <v>1.1963E-2</v>
      </c>
      <c r="M244">
        <v>0</v>
      </c>
      <c r="N244">
        <v>20.8</v>
      </c>
      <c r="O244">
        <v>0</v>
      </c>
    </row>
    <row r="245" spans="2:15" x14ac:dyDescent="0.2">
      <c r="B245">
        <v>44.702122000000003</v>
      </c>
      <c r="C245">
        <v>89.84375</v>
      </c>
      <c r="D245">
        <v>210.32714799999999</v>
      </c>
      <c r="E245">
        <v>82.397461000000007</v>
      </c>
      <c r="F245">
        <v>1018.139648</v>
      </c>
      <c r="G245">
        <v>793.13964799999997</v>
      </c>
      <c r="H245">
        <v>1010.2294920000001</v>
      </c>
      <c r="I245">
        <v>0.44677699999999998</v>
      </c>
      <c r="J245">
        <v>4.8340000000000001E-2</v>
      </c>
      <c r="K245">
        <v>1.1719E-2</v>
      </c>
      <c r="L245">
        <v>1.0985999999999999E-2</v>
      </c>
      <c r="M245">
        <v>0</v>
      </c>
      <c r="N245">
        <v>20.8</v>
      </c>
      <c r="O245">
        <v>0</v>
      </c>
    </row>
    <row r="246" spans="2:15" x14ac:dyDescent="0.2">
      <c r="B246">
        <v>44.902585999999999</v>
      </c>
      <c r="C246">
        <v>89.84375</v>
      </c>
      <c r="D246">
        <v>209.71679700000001</v>
      </c>
      <c r="E246">
        <v>82.397461000000007</v>
      </c>
      <c r="F246">
        <v>1018.17627</v>
      </c>
      <c r="G246">
        <v>793.17627000000005</v>
      </c>
      <c r="H246">
        <v>1009.753418</v>
      </c>
      <c r="I246">
        <v>0.45117200000000002</v>
      </c>
      <c r="J246">
        <v>5.0536999999999999E-2</v>
      </c>
      <c r="K246">
        <v>8.7889999999999999E-3</v>
      </c>
      <c r="L246">
        <v>1.0742E-2</v>
      </c>
      <c r="M246">
        <v>0</v>
      </c>
      <c r="N246">
        <v>20.8</v>
      </c>
      <c r="O246">
        <v>0</v>
      </c>
    </row>
    <row r="247" spans="2:15" x14ac:dyDescent="0.2">
      <c r="B247">
        <v>45.103105999999997</v>
      </c>
      <c r="C247">
        <v>89.84375</v>
      </c>
      <c r="D247">
        <v>209.71679700000001</v>
      </c>
      <c r="E247">
        <v>82.275390999999999</v>
      </c>
      <c r="F247">
        <v>1018.139648</v>
      </c>
      <c r="G247">
        <v>793.13964799999997</v>
      </c>
      <c r="H247">
        <v>1010.925293</v>
      </c>
      <c r="I247">
        <v>0.44311499999999998</v>
      </c>
      <c r="J247">
        <v>5.2734000000000003E-2</v>
      </c>
      <c r="K247">
        <v>1.6112999999999999E-2</v>
      </c>
      <c r="L247">
        <v>1.1719E-2</v>
      </c>
      <c r="M247">
        <v>0</v>
      </c>
      <c r="N247">
        <v>20.8</v>
      </c>
      <c r="O247">
        <v>0</v>
      </c>
    </row>
    <row r="248" spans="2:15" x14ac:dyDescent="0.2">
      <c r="B248">
        <v>45.302574</v>
      </c>
      <c r="C248">
        <v>89.84375</v>
      </c>
      <c r="D248">
        <v>210.32714799999999</v>
      </c>
      <c r="E248">
        <v>81.909180000000006</v>
      </c>
      <c r="F248">
        <v>1018.139648</v>
      </c>
      <c r="G248">
        <v>793.13964799999997</v>
      </c>
      <c r="H248">
        <v>1011.621094</v>
      </c>
      <c r="I248">
        <v>0.44824199999999997</v>
      </c>
      <c r="J248">
        <v>4.6143000000000003E-2</v>
      </c>
      <c r="K248">
        <v>1.1719E-2</v>
      </c>
      <c r="L248">
        <v>1.0253999999999999E-2</v>
      </c>
      <c r="M248">
        <v>0</v>
      </c>
      <c r="N248">
        <v>20.8</v>
      </c>
      <c r="O248">
        <v>0</v>
      </c>
    </row>
    <row r="249" spans="2:15" x14ac:dyDescent="0.2">
      <c r="B249">
        <v>45.504035000000002</v>
      </c>
      <c r="C249">
        <v>89.721680000000006</v>
      </c>
      <c r="D249">
        <v>209.960937</v>
      </c>
      <c r="E249">
        <v>81.542968999999999</v>
      </c>
      <c r="F249">
        <v>1018.17627</v>
      </c>
      <c r="G249">
        <v>793.06640600000003</v>
      </c>
      <c r="H249">
        <v>1010.449219</v>
      </c>
      <c r="I249">
        <v>0.44897500000000001</v>
      </c>
      <c r="J249">
        <v>4.9071999999999998E-2</v>
      </c>
      <c r="K249">
        <v>1.3184E-2</v>
      </c>
      <c r="L249">
        <v>8.7889999999999999E-3</v>
      </c>
      <c r="M249">
        <v>0</v>
      </c>
      <c r="N249">
        <v>20.8</v>
      </c>
      <c r="O249">
        <v>0</v>
      </c>
    </row>
    <row r="250" spans="2:15" x14ac:dyDescent="0.2">
      <c r="B250">
        <v>45.704462999999997</v>
      </c>
      <c r="C250">
        <v>89.84375</v>
      </c>
      <c r="D250">
        <v>209.71679700000001</v>
      </c>
      <c r="E250">
        <v>82.519531000000001</v>
      </c>
      <c r="F250">
        <v>1018.212891</v>
      </c>
      <c r="G250">
        <v>793.13964799999997</v>
      </c>
      <c r="H250">
        <v>1011.2548829999999</v>
      </c>
      <c r="I250">
        <v>0.44457999999999998</v>
      </c>
      <c r="J250">
        <v>4.9071999999999998E-2</v>
      </c>
      <c r="K250">
        <v>8.7889999999999999E-3</v>
      </c>
      <c r="L250">
        <v>1.0498E-2</v>
      </c>
      <c r="M250">
        <v>0</v>
      </c>
      <c r="N250">
        <v>20.8</v>
      </c>
      <c r="O250">
        <v>0</v>
      </c>
    </row>
    <row r="251" spans="2:15" x14ac:dyDescent="0.2">
      <c r="B251">
        <v>45.904884000000003</v>
      </c>
      <c r="C251">
        <v>90.087890999999999</v>
      </c>
      <c r="D251">
        <v>209.83886699999999</v>
      </c>
      <c r="E251">
        <v>82.641602000000006</v>
      </c>
      <c r="F251">
        <v>1018.139648</v>
      </c>
      <c r="G251">
        <v>793.13964799999997</v>
      </c>
      <c r="H251">
        <v>1011.730957</v>
      </c>
      <c r="I251">
        <v>0.44457999999999998</v>
      </c>
      <c r="J251">
        <v>5.1270000000000003E-2</v>
      </c>
      <c r="K251">
        <v>1.1719E-2</v>
      </c>
      <c r="L251">
        <v>8.7889999999999999E-3</v>
      </c>
      <c r="M251">
        <v>0</v>
      </c>
      <c r="N251">
        <v>20.8</v>
      </c>
      <c r="O251">
        <v>0</v>
      </c>
    </row>
    <row r="252" spans="2:15" x14ac:dyDescent="0.2">
      <c r="B252">
        <v>46.104351000000001</v>
      </c>
      <c r="C252">
        <v>90.209961000000007</v>
      </c>
      <c r="D252">
        <v>210.20507799999999</v>
      </c>
      <c r="E252">
        <v>81.909180000000006</v>
      </c>
      <c r="F252">
        <v>1018.139648</v>
      </c>
      <c r="G252">
        <v>793.103027</v>
      </c>
      <c r="H252">
        <v>1012.023926</v>
      </c>
      <c r="I252">
        <v>0.45117200000000002</v>
      </c>
      <c r="J252">
        <v>4.8340000000000001E-2</v>
      </c>
      <c r="K252">
        <v>1.3184E-2</v>
      </c>
      <c r="L252">
        <v>1.0985999999999999E-2</v>
      </c>
      <c r="M252">
        <v>0</v>
      </c>
      <c r="N252">
        <v>20.8</v>
      </c>
      <c r="O252">
        <v>0</v>
      </c>
    </row>
    <row r="253" spans="2:15" x14ac:dyDescent="0.2">
      <c r="B253">
        <v>46.305813000000001</v>
      </c>
      <c r="C253">
        <v>90.087890999999999</v>
      </c>
      <c r="D253">
        <v>210.57128900000001</v>
      </c>
      <c r="E253">
        <v>83.007812000000001</v>
      </c>
      <c r="F253">
        <v>1018.17627</v>
      </c>
      <c r="G253">
        <v>793.17627000000005</v>
      </c>
      <c r="H253">
        <v>1012.133789</v>
      </c>
      <c r="I253">
        <v>0.44824199999999997</v>
      </c>
      <c r="J253">
        <v>4.8340000000000001E-2</v>
      </c>
      <c r="K253">
        <v>1.3184E-2</v>
      </c>
      <c r="L253">
        <v>1.1719E-2</v>
      </c>
      <c r="M253">
        <v>0</v>
      </c>
      <c r="N253">
        <v>20.8</v>
      </c>
      <c r="O253">
        <v>0</v>
      </c>
    </row>
    <row r="254" spans="2:15" x14ac:dyDescent="0.2">
      <c r="B254">
        <v>46.506407000000003</v>
      </c>
      <c r="C254">
        <v>89.721680000000006</v>
      </c>
      <c r="D254">
        <v>209.960937</v>
      </c>
      <c r="E254">
        <v>83.007812000000001</v>
      </c>
      <c r="F254">
        <v>1018.212891</v>
      </c>
      <c r="G254">
        <v>793.13964799999997</v>
      </c>
      <c r="H254">
        <v>1011.035156</v>
      </c>
      <c r="I254">
        <v>0.44824199999999997</v>
      </c>
      <c r="J254">
        <v>4.7606999999999997E-2</v>
      </c>
      <c r="K254">
        <v>8.7889999999999999E-3</v>
      </c>
      <c r="L254">
        <v>8.5450000000000005E-3</v>
      </c>
      <c r="M254">
        <v>0</v>
      </c>
      <c r="N254">
        <v>20.8</v>
      </c>
      <c r="O254">
        <v>0</v>
      </c>
    </row>
    <row r="255" spans="2:15" x14ac:dyDescent="0.2">
      <c r="B255">
        <v>46.706017000000003</v>
      </c>
      <c r="C255">
        <v>89.721680000000006</v>
      </c>
      <c r="D255">
        <v>209.83886699999999</v>
      </c>
      <c r="E255">
        <v>82.519531000000001</v>
      </c>
      <c r="F255">
        <v>1018.212891</v>
      </c>
      <c r="G255">
        <v>793.13964799999997</v>
      </c>
      <c r="H255">
        <v>1011.9140619999999</v>
      </c>
      <c r="I255">
        <v>0.44238300000000003</v>
      </c>
      <c r="J255">
        <v>5.3467000000000001E-2</v>
      </c>
      <c r="K255">
        <v>1.3184E-2</v>
      </c>
      <c r="L255">
        <v>1.0742E-2</v>
      </c>
      <c r="M255">
        <v>0</v>
      </c>
      <c r="N255">
        <v>20.8</v>
      </c>
      <c r="O255">
        <v>0</v>
      </c>
    </row>
    <row r="256" spans="2:15" x14ac:dyDescent="0.2">
      <c r="B256">
        <v>46.907511999999997</v>
      </c>
      <c r="C256">
        <v>89.84375</v>
      </c>
      <c r="D256">
        <v>209.83886699999999</v>
      </c>
      <c r="E256">
        <v>82.397461000000007</v>
      </c>
      <c r="F256">
        <v>1018.139648</v>
      </c>
      <c r="G256">
        <v>793.13964799999997</v>
      </c>
      <c r="H256">
        <v>1010.4858400000001</v>
      </c>
      <c r="I256">
        <v>0.45043899999999998</v>
      </c>
      <c r="J256">
        <v>5.2734000000000003E-2</v>
      </c>
      <c r="K256">
        <v>1.3184E-2</v>
      </c>
      <c r="L256">
        <v>8.0569999999999999E-3</v>
      </c>
      <c r="M256">
        <v>0</v>
      </c>
      <c r="N256">
        <v>20.8</v>
      </c>
      <c r="O256">
        <v>0</v>
      </c>
    </row>
    <row r="257" spans="2:15" x14ac:dyDescent="0.2">
      <c r="B257">
        <v>47.108100999999998</v>
      </c>
      <c r="C257">
        <v>89.84375</v>
      </c>
      <c r="D257">
        <v>209.71679700000001</v>
      </c>
      <c r="E257">
        <v>82.519531000000001</v>
      </c>
      <c r="F257">
        <v>1018.139648</v>
      </c>
      <c r="G257">
        <v>793.13964799999997</v>
      </c>
      <c r="H257">
        <v>1011.035156</v>
      </c>
      <c r="I257">
        <v>0.44677699999999998</v>
      </c>
      <c r="J257">
        <v>4.6875E-2</v>
      </c>
      <c r="K257">
        <v>1.3184E-2</v>
      </c>
      <c r="L257">
        <v>1.0498E-2</v>
      </c>
      <c r="M257">
        <v>0</v>
      </c>
      <c r="N257">
        <v>20.8</v>
      </c>
      <c r="O257">
        <v>0</v>
      </c>
    </row>
    <row r="258" spans="2:15" x14ac:dyDescent="0.2">
      <c r="B258">
        <v>47.308622999999997</v>
      </c>
      <c r="C258">
        <v>89.477538999999993</v>
      </c>
      <c r="D258">
        <v>209.59472700000001</v>
      </c>
      <c r="E258">
        <v>82.275390999999999</v>
      </c>
      <c r="F258">
        <v>1018.17627</v>
      </c>
      <c r="G258">
        <v>793.02978499999995</v>
      </c>
      <c r="H258">
        <v>1010.888672</v>
      </c>
      <c r="I258">
        <v>0.44457999999999998</v>
      </c>
      <c r="J258">
        <v>5.1270000000000003E-2</v>
      </c>
      <c r="K258">
        <v>1.3184E-2</v>
      </c>
      <c r="L258">
        <v>9.5209999999999999E-3</v>
      </c>
      <c r="M258">
        <v>0</v>
      </c>
      <c r="N258">
        <v>20.8</v>
      </c>
      <c r="O258">
        <v>0</v>
      </c>
    </row>
    <row r="259" spans="2:15" x14ac:dyDescent="0.2">
      <c r="B259">
        <v>47.509283000000003</v>
      </c>
      <c r="C259">
        <v>89.721680000000006</v>
      </c>
      <c r="D259">
        <v>209.83886699999999</v>
      </c>
      <c r="E259">
        <v>82.763672</v>
      </c>
      <c r="F259">
        <v>1018.139648</v>
      </c>
      <c r="G259">
        <v>793.13964799999997</v>
      </c>
      <c r="H259">
        <v>1011.291504</v>
      </c>
      <c r="I259">
        <v>0.44604500000000002</v>
      </c>
      <c r="J259">
        <v>4.5409999999999999E-2</v>
      </c>
      <c r="K259">
        <v>1.1719E-2</v>
      </c>
      <c r="L259">
        <v>9.7660000000000004E-3</v>
      </c>
      <c r="M259">
        <v>0</v>
      </c>
      <c r="N259">
        <v>20.8</v>
      </c>
      <c r="O259">
        <v>0</v>
      </c>
    </row>
    <row r="260" spans="2:15" x14ac:dyDescent="0.2">
      <c r="B260">
        <v>47.709862999999999</v>
      </c>
      <c r="C260">
        <v>90.087890999999999</v>
      </c>
      <c r="D260">
        <v>209.960937</v>
      </c>
      <c r="E260">
        <v>82.519531000000001</v>
      </c>
      <c r="F260">
        <v>1018.139648</v>
      </c>
      <c r="G260">
        <v>793.103027</v>
      </c>
      <c r="H260">
        <v>1011.4013670000001</v>
      </c>
      <c r="I260">
        <v>0.44164999999999999</v>
      </c>
      <c r="J260">
        <v>4.8340000000000001E-2</v>
      </c>
      <c r="K260">
        <v>8.7889999999999999E-3</v>
      </c>
      <c r="L260">
        <v>9.2770000000000005E-3</v>
      </c>
      <c r="M260">
        <v>0</v>
      </c>
      <c r="N260">
        <v>20.8</v>
      </c>
      <c r="O260">
        <v>0</v>
      </c>
    </row>
    <row r="261" spans="2:15" x14ac:dyDescent="0.2">
      <c r="B261">
        <v>47.910328</v>
      </c>
      <c r="C261">
        <v>90.087890999999999</v>
      </c>
      <c r="D261">
        <v>208.984375</v>
      </c>
      <c r="E261">
        <v>82.763672</v>
      </c>
      <c r="F261">
        <v>1018.139648</v>
      </c>
      <c r="G261">
        <v>793.103027</v>
      </c>
      <c r="H261">
        <v>1011.364746</v>
      </c>
      <c r="I261">
        <v>0.44677699999999998</v>
      </c>
      <c r="J261">
        <v>5.1270000000000003E-2</v>
      </c>
      <c r="K261">
        <v>1.3184E-2</v>
      </c>
      <c r="L261">
        <v>1.0253999999999999E-2</v>
      </c>
      <c r="M261">
        <v>0</v>
      </c>
      <c r="N261">
        <v>20.8</v>
      </c>
      <c r="O261">
        <v>0</v>
      </c>
    </row>
    <row r="262" spans="2:15" x14ac:dyDescent="0.2">
      <c r="B262">
        <v>48.110731000000001</v>
      </c>
      <c r="C262">
        <v>89.965819999999994</v>
      </c>
      <c r="D262">
        <v>208.984375</v>
      </c>
      <c r="E262">
        <v>82.275390999999999</v>
      </c>
      <c r="F262">
        <v>1018.17627</v>
      </c>
      <c r="G262">
        <v>793.06640600000003</v>
      </c>
      <c r="H262">
        <v>1010.778809</v>
      </c>
      <c r="I262">
        <v>0.44897500000000001</v>
      </c>
      <c r="J262">
        <v>4.8340000000000001E-2</v>
      </c>
      <c r="K262">
        <v>1.1719E-2</v>
      </c>
      <c r="L262">
        <v>9.5209999999999999E-3</v>
      </c>
      <c r="M262">
        <v>0</v>
      </c>
      <c r="N262">
        <v>20.8</v>
      </c>
      <c r="O262">
        <v>0</v>
      </c>
    </row>
    <row r="263" spans="2:15" x14ac:dyDescent="0.2">
      <c r="B263">
        <v>48.311194999999998</v>
      </c>
      <c r="C263">
        <v>89.965819999999994</v>
      </c>
      <c r="D263">
        <v>210.08300800000001</v>
      </c>
      <c r="E263">
        <v>83.251953</v>
      </c>
      <c r="F263">
        <v>1018.139648</v>
      </c>
      <c r="G263">
        <v>793.17627000000005</v>
      </c>
      <c r="H263">
        <v>1010.2294920000001</v>
      </c>
      <c r="I263">
        <v>0.44751000000000002</v>
      </c>
      <c r="J263">
        <v>4.6875E-2</v>
      </c>
      <c r="K263">
        <v>1.1719E-2</v>
      </c>
      <c r="L263">
        <v>1.123E-2</v>
      </c>
      <c r="M263">
        <v>0</v>
      </c>
      <c r="N263">
        <v>20.8</v>
      </c>
      <c r="O263">
        <v>0</v>
      </c>
    </row>
    <row r="264" spans="2:15" x14ac:dyDescent="0.2">
      <c r="B264">
        <v>48.511797000000001</v>
      </c>
      <c r="C264">
        <v>90.087890999999999</v>
      </c>
      <c r="D264">
        <v>210.08300800000001</v>
      </c>
      <c r="E264">
        <v>83.007812000000001</v>
      </c>
      <c r="F264">
        <v>1018.139648</v>
      </c>
      <c r="G264">
        <v>793.13964799999997</v>
      </c>
      <c r="H264">
        <v>1010.192871</v>
      </c>
      <c r="I264">
        <v>0.44604500000000002</v>
      </c>
      <c r="J264">
        <v>5.2002E-2</v>
      </c>
      <c r="K264">
        <v>1.6112999999999999E-2</v>
      </c>
      <c r="L264">
        <v>1.0985999999999999E-2</v>
      </c>
      <c r="M264">
        <v>0</v>
      </c>
      <c r="N264">
        <v>20.8</v>
      </c>
      <c r="O264">
        <v>0</v>
      </c>
    </row>
    <row r="265" spans="2:15" x14ac:dyDescent="0.2">
      <c r="B265">
        <v>48.712262000000003</v>
      </c>
      <c r="C265">
        <v>89.84375</v>
      </c>
      <c r="D265">
        <v>209.472656</v>
      </c>
      <c r="E265">
        <v>82.885741999999993</v>
      </c>
      <c r="F265">
        <v>1018.139648</v>
      </c>
      <c r="G265">
        <v>793.17627000000005</v>
      </c>
      <c r="H265">
        <v>1012.097168</v>
      </c>
      <c r="I265">
        <v>0.44604500000000002</v>
      </c>
      <c r="J265">
        <v>4.5409999999999999E-2</v>
      </c>
      <c r="K265">
        <v>1.1719E-2</v>
      </c>
      <c r="L265">
        <v>1.0498E-2</v>
      </c>
      <c r="M265">
        <v>0</v>
      </c>
      <c r="N265">
        <v>20.8</v>
      </c>
      <c r="O265">
        <v>0</v>
      </c>
    </row>
    <row r="266" spans="2:15" x14ac:dyDescent="0.2">
      <c r="B266">
        <v>48.911735999999998</v>
      </c>
      <c r="C266">
        <v>90.209961000000007</v>
      </c>
      <c r="D266">
        <v>208.984375</v>
      </c>
      <c r="E266">
        <v>82.153319999999994</v>
      </c>
      <c r="F266">
        <v>1018.103027</v>
      </c>
      <c r="G266">
        <v>793.13964799999997</v>
      </c>
      <c r="H266">
        <v>1012.280273</v>
      </c>
      <c r="I266">
        <v>0.45410200000000001</v>
      </c>
      <c r="J266">
        <v>4.9805000000000002E-2</v>
      </c>
      <c r="K266">
        <v>1.1719E-2</v>
      </c>
      <c r="L266">
        <v>8.7889999999999999E-3</v>
      </c>
      <c r="M266">
        <v>0</v>
      </c>
      <c r="N266">
        <v>20.8</v>
      </c>
      <c r="O266">
        <v>0</v>
      </c>
    </row>
    <row r="267" spans="2:15" x14ac:dyDescent="0.2">
      <c r="B267">
        <v>49.113202999999999</v>
      </c>
      <c r="C267">
        <v>89.84375</v>
      </c>
      <c r="D267">
        <v>209.71679700000001</v>
      </c>
      <c r="E267">
        <v>82.885741999999993</v>
      </c>
      <c r="F267">
        <v>1018.17627</v>
      </c>
      <c r="G267">
        <v>793.13964799999997</v>
      </c>
      <c r="H267">
        <v>1011.987305</v>
      </c>
      <c r="I267">
        <v>0.45043899999999998</v>
      </c>
      <c r="J267">
        <v>4.4678000000000002E-2</v>
      </c>
      <c r="K267">
        <v>8.7889999999999999E-3</v>
      </c>
      <c r="L267">
        <v>1.0742E-2</v>
      </c>
      <c r="M267">
        <v>0</v>
      </c>
      <c r="N267">
        <v>20.8</v>
      </c>
      <c r="O267">
        <v>0</v>
      </c>
    </row>
    <row r="268" spans="2:15" x14ac:dyDescent="0.2">
      <c r="B268">
        <v>49.313667000000002</v>
      </c>
      <c r="C268">
        <v>89.965819999999994</v>
      </c>
      <c r="D268">
        <v>209.10644500000001</v>
      </c>
      <c r="E268">
        <v>82.641602000000006</v>
      </c>
      <c r="F268">
        <v>1018.139648</v>
      </c>
      <c r="G268">
        <v>793.13964799999997</v>
      </c>
      <c r="H268">
        <v>1011.2548829999999</v>
      </c>
      <c r="I268">
        <v>0.44604500000000002</v>
      </c>
      <c r="J268">
        <v>5.2002E-2</v>
      </c>
      <c r="K268">
        <v>1.1719E-2</v>
      </c>
      <c r="L268">
        <v>1.0985999999999999E-2</v>
      </c>
      <c r="M268">
        <v>0</v>
      </c>
      <c r="N268">
        <v>20.8</v>
      </c>
      <c r="O268">
        <v>0</v>
      </c>
    </row>
    <row r="269" spans="2:15" x14ac:dyDescent="0.2">
      <c r="B269">
        <v>49.514136000000001</v>
      </c>
      <c r="C269">
        <v>89.84375</v>
      </c>
      <c r="D269">
        <v>208.61816400000001</v>
      </c>
      <c r="E269">
        <v>81.420897999999994</v>
      </c>
      <c r="F269">
        <v>1018.17627</v>
      </c>
      <c r="G269">
        <v>793.13964799999997</v>
      </c>
      <c r="H269">
        <v>1010.668945</v>
      </c>
      <c r="I269">
        <v>0.44751000000000002</v>
      </c>
      <c r="J269">
        <v>4.4678000000000002E-2</v>
      </c>
      <c r="K269">
        <v>8.7889999999999999E-3</v>
      </c>
      <c r="L269">
        <v>1.0498E-2</v>
      </c>
      <c r="M269">
        <v>0</v>
      </c>
      <c r="N269">
        <v>20.8</v>
      </c>
      <c r="O269">
        <v>0</v>
      </c>
    </row>
    <row r="270" spans="2:15" x14ac:dyDescent="0.2">
      <c r="B270">
        <v>49.714632999999999</v>
      </c>
      <c r="C270">
        <v>89.965819999999994</v>
      </c>
      <c r="D270">
        <v>208.61816400000001</v>
      </c>
      <c r="E270">
        <v>81.542968999999999</v>
      </c>
      <c r="F270">
        <v>1018.139648</v>
      </c>
      <c r="G270">
        <v>793.13964799999997</v>
      </c>
      <c r="H270">
        <v>1010.4858400000001</v>
      </c>
      <c r="I270">
        <v>0.45043899999999998</v>
      </c>
      <c r="J270">
        <v>5.2002E-2</v>
      </c>
      <c r="K270">
        <v>1.1719E-2</v>
      </c>
      <c r="L270">
        <v>1.0985999999999999E-2</v>
      </c>
      <c r="M270">
        <v>0</v>
      </c>
      <c r="N270">
        <v>20.8</v>
      </c>
      <c r="O270">
        <v>0</v>
      </c>
    </row>
    <row r="271" spans="2:15" x14ac:dyDescent="0.2">
      <c r="B271">
        <v>49.915261999999998</v>
      </c>
      <c r="C271">
        <v>89.84375</v>
      </c>
      <c r="D271">
        <v>208.984375</v>
      </c>
      <c r="E271">
        <v>81.787109000000001</v>
      </c>
      <c r="F271">
        <v>1018.139648</v>
      </c>
      <c r="G271">
        <v>793.02978499999995</v>
      </c>
      <c r="H271">
        <v>1010.4858400000001</v>
      </c>
      <c r="I271">
        <v>0.44457999999999998</v>
      </c>
      <c r="J271">
        <v>4.3944999999999998E-2</v>
      </c>
      <c r="K271">
        <v>1.3184E-2</v>
      </c>
      <c r="L271">
        <v>9.5209999999999999E-3</v>
      </c>
      <c r="M271">
        <v>0</v>
      </c>
      <c r="N271">
        <v>20.8</v>
      </c>
      <c r="O271">
        <v>0</v>
      </c>
    </row>
    <row r="272" spans="2:15" x14ac:dyDescent="0.2">
      <c r="B272">
        <v>50.115386000000001</v>
      </c>
      <c r="C272">
        <v>89.84375</v>
      </c>
      <c r="D272">
        <v>209.35058599999999</v>
      </c>
      <c r="E272">
        <v>82.763672</v>
      </c>
      <c r="F272">
        <v>1018.139648</v>
      </c>
      <c r="G272">
        <v>793.13964799999997</v>
      </c>
      <c r="H272">
        <v>1010.668945</v>
      </c>
      <c r="I272">
        <v>0.44970700000000002</v>
      </c>
      <c r="J272">
        <v>4.7606999999999997E-2</v>
      </c>
      <c r="K272">
        <v>1.6112999999999999E-2</v>
      </c>
      <c r="L272">
        <v>9.5209999999999999E-3</v>
      </c>
      <c r="M272">
        <v>0</v>
      </c>
      <c r="N272">
        <v>20.8</v>
      </c>
      <c r="O272">
        <v>0</v>
      </c>
    </row>
    <row r="273" spans="2:15" x14ac:dyDescent="0.2">
      <c r="B273">
        <v>50.314861999999998</v>
      </c>
      <c r="C273">
        <v>89.721680000000006</v>
      </c>
      <c r="D273">
        <v>209.71679700000001</v>
      </c>
      <c r="E273">
        <v>82.275390999999999</v>
      </c>
      <c r="F273">
        <v>1018.139648</v>
      </c>
      <c r="G273">
        <v>793.103027</v>
      </c>
      <c r="H273">
        <v>1011.181641</v>
      </c>
      <c r="I273">
        <v>0.45043899999999998</v>
      </c>
      <c r="J273">
        <v>4.6143000000000003E-2</v>
      </c>
      <c r="K273">
        <v>8.7889999999999999E-3</v>
      </c>
      <c r="L273">
        <v>9.7660000000000004E-3</v>
      </c>
      <c r="M273">
        <v>0</v>
      </c>
      <c r="N273">
        <v>20.8</v>
      </c>
      <c r="O273">
        <v>0</v>
      </c>
    </row>
    <row r="274" spans="2:15" x14ac:dyDescent="0.2">
      <c r="B274">
        <v>50.516325000000002</v>
      </c>
      <c r="C274">
        <v>89.721680000000006</v>
      </c>
      <c r="D274">
        <v>209.71679700000001</v>
      </c>
      <c r="E274">
        <v>83.496093999999999</v>
      </c>
      <c r="F274">
        <v>1018.212891</v>
      </c>
      <c r="G274">
        <v>793.13964799999997</v>
      </c>
      <c r="H274">
        <v>1011.2548829999999</v>
      </c>
      <c r="I274">
        <v>0.44897500000000001</v>
      </c>
      <c r="J274">
        <v>4.9805000000000002E-2</v>
      </c>
      <c r="K274">
        <v>1.3184E-2</v>
      </c>
      <c r="L274">
        <v>1.001E-2</v>
      </c>
      <c r="M274">
        <v>0</v>
      </c>
      <c r="N274">
        <v>20.8</v>
      </c>
      <c r="O274">
        <v>0</v>
      </c>
    </row>
    <row r="275" spans="2:15" x14ac:dyDescent="0.2">
      <c r="B275">
        <v>50.716818000000004</v>
      </c>
      <c r="C275">
        <v>89.965819999999994</v>
      </c>
      <c r="D275">
        <v>209.35058599999999</v>
      </c>
      <c r="E275">
        <v>82.885741999999993</v>
      </c>
      <c r="F275">
        <v>1018.139648</v>
      </c>
      <c r="G275">
        <v>793.13964799999997</v>
      </c>
      <c r="H275">
        <v>1010.119629</v>
      </c>
      <c r="I275">
        <v>0.44970700000000002</v>
      </c>
      <c r="J275">
        <v>5.2734000000000003E-2</v>
      </c>
      <c r="K275">
        <v>1.3184E-2</v>
      </c>
      <c r="L275">
        <v>9.2770000000000005E-3</v>
      </c>
      <c r="M275">
        <v>0</v>
      </c>
      <c r="N275">
        <v>20.8</v>
      </c>
      <c r="O275">
        <v>0</v>
      </c>
    </row>
    <row r="276" spans="2:15" x14ac:dyDescent="0.2">
      <c r="B276">
        <v>50.917313</v>
      </c>
      <c r="C276">
        <v>89.965819999999994</v>
      </c>
      <c r="D276">
        <v>209.35058599999999</v>
      </c>
      <c r="E276">
        <v>82.519531000000001</v>
      </c>
      <c r="F276">
        <v>1018.212891</v>
      </c>
      <c r="G276">
        <v>793.21289100000001</v>
      </c>
      <c r="H276">
        <v>1010.266113</v>
      </c>
      <c r="I276">
        <v>0.44824199999999997</v>
      </c>
      <c r="J276">
        <v>4.9805000000000002E-2</v>
      </c>
      <c r="K276">
        <v>1.1719E-2</v>
      </c>
      <c r="L276">
        <v>1.001E-2</v>
      </c>
      <c r="M276">
        <v>0</v>
      </c>
      <c r="N276">
        <v>20.8</v>
      </c>
      <c r="O276">
        <v>0</v>
      </c>
    </row>
    <row r="277" spans="2:15" x14ac:dyDescent="0.2">
      <c r="B277">
        <v>51.117524000000003</v>
      </c>
      <c r="C277">
        <v>89.721680000000006</v>
      </c>
      <c r="D277">
        <v>209.59472700000001</v>
      </c>
      <c r="E277">
        <v>82.03125</v>
      </c>
      <c r="F277">
        <v>1018.17627</v>
      </c>
      <c r="G277">
        <v>793.13964799999997</v>
      </c>
      <c r="H277">
        <v>1010.961914</v>
      </c>
      <c r="I277">
        <v>0.45190399999999997</v>
      </c>
      <c r="J277">
        <v>4.9805000000000002E-2</v>
      </c>
      <c r="K277">
        <v>8.7889999999999999E-3</v>
      </c>
      <c r="L277">
        <v>1.001E-2</v>
      </c>
      <c r="M277">
        <v>0</v>
      </c>
      <c r="N277">
        <v>20.8</v>
      </c>
      <c r="O277">
        <v>0</v>
      </c>
    </row>
    <row r="278" spans="2:15" x14ac:dyDescent="0.2">
      <c r="B278">
        <v>51.318058000000001</v>
      </c>
      <c r="C278">
        <v>89.84375</v>
      </c>
      <c r="D278">
        <v>209.71679700000001</v>
      </c>
      <c r="E278">
        <v>82.519531000000001</v>
      </c>
      <c r="F278">
        <v>1018.139648</v>
      </c>
      <c r="G278">
        <v>793.103027</v>
      </c>
      <c r="H278">
        <v>1011.767578</v>
      </c>
      <c r="I278">
        <v>0.44677699999999998</v>
      </c>
      <c r="J278">
        <v>5.0536999999999999E-2</v>
      </c>
      <c r="K278">
        <v>8.7889999999999999E-3</v>
      </c>
      <c r="L278">
        <v>9.5209999999999999E-3</v>
      </c>
      <c r="M278">
        <v>0</v>
      </c>
      <c r="N278">
        <v>20.8</v>
      </c>
      <c r="O278">
        <v>0</v>
      </c>
    </row>
    <row r="279" spans="2:15" x14ac:dyDescent="0.2">
      <c r="B279">
        <v>51.517524999999999</v>
      </c>
      <c r="C279">
        <v>89.84375</v>
      </c>
      <c r="D279">
        <v>210.08300800000001</v>
      </c>
      <c r="E279">
        <v>82.275390999999999</v>
      </c>
      <c r="F279">
        <v>1018.17627</v>
      </c>
      <c r="G279">
        <v>793.13964799999997</v>
      </c>
      <c r="H279">
        <v>1009.973145</v>
      </c>
      <c r="I279">
        <v>0.44897500000000001</v>
      </c>
      <c r="J279">
        <v>4.8340000000000001E-2</v>
      </c>
      <c r="K279">
        <v>1.3184E-2</v>
      </c>
      <c r="L279">
        <v>1.0985999999999999E-2</v>
      </c>
      <c r="M279">
        <v>0</v>
      </c>
      <c r="N279">
        <v>20.8</v>
      </c>
      <c r="O279">
        <v>0</v>
      </c>
    </row>
    <row r="280" spans="2:15" x14ac:dyDescent="0.2">
      <c r="B280">
        <v>51.718994000000002</v>
      </c>
      <c r="C280">
        <v>89.721680000000006</v>
      </c>
      <c r="D280">
        <v>209.83886699999999</v>
      </c>
      <c r="E280">
        <v>82.519531000000001</v>
      </c>
      <c r="F280">
        <v>1018.17627</v>
      </c>
      <c r="G280">
        <v>793.13964799999997</v>
      </c>
      <c r="H280">
        <v>1011.035156</v>
      </c>
      <c r="I280">
        <v>0.45117200000000002</v>
      </c>
      <c r="J280">
        <v>4.5409999999999999E-2</v>
      </c>
      <c r="K280">
        <v>8.7889999999999999E-3</v>
      </c>
      <c r="L280">
        <v>8.5450000000000005E-3</v>
      </c>
      <c r="M280">
        <v>0</v>
      </c>
      <c r="N280">
        <v>20.8</v>
      </c>
      <c r="O280">
        <v>0</v>
      </c>
    </row>
    <row r="281" spans="2:15" x14ac:dyDescent="0.2">
      <c r="B281">
        <v>51.919497</v>
      </c>
      <c r="C281">
        <v>89.965819999999994</v>
      </c>
      <c r="D281">
        <v>209.83886699999999</v>
      </c>
      <c r="E281">
        <v>82.153319999999994</v>
      </c>
      <c r="F281">
        <v>1018.139648</v>
      </c>
      <c r="G281">
        <v>793.02978499999995</v>
      </c>
      <c r="H281">
        <v>1010.0830079999999</v>
      </c>
      <c r="I281">
        <v>0.44384800000000002</v>
      </c>
      <c r="J281">
        <v>4.9805000000000002E-2</v>
      </c>
      <c r="K281">
        <v>1.1719E-2</v>
      </c>
      <c r="L281">
        <v>8.7889999999999999E-3</v>
      </c>
      <c r="M281">
        <v>0</v>
      </c>
      <c r="N281">
        <v>20.8</v>
      </c>
      <c r="O281">
        <v>0</v>
      </c>
    </row>
    <row r="282" spans="2:15" x14ac:dyDescent="0.2">
      <c r="B282">
        <v>52.119816999999998</v>
      </c>
      <c r="C282">
        <v>89.84375</v>
      </c>
      <c r="D282">
        <v>209.960937</v>
      </c>
      <c r="E282">
        <v>81.542968999999999</v>
      </c>
      <c r="F282">
        <v>1018.212891</v>
      </c>
      <c r="G282">
        <v>793.103027</v>
      </c>
      <c r="H282">
        <v>1010.2294920000001</v>
      </c>
      <c r="I282">
        <v>0.45117200000000002</v>
      </c>
      <c r="J282">
        <v>4.4678000000000002E-2</v>
      </c>
      <c r="K282">
        <v>8.7889999999999999E-3</v>
      </c>
      <c r="L282">
        <v>9.2770000000000005E-3</v>
      </c>
      <c r="M282">
        <v>0</v>
      </c>
      <c r="N282">
        <v>20.8</v>
      </c>
      <c r="O282">
        <v>0</v>
      </c>
    </row>
    <row r="283" spans="2:15" x14ac:dyDescent="0.2">
      <c r="B283">
        <v>52.320289000000002</v>
      </c>
      <c r="C283">
        <v>90.209961000000007</v>
      </c>
      <c r="D283">
        <v>209.59472700000001</v>
      </c>
      <c r="E283">
        <v>82.519531000000001</v>
      </c>
      <c r="F283">
        <v>1018.17627</v>
      </c>
      <c r="G283">
        <v>793.06640600000003</v>
      </c>
      <c r="H283">
        <v>1010.339355</v>
      </c>
      <c r="I283">
        <v>0.45190399999999997</v>
      </c>
      <c r="J283">
        <v>5.2002E-2</v>
      </c>
      <c r="K283">
        <v>1.1719E-2</v>
      </c>
      <c r="L283">
        <v>1.0985999999999999E-2</v>
      </c>
      <c r="M283">
        <v>0</v>
      </c>
      <c r="N283">
        <v>20.8</v>
      </c>
      <c r="O283">
        <v>0</v>
      </c>
    </row>
    <row r="284" spans="2:15" x14ac:dyDescent="0.2">
      <c r="B284">
        <v>52.520752999999999</v>
      </c>
      <c r="C284">
        <v>90.087890999999999</v>
      </c>
      <c r="D284">
        <v>209.71679700000001</v>
      </c>
      <c r="E284">
        <v>82.397461000000007</v>
      </c>
      <c r="F284">
        <v>1018.17627</v>
      </c>
      <c r="G284">
        <v>793.06640600000003</v>
      </c>
      <c r="H284">
        <v>1011.2548829999999</v>
      </c>
      <c r="I284">
        <v>0.45117200000000002</v>
      </c>
      <c r="J284">
        <v>4.6875E-2</v>
      </c>
      <c r="K284">
        <v>1.1719E-2</v>
      </c>
      <c r="L284">
        <v>1.001E-2</v>
      </c>
      <c r="M284">
        <v>0</v>
      </c>
      <c r="N284">
        <v>20.8</v>
      </c>
      <c r="O284">
        <v>0</v>
      </c>
    </row>
    <row r="285" spans="2:15" x14ac:dyDescent="0.2">
      <c r="B285">
        <v>52.721252</v>
      </c>
      <c r="C285">
        <v>89.84375</v>
      </c>
      <c r="D285">
        <v>209.960937</v>
      </c>
      <c r="E285">
        <v>82.275390999999999</v>
      </c>
      <c r="F285">
        <v>1018.17627</v>
      </c>
      <c r="G285">
        <v>793.06640600000003</v>
      </c>
      <c r="H285">
        <v>1012.060547</v>
      </c>
      <c r="I285">
        <v>0.44751000000000002</v>
      </c>
      <c r="J285">
        <v>5.4198999999999997E-2</v>
      </c>
      <c r="K285">
        <v>1.3184E-2</v>
      </c>
      <c r="L285">
        <v>1.001E-2</v>
      </c>
      <c r="M285">
        <v>0</v>
      </c>
      <c r="N285">
        <v>20.8</v>
      </c>
      <c r="O285">
        <v>0</v>
      </c>
    </row>
    <row r="286" spans="2:15" x14ac:dyDescent="0.2">
      <c r="B286">
        <v>52.921776000000001</v>
      </c>
      <c r="C286">
        <v>89.84375</v>
      </c>
      <c r="D286">
        <v>210.57128900000001</v>
      </c>
      <c r="E286">
        <v>81.909180000000006</v>
      </c>
      <c r="F286">
        <v>1018.139648</v>
      </c>
      <c r="G286">
        <v>793.02978499999995</v>
      </c>
      <c r="H286">
        <v>1011.14502</v>
      </c>
      <c r="I286">
        <v>0.44751000000000002</v>
      </c>
      <c r="J286">
        <v>4.9805000000000002E-2</v>
      </c>
      <c r="K286">
        <v>1.3184E-2</v>
      </c>
      <c r="L286">
        <v>1.0742E-2</v>
      </c>
      <c r="M286">
        <v>0</v>
      </c>
      <c r="N286">
        <v>20.8</v>
      </c>
      <c r="O286">
        <v>0</v>
      </c>
    </row>
    <row r="287" spans="2:15" x14ac:dyDescent="0.2">
      <c r="B287">
        <v>53.122661999999998</v>
      </c>
      <c r="C287">
        <v>89.721680000000006</v>
      </c>
      <c r="D287">
        <v>210.32714799999999</v>
      </c>
      <c r="E287">
        <v>82.519531000000001</v>
      </c>
      <c r="F287">
        <v>1018.212891</v>
      </c>
      <c r="G287">
        <v>793.02978499999995</v>
      </c>
      <c r="H287">
        <v>1009.8266599999999</v>
      </c>
      <c r="I287">
        <v>0.44311499999999998</v>
      </c>
      <c r="J287">
        <v>5.2002E-2</v>
      </c>
      <c r="K287">
        <v>1.3184E-2</v>
      </c>
      <c r="L287">
        <v>1.0498E-2</v>
      </c>
      <c r="M287">
        <v>0</v>
      </c>
      <c r="N287">
        <v>20.8</v>
      </c>
      <c r="O287">
        <v>0</v>
      </c>
    </row>
    <row r="288" spans="2:15" x14ac:dyDescent="0.2">
      <c r="B288">
        <v>53.323180000000001</v>
      </c>
      <c r="C288">
        <v>89.721680000000006</v>
      </c>
      <c r="D288">
        <v>209.59472700000001</v>
      </c>
      <c r="E288">
        <v>82.275390999999999</v>
      </c>
      <c r="F288">
        <v>1018.249512</v>
      </c>
      <c r="G288">
        <v>793.13964799999997</v>
      </c>
      <c r="H288">
        <v>1011.218262</v>
      </c>
      <c r="I288">
        <v>0.44897500000000001</v>
      </c>
      <c r="J288">
        <v>5.4932000000000002E-2</v>
      </c>
      <c r="K288">
        <v>1.1719E-2</v>
      </c>
      <c r="L288">
        <v>1.0498E-2</v>
      </c>
      <c r="M288">
        <v>0</v>
      </c>
      <c r="N288">
        <v>20.8</v>
      </c>
      <c r="O288">
        <v>0</v>
      </c>
    </row>
    <row r="289" spans="2:15" x14ac:dyDescent="0.2">
      <c r="B289">
        <v>53.522820000000003</v>
      </c>
      <c r="C289">
        <v>90.087890999999999</v>
      </c>
      <c r="D289">
        <v>209.960937</v>
      </c>
      <c r="E289">
        <v>81.176758000000007</v>
      </c>
      <c r="F289">
        <v>1018.17627</v>
      </c>
      <c r="G289">
        <v>793.103027</v>
      </c>
      <c r="H289">
        <v>1010.449219</v>
      </c>
      <c r="I289">
        <v>0.44604500000000002</v>
      </c>
      <c r="J289">
        <v>5.0536999999999999E-2</v>
      </c>
      <c r="K289">
        <v>8.7889999999999999E-3</v>
      </c>
      <c r="L289">
        <v>1.0985999999999999E-2</v>
      </c>
      <c r="M289">
        <v>0</v>
      </c>
      <c r="N289">
        <v>20.8</v>
      </c>
      <c r="O289">
        <v>0</v>
      </c>
    </row>
    <row r="290" spans="2:15" x14ac:dyDescent="0.2">
      <c r="B290">
        <v>53.723519000000003</v>
      </c>
      <c r="C290">
        <v>90.209961000000007</v>
      </c>
      <c r="D290">
        <v>209.960937</v>
      </c>
      <c r="E290">
        <v>81.787109000000001</v>
      </c>
      <c r="F290">
        <v>1018.17627</v>
      </c>
      <c r="G290">
        <v>793.02978499999995</v>
      </c>
      <c r="H290">
        <v>1010.668945</v>
      </c>
      <c r="I290">
        <v>0.45336900000000002</v>
      </c>
      <c r="J290">
        <v>4.8340000000000001E-2</v>
      </c>
      <c r="K290">
        <v>1.1719E-2</v>
      </c>
      <c r="L290">
        <v>1.001E-2</v>
      </c>
      <c r="M290">
        <v>0</v>
      </c>
      <c r="N290">
        <v>20.8</v>
      </c>
      <c r="O290">
        <v>0</v>
      </c>
    </row>
    <row r="291" spans="2:15" x14ac:dyDescent="0.2">
      <c r="B291">
        <v>53.923980999999998</v>
      </c>
      <c r="C291">
        <v>90.209961000000007</v>
      </c>
      <c r="D291">
        <v>209.35058599999999</v>
      </c>
      <c r="E291">
        <v>81.909180000000006</v>
      </c>
      <c r="F291">
        <v>1018.212891</v>
      </c>
      <c r="G291">
        <v>793.06640600000003</v>
      </c>
      <c r="H291">
        <v>1010.15625</v>
      </c>
      <c r="I291">
        <v>0.44384800000000002</v>
      </c>
      <c r="J291">
        <v>4.7606999999999997E-2</v>
      </c>
      <c r="K291">
        <v>1.3184E-2</v>
      </c>
      <c r="L291">
        <v>9.2770000000000005E-3</v>
      </c>
      <c r="M291">
        <v>0</v>
      </c>
      <c r="N291">
        <v>20.8</v>
      </c>
      <c r="O291">
        <v>0</v>
      </c>
    </row>
    <row r="292" spans="2:15" x14ac:dyDescent="0.2">
      <c r="B292">
        <v>54.125014</v>
      </c>
      <c r="C292">
        <v>90.209961000000007</v>
      </c>
      <c r="D292">
        <v>209.35058599999999</v>
      </c>
      <c r="E292">
        <v>83.129883000000007</v>
      </c>
      <c r="F292">
        <v>1018.212891</v>
      </c>
      <c r="G292">
        <v>793.06640600000003</v>
      </c>
      <c r="H292">
        <v>1009.790039</v>
      </c>
      <c r="I292">
        <v>0.45336900000000002</v>
      </c>
      <c r="J292">
        <v>4.9805000000000002E-2</v>
      </c>
      <c r="K292">
        <v>8.7889999999999999E-3</v>
      </c>
      <c r="L292">
        <v>1.1719E-2</v>
      </c>
      <c r="M292">
        <v>0</v>
      </c>
      <c r="N292">
        <v>20.8</v>
      </c>
      <c r="O292">
        <v>0</v>
      </c>
    </row>
    <row r="293" spans="2:15" x14ac:dyDescent="0.2">
      <c r="B293">
        <v>54.325477999999997</v>
      </c>
      <c r="C293">
        <v>90.209961000000007</v>
      </c>
      <c r="D293">
        <v>209.35058599999999</v>
      </c>
      <c r="E293">
        <v>83.740234000000001</v>
      </c>
      <c r="F293">
        <v>1018.249512</v>
      </c>
      <c r="G293">
        <v>793.02978499999995</v>
      </c>
      <c r="H293">
        <v>1008.6547849999999</v>
      </c>
      <c r="I293">
        <v>0.44384800000000002</v>
      </c>
      <c r="J293">
        <v>5.1270000000000003E-2</v>
      </c>
      <c r="K293">
        <v>1.6112999999999999E-2</v>
      </c>
      <c r="L293">
        <v>1.0498E-2</v>
      </c>
      <c r="M293">
        <v>0</v>
      </c>
      <c r="N293">
        <v>20.8</v>
      </c>
      <c r="O293">
        <v>0</v>
      </c>
    </row>
    <row r="294" spans="2:15" x14ac:dyDescent="0.2">
      <c r="B294">
        <v>54.525942000000001</v>
      </c>
      <c r="C294">
        <v>90.087890999999999</v>
      </c>
      <c r="D294">
        <v>209.71679700000001</v>
      </c>
      <c r="E294">
        <v>81.787109000000001</v>
      </c>
      <c r="F294">
        <v>1018.212891</v>
      </c>
      <c r="G294">
        <v>793.06640600000003</v>
      </c>
      <c r="H294">
        <v>1010.81543</v>
      </c>
      <c r="I294">
        <v>0.45190399999999997</v>
      </c>
      <c r="J294">
        <v>5.3467000000000001E-2</v>
      </c>
      <c r="K294">
        <v>1.1719E-2</v>
      </c>
      <c r="L294">
        <v>1.0498E-2</v>
      </c>
      <c r="M294">
        <v>0</v>
      </c>
      <c r="N294">
        <v>20.8</v>
      </c>
      <c r="O294">
        <v>0</v>
      </c>
    </row>
    <row r="295" spans="2:15" x14ac:dyDescent="0.2">
      <c r="B295">
        <v>54.726562999999999</v>
      </c>
      <c r="C295">
        <v>89.84375</v>
      </c>
      <c r="D295">
        <v>209.35058599999999</v>
      </c>
      <c r="E295">
        <v>83.007812000000001</v>
      </c>
      <c r="F295">
        <v>1018.212891</v>
      </c>
      <c r="G295">
        <v>793.06640600000003</v>
      </c>
      <c r="H295">
        <v>1010.925293</v>
      </c>
      <c r="I295">
        <v>0.44457999999999998</v>
      </c>
      <c r="J295">
        <v>4.8340000000000001E-2</v>
      </c>
      <c r="K295">
        <v>1.3184E-2</v>
      </c>
      <c r="L295">
        <v>8.3009999999999994E-3</v>
      </c>
      <c r="M295">
        <v>0</v>
      </c>
      <c r="N295">
        <v>20.8</v>
      </c>
      <c r="O295">
        <v>0</v>
      </c>
    </row>
    <row r="296" spans="2:15" x14ac:dyDescent="0.2">
      <c r="B296">
        <v>54.927148000000003</v>
      </c>
      <c r="C296">
        <v>89.721680000000006</v>
      </c>
      <c r="D296">
        <v>209.472656</v>
      </c>
      <c r="E296">
        <v>83.007812000000001</v>
      </c>
      <c r="F296">
        <v>1018.17627</v>
      </c>
      <c r="G296">
        <v>793.103027</v>
      </c>
      <c r="H296">
        <v>1010.778809</v>
      </c>
      <c r="I296">
        <v>0.44897500000000001</v>
      </c>
      <c r="J296">
        <v>4.9805000000000002E-2</v>
      </c>
      <c r="K296">
        <v>8.7889999999999999E-3</v>
      </c>
      <c r="L296">
        <v>1.0742E-2</v>
      </c>
      <c r="M296">
        <v>0</v>
      </c>
      <c r="N296">
        <v>20.8</v>
      </c>
      <c r="O296">
        <v>0</v>
      </c>
    </row>
    <row r="297" spans="2:15" x14ac:dyDescent="0.2">
      <c r="B297">
        <v>55.127692000000003</v>
      </c>
      <c r="C297">
        <v>89.477538999999993</v>
      </c>
      <c r="D297">
        <v>210.08300800000001</v>
      </c>
      <c r="E297">
        <v>81.909180000000006</v>
      </c>
      <c r="F297">
        <v>1018.17627</v>
      </c>
      <c r="G297">
        <v>793.02978499999995</v>
      </c>
      <c r="H297">
        <v>1010.15625</v>
      </c>
      <c r="I297">
        <v>0.44970700000000002</v>
      </c>
      <c r="J297">
        <v>4.6875E-2</v>
      </c>
      <c r="K297">
        <v>1.3184E-2</v>
      </c>
      <c r="L297">
        <v>1.001E-2</v>
      </c>
      <c r="M297">
        <v>0</v>
      </c>
      <c r="N297">
        <v>20.8</v>
      </c>
      <c r="O297">
        <v>0</v>
      </c>
    </row>
    <row r="298" spans="2:15" x14ac:dyDescent="0.2">
      <c r="B298">
        <v>55.328218</v>
      </c>
      <c r="C298">
        <v>89.477538999999993</v>
      </c>
      <c r="D298">
        <v>209.960937</v>
      </c>
      <c r="E298">
        <v>81.787109000000001</v>
      </c>
      <c r="F298">
        <v>1018.212891</v>
      </c>
      <c r="G298">
        <v>793.02978499999995</v>
      </c>
      <c r="H298">
        <v>1011.14502</v>
      </c>
      <c r="I298">
        <v>0.44751000000000002</v>
      </c>
      <c r="J298">
        <v>5.2002E-2</v>
      </c>
      <c r="K298">
        <v>1.6112999999999999E-2</v>
      </c>
      <c r="L298">
        <v>1.0985999999999999E-2</v>
      </c>
      <c r="M298">
        <v>0</v>
      </c>
      <c r="N298">
        <v>20.8</v>
      </c>
      <c r="O298">
        <v>0</v>
      </c>
    </row>
    <row r="299" spans="2:15" x14ac:dyDescent="0.2">
      <c r="B299">
        <v>55.528694000000002</v>
      </c>
      <c r="C299">
        <v>89.721680000000006</v>
      </c>
      <c r="D299">
        <v>208.984375</v>
      </c>
      <c r="E299">
        <v>81.787109000000001</v>
      </c>
      <c r="F299">
        <v>1018.212891</v>
      </c>
      <c r="G299">
        <v>792.99316399999998</v>
      </c>
      <c r="H299">
        <v>1010.449219</v>
      </c>
      <c r="I299">
        <v>0.44677699999999998</v>
      </c>
      <c r="J299">
        <v>4.9071999999999998E-2</v>
      </c>
      <c r="K299">
        <v>1.1719E-2</v>
      </c>
      <c r="L299">
        <v>1.0985999999999999E-2</v>
      </c>
      <c r="M299">
        <v>0</v>
      </c>
      <c r="N299">
        <v>20.8</v>
      </c>
      <c r="O299">
        <v>0</v>
      </c>
    </row>
    <row r="300" spans="2:15" x14ac:dyDescent="0.2">
      <c r="B300">
        <v>55.729191999999998</v>
      </c>
      <c r="C300">
        <v>89.965819999999994</v>
      </c>
      <c r="D300">
        <v>208.61816400000001</v>
      </c>
      <c r="E300">
        <v>81.909180000000006</v>
      </c>
      <c r="F300">
        <v>1018.17627</v>
      </c>
      <c r="G300">
        <v>793.06640600000003</v>
      </c>
      <c r="H300">
        <v>1010.375977</v>
      </c>
      <c r="I300">
        <v>0.44824199999999997</v>
      </c>
      <c r="J300">
        <v>5.4932000000000002E-2</v>
      </c>
      <c r="K300">
        <v>1.1719E-2</v>
      </c>
      <c r="L300">
        <v>1.0985999999999999E-2</v>
      </c>
      <c r="M300">
        <v>0</v>
      </c>
      <c r="N300">
        <v>20.8</v>
      </c>
      <c r="O300">
        <v>0</v>
      </c>
    </row>
    <row r="301" spans="2:15" x14ac:dyDescent="0.2">
      <c r="B301">
        <v>55.929757000000002</v>
      </c>
      <c r="C301">
        <v>90.209961000000007</v>
      </c>
      <c r="D301">
        <v>209.22851600000001</v>
      </c>
      <c r="E301">
        <v>81.909180000000006</v>
      </c>
      <c r="F301">
        <v>1018.139648</v>
      </c>
      <c r="G301">
        <v>792.99316399999998</v>
      </c>
      <c r="H301">
        <v>1008.581543</v>
      </c>
      <c r="I301">
        <v>0.44531199999999999</v>
      </c>
      <c r="J301">
        <v>5.0536999999999999E-2</v>
      </c>
      <c r="K301">
        <v>1.1719E-2</v>
      </c>
      <c r="L301">
        <v>1.0742E-2</v>
      </c>
      <c r="M301">
        <v>0</v>
      </c>
      <c r="N301">
        <v>20.8</v>
      </c>
      <c r="O301">
        <v>0</v>
      </c>
    </row>
    <row r="302" spans="2:15" x14ac:dyDescent="0.2">
      <c r="B302">
        <v>56.129873000000003</v>
      </c>
      <c r="C302">
        <v>90.209961000000007</v>
      </c>
      <c r="D302">
        <v>209.71679700000001</v>
      </c>
      <c r="E302">
        <v>82.397461000000007</v>
      </c>
      <c r="F302">
        <v>1018.139648</v>
      </c>
      <c r="G302">
        <v>793.06640600000003</v>
      </c>
      <c r="H302">
        <v>1009.460449</v>
      </c>
      <c r="I302">
        <v>0.44751000000000002</v>
      </c>
      <c r="J302">
        <v>4.8340000000000001E-2</v>
      </c>
      <c r="K302">
        <v>1.6112999999999999E-2</v>
      </c>
      <c r="L302">
        <v>9.0329999999999994E-3</v>
      </c>
      <c r="M302">
        <v>0</v>
      </c>
      <c r="N302">
        <v>20.8</v>
      </c>
      <c r="O302">
        <v>0</v>
      </c>
    </row>
    <row r="303" spans="2:15" x14ac:dyDescent="0.2">
      <c r="B303">
        <v>56.329340999999999</v>
      </c>
      <c r="C303">
        <v>89.84375</v>
      </c>
      <c r="D303">
        <v>209.35058599999999</v>
      </c>
      <c r="E303">
        <v>82.763672</v>
      </c>
      <c r="F303">
        <v>1018.139648</v>
      </c>
      <c r="G303">
        <v>793.13964799999997</v>
      </c>
      <c r="H303">
        <v>1008.508301</v>
      </c>
      <c r="I303">
        <v>0.44457999999999998</v>
      </c>
      <c r="J303">
        <v>4.6875E-2</v>
      </c>
      <c r="K303">
        <v>8.7889999999999999E-3</v>
      </c>
      <c r="L303">
        <v>1.0742E-2</v>
      </c>
      <c r="M303">
        <v>0</v>
      </c>
      <c r="N303">
        <v>20.8</v>
      </c>
      <c r="O303">
        <v>0</v>
      </c>
    </row>
    <row r="304" spans="2:15" x14ac:dyDescent="0.2">
      <c r="B304">
        <v>56.530895000000001</v>
      </c>
      <c r="C304">
        <v>89.84375</v>
      </c>
      <c r="D304">
        <v>209.22851600000001</v>
      </c>
      <c r="E304">
        <v>80.932616999999993</v>
      </c>
      <c r="F304">
        <v>1018.139648</v>
      </c>
      <c r="G304">
        <v>793.02978499999995</v>
      </c>
      <c r="H304">
        <v>1010.961914</v>
      </c>
      <c r="I304">
        <v>0.44751000000000002</v>
      </c>
      <c r="J304">
        <v>4.9805000000000002E-2</v>
      </c>
      <c r="K304">
        <v>1.3184E-2</v>
      </c>
      <c r="L304">
        <v>1.001E-2</v>
      </c>
      <c r="M304">
        <v>0</v>
      </c>
      <c r="N304">
        <v>20.8</v>
      </c>
      <c r="O304">
        <v>0</v>
      </c>
    </row>
    <row r="305" spans="2:15" x14ac:dyDescent="0.2">
      <c r="B305">
        <v>56.731186999999998</v>
      </c>
      <c r="C305">
        <v>89.477538999999993</v>
      </c>
      <c r="D305">
        <v>210.20507799999999</v>
      </c>
      <c r="E305">
        <v>82.885741999999993</v>
      </c>
      <c r="F305">
        <v>1018.17627</v>
      </c>
      <c r="G305">
        <v>793.13964799999997</v>
      </c>
      <c r="H305">
        <v>1011.950684</v>
      </c>
      <c r="I305">
        <v>0.45263700000000001</v>
      </c>
      <c r="J305">
        <v>5.0536999999999999E-2</v>
      </c>
      <c r="K305">
        <v>1.1719E-2</v>
      </c>
      <c r="L305">
        <v>9.7660000000000004E-3</v>
      </c>
      <c r="M305">
        <v>0</v>
      </c>
      <c r="N305">
        <v>20.8</v>
      </c>
      <c r="O305">
        <v>0</v>
      </c>
    </row>
    <row r="306" spans="2:15" x14ac:dyDescent="0.2">
      <c r="B306">
        <v>56.931289</v>
      </c>
      <c r="C306">
        <v>89.355468999999999</v>
      </c>
      <c r="D306">
        <v>209.71679700000001</v>
      </c>
      <c r="E306">
        <v>81.909180000000006</v>
      </c>
      <c r="F306">
        <v>1018.17627</v>
      </c>
      <c r="G306">
        <v>793.06640600000003</v>
      </c>
      <c r="H306">
        <v>1012.609863</v>
      </c>
      <c r="I306">
        <v>0.44897500000000001</v>
      </c>
      <c r="J306">
        <v>4.7606999999999997E-2</v>
      </c>
      <c r="K306">
        <v>1.1719E-2</v>
      </c>
      <c r="L306">
        <v>8.7889999999999999E-3</v>
      </c>
      <c r="M306">
        <v>0</v>
      </c>
      <c r="N306">
        <v>20.8</v>
      </c>
      <c r="O306">
        <v>0</v>
      </c>
    </row>
    <row r="307" spans="2:15" x14ac:dyDescent="0.2">
      <c r="B307">
        <v>57.130991999999999</v>
      </c>
      <c r="C307">
        <v>89.355468999999999</v>
      </c>
      <c r="D307">
        <v>209.71679700000001</v>
      </c>
      <c r="E307">
        <v>82.275390999999999</v>
      </c>
      <c r="F307">
        <v>1018.212891</v>
      </c>
      <c r="G307">
        <v>793.103027</v>
      </c>
      <c r="H307">
        <v>1011.035156</v>
      </c>
      <c r="I307">
        <v>0.44824199999999997</v>
      </c>
      <c r="J307">
        <v>4.4678000000000002E-2</v>
      </c>
      <c r="K307">
        <v>8.7889999999999999E-3</v>
      </c>
      <c r="L307">
        <v>1.001E-2</v>
      </c>
      <c r="M307">
        <v>0</v>
      </c>
      <c r="N307">
        <v>20.8</v>
      </c>
      <c r="O307">
        <v>0</v>
      </c>
    </row>
    <row r="308" spans="2:15" x14ac:dyDescent="0.2">
      <c r="B308">
        <v>57.332492000000002</v>
      </c>
      <c r="C308">
        <v>89.477538999999993</v>
      </c>
      <c r="D308">
        <v>209.83886699999999</v>
      </c>
      <c r="E308">
        <v>82.153319999999994</v>
      </c>
      <c r="F308">
        <v>1018.212891</v>
      </c>
      <c r="G308">
        <v>792.99316399999998</v>
      </c>
      <c r="H308">
        <v>1010.0830079999999</v>
      </c>
      <c r="I308">
        <v>0.44677699999999998</v>
      </c>
      <c r="J308">
        <v>5.2002E-2</v>
      </c>
      <c r="K308">
        <v>1.6112999999999999E-2</v>
      </c>
      <c r="L308">
        <v>1.0498E-2</v>
      </c>
      <c r="M308">
        <v>0</v>
      </c>
      <c r="N308">
        <v>20.8</v>
      </c>
      <c r="O308">
        <v>0</v>
      </c>
    </row>
    <row r="309" spans="2:15" x14ac:dyDescent="0.2">
      <c r="B309">
        <v>57.531962999999998</v>
      </c>
      <c r="C309">
        <v>89.721680000000006</v>
      </c>
      <c r="D309">
        <v>210.08300800000001</v>
      </c>
      <c r="E309">
        <v>81.665038999999993</v>
      </c>
      <c r="F309">
        <v>1018.139648</v>
      </c>
      <c r="G309">
        <v>793.06640600000003</v>
      </c>
      <c r="H309">
        <v>1008.3984369999999</v>
      </c>
      <c r="I309">
        <v>0.44897500000000001</v>
      </c>
      <c r="J309">
        <v>5.0536999999999999E-2</v>
      </c>
      <c r="K309">
        <v>1.1719E-2</v>
      </c>
      <c r="L309">
        <v>1.123E-2</v>
      </c>
      <c r="M309">
        <v>0</v>
      </c>
      <c r="N309">
        <v>20.8</v>
      </c>
      <c r="O309">
        <v>0</v>
      </c>
    </row>
    <row r="310" spans="2:15" x14ac:dyDescent="0.2">
      <c r="B310">
        <v>57.732975000000003</v>
      </c>
      <c r="C310">
        <v>89.84375</v>
      </c>
      <c r="D310">
        <v>209.35058599999999</v>
      </c>
      <c r="E310">
        <v>82.153319999999994</v>
      </c>
      <c r="F310">
        <v>1018.139648</v>
      </c>
      <c r="G310">
        <v>793.02978499999995</v>
      </c>
      <c r="H310">
        <v>1009.899902</v>
      </c>
      <c r="I310">
        <v>0.44091799999999998</v>
      </c>
      <c r="J310">
        <v>4.9071999999999998E-2</v>
      </c>
      <c r="K310">
        <v>1.3184E-2</v>
      </c>
      <c r="L310">
        <v>9.2770000000000005E-3</v>
      </c>
      <c r="M310">
        <v>0</v>
      </c>
      <c r="N310">
        <v>20.8</v>
      </c>
      <c r="O310">
        <v>0</v>
      </c>
    </row>
    <row r="311" spans="2:15" x14ac:dyDescent="0.2">
      <c r="B311">
        <v>57.933630000000001</v>
      </c>
      <c r="C311">
        <v>89.84375</v>
      </c>
      <c r="D311">
        <v>208.984375</v>
      </c>
      <c r="E311">
        <v>82.275390999999999</v>
      </c>
      <c r="F311">
        <v>1018.139648</v>
      </c>
      <c r="G311">
        <v>792.99316399999998</v>
      </c>
      <c r="H311">
        <v>1009.533691</v>
      </c>
      <c r="I311">
        <v>0.44824199999999997</v>
      </c>
      <c r="J311">
        <v>4.9805000000000002E-2</v>
      </c>
      <c r="K311">
        <v>1.6112999999999999E-2</v>
      </c>
      <c r="L311">
        <v>9.5209999999999999E-3</v>
      </c>
      <c r="M311">
        <v>0</v>
      </c>
      <c r="N311">
        <v>20.8</v>
      </c>
      <c r="O311">
        <v>0</v>
      </c>
    </row>
    <row r="312" spans="2:15" x14ac:dyDescent="0.2">
      <c r="B312">
        <v>58.134138999999998</v>
      </c>
      <c r="C312">
        <v>89.965819999999994</v>
      </c>
      <c r="D312">
        <v>209.35058599999999</v>
      </c>
      <c r="E312">
        <v>82.03125</v>
      </c>
      <c r="F312">
        <v>1018.139648</v>
      </c>
      <c r="G312">
        <v>793.02978499999995</v>
      </c>
      <c r="H312">
        <v>1011.804199</v>
      </c>
      <c r="I312">
        <v>0.44970700000000002</v>
      </c>
      <c r="J312">
        <v>4.6143000000000003E-2</v>
      </c>
      <c r="K312">
        <v>1.7578E-2</v>
      </c>
      <c r="L312">
        <v>9.2770000000000005E-3</v>
      </c>
      <c r="M312">
        <v>0</v>
      </c>
      <c r="N312">
        <v>20.8</v>
      </c>
      <c r="O312">
        <v>0</v>
      </c>
    </row>
    <row r="313" spans="2:15" x14ac:dyDescent="0.2">
      <c r="B313">
        <v>58.334766000000002</v>
      </c>
      <c r="C313">
        <v>89.84375</v>
      </c>
      <c r="D313">
        <v>209.59472700000001</v>
      </c>
      <c r="E313">
        <v>81.909180000000006</v>
      </c>
      <c r="F313">
        <v>1018.17627</v>
      </c>
      <c r="G313">
        <v>793.06640600000003</v>
      </c>
      <c r="H313">
        <v>1011.364746</v>
      </c>
      <c r="I313">
        <v>0.44970700000000002</v>
      </c>
      <c r="J313">
        <v>5.1270000000000003E-2</v>
      </c>
      <c r="K313">
        <v>1.1719E-2</v>
      </c>
      <c r="L313">
        <v>1.0742E-2</v>
      </c>
      <c r="M313">
        <v>0</v>
      </c>
      <c r="N313">
        <v>20.8</v>
      </c>
      <c r="O313">
        <v>0</v>
      </c>
    </row>
    <row r="314" spans="2:15" x14ac:dyDescent="0.2">
      <c r="B314">
        <v>58.53537</v>
      </c>
      <c r="C314">
        <v>89.84375</v>
      </c>
      <c r="D314">
        <v>209.71679700000001</v>
      </c>
      <c r="E314">
        <v>82.03125</v>
      </c>
      <c r="F314">
        <v>1018.17627</v>
      </c>
      <c r="G314">
        <v>793.02978499999995</v>
      </c>
      <c r="H314">
        <v>1011.621094</v>
      </c>
      <c r="I314">
        <v>0.44457999999999998</v>
      </c>
      <c r="J314">
        <v>4.7606999999999997E-2</v>
      </c>
      <c r="K314">
        <v>1.1719E-2</v>
      </c>
      <c r="L314">
        <v>9.7660000000000004E-3</v>
      </c>
      <c r="M314">
        <v>0</v>
      </c>
      <c r="N314">
        <v>20.8</v>
      </c>
      <c r="O314">
        <v>0</v>
      </c>
    </row>
    <row r="315" spans="2:15" x14ac:dyDescent="0.2">
      <c r="B315">
        <v>58.734842999999998</v>
      </c>
      <c r="C315">
        <v>89.965819999999994</v>
      </c>
      <c r="D315">
        <v>209.71679700000001</v>
      </c>
      <c r="E315">
        <v>82.763672</v>
      </c>
      <c r="F315">
        <v>1018.17627</v>
      </c>
      <c r="G315">
        <v>793.103027</v>
      </c>
      <c r="H315">
        <v>1012.280273</v>
      </c>
      <c r="I315">
        <v>0.45190399999999997</v>
      </c>
      <c r="J315">
        <v>4.9071999999999998E-2</v>
      </c>
      <c r="K315">
        <v>1.3184E-2</v>
      </c>
      <c r="L315">
        <v>9.5209999999999999E-3</v>
      </c>
      <c r="M315">
        <v>0</v>
      </c>
      <c r="N315">
        <v>20.8</v>
      </c>
      <c r="O315">
        <v>0</v>
      </c>
    </row>
    <row r="316" spans="2:15" x14ac:dyDescent="0.2">
      <c r="B316">
        <v>58.936342000000003</v>
      </c>
      <c r="C316">
        <v>90.087890999999999</v>
      </c>
      <c r="D316">
        <v>210.32714799999999</v>
      </c>
      <c r="E316">
        <v>82.519531000000001</v>
      </c>
      <c r="F316">
        <v>1018.17627</v>
      </c>
      <c r="G316">
        <v>793.06640600000003</v>
      </c>
      <c r="H316">
        <v>1011.035156</v>
      </c>
      <c r="I316">
        <v>0.44531199999999999</v>
      </c>
      <c r="J316">
        <v>5.0536999999999999E-2</v>
      </c>
      <c r="K316">
        <v>8.7889999999999999E-3</v>
      </c>
      <c r="L316">
        <v>1.001E-2</v>
      </c>
      <c r="M316">
        <v>0</v>
      </c>
      <c r="N316">
        <v>20.8</v>
      </c>
      <c r="O316">
        <v>0</v>
      </c>
    </row>
    <row r="317" spans="2:15" x14ac:dyDescent="0.2">
      <c r="B317">
        <v>59.136363000000003</v>
      </c>
      <c r="C317">
        <v>90.209961000000007</v>
      </c>
      <c r="D317">
        <v>209.35058599999999</v>
      </c>
      <c r="E317">
        <v>83.251953</v>
      </c>
      <c r="F317">
        <v>1018.17627</v>
      </c>
      <c r="G317">
        <v>792.91992200000004</v>
      </c>
      <c r="H317">
        <v>1010.888672</v>
      </c>
      <c r="I317">
        <v>0.44970700000000002</v>
      </c>
      <c r="J317">
        <v>5.0536999999999999E-2</v>
      </c>
      <c r="K317">
        <v>8.7889999999999999E-3</v>
      </c>
      <c r="L317">
        <v>1.0253999999999999E-2</v>
      </c>
      <c r="M317">
        <v>0</v>
      </c>
      <c r="N317">
        <v>20.8</v>
      </c>
      <c r="O317">
        <v>0</v>
      </c>
    </row>
    <row r="318" spans="2:15" x14ac:dyDescent="0.2">
      <c r="B318">
        <v>59.337221</v>
      </c>
      <c r="C318">
        <v>90.087890999999999</v>
      </c>
      <c r="D318">
        <v>208.74023399999999</v>
      </c>
      <c r="E318">
        <v>81.909180000000006</v>
      </c>
      <c r="F318">
        <v>1018.17627</v>
      </c>
      <c r="G318">
        <v>793.103027</v>
      </c>
      <c r="H318">
        <v>1011.621094</v>
      </c>
      <c r="I318">
        <v>0.44677699999999998</v>
      </c>
      <c r="J318">
        <v>5.1270000000000003E-2</v>
      </c>
      <c r="K318">
        <v>1.1719E-2</v>
      </c>
      <c r="L318">
        <v>1.001E-2</v>
      </c>
      <c r="M318">
        <v>0</v>
      </c>
      <c r="N318">
        <v>20.8</v>
      </c>
      <c r="O318">
        <v>0</v>
      </c>
    </row>
    <row r="319" spans="2:15" x14ac:dyDescent="0.2">
      <c r="B319">
        <v>59.537708000000002</v>
      </c>
      <c r="C319">
        <v>90.209961000000007</v>
      </c>
      <c r="D319">
        <v>209.35058599999999</v>
      </c>
      <c r="E319">
        <v>81.176758000000007</v>
      </c>
      <c r="F319">
        <v>1018.139648</v>
      </c>
      <c r="G319">
        <v>792.99316399999998</v>
      </c>
      <c r="H319">
        <v>1010.925293</v>
      </c>
      <c r="I319">
        <v>0.45117200000000002</v>
      </c>
      <c r="J319">
        <v>4.4678000000000002E-2</v>
      </c>
      <c r="K319">
        <v>1.1719E-2</v>
      </c>
      <c r="L319">
        <v>1.2207000000000001E-2</v>
      </c>
      <c r="M319">
        <v>0</v>
      </c>
      <c r="N319">
        <v>20.8</v>
      </c>
      <c r="O319">
        <v>0</v>
      </c>
    </row>
    <row r="320" spans="2:15" x14ac:dyDescent="0.2">
      <c r="B320">
        <v>59.738173000000003</v>
      </c>
      <c r="C320">
        <v>90.087890999999999</v>
      </c>
      <c r="D320">
        <v>209.472656</v>
      </c>
      <c r="E320">
        <v>82.275390999999999</v>
      </c>
      <c r="F320">
        <v>1018.17627</v>
      </c>
      <c r="G320">
        <v>793.06640600000003</v>
      </c>
      <c r="H320">
        <v>1010.0830079999999</v>
      </c>
      <c r="I320">
        <v>0.45043899999999998</v>
      </c>
      <c r="J320">
        <v>5.0536999999999999E-2</v>
      </c>
      <c r="K320">
        <v>1.1719E-2</v>
      </c>
      <c r="L320">
        <v>9.2770000000000005E-3</v>
      </c>
      <c r="M320">
        <v>0</v>
      </c>
      <c r="N320">
        <v>20.8</v>
      </c>
      <c r="O320">
        <v>0</v>
      </c>
    </row>
    <row r="321" spans="2:15" x14ac:dyDescent="0.2">
      <c r="B321">
        <v>59.938665999999998</v>
      </c>
      <c r="C321">
        <v>90.087890999999999</v>
      </c>
      <c r="D321">
        <v>209.59472700000001</v>
      </c>
      <c r="E321">
        <v>81.909180000000006</v>
      </c>
      <c r="F321">
        <v>1018.17627</v>
      </c>
      <c r="G321">
        <v>793.02978499999995</v>
      </c>
      <c r="H321">
        <v>1009.020996</v>
      </c>
      <c r="I321">
        <v>0.44970700000000002</v>
      </c>
      <c r="J321">
        <v>5.4932000000000002E-2</v>
      </c>
      <c r="K321">
        <v>1.3184E-2</v>
      </c>
      <c r="L321">
        <v>9.7660000000000004E-3</v>
      </c>
      <c r="M321">
        <v>0</v>
      </c>
      <c r="N321">
        <v>20.8</v>
      </c>
      <c r="O32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22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</row>
    <row r="2" spans="1:15" x14ac:dyDescent="0.2">
      <c r="A2" t="s">
        <v>1</v>
      </c>
      <c r="B2">
        <v>2</v>
      </c>
    </row>
    <row r="3" spans="1:15" x14ac:dyDescent="0.2">
      <c r="A3" t="s">
        <v>2</v>
      </c>
      <c r="B3">
        <v>2</v>
      </c>
    </row>
    <row r="4" spans="1:15" x14ac:dyDescent="0.2">
      <c r="A4" t="s">
        <v>3</v>
      </c>
      <c r="B4" t="s">
        <v>4</v>
      </c>
    </row>
    <row r="5" spans="1:15" x14ac:dyDescent="0.2">
      <c r="A5" t="s">
        <v>5</v>
      </c>
      <c r="B5" t="s">
        <v>6</v>
      </c>
    </row>
    <row r="6" spans="1:15" x14ac:dyDescent="0.2">
      <c r="A6" t="s">
        <v>7</v>
      </c>
      <c r="B6" t="s">
        <v>8</v>
      </c>
    </row>
    <row r="7" spans="1:15" x14ac:dyDescent="0.2">
      <c r="A7" t="s">
        <v>9</v>
      </c>
      <c r="B7" t="s">
        <v>8</v>
      </c>
    </row>
    <row r="8" spans="1:15" x14ac:dyDescent="0.2">
      <c r="A8" t="s">
        <v>10</v>
      </c>
      <c r="B8" t="s">
        <v>11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 s="1">
        <v>44832</v>
      </c>
    </row>
    <row r="11" spans="1:15" x14ac:dyDescent="0.2">
      <c r="A11" t="s">
        <v>15</v>
      </c>
      <c r="B11" s="2">
        <v>0.49260739583333329</v>
      </c>
    </row>
    <row r="12" spans="1:15" x14ac:dyDescent="0.2">
      <c r="A12" t="s">
        <v>16</v>
      </c>
    </row>
    <row r="14" spans="1:15" x14ac:dyDescent="0.2">
      <c r="A14" t="s">
        <v>17</v>
      </c>
      <c r="B14">
        <v>14</v>
      </c>
    </row>
    <row r="15" spans="1:15" x14ac:dyDescent="0.2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 x14ac:dyDescent="0.2">
      <c r="A17" t="s">
        <v>15</v>
      </c>
      <c r="B17" s="3">
        <v>4.1666666666666664E-2</v>
      </c>
      <c r="C17" s="3">
        <v>4.1666666666666664E-2</v>
      </c>
      <c r="D17" s="3">
        <v>4.1666666666666664E-2</v>
      </c>
      <c r="E17" s="3">
        <v>4.1666666666666664E-2</v>
      </c>
      <c r="F17" s="3">
        <v>4.1666666666666664E-2</v>
      </c>
      <c r="G17" s="3">
        <v>4.1666666666666664E-2</v>
      </c>
      <c r="H17" s="3">
        <v>4.1666666666666664E-2</v>
      </c>
      <c r="I17" s="3">
        <v>4.1666666666666664E-2</v>
      </c>
      <c r="J17" s="3">
        <v>4.1666666666666664E-2</v>
      </c>
      <c r="K17" s="3">
        <v>4.1666666666666664E-2</v>
      </c>
      <c r="L17" s="3">
        <v>4.1666666666666664E-2</v>
      </c>
      <c r="M17" s="3">
        <v>4.1666666666666664E-2</v>
      </c>
      <c r="N17" s="3">
        <v>4.1666666666666664E-2</v>
      </c>
      <c r="O17" s="3">
        <v>4.1666666666666664E-2</v>
      </c>
    </row>
    <row r="18" spans="1:16" x14ac:dyDescent="0.2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6" x14ac:dyDescent="0.2">
      <c r="A19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6" x14ac:dyDescent="0.2">
      <c r="A20" t="s">
        <v>21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 x14ac:dyDescent="0.2">
      <c r="A21" t="s">
        <v>16</v>
      </c>
    </row>
    <row r="22" spans="1:16" x14ac:dyDescent="0.2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</row>
    <row r="23" spans="1:16" x14ac:dyDescent="0.2">
      <c r="B23">
        <v>0</v>
      </c>
      <c r="C23">
        <v>349.97558600000002</v>
      </c>
      <c r="D23">
        <v>348.99902300000002</v>
      </c>
      <c r="E23">
        <v>320.3125</v>
      </c>
      <c r="F23">
        <v>1016.52832</v>
      </c>
      <c r="G23">
        <v>795.30029300000001</v>
      </c>
      <c r="H23">
        <v>952.29492200000004</v>
      </c>
      <c r="I23">
        <v>0.70752000000000004</v>
      </c>
      <c r="J23">
        <v>0.45263700000000001</v>
      </c>
      <c r="K23">
        <v>0.37207000000000001</v>
      </c>
      <c r="L23">
        <v>1.4404E-2</v>
      </c>
      <c r="M23">
        <v>1.2329999999999999E-3</v>
      </c>
      <c r="N23">
        <v>20.6</v>
      </c>
      <c r="O23">
        <v>0</v>
      </c>
    </row>
    <row r="24" spans="1:16" x14ac:dyDescent="0.2">
      <c r="B24">
        <v>0.200459</v>
      </c>
      <c r="C24">
        <v>349.12109400000003</v>
      </c>
      <c r="D24">
        <v>349.48730499999999</v>
      </c>
      <c r="E24">
        <v>319.70214800000002</v>
      </c>
      <c r="F24">
        <v>1016.52832</v>
      </c>
      <c r="G24">
        <v>795.30029300000001</v>
      </c>
      <c r="H24">
        <v>951.74560499999995</v>
      </c>
      <c r="I24">
        <v>0.703125</v>
      </c>
      <c r="J24">
        <v>0.45043899999999998</v>
      </c>
      <c r="K24">
        <v>0.37060500000000002</v>
      </c>
      <c r="L24">
        <v>1.3916E-2</v>
      </c>
      <c r="M24">
        <v>1.1900000000000001E-3</v>
      </c>
      <c r="N24">
        <v>20.6</v>
      </c>
      <c r="O24">
        <v>0</v>
      </c>
    </row>
    <row r="25" spans="1:16" x14ac:dyDescent="0.2">
      <c r="B25">
        <v>0.40002300000000002</v>
      </c>
      <c r="C25">
        <v>350.09765599999997</v>
      </c>
      <c r="D25">
        <v>349.97558600000002</v>
      </c>
      <c r="E25">
        <v>318.72558600000002</v>
      </c>
      <c r="F25">
        <v>1016.491699</v>
      </c>
      <c r="G25">
        <v>795.19042999999999</v>
      </c>
      <c r="H25">
        <v>952.66113299999995</v>
      </c>
      <c r="I25">
        <v>0.700928</v>
      </c>
      <c r="J25">
        <v>0.45263700000000001</v>
      </c>
      <c r="K25">
        <v>0.375</v>
      </c>
      <c r="L25">
        <v>1.3184E-2</v>
      </c>
      <c r="M25">
        <v>1.1720000000000001E-3</v>
      </c>
      <c r="N25">
        <v>20.6</v>
      </c>
      <c r="O25">
        <v>0</v>
      </c>
    </row>
    <row r="26" spans="1:16" x14ac:dyDescent="0.2">
      <c r="B26">
        <v>0.60051299999999996</v>
      </c>
      <c r="C26">
        <v>349.609375</v>
      </c>
      <c r="D26">
        <v>349.97558600000002</v>
      </c>
      <c r="E26">
        <v>318.11523399999999</v>
      </c>
      <c r="F26">
        <v>1016.418457</v>
      </c>
      <c r="G26">
        <v>795.30029300000001</v>
      </c>
      <c r="H26">
        <v>952.51464799999997</v>
      </c>
      <c r="I26">
        <v>0.70752000000000004</v>
      </c>
      <c r="J26">
        <v>0.45263700000000001</v>
      </c>
      <c r="K26">
        <v>0.37060500000000002</v>
      </c>
      <c r="L26">
        <v>1.3428000000000001E-2</v>
      </c>
      <c r="M26">
        <v>1.1410000000000001E-3</v>
      </c>
      <c r="N26">
        <v>20.6</v>
      </c>
      <c r="O26">
        <v>0</v>
      </c>
    </row>
    <row r="27" spans="1:16" x14ac:dyDescent="0.2">
      <c r="B27">
        <v>0.80197399999999996</v>
      </c>
      <c r="C27">
        <v>349.85351600000001</v>
      </c>
      <c r="D27">
        <v>349.36523399999999</v>
      </c>
      <c r="E27">
        <v>320.06835899999999</v>
      </c>
      <c r="F27">
        <v>1016.3452150000001</v>
      </c>
      <c r="G27">
        <v>795.19042999999999</v>
      </c>
      <c r="H27">
        <v>952.91747999999995</v>
      </c>
      <c r="I27">
        <v>0.70678700000000005</v>
      </c>
      <c r="J27">
        <v>0.45556600000000003</v>
      </c>
      <c r="K27">
        <v>0.37060500000000002</v>
      </c>
      <c r="L27">
        <v>1.2451E-2</v>
      </c>
      <c r="M27">
        <v>1.0989999999999999E-3</v>
      </c>
      <c r="N27">
        <v>20.6</v>
      </c>
      <c r="O27">
        <v>0</v>
      </c>
    </row>
    <row r="28" spans="1:16" x14ac:dyDescent="0.2">
      <c r="B28">
        <v>1.0024470000000001</v>
      </c>
      <c r="C28">
        <v>350.21972699999998</v>
      </c>
      <c r="D28">
        <v>349.609375</v>
      </c>
      <c r="E28">
        <v>319.09179699999999</v>
      </c>
      <c r="F28">
        <v>1016.418457</v>
      </c>
      <c r="G28">
        <v>795.22705099999996</v>
      </c>
      <c r="H28">
        <v>952.478027</v>
      </c>
      <c r="I28">
        <v>0.69799800000000001</v>
      </c>
      <c r="J28">
        <v>0.45483400000000002</v>
      </c>
      <c r="K28">
        <v>0.37207000000000001</v>
      </c>
      <c r="L28">
        <v>1.3916E-2</v>
      </c>
      <c r="M28">
        <v>1.2080000000000001E-3</v>
      </c>
      <c r="N28">
        <v>20.6</v>
      </c>
      <c r="O28">
        <v>0</v>
      </c>
    </row>
    <row r="29" spans="1:16" x14ac:dyDescent="0.2">
      <c r="B29">
        <v>1.2029369999999999</v>
      </c>
      <c r="C29">
        <v>350.09765599999997</v>
      </c>
      <c r="D29">
        <v>349.73144500000001</v>
      </c>
      <c r="E29">
        <v>321.04492199999999</v>
      </c>
      <c r="F29">
        <v>1016.381836</v>
      </c>
      <c r="G29">
        <v>795.19042999999999</v>
      </c>
      <c r="H29">
        <v>952.40478499999995</v>
      </c>
      <c r="I29">
        <v>0.69872999999999996</v>
      </c>
      <c r="J29">
        <v>0.45849600000000001</v>
      </c>
      <c r="K29">
        <v>0.37207000000000001</v>
      </c>
      <c r="L29">
        <v>1.1963E-2</v>
      </c>
      <c r="M29">
        <v>1.5380000000000001E-3</v>
      </c>
      <c r="N29">
        <v>20.6</v>
      </c>
      <c r="O29">
        <v>0</v>
      </c>
    </row>
    <row r="30" spans="1:16" x14ac:dyDescent="0.2">
      <c r="B30">
        <v>1.4034070000000001</v>
      </c>
      <c r="C30">
        <v>349.73144500000001</v>
      </c>
      <c r="D30">
        <v>350.09765599999997</v>
      </c>
      <c r="E30">
        <v>321.04492199999999</v>
      </c>
      <c r="F30">
        <v>1016.3452150000001</v>
      </c>
      <c r="G30">
        <v>795.26367200000004</v>
      </c>
      <c r="H30">
        <v>951.70898399999999</v>
      </c>
      <c r="I30">
        <v>0.70165999999999995</v>
      </c>
      <c r="J30">
        <v>0.45556600000000003</v>
      </c>
      <c r="K30">
        <v>0.375</v>
      </c>
      <c r="L30">
        <v>1.3184E-2</v>
      </c>
      <c r="M30">
        <v>1.41E-3</v>
      </c>
      <c r="N30">
        <v>20.6</v>
      </c>
      <c r="O30">
        <v>0</v>
      </c>
    </row>
    <row r="31" spans="1:16" x14ac:dyDescent="0.2">
      <c r="B31">
        <v>1.603871</v>
      </c>
      <c r="C31">
        <v>349.24316399999998</v>
      </c>
      <c r="D31">
        <v>350.83007800000001</v>
      </c>
      <c r="E31">
        <v>320.06835899999999</v>
      </c>
      <c r="F31">
        <v>1016.381836</v>
      </c>
      <c r="G31">
        <v>795.11718699999994</v>
      </c>
      <c r="H31">
        <v>952.84423800000002</v>
      </c>
      <c r="I31">
        <v>0.70459000000000005</v>
      </c>
      <c r="J31">
        <v>0.45703100000000002</v>
      </c>
      <c r="K31">
        <v>0.37207000000000001</v>
      </c>
      <c r="L31">
        <v>1.4404E-2</v>
      </c>
      <c r="M31">
        <v>1.3309999999999999E-3</v>
      </c>
      <c r="N31">
        <v>20.6</v>
      </c>
      <c r="O31">
        <v>0</v>
      </c>
    </row>
    <row r="32" spans="1:16" x14ac:dyDescent="0.2">
      <c r="B32">
        <v>1.804376</v>
      </c>
      <c r="C32">
        <v>348.38867199999999</v>
      </c>
      <c r="D32">
        <v>350.70800800000001</v>
      </c>
      <c r="E32">
        <v>320.43457000000001</v>
      </c>
      <c r="F32">
        <v>1016.308594</v>
      </c>
      <c r="G32">
        <v>795.11718699999994</v>
      </c>
      <c r="H32">
        <v>953.21044900000004</v>
      </c>
      <c r="I32">
        <v>0.70459000000000005</v>
      </c>
      <c r="J32">
        <v>0.45263700000000001</v>
      </c>
      <c r="K32">
        <v>0.37207000000000001</v>
      </c>
      <c r="L32">
        <v>1.2939000000000001E-2</v>
      </c>
      <c r="M32">
        <v>1.2819999999999999E-3</v>
      </c>
      <c r="N32">
        <v>20.6</v>
      </c>
      <c r="O32">
        <v>0</v>
      </c>
    </row>
    <row r="33" spans="2:15" x14ac:dyDescent="0.2">
      <c r="B33">
        <v>2.0044919999999999</v>
      </c>
      <c r="C33">
        <v>349.12109400000003</v>
      </c>
      <c r="D33">
        <v>349.97558600000002</v>
      </c>
      <c r="E33">
        <v>319.58007800000001</v>
      </c>
      <c r="F33">
        <v>1016.3452150000001</v>
      </c>
      <c r="G33">
        <v>795.11718699999994</v>
      </c>
      <c r="H33">
        <v>953.10058600000002</v>
      </c>
      <c r="I33">
        <v>0.69946299999999995</v>
      </c>
      <c r="J33">
        <v>0.45263700000000001</v>
      </c>
      <c r="K33">
        <v>0.37207000000000001</v>
      </c>
      <c r="L33">
        <v>1.3672E-2</v>
      </c>
      <c r="M33">
        <v>1.4649999999999999E-3</v>
      </c>
      <c r="N33">
        <v>20.6</v>
      </c>
      <c r="O33">
        <v>0</v>
      </c>
    </row>
    <row r="34" spans="2:15" x14ac:dyDescent="0.2">
      <c r="B34">
        <v>2.2049620000000001</v>
      </c>
      <c r="C34">
        <v>350.46386699999999</v>
      </c>
      <c r="D34">
        <v>348.75488300000001</v>
      </c>
      <c r="E34">
        <v>318.359375</v>
      </c>
      <c r="F34">
        <v>1016.418457</v>
      </c>
      <c r="G34">
        <v>795.04394500000001</v>
      </c>
      <c r="H34">
        <v>952.478027</v>
      </c>
      <c r="I34">
        <v>0.70239300000000005</v>
      </c>
      <c r="J34">
        <v>0.45263700000000001</v>
      </c>
      <c r="K34">
        <v>0.37207000000000001</v>
      </c>
      <c r="L34">
        <v>1.3916E-2</v>
      </c>
      <c r="M34">
        <v>1.4220000000000001E-3</v>
      </c>
      <c r="N34">
        <v>20.6</v>
      </c>
      <c r="O34">
        <v>0</v>
      </c>
    </row>
    <row r="35" spans="2:15" x14ac:dyDescent="0.2">
      <c r="B35">
        <v>2.4054259999999998</v>
      </c>
      <c r="C35">
        <v>350.21972699999998</v>
      </c>
      <c r="D35">
        <v>349.12109400000003</v>
      </c>
      <c r="E35">
        <v>320.06835899999999</v>
      </c>
      <c r="F35">
        <v>1016.418457</v>
      </c>
      <c r="G35">
        <v>795.00732400000004</v>
      </c>
      <c r="H35">
        <v>952.14843699999994</v>
      </c>
      <c r="I35">
        <v>0.700928</v>
      </c>
      <c r="J35">
        <v>0.45556600000000003</v>
      </c>
      <c r="K35">
        <v>0.375</v>
      </c>
      <c r="L35">
        <v>1.4404E-2</v>
      </c>
      <c r="M35">
        <v>1.3550000000000001E-3</v>
      </c>
      <c r="N35">
        <v>20.6</v>
      </c>
      <c r="O35">
        <v>0</v>
      </c>
    </row>
    <row r="36" spans="2:15" x14ac:dyDescent="0.2">
      <c r="B36">
        <v>2.6058970000000001</v>
      </c>
      <c r="C36">
        <v>350.21972699999998</v>
      </c>
      <c r="D36">
        <v>349.97558600000002</v>
      </c>
      <c r="E36">
        <v>319.45800800000001</v>
      </c>
      <c r="F36">
        <v>1016.418457</v>
      </c>
      <c r="G36">
        <v>795.08056599999998</v>
      </c>
      <c r="H36">
        <v>953.32031199999994</v>
      </c>
      <c r="I36">
        <v>0.69872999999999996</v>
      </c>
      <c r="J36">
        <v>0.45556600000000003</v>
      </c>
      <c r="K36">
        <v>0.37060500000000002</v>
      </c>
      <c r="L36">
        <v>1.4648E-2</v>
      </c>
      <c r="M36">
        <v>1.4220000000000001E-3</v>
      </c>
      <c r="N36">
        <v>20.6</v>
      </c>
      <c r="O36">
        <v>0</v>
      </c>
    </row>
    <row r="37" spans="2:15" x14ac:dyDescent="0.2">
      <c r="B37">
        <v>2.8063600000000002</v>
      </c>
      <c r="C37">
        <v>349.609375</v>
      </c>
      <c r="D37">
        <v>350.34179699999999</v>
      </c>
      <c r="E37">
        <v>321.04492199999999</v>
      </c>
      <c r="F37">
        <v>1016.418457</v>
      </c>
      <c r="G37">
        <v>795.00732400000004</v>
      </c>
      <c r="H37">
        <v>953.50341800000001</v>
      </c>
      <c r="I37">
        <v>0.70678700000000005</v>
      </c>
      <c r="J37">
        <v>0.45043899999999998</v>
      </c>
      <c r="K37">
        <v>0.37207000000000001</v>
      </c>
      <c r="L37">
        <v>1.1719E-2</v>
      </c>
      <c r="M37">
        <v>1.4040000000000001E-3</v>
      </c>
      <c r="N37">
        <v>20.6</v>
      </c>
      <c r="O37">
        <v>0</v>
      </c>
    </row>
    <row r="38" spans="2:15" x14ac:dyDescent="0.2">
      <c r="B38">
        <v>3.0063930000000001</v>
      </c>
      <c r="C38">
        <v>351.07421900000003</v>
      </c>
      <c r="D38">
        <v>349.609375</v>
      </c>
      <c r="E38">
        <v>320.19042999999999</v>
      </c>
      <c r="F38">
        <v>1016.418457</v>
      </c>
      <c r="G38">
        <v>795.00732400000004</v>
      </c>
      <c r="H38">
        <v>952.734375</v>
      </c>
      <c r="I38">
        <v>0.70605499999999999</v>
      </c>
      <c r="J38">
        <v>0.45190399999999997</v>
      </c>
      <c r="K38">
        <v>0.37646499999999999</v>
      </c>
      <c r="L38">
        <v>1.4893E-2</v>
      </c>
      <c r="M38">
        <v>1.3849999999999999E-3</v>
      </c>
      <c r="N38">
        <v>20.6</v>
      </c>
      <c r="O38">
        <v>0</v>
      </c>
    </row>
    <row r="39" spans="2:15" x14ac:dyDescent="0.2">
      <c r="B39">
        <v>3.206858</v>
      </c>
      <c r="C39">
        <v>350.83007800000001</v>
      </c>
      <c r="D39">
        <v>349.24316399999998</v>
      </c>
      <c r="E39">
        <v>319.21386699999999</v>
      </c>
      <c r="F39">
        <v>1016.418457</v>
      </c>
      <c r="G39">
        <v>795.00732400000004</v>
      </c>
      <c r="H39">
        <v>952.95410200000003</v>
      </c>
      <c r="I39">
        <v>0.70459000000000005</v>
      </c>
      <c r="J39">
        <v>0.45849600000000001</v>
      </c>
      <c r="K39">
        <v>0.375</v>
      </c>
      <c r="L39">
        <v>1.3916E-2</v>
      </c>
      <c r="M39">
        <v>1.5380000000000001E-3</v>
      </c>
      <c r="N39">
        <v>20.6</v>
      </c>
      <c r="O39">
        <v>0</v>
      </c>
    </row>
    <row r="40" spans="2:15" x14ac:dyDescent="0.2">
      <c r="B40">
        <v>3.407321</v>
      </c>
      <c r="C40">
        <v>348.75488300000001</v>
      </c>
      <c r="D40">
        <v>350.21972699999998</v>
      </c>
      <c r="E40">
        <v>320.55664100000001</v>
      </c>
      <c r="F40">
        <v>1016.418457</v>
      </c>
      <c r="G40">
        <v>794.97070299999996</v>
      </c>
      <c r="H40">
        <v>953.10058600000002</v>
      </c>
      <c r="I40">
        <v>0.70459000000000005</v>
      </c>
      <c r="J40">
        <v>0.45483400000000002</v>
      </c>
      <c r="K40">
        <v>0.37646499999999999</v>
      </c>
      <c r="L40">
        <v>1.4648E-2</v>
      </c>
      <c r="M40">
        <v>1.6169999999999999E-3</v>
      </c>
      <c r="N40">
        <v>20.6</v>
      </c>
      <c r="O40">
        <v>0</v>
      </c>
    </row>
    <row r="41" spans="2:15" x14ac:dyDescent="0.2">
      <c r="B41">
        <v>3.6077859999999999</v>
      </c>
      <c r="C41">
        <v>348.26660199999998</v>
      </c>
      <c r="D41">
        <v>351.31835899999999</v>
      </c>
      <c r="E41">
        <v>318.11523399999999</v>
      </c>
      <c r="F41">
        <v>1016.455078</v>
      </c>
      <c r="G41">
        <v>794.93408199999999</v>
      </c>
      <c r="H41">
        <v>951.70898399999999</v>
      </c>
      <c r="I41">
        <v>0.70605499999999999</v>
      </c>
      <c r="J41">
        <v>0.45336900000000002</v>
      </c>
      <c r="K41">
        <v>0.375</v>
      </c>
      <c r="L41">
        <v>1.3916E-2</v>
      </c>
      <c r="M41">
        <v>1.3979999999999999E-3</v>
      </c>
      <c r="N41">
        <v>20.6</v>
      </c>
      <c r="O41">
        <v>0</v>
      </c>
    </row>
    <row r="42" spans="2:15" x14ac:dyDescent="0.2">
      <c r="B42">
        <v>3.8072530000000002</v>
      </c>
      <c r="C42">
        <v>348.26660199999998</v>
      </c>
      <c r="D42">
        <v>350.21972699999998</v>
      </c>
      <c r="E42">
        <v>319.335937</v>
      </c>
      <c r="F42">
        <v>1016.491699</v>
      </c>
      <c r="G42">
        <v>795.00732400000004</v>
      </c>
      <c r="H42">
        <v>951.63574200000005</v>
      </c>
      <c r="I42">
        <v>0.700928</v>
      </c>
      <c r="J42">
        <v>0.45336900000000002</v>
      </c>
      <c r="K42">
        <v>0.37060500000000002</v>
      </c>
      <c r="L42">
        <v>1.4404E-2</v>
      </c>
      <c r="M42">
        <v>1.4649999999999999E-3</v>
      </c>
      <c r="N42">
        <v>20.6</v>
      </c>
      <c r="O42">
        <v>0</v>
      </c>
    </row>
    <row r="43" spans="2:15" x14ac:dyDescent="0.2">
      <c r="B43">
        <v>4.0087429999999999</v>
      </c>
      <c r="C43">
        <v>350.09765599999997</v>
      </c>
      <c r="D43">
        <v>347.77832000000001</v>
      </c>
      <c r="E43">
        <v>317.87109400000003</v>
      </c>
      <c r="F43">
        <v>1016.455078</v>
      </c>
      <c r="G43">
        <v>794.97070299999996</v>
      </c>
      <c r="H43">
        <v>951.5625</v>
      </c>
      <c r="I43">
        <v>0.70459000000000005</v>
      </c>
      <c r="J43">
        <v>0.44970700000000002</v>
      </c>
      <c r="K43">
        <v>0.37646499999999999</v>
      </c>
      <c r="L43">
        <v>1.4404E-2</v>
      </c>
      <c r="M43">
        <v>1.41E-3</v>
      </c>
      <c r="N43">
        <v>20.6</v>
      </c>
      <c r="O43">
        <v>0</v>
      </c>
    </row>
    <row r="44" spans="2:15" x14ac:dyDescent="0.2">
      <c r="B44">
        <v>4.209212</v>
      </c>
      <c r="C44">
        <v>349.609375</v>
      </c>
      <c r="D44">
        <v>348.99902300000002</v>
      </c>
      <c r="E44">
        <v>317.50488300000001</v>
      </c>
      <c r="F44">
        <v>1016.455078</v>
      </c>
      <c r="G44">
        <v>794.93408199999999</v>
      </c>
      <c r="H44">
        <v>951.52587900000003</v>
      </c>
      <c r="I44">
        <v>0.700928</v>
      </c>
      <c r="J44">
        <v>0.45483400000000002</v>
      </c>
      <c r="K44">
        <v>0.375</v>
      </c>
      <c r="L44">
        <v>1.4648E-2</v>
      </c>
      <c r="M44">
        <v>1.4469999999999999E-3</v>
      </c>
      <c r="N44">
        <v>20.6</v>
      </c>
      <c r="O44">
        <v>0</v>
      </c>
    </row>
    <row r="45" spans="2:15" x14ac:dyDescent="0.2">
      <c r="B45">
        <v>4.4097619999999997</v>
      </c>
      <c r="C45">
        <v>349.24316399999998</v>
      </c>
      <c r="D45">
        <v>349.609375</v>
      </c>
      <c r="E45">
        <v>319.70214800000002</v>
      </c>
      <c r="F45">
        <v>1016.455078</v>
      </c>
      <c r="G45">
        <v>794.86084000000005</v>
      </c>
      <c r="H45">
        <v>952.11181599999998</v>
      </c>
      <c r="I45">
        <v>0.70752000000000004</v>
      </c>
      <c r="J45">
        <v>0.457764</v>
      </c>
      <c r="K45">
        <v>0.37207000000000001</v>
      </c>
      <c r="L45">
        <v>1.2695E-2</v>
      </c>
      <c r="M45">
        <v>1.5319999999999999E-3</v>
      </c>
      <c r="N45">
        <v>20.6</v>
      </c>
      <c r="O45">
        <v>0</v>
      </c>
    </row>
    <row r="46" spans="2:15" x14ac:dyDescent="0.2">
      <c r="B46">
        <v>4.6102270000000001</v>
      </c>
      <c r="C46">
        <v>349.73144500000001</v>
      </c>
      <c r="D46">
        <v>349.24316399999998</v>
      </c>
      <c r="E46">
        <v>318.84765599999997</v>
      </c>
      <c r="F46">
        <v>1016.491699</v>
      </c>
      <c r="G46">
        <v>794.89746100000002</v>
      </c>
      <c r="H46">
        <v>952.03857400000004</v>
      </c>
      <c r="I46">
        <v>0.70459000000000005</v>
      </c>
      <c r="J46">
        <v>0.45996100000000001</v>
      </c>
      <c r="K46">
        <v>0.375</v>
      </c>
      <c r="L46">
        <v>1.4648E-2</v>
      </c>
      <c r="M46">
        <v>1.593E-3</v>
      </c>
      <c r="N46">
        <v>20.6</v>
      </c>
      <c r="O46">
        <v>0</v>
      </c>
    </row>
    <row r="47" spans="2:15" x14ac:dyDescent="0.2">
      <c r="B47">
        <v>4.8095230000000004</v>
      </c>
      <c r="C47">
        <v>349.48730499999999</v>
      </c>
      <c r="D47">
        <v>348.87695300000001</v>
      </c>
      <c r="E47">
        <v>319.94628899999998</v>
      </c>
      <c r="F47">
        <v>1016.491699</v>
      </c>
      <c r="G47">
        <v>794.86084000000005</v>
      </c>
      <c r="H47">
        <v>952.29492200000004</v>
      </c>
      <c r="I47">
        <v>0.69872999999999996</v>
      </c>
      <c r="J47">
        <v>0.44824199999999997</v>
      </c>
      <c r="K47">
        <v>0.37060500000000002</v>
      </c>
      <c r="L47">
        <v>1.4160000000000001E-2</v>
      </c>
      <c r="M47">
        <v>1.6169999999999999E-3</v>
      </c>
      <c r="N47">
        <v>20.6</v>
      </c>
      <c r="O47">
        <v>0</v>
      </c>
    </row>
    <row r="48" spans="2:15" x14ac:dyDescent="0.2">
      <c r="B48">
        <v>5.0113940000000001</v>
      </c>
      <c r="C48">
        <v>349.85351600000001</v>
      </c>
      <c r="D48">
        <v>348.75488300000001</v>
      </c>
      <c r="E48">
        <v>318.72558600000002</v>
      </c>
      <c r="F48">
        <v>1016.491699</v>
      </c>
      <c r="G48">
        <v>794.787598</v>
      </c>
      <c r="H48">
        <v>952.62451199999998</v>
      </c>
      <c r="I48">
        <v>0.70165999999999995</v>
      </c>
      <c r="J48">
        <v>0.45336900000000002</v>
      </c>
      <c r="K48">
        <v>0.37939499999999998</v>
      </c>
      <c r="L48">
        <v>1.3916E-2</v>
      </c>
      <c r="M48">
        <v>1.5809999999999999E-3</v>
      </c>
      <c r="N48">
        <v>20.6</v>
      </c>
      <c r="O48">
        <v>0</v>
      </c>
    </row>
    <row r="49" spans="2:15" x14ac:dyDescent="0.2">
      <c r="B49">
        <v>5.2118659999999997</v>
      </c>
      <c r="C49">
        <v>349.48730499999999</v>
      </c>
      <c r="D49">
        <v>348.99902300000002</v>
      </c>
      <c r="E49">
        <v>319.335937</v>
      </c>
      <c r="F49">
        <v>1016.491699</v>
      </c>
      <c r="G49">
        <v>794.89746100000002</v>
      </c>
      <c r="H49">
        <v>952.990723</v>
      </c>
      <c r="I49">
        <v>0.70385699999999995</v>
      </c>
      <c r="J49">
        <v>0.45483400000000002</v>
      </c>
      <c r="K49">
        <v>0.37207000000000001</v>
      </c>
      <c r="L49">
        <v>1.5381000000000001E-2</v>
      </c>
      <c r="M49">
        <v>1.678E-3</v>
      </c>
      <c r="N49">
        <v>20.6</v>
      </c>
      <c r="O49">
        <v>0</v>
      </c>
    </row>
    <row r="50" spans="2:15" x14ac:dyDescent="0.2">
      <c r="B50">
        <v>5.4113040000000003</v>
      </c>
      <c r="C50">
        <v>349.12109400000003</v>
      </c>
      <c r="D50">
        <v>348.99902300000002</v>
      </c>
      <c r="E50">
        <v>319.335937</v>
      </c>
      <c r="F50">
        <v>1016.52832</v>
      </c>
      <c r="G50">
        <v>794.71435499999995</v>
      </c>
      <c r="H50">
        <v>952.990723</v>
      </c>
      <c r="I50">
        <v>0.700928</v>
      </c>
      <c r="J50">
        <v>0.45410200000000001</v>
      </c>
      <c r="K50">
        <v>0.37207000000000001</v>
      </c>
      <c r="L50">
        <v>1.4893E-2</v>
      </c>
      <c r="M50">
        <v>1.6299999999999999E-3</v>
      </c>
      <c r="N50">
        <v>20.6</v>
      </c>
      <c r="O50">
        <v>0</v>
      </c>
    </row>
    <row r="51" spans="2:15" x14ac:dyDescent="0.2">
      <c r="B51">
        <v>5.6127640000000003</v>
      </c>
      <c r="C51">
        <v>349.609375</v>
      </c>
      <c r="D51">
        <v>349.24316399999998</v>
      </c>
      <c r="E51">
        <v>317.74902300000002</v>
      </c>
      <c r="F51">
        <v>1016.491699</v>
      </c>
      <c r="G51">
        <v>794.89746100000002</v>
      </c>
      <c r="H51">
        <v>951.92871100000002</v>
      </c>
      <c r="I51">
        <v>0.70605499999999999</v>
      </c>
      <c r="J51">
        <v>0.457764</v>
      </c>
      <c r="K51">
        <v>0.37060500000000002</v>
      </c>
      <c r="L51">
        <v>1.3184E-2</v>
      </c>
      <c r="M51">
        <v>1.5690000000000001E-3</v>
      </c>
      <c r="N51">
        <v>20.6</v>
      </c>
      <c r="O51">
        <v>0</v>
      </c>
    </row>
    <row r="52" spans="2:15" x14ac:dyDescent="0.2">
      <c r="B52">
        <v>5.8132289999999998</v>
      </c>
      <c r="C52">
        <v>349.48730499999999</v>
      </c>
      <c r="D52">
        <v>348.87695300000001</v>
      </c>
      <c r="E52">
        <v>318.60351600000001</v>
      </c>
      <c r="F52">
        <v>1016.455078</v>
      </c>
      <c r="G52">
        <v>794.75097700000003</v>
      </c>
      <c r="H52">
        <v>952.03857400000004</v>
      </c>
      <c r="I52">
        <v>0.69726600000000005</v>
      </c>
      <c r="J52">
        <v>0.44970700000000002</v>
      </c>
      <c r="K52">
        <v>0.375</v>
      </c>
      <c r="L52">
        <v>1.3916E-2</v>
      </c>
      <c r="M52">
        <v>1.41E-3</v>
      </c>
      <c r="N52">
        <v>20.6</v>
      </c>
      <c r="O52">
        <v>0</v>
      </c>
    </row>
    <row r="53" spans="2:15" x14ac:dyDescent="0.2">
      <c r="B53">
        <v>6.0122489999999997</v>
      </c>
      <c r="C53">
        <v>348.75488300000001</v>
      </c>
      <c r="D53">
        <v>349.609375</v>
      </c>
      <c r="E53">
        <v>318.84765599999997</v>
      </c>
      <c r="F53">
        <v>1016.455078</v>
      </c>
      <c r="G53">
        <v>794.75097700000003</v>
      </c>
      <c r="H53">
        <v>950.86669900000004</v>
      </c>
      <c r="I53">
        <v>0.703125</v>
      </c>
      <c r="J53">
        <v>0.45117200000000002</v>
      </c>
      <c r="K53">
        <v>0.37207000000000001</v>
      </c>
      <c r="L53">
        <v>1.4404E-2</v>
      </c>
      <c r="M53">
        <v>1.4040000000000001E-3</v>
      </c>
      <c r="N53">
        <v>20.6</v>
      </c>
      <c r="O53">
        <v>0</v>
      </c>
    </row>
    <row r="54" spans="2:15" x14ac:dyDescent="0.2">
      <c r="B54">
        <v>6.2137339999999996</v>
      </c>
      <c r="C54">
        <v>348.26660199999998</v>
      </c>
      <c r="D54">
        <v>349.48730499999999</v>
      </c>
      <c r="E54">
        <v>318.72558600000002</v>
      </c>
      <c r="F54">
        <v>1016.418457</v>
      </c>
      <c r="G54">
        <v>794.67773399999999</v>
      </c>
      <c r="H54">
        <v>951.12304700000004</v>
      </c>
      <c r="I54">
        <v>0.70605499999999999</v>
      </c>
      <c r="J54">
        <v>0.45703100000000002</v>
      </c>
      <c r="K54">
        <v>0.375</v>
      </c>
      <c r="L54">
        <v>1.4404E-2</v>
      </c>
      <c r="M54">
        <v>1.459E-3</v>
      </c>
      <c r="N54">
        <v>20.6</v>
      </c>
      <c r="O54">
        <v>0</v>
      </c>
    </row>
    <row r="55" spans="2:15" x14ac:dyDescent="0.2">
      <c r="B55">
        <v>6.4141979999999998</v>
      </c>
      <c r="C55">
        <v>348.75488300000001</v>
      </c>
      <c r="D55">
        <v>349.24316399999998</v>
      </c>
      <c r="E55">
        <v>317.99316399999998</v>
      </c>
      <c r="F55">
        <v>1016.3452150000001</v>
      </c>
      <c r="G55">
        <v>794.787598</v>
      </c>
      <c r="H55">
        <v>951.52587900000003</v>
      </c>
      <c r="I55">
        <v>0.70019500000000001</v>
      </c>
      <c r="J55">
        <v>0.45556600000000003</v>
      </c>
      <c r="K55">
        <v>0.369141</v>
      </c>
      <c r="L55">
        <v>1.3916E-2</v>
      </c>
      <c r="M55">
        <v>1.4530000000000001E-3</v>
      </c>
      <c r="N55">
        <v>20.6</v>
      </c>
      <c r="O55">
        <v>0</v>
      </c>
    </row>
    <row r="56" spans="2:15" x14ac:dyDescent="0.2">
      <c r="B56">
        <v>6.6146640000000003</v>
      </c>
      <c r="C56">
        <v>350.21972699999998</v>
      </c>
      <c r="D56">
        <v>347.90039100000001</v>
      </c>
      <c r="E56">
        <v>318.96972699999998</v>
      </c>
      <c r="F56">
        <v>1016.381836</v>
      </c>
      <c r="G56">
        <v>794.75097700000003</v>
      </c>
      <c r="H56">
        <v>951.92871100000002</v>
      </c>
      <c r="I56">
        <v>0.69799800000000001</v>
      </c>
      <c r="J56">
        <v>0.45849600000000001</v>
      </c>
      <c r="K56">
        <v>0.37207000000000001</v>
      </c>
      <c r="L56">
        <v>1.2939000000000001E-2</v>
      </c>
      <c r="M56">
        <v>1.642E-3</v>
      </c>
      <c r="N56">
        <v>20.6</v>
      </c>
      <c r="O56">
        <v>0</v>
      </c>
    </row>
    <row r="57" spans="2:15" x14ac:dyDescent="0.2">
      <c r="B57">
        <v>6.8151960000000003</v>
      </c>
      <c r="C57">
        <v>350.09765599999997</v>
      </c>
      <c r="D57">
        <v>347.77832000000001</v>
      </c>
      <c r="E57">
        <v>319.09179699999999</v>
      </c>
      <c r="F57">
        <v>1016.381836</v>
      </c>
      <c r="G57">
        <v>794.64111300000002</v>
      </c>
      <c r="H57">
        <v>952.51464799999997</v>
      </c>
      <c r="I57">
        <v>0.705322</v>
      </c>
      <c r="J57">
        <v>0.45849600000000001</v>
      </c>
      <c r="K57">
        <v>0.37060500000000002</v>
      </c>
      <c r="L57">
        <v>1.3916E-2</v>
      </c>
      <c r="M57">
        <v>1.5009999999999999E-3</v>
      </c>
      <c r="N57">
        <v>20.6</v>
      </c>
      <c r="O57">
        <v>0</v>
      </c>
    </row>
    <row r="58" spans="2:15" x14ac:dyDescent="0.2">
      <c r="B58">
        <v>7.0156609999999997</v>
      </c>
      <c r="C58">
        <v>349.85351600000001</v>
      </c>
      <c r="D58">
        <v>349.85351600000001</v>
      </c>
      <c r="E58">
        <v>318.23730499999999</v>
      </c>
      <c r="F58">
        <v>1016.308594</v>
      </c>
      <c r="G58">
        <v>794.67773399999999</v>
      </c>
      <c r="H58">
        <v>952.03857400000004</v>
      </c>
      <c r="I58">
        <v>0.70019500000000001</v>
      </c>
      <c r="J58">
        <v>0.45263700000000001</v>
      </c>
      <c r="K58">
        <v>0.37207000000000001</v>
      </c>
      <c r="L58">
        <v>1.2451E-2</v>
      </c>
      <c r="M58">
        <v>1.4649999999999999E-3</v>
      </c>
      <c r="N58">
        <v>20.6</v>
      </c>
      <c r="O58">
        <v>0</v>
      </c>
    </row>
    <row r="59" spans="2:15" x14ac:dyDescent="0.2">
      <c r="B59">
        <v>7.2161030000000004</v>
      </c>
      <c r="C59">
        <v>348.99902300000002</v>
      </c>
      <c r="D59">
        <v>349.97558600000002</v>
      </c>
      <c r="E59">
        <v>319.21386699999999</v>
      </c>
      <c r="F59">
        <v>1016.308594</v>
      </c>
      <c r="G59">
        <v>794.64111300000002</v>
      </c>
      <c r="H59">
        <v>952.69775400000003</v>
      </c>
      <c r="I59">
        <v>0.703125</v>
      </c>
      <c r="J59">
        <v>0.45263700000000001</v>
      </c>
      <c r="K59">
        <v>0.369141</v>
      </c>
      <c r="L59">
        <v>1.3916E-2</v>
      </c>
      <c r="M59">
        <v>1.6540000000000001E-3</v>
      </c>
      <c r="N59">
        <v>20.6</v>
      </c>
      <c r="O59">
        <v>0</v>
      </c>
    </row>
    <row r="60" spans="2:15" x14ac:dyDescent="0.2">
      <c r="B60">
        <v>7.4166290000000004</v>
      </c>
      <c r="C60">
        <v>348.38867199999999</v>
      </c>
      <c r="D60">
        <v>349.97558600000002</v>
      </c>
      <c r="E60">
        <v>318.96972699999998</v>
      </c>
      <c r="F60">
        <v>1016.3452150000001</v>
      </c>
      <c r="G60">
        <v>794.67773399999999</v>
      </c>
      <c r="H60">
        <v>953.32031199999994</v>
      </c>
      <c r="I60">
        <v>0.703125</v>
      </c>
      <c r="J60">
        <v>0.45483400000000002</v>
      </c>
      <c r="K60">
        <v>0.37207000000000001</v>
      </c>
      <c r="L60">
        <v>1.4648E-2</v>
      </c>
      <c r="M60">
        <v>1.4829999999999999E-3</v>
      </c>
      <c r="N60">
        <v>20.6</v>
      </c>
      <c r="O60">
        <v>0</v>
      </c>
    </row>
    <row r="61" spans="2:15" x14ac:dyDescent="0.2">
      <c r="B61">
        <v>7.6170929999999997</v>
      </c>
      <c r="C61">
        <v>349.12109400000003</v>
      </c>
      <c r="D61">
        <v>349.24316399999998</v>
      </c>
      <c r="E61">
        <v>318.359375</v>
      </c>
      <c r="F61">
        <v>1016.308594</v>
      </c>
      <c r="G61">
        <v>794.56787099999997</v>
      </c>
      <c r="H61">
        <v>953.649902</v>
      </c>
      <c r="I61">
        <v>0.70605499999999999</v>
      </c>
      <c r="J61">
        <v>0.45117200000000002</v>
      </c>
      <c r="K61">
        <v>0.375</v>
      </c>
      <c r="L61">
        <v>1.4648E-2</v>
      </c>
      <c r="M61">
        <v>1.642E-3</v>
      </c>
      <c r="N61">
        <v>20.6</v>
      </c>
      <c r="O61">
        <v>0</v>
      </c>
    </row>
    <row r="62" spans="2:15" x14ac:dyDescent="0.2">
      <c r="B62">
        <v>7.817558</v>
      </c>
      <c r="C62">
        <v>348.38867199999999</v>
      </c>
      <c r="D62">
        <v>348.87695300000001</v>
      </c>
      <c r="E62">
        <v>319.70214800000002</v>
      </c>
      <c r="F62">
        <v>1016.271973</v>
      </c>
      <c r="G62">
        <v>794.60449200000005</v>
      </c>
      <c r="H62">
        <v>953.35693400000002</v>
      </c>
      <c r="I62">
        <v>0.70459000000000005</v>
      </c>
      <c r="J62">
        <v>0.45043899999999998</v>
      </c>
      <c r="K62">
        <v>0.37060500000000002</v>
      </c>
      <c r="L62">
        <v>1.2939000000000001E-2</v>
      </c>
      <c r="M62">
        <v>1.6479999999999999E-3</v>
      </c>
      <c r="N62">
        <v>20.6</v>
      </c>
      <c r="O62">
        <v>0</v>
      </c>
    </row>
    <row r="63" spans="2:15" x14ac:dyDescent="0.2">
      <c r="B63">
        <v>8.0177099999999992</v>
      </c>
      <c r="C63">
        <v>349.48730499999999</v>
      </c>
      <c r="D63">
        <v>349.12109400000003</v>
      </c>
      <c r="E63">
        <v>315.79589800000002</v>
      </c>
      <c r="F63">
        <v>1016.271973</v>
      </c>
      <c r="G63">
        <v>794.53125</v>
      </c>
      <c r="H63">
        <v>951.48925799999995</v>
      </c>
      <c r="I63">
        <v>0.69946299999999995</v>
      </c>
      <c r="J63">
        <v>0.45190399999999997</v>
      </c>
      <c r="K63">
        <v>0.37060500000000002</v>
      </c>
      <c r="L63">
        <v>1.3184E-2</v>
      </c>
      <c r="M63">
        <v>1.7329999999999999E-3</v>
      </c>
      <c r="N63">
        <v>20.6</v>
      </c>
      <c r="O63">
        <v>0</v>
      </c>
    </row>
    <row r="64" spans="2:15" x14ac:dyDescent="0.2">
      <c r="B64">
        <v>8.2181770000000007</v>
      </c>
      <c r="C64">
        <v>348.75488300000001</v>
      </c>
      <c r="D64">
        <v>348.99902300000002</v>
      </c>
      <c r="E64">
        <v>319.70214800000002</v>
      </c>
      <c r="F64">
        <v>1016.308594</v>
      </c>
      <c r="G64">
        <v>794.53125</v>
      </c>
      <c r="H64">
        <v>951.92871100000002</v>
      </c>
      <c r="I64">
        <v>0.700928</v>
      </c>
      <c r="J64">
        <v>0.45043899999999998</v>
      </c>
      <c r="K64">
        <v>0.375</v>
      </c>
      <c r="L64">
        <v>1.3916E-2</v>
      </c>
      <c r="M64">
        <v>1.8799999999999999E-3</v>
      </c>
      <c r="N64">
        <v>20.6</v>
      </c>
      <c r="O64">
        <v>0</v>
      </c>
    </row>
    <row r="65" spans="2:15" x14ac:dyDescent="0.2">
      <c r="B65">
        <v>8.4186130000000006</v>
      </c>
      <c r="C65">
        <v>349.85351600000001</v>
      </c>
      <c r="D65">
        <v>348.75488300000001</v>
      </c>
      <c r="E65">
        <v>320.19042999999999</v>
      </c>
      <c r="F65">
        <v>1016.308594</v>
      </c>
      <c r="G65">
        <v>794.56787099999997</v>
      </c>
      <c r="H65">
        <v>952.84423800000002</v>
      </c>
      <c r="I65">
        <v>0.700928</v>
      </c>
      <c r="J65">
        <v>0.45190399999999997</v>
      </c>
      <c r="K65">
        <v>0.37060500000000002</v>
      </c>
      <c r="L65">
        <v>1.2695E-2</v>
      </c>
      <c r="M65">
        <v>1.8860000000000001E-3</v>
      </c>
      <c r="N65">
        <v>20.6</v>
      </c>
      <c r="O65">
        <v>0</v>
      </c>
    </row>
    <row r="66" spans="2:15" x14ac:dyDescent="0.2">
      <c r="B66">
        <v>8.6181090000000005</v>
      </c>
      <c r="C66">
        <v>349.73144500000001</v>
      </c>
      <c r="D66">
        <v>350.09765599999997</v>
      </c>
      <c r="E66">
        <v>318.84765599999997</v>
      </c>
      <c r="F66">
        <v>1016.308594</v>
      </c>
      <c r="G66">
        <v>794.56787099999997</v>
      </c>
      <c r="H66">
        <v>952.44140600000003</v>
      </c>
      <c r="I66">
        <v>0.705322</v>
      </c>
      <c r="J66">
        <v>0.45043899999999998</v>
      </c>
      <c r="K66">
        <v>0.375</v>
      </c>
      <c r="L66">
        <v>1.5136999999999999E-2</v>
      </c>
      <c r="M66">
        <v>1.807E-3</v>
      </c>
      <c r="N66">
        <v>20.6</v>
      </c>
      <c r="O66">
        <v>0</v>
      </c>
    </row>
    <row r="67" spans="2:15" x14ac:dyDescent="0.2">
      <c r="B67">
        <v>8.8196949999999994</v>
      </c>
      <c r="C67">
        <v>348.75488300000001</v>
      </c>
      <c r="D67">
        <v>350.83007800000001</v>
      </c>
      <c r="E67">
        <v>319.21386699999999</v>
      </c>
      <c r="F67">
        <v>1016.235352</v>
      </c>
      <c r="G67">
        <v>794.60449200000005</v>
      </c>
      <c r="H67">
        <v>952.40478499999995</v>
      </c>
      <c r="I67">
        <v>0.70678700000000005</v>
      </c>
      <c r="J67">
        <v>0.457764</v>
      </c>
      <c r="K67">
        <v>0.37207000000000001</v>
      </c>
      <c r="L67">
        <v>1.3184E-2</v>
      </c>
      <c r="M67">
        <v>1.495E-3</v>
      </c>
      <c r="N67">
        <v>20.6</v>
      </c>
      <c r="O67">
        <v>0</v>
      </c>
    </row>
    <row r="68" spans="2:15" x14ac:dyDescent="0.2">
      <c r="B68">
        <v>9.0203199999999999</v>
      </c>
      <c r="C68">
        <v>349.36523399999999</v>
      </c>
      <c r="D68">
        <v>349.97558600000002</v>
      </c>
      <c r="E68">
        <v>318.11523399999999</v>
      </c>
      <c r="F68">
        <v>1016.308594</v>
      </c>
      <c r="G68">
        <v>794.56787099999997</v>
      </c>
      <c r="H68">
        <v>952.36816399999998</v>
      </c>
      <c r="I68">
        <v>0.700928</v>
      </c>
      <c r="J68">
        <v>0.459229</v>
      </c>
      <c r="K68">
        <v>0.37207000000000001</v>
      </c>
      <c r="L68">
        <v>1.4893E-2</v>
      </c>
      <c r="M68">
        <v>1.495E-3</v>
      </c>
      <c r="N68">
        <v>20.6</v>
      </c>
      <c r="O68">
        <v>0</v>
      </c>
    </row>
    <row r="69" spans="2:15" x14ac:dyDescent="0.2">
      <c r="B69">
        <v>9.2207950000000007</v>
      </c>
      <c r="C69">
        <v>348.632812</v>
      </c>
      <c r="D69">
        <v>349.48730499999999</v>
      </c>
      <c r="E69">
        <v>318.359375</v>
      </c>
      <c r="F69">
        <v>1016.308594</v>
      </c>
      <c r="G69">
        <v>794.45800799999995</v>
      </c>
      <c r="H69">
        <v>951.5625</v>
      </c>
      <c r="I69">
        <v>0.70239300000000005</v>
      </c>
      <c r="J69">
        <v>0.44897500000000001</v>
      </c>
      <c r="K69">
        <v>0.37060500000000002</v>
      </c>
      <c r="L69">
        <v>1.5136999999999999E-2</v>
      </c>
      <c r="M69">
        <v>1.7030000000000001E-3</v>
      </c>
      <c r="N69">
        <v>20.6</v>
      </c>
      <c r="O69">
        <v>0</v>
      </c>
    </row>
    <row r="70" spans="2:15" x14ac:dyDescent="0.2">
      <c r="B70">
        <v>9.4208870000000005</v>
      </c>
      <c r="C70">
        <v>350.21972699999998</v>
      </c>
      <c r="D70">
        <v>349.24316399999998</v>
      </c>
      <c r="E70">
        <v>318.96972699999998</v>
      </c>
      <c r="F70">
        <v>1016.271973</v>
      </c>
      <c r="G70">
        <v>794.49462900000003</v>
      </c>
      <c r="H70">
        <v>952.18505900000002</v>
      </c>
      <c r="I70">
        <v>0.70898399999999995</v>
      </c>
      <c r="J70">
        <v>0.45336900000000002</v>
      </c>
      <c r="K70">
        <v>0.37060500000000002</v>
      </c>
      <c r="L70">
        <v>1.3184E-2</v>
      </c>
      <c r="M70">
        <v>1.8309999999999999E-3</v>
      </c>
      <c r="N70">
        <v>20.6</v>
      </c>
      <c r="O70">
        <v>0</v>
      </c>
    </row>
    <row r="71" spans="2:15" x14ac:dyDescent="0.2">
      <c r="B71">
        <v>9.6210699999999996</v>
      </c>
      <c r="C71">
        <v>350.46386699999999</v>
      </c>
      <c r="D71">
        <v>348.51074199999999</v>
      </c>
      <c r="E71">
        <v>318.84765599999997</v>
      </c>
      <c r="F71">
        <v>1016.271973</v>
      </c>
      <c r="G71">
        <v>794.42138699999998</v>
      </c>
      <c r="H71">
        <v>952.88085899999999</v>
      </c>
      <c r="I71">
        <v>0.70825199999999999</v>
      </c>
      <c r="J71">
        <v>0.45629900000000001</v>
      </c>
      <c r="K71">
        <v>0.37207000000000001</v>
      </c>
      <c r="L71">
        <v>1.3916E-2</v>
      </c>
      <c r="M71">
        <v>1.7149999999999999E-3</v>
      </c>
      <c r="N71">
        <v>20.6</v>
      </c>
      <c r="O71">
        <v>0</v>
      </c>
    </row>
    <row r="72" spans="2:15" x14ac:dyDescent="0.2">
      <c r="B72">
        <v>9.8208059999999993</v>
      </c>
      <c r="C72">
        <v>349.12109400000003</v>
      </c>
      <c r="D72">
        <v>349.48730499999999</v>
      </c>
      <c r="E72">
        <v>319.70214800000002</v>
      </c>
      <c r="F72">
        <v>1016.235352</v>
      </c>
      <c r="G72">
        <v>794.53125</v>
      </c>
      <c r="H72">
        <v>953.02734399999997</v>
      </c>
      <c r="I72">
        <v>0.705322</v>
      </c>
      <c r="J72">
        <v>0.45336900000000002</v>
      </c>
      <c r="K72">
        <v>0.369141</v>
      </c>
      <c r="L72">
        <v>1.3916E-2</v>
      </c>
      <c r="M72">
        <v>1.5690000000000001E-3</v>
      </c>
      <c r="N72">
        <v>20.6</v>
      </c>
      <c r="O72">
        <v>0</v>
      </c>
    </row>
    <row r="73" spans="2:15" x14ac:dyDescent="0.2">
      <c r="B73">
        <v>10.021269999999999</v>
      </c>
      <c r="C73">
        <v>349.36523399999999</v>
      </c>
      <c r="D73">
        <v>348.87695300000001</v>
      </c>
      <c r="E73">
        <v>318.60351600000001</v>
      </c>
      <c r="F73">
        <v>1016.308594</v>
      </c>
      <c r="G73">
        <v>794.49462900000003</v>
      </c>
      <c r="H73">
        <v>952.91747999999995</v>
      </c>
      <c r="I73">
        <v>0.70019500000000001</v>
      </c>
      <c r="J73">
        <v>0.457764</v>
      </c>
      <c r="K73">
        <v>0.37646499999999999</v>
      </c>
      <c r="L73">
        <v>1.3184E-2</v>
      </c>
      <c r="M73">
        <v>1.508E-3</v>
      </c>
      <c r="N73">
        <v>20.6</v>
      </c>
      <c r="O73">
        <v>0</v>
      </c>
    </row>
    <row r="74" spans="2:15" x14ac:dyDescent="0.2">
      <c r="B74">
        <v>10.222747999999999</v>
      </c>
      <c r="C74">
        <v>350.70800800000001</v>
      </c>
      <c r="D74">
        <v>347.90039100000001</v>
      </c>
      <c r="E74">
        <v>317.99316399999998</v>
      </c>
      <c r="F74">
        <v>1016.308594</v>
      </c>
      <c r="G74">
        <v>794.42138699999998</v>
      </c>
      <c r="H74">
        <v>953.32031199999994</v>
      </c>
      <c r="I74">
        <v>0.70385699999999995</v>
      </c>
      <c r="J74">
        <v>0.44970700000000002</v>
      </c>
      <c r="K74">
        <v>0.375</v>
      </c>
      <c r="L74">
        <v>1.2939000000000001E-2</v>
      </c>
      <c r="M74">
        <v>1.41E-3</v>
      </c>
      <c r="N74">
        <v>20.6</v>
      </c>
      <c r="O74">
        <v>0</v>
      </c>
    </row>
    <row r="75" spans="2:15" x14ac:dyDescent="0.2">
      <c r="B75">
        <v>10.423211999999999</v>
      </c>
      <c r="C75">
        <v>350.83007800000001</v>
      </c>
      <c r="D75">
        <v>347.65625</v>
      </c>
      <c r="E75">
        <v>320.06835899999999</v>
      </c>
      <c r="F75">
        <v>1016.308594</v>
      </c>
      <c r="G75">
        <v>794.42138699999998</v>
      </c>
      <c r="H75">
        <v>953.35693400000002</v>
      </c>
      <c r="I75">
        <v>0.705322</v>
      </c>
      <c r="J75">
        <v>0.457764</v>
      </c>
      <c r="K75">
        <v>0.37060500000000002</v>
      </c>
      <c r="L75">
        <v>1.5381000000000001E-2</v>
      </c>
      <c r="M75">
        <v>1.495E-3</v>
      </c>
      <c r="N75">
        <v>20.6</v>
      </c>
      <c r="O75">
        <v>0</v>
      </c>
    </row>
    <row r="76" spans="2:15" x14ac:dyDescent="0.2">
      <c r="B76">
        <v>10.623677000000001</v>
      </c>
      <c r="C76">
        <v>350.585937</v>
      </c>
      <c r="D76">
        <v>348.02246100000002</v>
      </c>
      <c r="E76">
        <v>319.335937</v>
      </c>
      <c r="F76">
        <v>1016.235352</v>
      </c>
      <c r="G76">
        <v>794.34814500000005</v>
      </c>
      <c r="H76">
        <v>953.39355499999999</v>
      </c>
      <c r="I76">
        <v>0.70678700000000005</v>
      </c>
      <c r="J76">
        <v>0.457764</v>
      </c>
      <c r="K76">
        <v>0.369141</v>
      </c>
      <c r="L76">
        <v>1.5136999999999999E-2</v>
      </c>
      <c r="M76">
        <v>1.392E-3</v>
      </c>
      <c r="N76">
        <v>20.6</v>
      </c>
      <c r="O76">
        <v>0</v>
      </c>
    </row>
    <row r="77" spans="2:15" x14ac:dyDescent="0.2">
      <c r="B77">
        <v>10.823853</v>
      </c>
      <c r="C77">
        <v>350.34179699999999</v>
      </c>
      <c r="D77">
        <v>348.99902300000002</v>
      </c>
      <c r="E77">
        <v>319.45800800000001</v>
      </c>
      <c r="F77">
        <v>1016.271973</v>
      </c>
      <c r="G77">
        <v>794.42138699999998</v>
      </c>
      <c r="H77">
        <v>952.88085899999999</v>
      </c>
      <c r="I77">
        <v>0.700928</v>
      </c>
      <c r="J77">
        <v>0.45336900000000002</v>
      </c>
      <c r="K77">
        <v>0.37207000000000001</v>
      </c>
      <c r="L77">
        <v>1.4160000000000001E-2</v>
      </c>
      <c r="M77">
        <v>1.3730000000000001E-3</v>
      </c>
      <c r="N77">
        <v>20.6</v>
      </c>
      <c r="O77">
        <v>0</v>
      </c>
    </row>
    <row r="78" spans="2:15" x14ac:dyDescent="0.2">
      <c r="B78">
        <v>11.024549</v>
      </c>
      <c r="C78">
        <v>349.12109400000003</v>
      </c>
      <c r="D78">
        <v>349.48730499999999</v>
      </c>
      <c r="E78">
        <v>319.58007800000001</v>
      </c>
      <c r="F78">
        <v>1016.308594</v>
      </c>
      <c r="G78">
        <v>794.38476600000001</v>
      </c>
      <c r="H78">
        <v>952.11181599999998</v>
      </c>
      <c r="I78">
        <v>0.70678700000000005</v>
      </c>
      <c r="J78">
        <v>0.457764</v>
      </c>
      <c r="K78">
        <v>0.37207000000000001</v>
      </c>
      <c r="L78">
        <v>1.2939000000000001E-2</v>
      </c>
      <c r="M78">
        <v>1.4159999999999999E-3</v>
      </c>
      <c r="N78">
        <v>20.6</v>
      </c>
      <c r="O78">
        <v>0</v>
      </c>
    </row>
    <row r="79" spans="2:15" x14ac:dyDescent="0.2">
      <c r="B79">
        <v>11.225545</v>
      </c>
      <c r="C79">
        <v>349.12109400000003</v>
      </c>
      <c r="D79">
        <v>349.36523399999999</v>
      </c>
      <c r="E79">
        <v>318.23730499999999</v>
      </c>
      <c r="F79">
        <v>1016.271973</v>
      </c>
      <c r="G79">
        <v>794.42138699999998</v>
      </c>
      <c r="H79">
        <v>952.55127000000005</v>
      </c>
      <c r="I79">
        <v>0.703125</v>
      </c>
      <c r="J79">
        <v>0.45263700000000001</v>
      </c>
      <c r="K79">
        <v>0.369141</v>
      </c>
      <c r="L79">
        <v>1.3672E-2</v>
      </c>
      <c r="M79">
        <v>1.2509999999999999E-3</v>
      </c>
      <c r="N79">
        <v>20.6</v>
      </c>
      <c r="O79">
        <v>0</v>
      </c>
    </row>
    <row r="80" spans="2:15" x14ac:dyDescent="0.2">
      <c r="B80">
        <v>11.426126999999999</v>
      </c>
      <c r="C80">
        <v>349.85351600000001</v>
      </c>
      <c r="D80">
        <v>348.26660199999998</v>
      </c>
      <c r="E80">
        <v>318.23730499999999</v>
      </c>
      <c r="F80">
        <v>1016.235352</v>
      </c>
      <c r="G80">
        <v>794.34814500000005</v>
      </c>
      <c r="H80">
        <v>952.36816399999998</v>
      </c>
      <c r="I80">
        <v>0.70605499999999999</v>
      </c>
      <c r="J80">
        <v>0.45263700000000001</v>
      </c>
      <c r="K80">
        <v>0.369141</v>
      </c>
      <c r="L80">
        <v>1.3672E-2</v>
      </c>
      <c r="M80">
        <v>1.392E-3</v>
      </c>
      <c r="N80">
        <v>20.6</v>
      </c>
      <c r="O80">
        <v>0</v>
      </c>
    </row>
    <row r="81" spans="2:15" x14ac:dyDescent="0.2">
      <c r="B81">
        <v>11.626590999999999</v>
      </c>
      <c r="C81">
        <v>348.99902300000002</v>
      </c>
      <c r="D81">
        <v>348.87695300000001</v>
      </c>
      <c r="E81">
        <v>318.11523399999999</v>
      </c>
      <c r="F81">
        <v>1016.308594</v>
      </c>
      <c r="G81">
        <v>794.38476600000001</v>
      </c>
      <c r="H81">
        <v>951.78222700000003</v>
      </c>
      <c r="I81">
        <v>0.710449</v>
      </c>
      <c r="J81">
        <v>0.45263700000000001</v>
      </c>
      <c r="K81">
        <v>0.37060500000000002</v>
      </c>
      <c r="L81">
        <v>1.4648E-2</v>
      </c>
      <c r="M81">
        <v>1.3730000000000001E-3</v>
      </c>
      <c r="N81">
        <v>20.6</v>
      </c>
      <c r="O81">
        <v>0</v>
      </c>
    </row>
    <row r="82" spans="2:15" x14ac:dyDescent="0.2">
      <c r="B82">
        <v>11.826058</v>
      </c>
      <c r="C82">
        <v>348.75488300000001</v>
      </c>
      <c r="D82">
        <v>350.09765599999997</v>
      </c>
      <c r="E82">
        <v>318.84765599999997</v>
      </c>
      <c r="F82">
        <v>1016.308594</v>
      </c>
      <c r="G82">
        <v>794.34814500000005</v>
      </c>
      <c r="H82">
        <v>951.23290999999995</v>
      </c>
      <c r="I82">
        <v>0.70019500000000001</v>
      </c>
      <c r="J82">
        <v>0.45410200000000001</v>
      </c>
      <c r="K82">
        <v>0.369141</v>
      </c>
      <c r="L82">
        <v>1.3672E-2</v>
      </c>
      <c r="M82">
        <v>1.3489999999999999E-3</v>
      </c>
      <c r="N82">
        <v>20.6</v>
      </c>
      <c r="O82">
        <v>0</v>
      </c>
    </row>
    <row r="83" spans="2:15" x14ac:dyDescent="0.2">
      <c r="B83">
        <v>12.027060000000001</v>
      </c>
      <c r="C83">
        <v>348.75488300000001</v>
      </c>
      <c r="D83">
        <v>349.24316399999998</v>
      </c>
      <c r="E83">
        <v>318.72558600000002</v>
      </c>
      <c r="F83">
        <v>1016.3452150000001</v>
      </c>
      <c r="G83">
        <v>794.31152299999997</v>
      </c>
      <c r="H83">
        <v>951.01318400000002</v>
      </c>
      <c r="I83">
        <v>0.70752000000000004</v>
      </c>
      <c r="J83">
        <v>0.45996100000000001</v>
      </c>
      <c r="K83">
        <v>0.37939499999999998</v>
      </c>
      <c r="L83">
        <v>1.3672E-2</v>
      </c>
      <c r="M83">
        <v>1.4220000000000001E-3</v>
      </c>
      <c r="N83">
        <v>20.6</v>
      </c>
      <c r="O83">
        <v>0</v>
      </c>
    </row>
    <row r="84" spans="2:15" x14ac:dyDescent="0.2">
      <c r="B84">
        <v>12.227579</v>
      </c>
      <c r="C84">
        <v>348.99902300000002</v>
      </c>
      <c r="D84">
        <v>348.14453099999997</v>
      </c>
      <c r="E84">
        <v>319.09179699999999</v>
      </c>
      <c r="F84">
        <v>1016.381836</v>
      </c>
      <c r="G84">
        <v>794.31152299999997</v>
      </c>
      <c r="H84">
        <v>950.90332000000001</v>
      </c>
      <c r="I84">
        <v>0.705322</v>
      </c>
      <c r="J84">
        <v>0.45263700000000001</v>
      </c>
      <c r="K84">
        <v>0.37646499999999999</v>
      </c>
      <c r="L84">
        <v>1.2451E-2</v>
      </c>
      <c r="M84">
        <v>1.4339999999999999E-3</v>
      </c>
      <c r="N84">
        <v>20.6</v>
      </c>
      <c r="O84">
        <v>0</v>
      </c>
    </row>
    <row r="85" spans="2:15" x14ac:dyDescent="0.2">
      <c r="B85">
        <v>12.428017000000001</v>
      </c>
      <c r="C85">
        <v>350.21972699999998</v>
      </c>
      <c r="D85">
        <v>347.65625</v>
      </c>
      <c r="E85">
        <v>318.48144500000001</v>
      </c>
      <c r="F85">
        <v>1016.381836</v>
      </c>
      <c r="G85">
        <v>794.274902</v>
      </c>
      <c r="H85">
        <v>951.23290999999995</v>
      </c>
      <c r="I85">
        <v>0.703125</v>
      </c>
      <c r="J85">
        <v>0.45336900000000002</v>
      </c>
      <c r="K85">
        <v>0.369141</v>
      </c>
      <c r="L85">
        <v>1.4160000000000001E-2</v>
      </c>
      <c r="M85">
        <v>1.294E-3</v>
      </c>
      <c r="N85">
        <v>20.6</v>
      </c>
      <c r="O85">
        <v>0</v>
      </c>
    </row>
    <row r="86" spans="2:15" x14ac:dyDescent="0.2">
      <c r="B86">
        <v>12.628481000000001</v>
      </c>
      <c r="C86">
        <v>350.09765599999997</v>
      </c>
      <c r="D86">
        <v>348.02246100000002</v>
      </c>
      <c r="E86">
        <v>319.335937</v>
      </c>
      <c r="F86">
        <v>1016.381836</v>
      </c>
      <c r="G86">
        <v>794.31152299999997</v>
      </c>
      <c r="H86">
        <v>951.37939500000005</v>
      </c>
      <c r="I86">
        <v>0.70385699999999995</v>
      </c>
      <c r="J86">
        <v>0.45556600000000003</v>
      </c>
      <c r="K86">
        <v>0.37207000000000001</v>
      </c>
      <c r="L86">
        <v>1.5136999999999999E-2</v>
      </c>
      <c r="M86">
        <v>1.392E-3</v>
      </c>
      <c r="N86">
        <v>20.6</v>
      </c>
      <c r="O86">
        <v>0</v>
      </c>
    </row>
    <row r="87" spans="2:15" x14ac:dyDescent="0.2">
      <c r="B87">
        <v>12.828552999999999</v>
      </c>
      <c r="C87">
        <v>349.24316399999998</v>
      </c>
      <c r="D87">
        <v>349.609375</v>
      </c>
      <c r="E87">
        <v>319.58007800000001</v>
      </c>
      <c r="F87">
        <v>1016.381836</v>
      </c>
      <c r="G87">
        <v>794.31152299999997</v>
      </c>
      <c r="H87">
        <v>951.96533199999999</v>
      </c>
      <c r="I87">
        <v>0.70385699999999995</v>
      </c>
      <c r="J87">
        <v>0.45483400000000002</v>
      </c>
      <c r="K87">
        <v>0.375</v>
      </c>
      <c r="L87">
        <v>1.4648E-2</v>
      </c>
      <c r="M87">
        <v>1.4530000000000001E-3</v>
      </c>
      <c r="N87">
        <v>20.6</v>
      </c>
      <c r="O87">
        <v>0</v>
      </c>
    </row>
    <row r="88" spans="2:15" x14ac:dyDescent="0.2">
      <c r="B88">
        <v>13.029017</v>
      </c>
      <c r="C88">
        <v>349.73144500000001</v>
      </c>
      <c r="D88">
        <v>349.609375</v>
      </c>
      <c r="E88">
        <v>318.60351600000001</v>
      </c>
      <c r="F88">
        <v>1016.455078</v>
      </c>
      <c r="G88">
        <v>794.31152299999997</v>
      </c>
      <c r="H88">
        <v>951.23290999999995</v>
      </c>
      <c r="I88">
        <v>0.70385699999999995</v>
      </c>
      <c r="J88">
        <v>0.45117200000000002</v>
      </c>
      <c r="K88">
        <v>0.37207000000000001</v>
      </c>
      <c r="L88">
        <v>1.3672E-2</v>
      </c>
      <c r="M88">
        <v>1.3849999999999999E-3</v>
      </c>
      <c r="N88">
        <v>20.6</v>
      </c>
      <c r="O88">
        <v>0</v>
      </c>
    </row>
    <row r="89" spans="2:15" x14ac:dyDescent="0.2">
      <c r="B89">
        <v>13.229488</v>
      </c>
      <c r="C89">
        <v>349.85351600000001</v>
      </c>
      <c r="D89">
        <v>348.632812</v>
      </c>
      <c r="E89">
        <v>317.99316399999998</v>
      </c>
      <c r="F89">
        <v>1016.455078</v>
      </c>
      <c r="G89">
        <v>794.23828100000003</v>
      </c>
      <c r="H89">
        <v>951.19628899999998</v>
      </c>
      <c r="I89">
        <v>0.70459000000000005</v>
      </c>
      <c r="J89">
        <v>0.45483400000000002</v>
      </c>
      <c r="K89">
        <v>0.369141</v>
      </c>
      <c r="L89">
        <v>1.4160000000000001E-2</v>
      </c>
      <c r="M89">
        <v>1.4530000000000001E-3</v>
      </c>
      <c r="N89">
        <v>20.6</v>
      </c>
      <c r="O89">
        <v>0</v>
      </c>
    </row>
    <row r="90" spans="2:15" x14ac:dyDescent="0.2">
      <c r="B90">
        <v>13.429492</v>
      </c>
      <c r="C90">
        <v>350.21972699999998</v>
      </c>
      <c r="D90">
        <v>347.29003899999998</v>
      </c>
      <c r="E90">
        <v>320.06835899999999</v>
      </c>
      <c r="F90">
        <v>1016.455078</v>
      </c>
      <c r="G90">
        <v>794.20165999999995</v>
      </c>
      <c r="H90">
        <v>951.70898399999999</v>
      </c>
      <c r="I90">
        <v>0.69946299999999995</v>
      </c>
      <c r="J90">
        <v>0.45556600000000003</v>
      </c>
      <c r="K90">
        <v>0.37207000000000001</v>
      </c>
      <c r="L90">
        <v>1.3672E-2</v>
      </c>
      <c r="M90">
        <v>1.5139999999999999E-3</v>
      </c>
      <c r="N90">
        <v>20.6</v>
      </c>
      <c r="O90">
        <v>0</v>
      </c>
    </row>
    <row r="91" spans="2:15" x14ac:dyDescent="0.2">
      <c r="B91">
        <v>13.630043000000001</v>
      </c>
      <c r="C91">
        <v>349.97558600000002</v>
      </c>
      <c r="D91">
        <v>349.609375</v>
      </c>
      <c r="E91">
        <v>318.48144500000001</v>
      </c>
      <c r="F91">
        <v>1016.491699</v>
      </c>
      <c r="G91">
        <v>794.31152299999997</v>
      </c>
      <c r="H91">
        <v>951.818848</v>
      </c>
      <c r="I91">
        <v>0.70459000000000005</v>
      </c>
      <c r="J91">
        <v>0.45629900000000001</v>
      </c>
      <c r="K91">
        <v>0.37060500000000002</v>
      </c>
      <c r="L91">
        <v>1.2451E-2</v>
      </c>
      <c r="M91">
        <v>1.2880000000000001E-3</v>
      </c>
      <c r="N91">
        <v>20.6</v>
      </c>
      <c r="O91">
        <v>0</v>
      </c>
    </row>
    <row r="92" spans="2:15" x14ac:dyDescent="0.2">
      <c r="B92">
        <v>13.829535999999999</v>
      </c>
      <c r="C92">
        <v>349.85351600000001</v>
      </c>
      <c r="D92">
        <v>349.609375</v>
      </c>
      <c r="E92">
        <v>319.82421900000003</v>
      </c>
      <c r="F92">
        <v>1016.52832</v>
      </c>
      <c r="G92">
        <v>794.23828100000003</v>
      </c>
      <c r="H92">
        <v>951.74560499999995</v>
      </c>
      <c r="I92">
        <v>0.703125</v>
      </c>
      <c r="J92">
        <v>0.45556600000000003</v>
      </c>
      <c r="K92">
        <v>0.37207000000000001</v>
      </c>
      <c r="L92">
        <v>1.4893E-2</v>
      </c>
      <c r="M92">
        <v>1.477E-3</v>
      </c>
      <c r="N92">
        <v>20.6</v>
      </c>
      <c r="O92">
        <v>0</v>
      </c>
    </row>
    <row r="93" spans="2:15" x14ac:dyDescent="0.2">
      <c r="B93">
        <v>14.030787999999999</v>
      </c>
      <c r="C93">
        <v>350.21972699999998</v>
      </c>
      <c r="D93">
        <v>349.609375</v>
      </c>
      <c r="E93">
        <v>319.58007800000001</v>
      </c>
      <c r="F93">
        <v>1016.52832</v>
      </c>
      <c r="G93">
        <v>794.31152299999997</v>
      </c>
      <c r="H93">
        <v>950.79345699999999</v>
      </c>
      <c r="I93">
        <v>0.710449</v>
      </c>
      <c r="J93">
        <v>0.45410200000000001</v>
      </c>
      <c r="K93">
        <v>0.37939499999999998</v>
      </c>
      <c r="L93">
        <v>1.2939000000000001E-2</v>
      </c>
      <c r="M93">
        <v>1.3060000000000001E-3</v>
      </c>
      <c r="N93">
        <v>20.6</v>
      </c>
      <c r="O93">
        <v>0</v>
      </c>
    </row>
    <row r="94" spans="2:15" x14ac:dyDescent="0.2">
      <c r="B94">
        <v>14.231315</v>
      </c>
      <c r="C94">
        <v>350.95214800000002</v>
      </c>
      <c r="D94">
        <v>349.48730499999999</v>
      </c>
      <c r="E94">
        <v>319.09179699999999</v>
      </c>
      <c r="F94">
        <v>1016.491699</v>
      </c>
      <c r="G94">
        <v>794.274902</v>
      </c>
      <c r="H94">
        <v>951.70898399999999</v>
      </c>
      <c r="I94">
        <v>0.703125</v>
      </c>
      <c r="J94">
        <v>0.45703100000000002</v>
      </c>
      <c r="K94">
        <v>0.37207000000000001</v>
      </c>
      <c r="L94">
        <v>1.4648E-2</v>
      </c>
      <c r="M94">
        <v>1.379E-3</v>
      </c>
      <c r="N94">
        <v>20.6</v>
      </c>
      <c r="O94">
        <v>0</v>
      </c>
    </row>
    <row r="95" spans="2:15" x14ac:dyDescent="0.2">
      <c r="B95">
        <v>14.431759</v>
      </c>
      <c r="C95">
        <v>351.44042999999999</v>
      </c>
      <c r="D95">
        <v>349.24316399999998</v>
      </c>
      <c r="E95">
        <v>319.58007800000001</v>
      </c>
      <c r="F95">
        <v>1016.52832</v>
      </c>
      <c r="G95">
        <v>794.274902</v>
      </c>
      <c r="H95">
        <v>952.55127000000005</v>
      </c>
      <c r="I95">
        <v>0.705322</v>
      </c>
      <c r="J95">
        <v>0.45556600000000003</v>
      </c>
      <c r="K95">
        <v>0.37060500000000002</v>
      </c>
      <c r="L95">
        <v>1.4160000000000001E-2</v>
      </c>
      <c r="M95">
        <v>1.4220000000000001E-3</v>
      </c>
      <c r="N95">
        <v>20.6</v>
      </c>
      <c r="O95">
        <v>0</v>
      </c>
    </row>
    <row r="96" spans="2:15" x14ac:dyDescent="0.2">
      <c r="B96">
        <v>14.632229000000001</v>
      </c>
      <c r="C96">
        <v>350.21972699999998</v>
      </c>
      <c r="D96">
        <v>349.73144500000001</v>
      </c>
      <c r="E96">
        <v>319.58007800000001</v>
      </c>
      <c r="F96">
        <v>1016.52832</v>
      </c>
      <c r="G96">
        <v>794.20165999999995</v>
      </c>
      <c r="H96">
        <v>951.85546899999997</v>
      </c>
      <c r="I96">
        <v>0.70385699999999995</v>
      </c>
      <c r="J96">
        <v>0.45556600000000003</v>
      </c>
      <c r="K96">
        <v>0.37646499999999999</v>
      </c>
      <c r="L96">
        <v>1.4160000000000001E-2</v>
      </c>
      <c r="M96">
        <v>1.5380000000000001E-3</v>
      </c>
      <c r="N96">
        <v>20.6</v>
      </c>
      <c r="O96">
        <v>0</v>
      </c>
    </row>
    <row r="97" spans="2:15" x14ac:dyDescent="0.2">
      <c r="B97">
        <v>14.831696000000001</v>
      </c>
      <c r="C97">
        <v>349.609375</v>
      </c>
      <c r="D97">
        <v>349.48730499999999</v>
      </c>
      <c r="E97">
        <v>319.70214800000002</v>
      </c>
      <c r="F97">
        <v>1016.52832</v>
      </c>
      <c r="G97">
        <v>794.20165999999995</v>
      </c>
      <c r="H97">
        <v>951.818848</v>
      </c>
      <c r="I97">
        <v>0.70971700000000004</v>
      </c>
      <c r="J97">
        <v>0.45410200000000001</v>
      </c>
      <c r="K97">
        <v>0.375</v>
      </c>
      <c r="L97">
        <v>1.4404E-2</v>
      </c>
      <c r="M97">
        <v>1.5629999999999999E-3</v>
      </c>
      <c r="N97">
        <v>20.6</v>
      </c>
      <c r="O97">
        <v>0</v>
      </c>
    </row>
    <row r="98" spans="2:15" x14ac:dyDescent="0.2">
      <c r="B98">
        <v>15.032693999999999</v>
      </c>
      <c r="C98">
        <v>349.48730499999999</v>
      </c>
      <c r="D98">
        <v>349.73144500000001</v>
      </c>
      <c r="E98">
        <v>318.359375</v>
      </c>
      <c r="F98">
        <v>1016.418457</v>
      </c>
      <c r="G98">
        <v>794.23828100000003</v>
      </c>
      <c r="H98">
        <v>951.52587900000003</v>
      </c>
      <c r="I98">
        <v>0.70752000000000004</v>
      </c>
      <c r="J98">
        <v>0.45703100000000002</v>
      </c>
      <c r="K98">
        <v>0.37207000000000001</v>
      </c>
      <c r="L98">
        <v>1.5869000000000001E-2</v>
      </c>
      <c r="M98">
        <v>1.5380000000000001E-3</v>
      </c>
      <c r="N98">
        <v>20.6</v>
      </c>
      <c r="O98">
        <v>0</v>
      </c>
    </row>
    <row r="99" spans="2:15" x14ac:dyDescent="0.2">
      <c r="B99">
        <v>15.233186999999999</v>
      </c>
      <c r="C99">
        <v>349.48730499999999</v>
      </c>
      <c r="D99">
        <v>349.97558600000002</v>
      </c>
      <c r="E99">
        <v>320.67871100000002</v>
      </c>
      <c r="F99">
        <v>1016.381836</v>
      </c>
      <c r="G99">
        <v>794.12841800000001</v>
      </c>
      <c r="H99">
        <v>952.14843699999994</v>
      </c>
      <c r="I99">
        <v>0.70678700000000005</v>
      </c>
      <c r="J99">
        <v>0.45483400000000002</v>
      </c>
      <c r="K99">
        <v>0.369141</v>
      </c>
      <c r="L99">
        <v>1.4404E-2</v>
      </c>
      <c r="M99">
        <v>1.4649999999999999E-3</v>
      </c>
      <c r="N99">
        <v>20.6</v>
      </c>
      <c r="O99">
        <v>0</v>
      </c>
    </row>
    <row r="100" spans="2:15" x14ac:dyDescent="0.2">
      <c r="B100">
        <v>15.433657999999999</v>
      </c>
      <c r="C100">
        <v>348.99902300000002</v>
      </c>
      <c r="D100">
        <v>350.95214800000002</v>
      </c>
      <c r="E100">
        <v>320.3125</v>
      </c>
      <c r="F100">
        <v>1016.381836</v>
      </c>
      <c r="G100">
        <v>794.20165999999995</v>
      </c>
      <c r="H100">
        <v>951.01318400000002</v>
      </c>
      <c r="I100">
        <v>0.705322</v>
      </c>
      <c r="J100">
        <v>0.457764</v>
      </c>
      <c r="K100">
        <v>0.37207000000000001</v>
      </c>
      <c r="L100">
        <v>1.3916E-2</v>
      </c>
      <c r="M100">
        <v>1.4339999999999999E-3</v>
      </c>
      <c r="N100">
        <v>20.6</v>
      </c>
      <c r="O100">
        <v>0</v>
      </c>
    </row>
    <row r="101" spans="2:15" x14ac:dyDescent="0.2">
      <c r="B101">
        <v>15.634122</v>
      </c>
      <c r="C101">
        <v>348.51074199999999</v>
      </c>
      <c r="D101">
        <v>350.34179699999999</v>
      </c>
      <c r="E101">
        <v>319.70214800000002</v>
      </c>
      <c r="F101">
        <v>1016.381836</v>
      </c>
      <c r="G101">
        <v>794.20165999999995</v>
      </c>
      <c r="H101">
        <v>951.12304700000004</v>
      </c>
      <c r="I101">
        <v>0.705322</v>
      </c>
      <c r="J101">
        <v>0.45190399999999997</v>
      </c>
      <c r="K101">
        <v>0.375</v>
      </c>
      <c r="L101">
        <v>1.3428000000000001E-2</v>
      </c>
      <c r="M101">
        <v>1.5009999999999999E-3</v>
      </c>
      <c r="N101">
        <v>20.6</v>
      </c>
      <c r="O101">
        <v>0</v>
      </c>
    </row>
    <row r="102" spans="2:15" x14ac:dyDescent="0.2">
      <c r="B102">
        <v>15.834587000000001</v>
      </c>
      <c r="C102">
        <v>350.21972699999998</v>
      </c>
      <c r="D102">
        <v>349.48730499999999</v>
      </c>
      <c r="E102">
        <v>319.94628899999998</v>
      </c>
      <c r="F102">
        <v>1016.308594</v>
      </c>
      <c r="G102">
        <v>794.20165999999995</v>
      </c>
      <c r="H102">
        <v>951.96533199999999</v>
      </c>
      <c r="I102">
        <v>0.70752000000000004</v>
      </c>
      <c r="J102">
        <v>0.45263700000000001</v>
      </c>
      <c r="K102">
        <v>0.37207000000000001</v>
      </c>
      <c r="L102">
        <v>1.3916E-2</v>
      </c>
      <c r="M102">
        <v>1.5989999999999999E-3</v>
      </c>
      <c r="N102">
        <v>20.6</v>
      </c>
      <c r="O102">
        <v>0</v>
      </c>
    </row>
    <row r="103" spans="2:15" x14ac:dyDescent="0.2">
      <c r="B103">
        <v>16.034058999999999</v>
      </c>
      <c r="C103">
        <v>349.97558600000002</v>
      </c>
      <c r="D103">
        <v>349.85351600000001</v>
      </c>
      <c r="E103">
        <v>320.19042999999999</v>
      </c>
      <c r="F103">
        <v>1016.271973</v>
      </c>
      <c r="G103">
        <v>794.16503899999998</v>
      </c>
      <c r="H103">
        <v>951.19628899999998</v>
      </c>
      <c r="I103">
        <v>0.70385699999999995</v>
      </c>
      <c r="J103">
        <v>0.457764</v>
      </c>
      <c r="K103">
        <v>0.375</v>
      </c>
      <c r="L103">
        <v>1.3672E-2</v>
      </c>
      <c r="M103">
        <v>1.66E-3</v>
      </c>
      <c r="N103">
        <v>20.6</v>
      </c>
      <c r="O103">
        <v>0</v>
      </c>
    </row>
    <row r="104" spans="2:15" x14ac:dyDescent="0.2">
      <c r="B104">
        <v>16.235526</v>
      </c>
      <c r="C104">
        <v>348.99902300000002</v>
      </c>
      <c r="D104">
        <v>349.36523399999999</v>
      </c>
      <c r="E104">
        <v>321.53320300000001</v>
      </c>
      <c r="F104">
        <v>1016.308594</v>
      </c>
      <c r="G104">
        <v>794.20165999999995</v>
      </c>
      <c r="H104">
        <v>950.46386700000005</v>
      </c>
      <c r="I104">
        <v>0.70678700000000005</v>
      </c>
      <c r="J104">
        <v>0.45483400000000002</v>
      </c>
      <c r="K104">
        <v>0.375</v>
      </c>
      <c r="L104">
        <v>1.3916E-2</v>
      </c>
      <c r="M104">
        <v>1.5560000000000001E-3</v>
      </c>
      <c r="N104">
        <v>20.6</v>
      </c>
      <c r="O104">
        <v>0</v>
      </c>
    </row>
    <row r="105" spans="2:15" x14ac:dyDescent="0.2">
      <c r="B105">
        <v>16.43599</v>
      </c>
      <c r="C105">
        <v>349.97558600000002</v>
      </c>
      <c r="D105">
        <v>348.99902300000002</v>
      </c>
      <c r="E105">
        <v>320.06835899999999</v>
      </c>
      <c r="F105">
        <v>1016.308594</v>
      </c>
      <c r="G105">
        <v>794.23828100000003</v>
      </c>
      <c r="H105">
        <v>950.09765600000003</v>
      </c>
      <c r="I105">
        <v>0.70752000000000004</v>
      </c>
      <c r="J105">
        <v>0.45996100000000001</v>
      </c>
      <c r="K105">
        <v>0.375</v>
      </c>
      <c r="L105">
        <v>1.2695E-2</v>
      </c>
      <c r="M105">
        <v>1.3849999999999999E-3</v>
      </c>
      <c r="N105">
        <v>20.6</v>
      </c>
      <c r="O105">
        <v>0</v>
      </c>
    </row>
    <row r="106" spans="2:15" x14ac:dyDescent="0.2">
      <c r="B106">
        <v>16.636488</v>
      </c>
      <c r="C106">
        <v>350.21972699999998</v>
      </c>
      <c r="D106">
        <v>348.51074199999999</v>
      </c>
      <c r="E106">
        <v>320.19042999999999</v>
      </c>
      <c r="F106">
        <v>1016.308594</v>
      </c>
      <c r="G106">
        <v>794.12841800000001</v>
      </c>
      <c r="H106">
        <v>950.86669900000004</v>
      </c>
      <c r="I106">
        <v>0.703125</v>
      </c>
      <c r="J106">
        <v>0.45556600000000003</v>
      </c>
      <c r="K106">
        <v>0.375</v>
      </c>
      <c r="L106">
        <v>1.3916E-2</v>
      </c>
      <c r="M106">
        <v>1.4400000000000001E-3</v>
      </c>
      <c r="N106">
        <v>20.6</v>
      </c>
      <c r="O106">
        <v>0</v>
      </c>
    </row>
    <row r="107" spans="2:15" x14ac:dyDescent="0.2">
      <c r="B107">
        <v>16.836950999999999</v>
      </c>
      <c r="C107">
        <v>349.85351600000001</v>
      </c>
      <c r="D107">
        <v>349.85351600000001</v>
      </c>
      <c r="E107">
        <v>320.92285199999998</v>
      </c>
      <c r="F107">
        <v>1016.271973</v>
      </c>
      <c r="G107">
        <v>794.12841800000001</v>
      </c>
      <c r="H107">
        <v>951.23290999999995</v>
      </c>
      <c r="I107">
        <v>0.700928</v>
      </c>
      <c r="J107">
        <v>0.45556600000000003</v>
      </c>
      <c r="K107">
        <v>0.37646499999999999</v>
      </c>
      <c r="L107">
        <v>1.4648E-2</v>
      </c>
      <c r="M107">
        <v>1.3979999999999999E-3</v>
      </c>
      <c r="N107">
        <v>20.6</v>
      </c>
      <c r="O107">
        <v>0</v>
      </c>
    </row>
    <row r="108" spans="2:15" x14ac:dyDescent="0.2">
      <c r="B108">
        <v>17.037019000000001</v>
      </c>
      <c r="C108">
        <v>349.12109400000003</v>
      </c>
      <c r="D108">
        <v>350.34179699999999</v>
      </c>
      <c r="E108">
        <v>319.70214800000002</v>
      </c>
      <c r="F108">
        <v>1016.308594</v>
      </c>
      <c r="G108">
        <v>794.12841800000001</v>
      </c>
      <c r="H108">
        <v>950.72021500000005</v>
      </c>
      <c r="I108">
        <v>0.703125</v>
      </c>
      <c r="J108">
        <v>0.45336900000000002</v>
      </c>
      <c r="K108">
        <v>0.37646499999999999</v>
      </c>
      <c r="L108">
        <v>1.2695E-2</v>
      </c>
      <c r="M108">
        <v>1.4159999999999999E-3</v>
      </c>
      <c r="N108">
        <v>20.6</v>
      </c>
      <c r="O108">
        <v>0</v>
      </c>
    </row>
    <row r="109" spans="2:15" x14ac:dyDescent="0.2">
      <c r="B109">
        <v>17.237492</v>
      </c>
      <c r="C109">
        <v>348.99902300000002</v>
      </c>
      <c r="D109">
        <v>349.97558600000002</v>
      </c>
      <c r="E109">
        <v>320.80078099999997</v>
      </c>
      <c r="F109">
        <v>1016.308594</v>
      </c>
      <c r="G109">
        <v>794.20165999999995</v>
      </c>
      <c r="H109">
        <v>950.53710899999999</v>
      </c>
      <c r="I109">
        <v>0.70239300000000005</v>
      </c>
      <c r="J109">
        <v>0.45703100000000002</v>
      </c>
      <c r="K109">
        <v>0.375</v>
      </c>
      <c r="L109">
        <v>1.3672E-2</v>
      </c>
      <c r="M109">
        <v>1.312E-3</v>
      </c>
      <c r="N109">
        <v>20.6</v>
      </c>
      <c r="O109">
        <v>0</v>
      </c>
    </row>
    <row r="110" spans="2:15" x14ac:dyDescent="0.2">
      <c r="B110">
        <v>17.437956</v>
      </c>
      <c r="C110">
        <v>349.609375</v>
      </c>
      <c r="D110">
        <v>348.51074199999999</v>
      </c>
      <c r="E110">
        <v>320.55664100000001</v>
      </c>
      <c r="F110">
        <v>1016.3452150000001</v>
      </c>
      <c r="G110">
        <v>794.12841800000001</v>
      </c>
      <c r="H110">
        <v>950.93994099999998</v>
      </c>
      <c r="I110">
        <v>0.705322</v>
      </c>
      <c r="J110">
        <v>0.45263700000000001</v>
      </c>
      <c r="K110">
        <v>0.375</v>
      </c>
      <c r="L110">
        <v>1.3672E-2</v>
      </c>
      <c r="M110">
        <v>1.361E-3</v>
      </c>
      <c r="N110">
        <v>20.6</v>
      </c>
      <c r="O110">
        <v>0</v>
      </c>
    </row>
    <row r="111" spans="2:15" x14ac:dyDescent="0.2">
      <c r="B111">
        <v>17.638446999999999</v>
      </c>
      <c r="C111">
        <v>349.36523399999999</v>
      </c>
      <c r="D111">
        <v>349.12109400000003</v>
      </c>
      <c r="E111">
        <v>318.48144500000001</v>
      </c>
      <c r="F111">
        <v>1016.308594</v>
      </c>
      <c r="G111">
        <v>794.274902</v>
      </c>
      <c r="H111">
        <v>952.14843699999994</v>
      </c>
      <c r="I111">
        <v>0.70165999999999995</v>
      </c>
      <c r="J111">
        <v>0.459229</v>
      </c>
      <c r="K111">
        <v>0.37207000000000001</v>
      </c>
      <c r="L111">
        <v>1.3428000000000001E-2</v>
      </c>
      <c r="M111">
        <v>1.196E-3</v>
      </c>
      <c r="N111">
        <v>20.6</v>
      </c>
      <c r="O111">
        <v>0</v>
      </c>
    </row>
    <row r="112" spans="2:15" x14ac:dyDescent="0.2">
      <c r="B112">
        <v>17.838946</v>
      </c>
      <c r="C112">
        <v>349.48730499999999</v>
      </c>
      <c r="D112">
        <v>349.609375</v>
      </c>
      <c r="E112">
        <v>320.43457000000001</v>
      </c>
      <c r="F112">
        <v>1016.308594</v>
      </c>
      <c r="G112">
        <v>794.12841800000001</v>
      </c>
      <c r="H112">
        <v>951.70898399999999</v>
      </c>
      <c r="I112">
        <v>0.70678700000000005</v>
      </c>
      <c r="J112">
        <v>0.457764</v>
      </c>
      <c r="K112">
        <v>0.375</v>
      </c>
      <c r="L112">
        <v>1.1719E-2</v>
      </c>
      <c r="M112">
        <v>1.263E-3</v>
      </c>
      <c r="N112">
        <v>20.6</v>
      </c>
      <c r="O112">
        <v>0</v>
      </c>
    </row>
    <row r="113" spans="2:15" x14ac:dyDescent="0.2">
      <c r="B113">
        <v>18.039034000000001</v>
      </c>
      <c r="C113">
        <v>350.21972699999998</v>
      </c>
      <c r="D113">
        <v>349.24316399999998</v>
      </c>
      <c r="E113">
        <v>321.16699199999999</v>
      </c>
      <c r="F113">
        <v>1016.308594</v>
      </c>
      <c r="G113">
        <v>794.16503899999998</v>
      </c>
      <c r="H113">
        <v>951.23290999999995</v>
      </c>
      <c r="I113">
        <v>0.70385699999999995</v>
      </c>
      <c r="J113">
        <v>0.45263700000000001</v>
      </c>
      <c r="K113">
        <v>0.37207000000000001</v>
      </c>
      <c r="L113">
        <v>1.3672E-2</v>
      </c>
      <c r="M113">
        <v>1.2509999999999999E-3</v>
      </c>
      <c r="N113">
        <v>20.6</v>
      </c>
      <c r="O113">
        <v>0</v>
      </c>
    </row>
    <row r="114" spans="2:15" x14ac:dyDescent="0.2">
      <c r="B114">
        <v>18.239533000000002</v>
      </c>
      <c r="C114">
        <v>350.21972699999998</v>
      </c>
      <c r="D114">
        <v>349.36523399999999</v>
      </c>
      <c r="E114">
        <v>320.43457000000001</v>
      </c>
      <c r="F114">
        <v>1016.308594</v>
      </c>
      <c r="G114">
        <v>794.16503899999998</v>
      </c>
      <c r="H114">
        <v>951.89209000000005</v>
      </c>
      <c r="I114">
        <v>0.70459000000000005</v>
      </c>
      <c r="J114">
        <v>0.457764</v>
      </c>
      <c r="K114">
        <v>0.37207000000000001</v>
      </c>
      <c r="L114">
        <v>1.3428000000000001E-2</v>
      </c>
      <c r="M114">
        <v>1.3060000000000001E-3</v>
      </c>
      <c r="N114">
        <v>20.6</v>
      </c>
      <c r="O114">
        <v>0</v>
      </c>
    </row>
    <row r="115" spans="2:15" x14ac:dyDescent="0.2">
      <c r="B115">
        <v>18.438998000000002</v>
      </c>
      <c r="C115">
        <v>350.21972699999998</v>
      </c>
      <c r="D115">
        <v>349.48730499999999</v>
      </c>
      <c r="E115">
        <v>319.70214800000002</v>
      </c>
      <c r="F115">
        <v>1016.3452150000001</v>
      </c>
      <c r="G115">
        <v>794.12841800000001</v>
      </c>
      <c r="H115">
        <v>951.63574200000005</v>
      </c>
      <c r="I115">
        <v>0.705322</v>
      </c>
      <c r="J115">
        <v>0.45117200000000002</v>
      </c>
      <c r="K115">
        <v>0.375</v>
      </c>
      <c r="L115">
        <v>1.4893E-2</v>
      </c>
      <c r="M115">
        <v>1.2329999999999999E-3</v>
      </c>
      <c r="N115">
        <v>20.6</v>
      </c>
      <c r="O115">
        <v>0</v>
      </c>
    </row>
    <row r="116" spans="2:15" x14ac:dyDescent="0.2">
      <c r="B116">
        <v>18.640457999999999</v>
      </c>
      <c r="C116">
        <v>348.632812</v>
      </c>
      <c r="D116">
        <v>350.46386699999999</v>
      </c>
      <c r="E116">
        <v>319.70214800000002</v>
      </c>
      <c r="F116">
        <v>1016.271973</v>
      </c>
      <c r="G116">
        <v>794.20165999999995</v>
      </c>
      <c r="H116">
        <v>950.83007799999996</v>
      </c>
      <c r="I116">
        <v>0.70385699999999995</v>
      </c>
      <c r="J116">
        <v>0.46215800000000001</v>
      </c>
      <c r="K116">
        <v>0.37646499999999999</v>
      </c>
      <c r="L116">
        <v>1.3184E-2</v>
      </c>
      <c r="M116">
        <v>1.3489999999999999E-3</v>
      </c>
      <c r="N116">
        <v>20.6</v>
      </c>
      <c r="O116">
        <v>0</v>
      </c>
    </row>
    <row r="117" spans="2:15" x14ac:dyDescent="0.2">
      <c r="B117">
        <v>18.840921999999999</v>
      </c>
      <c r="C117">
        <v>348.632812</v>
      </c>
      <c r="D117">
        <v>349.97558600000002</v>
      </c>
      <c r="E117">
        <v>318.96972699999998</v>
      </c>
      <c r="F117">
        <v>1016.308594</v>
      </c>
      <c r="G117">
        <v>794.09179700000004</v>
      </c>
      <c r="H117">
        <v>951.34277299999997</v>
      </c>
      <c r="I117">
        <v>0.703125</v>
      </c>
      <c r="J117">
        <v>0.45043899999999998</v>
      </c>
      <c r="K117">
        <v>0.375</v>
      </c>
      <c r="L117">
        <v>1.2695E-2</v>
      </c>
      <c r="M117">
        <v>1.2210000000000001E-3</v>
      </c>
      <c r="N117">
        <v>20.6</v>
      </c>
      <c r="O117">
        <v>0</v>
      </c>
    </row>
    <row r="118" spans="2:15" x14ac:dyDescent="0.2">
      <c r="B118">
        <v>19.041387</v>
      </c>
      <c r="C118">
        <v>349.48730499999999</v>
      </c>
      <c r="D118">
        <v>348.99902300000002</v>
      </c>
      <c r="E118">
        <v>318.11523399999999</v>
      </c>
      <c r="F118">
        <v>1016.308594</v>
      </c>
      <c r="G118">
        <v>794.12841800000001</v>
      </c>
      <c r="H118">
        <v>951.01318400000002</v>
      </c>
      <c r="I118">
        <v>0.70752000000000004</v>
      </c>
      <c r="J118">
        <v>0.45483400000000002</v>
      </c>
      <c r="K118">
        <v>0.37060500000000002</v>
      </c>
      <c r="L118">
        <v>1.3916E-2</v>
      </c>
      <c r="M118">
        <v>1.196E-3</v>
      </c>
      <c r="N118">
        <v>20.6</v>
      </c>
      <c r="O118">
        <v>0</v>
      </c>
    </row>
    <row r="119" spans="2:15" x14ac:dyDescent="0.2">
      <c r="B119">
        <v>19.241872999999998</v>
      </c>
      <c r="C119">
        <v>349.12109400000003</v>
      </c>
      <c r="D119">
        <v>348.87695300000001</v>
      </c>
      <c r="E119">
        <v>318.96972699999998</v>
      </c>
      <c r="F119">
        <v>1016.271973</v>
      </c>
      <c r="G119">
        <v>794.05517599999996</v>
      </c>
      <c r="H119">
        <v>951.59912099999997</v>
      </c>
      <c r="I119">
        <v>0.70898399999999995</v>
      </c>
      <c r="J119">
        <v>0.45556600000000003</v>
      </c>
      <c r="K119">
        <v>0.37646499999999999</v>
      </c>
      <c r="L119">
        <v>1.3184E-2</v>
      </c>
      <c r="M119">
        <v>1.1349999999999999E-3</v>
      </c>
      <c r="N119">
        <v>20.6</v>
      </c>
      <c r="O119">
        <v>0</v>
      </c>
    </row>
    <row r="120" spans="2:15" x14ac:dyDescent="0.2">
      <c r="B120">
        <v>19.442336999999998</v>
      </c>
      <c r="C120">
        <v>349.12109400000003</v>
      </c>
      <c r="D120">
        <v>349.24316399999998</v>
      </c>
      <c r="E120">
        <v>320.80078099999997</v>
      </c>
      <c r="F120">
        <v>1016.308594</v>
      </c>
      <c r="G120">
        <v>794.16503899999998</v>
      </c>
      <c r="H120">
        <v>950.97656199999994</v>
      </c>
      <c r="I120">
        <v>0.70898399999999995</v>
      </c>
      <c r="J120">
        <v>0.45190399999999997</v>
      </c>
      <c r="K120">
        <v>0.37060500000000002</v>
      </c>
      <c r="L120">
        <v>1.2695E-2</v>
      </c>
      <c r="M120">
        <v>9.77E-4</v>
      </c>
      <c r="N120">
        <v>20.6</v>
      </c>
      <c r="O120">
        <v>0</v>
      </c>
    </row>
    <row r="121" spans="2:15" x14ac:dyDescent="0.2">
      <c r="B121">
        <v>19.64181</v>
      </c>
      <c r="C121">
        <v>349.73144500000001</v>
      </c>
      <c r="D121">
        <v>348.75488300000001</v>
      </c>
      <c r="E121">
        <v>317.50488300000001</v>
      </c>
      <c r="F121">
        <v>1016.235352</v>
      </c>
      <c r="G121">
        <v>794.09179700000004</v>
      </c>
      <c r="H121">
        <v>951.34277299999997</v>
      </c>
      <c r="I121">
        <v>0.70459000000000005</v>
      </c>
      <c r="J121">
        <v>0.45263700000000001</v>
      </c>
      <c r="K121">
        <v>0.375</v>
      </c>
      <c r="L121">
        <v>1.5136999999999999E-2</v>
      </c>
      <c r="M121">
        <v>8.9700000000000001E-4</v>
      </c>
      <c r="N121">
        <v>20.6</v>
      </c>
      <c r="O121">
        <v>0</v>
      </c>
    </row>
    <row r="122" spans="2:15" x14ac:dyDescent="0.2">
      <c r="B122">
        <v>19.843340999999999</v>
      </c>
      <c r="C122">
        <v>349.97558600000002</v>
      </c>
      <c r="D122">
        <v>348.14453099999997</v>
      </c>
      <c r="E122">
        <v>320.67871100000002</v>
      </c>
      <c r="F122">
        <v>1016.19873</v>
      </c>
      <c r="G122">
        <v>794.09179700000004</v>
      </c>
      <c r="H122">
        <v>951.63574200000005</v>
      </c>
      <c r="I122">
        <v>0.700928</v>
      </c>
      <c r="J122">
        <v>0.45410200000000001</v>
      </c>
      <c r="K122">
        <v>0.375</v>
      </c>
      <c r="L122">
        <v>1.3428000000000001E-2</v>
      </c>
      <c r="M122">
        <v>1.0740000000000001E-3</v>
      </c>
      <c r="N122">
        <v>20.6</v>
      </c>
      <c r="O122">
        <v>0</v>
      </c>
    </row>
    <row r="123" spans="2:15" x14ac:dyDescent="0.2">
      <c r="B123">
        <v>20.042801000000001</v>
      </c>
      <c r="C123">
        <v>350.21972699999998</v>
      </c>
      <c r="D123">
        <v>349.24316399999998</v>
      </c>
      <c r="E123">
        <v>318.23730499999999</v>
      </c>
      <c r="F123">
        <v>1016.162109</v>
      </c>
      <c r="G123">
        <v>794.12841800000001</v>
      </c>
      <c r="H123">
        <v>951.19628899999998</v>
      </c>
      <c r="I123">
        <v>0.70239300000000005</v>
      </c>
      <c r="J123">
        <v>0.45190399999999997</v>
      </c>
      <c r="K123">
        <v>0.37646499999999999</v>
      </c>
      <c r="L123">
        <v>1.4160000000000001E-2</v>
      </c>
      <c r="M123">
        <v>9.0899999999999998E-4</v>
      </c>
      <c r="N123">
        <v>20.6</v>
      </c>
      <c r="O123">
        <v>0</v>
      </c>
    </row>
    <row r="124" spans="2:15" x14ac:dyDescent="0.2">
      <c r="B124">
        <v>20.244287</v>
      </c>
      <c r="C124">
        <v>349.48730499999999</v>
      </c>
      <c r="D124">
        <v>350.34179699999999</v>
      </c>
      <c r="E124">
        <v>318.23730499999999</v>
      </c>
      <c r="F124">
        <v>1016.162109</v>
      </c>
      <c r="G124">
        <v>794.05517599999996</v>
      </c>
      <c r="H124">
        <v>951.63574200000005</v>
      </c>
      <c r="I124">
        <v>0.70459000000000005</v>
      </c>
      <c r="J124">
        <v>0.45263700000000001</v>
      </c>
      <c r="K124">
        <v>0.37646499999999999</v>
      </c>
      <c r="L124">
        <v>1.1963E-2</v>
      </c>
      <c r="M124">
        <v>9.3999999999999997E-4</v>
      </c>
      <c r="N124">
        <v>20.6</v>
      </c>
      <c r="O124">
        <v>0</v>
      </c>
    </row>
    <row r="125" spans="2:15" x14ac:dyDescent="0.2">
      <c r="B125">
        <v>20.444751</v>
      </c>
      <c r="C125">
        <v>348.75488300000001</v>
      </c>
      <c r="D125">
        <v>350.21972699999998</v>
      </c>
      <c r="E125">
        <v>317.87109400000003</v>
      </c>
      <c r="F125">
        <v>1016.125488</v>
      </c>
      <c r="G125">
        <v>794.09179700000004</v>
      </c>
      <c r="H125">
        <v>952.03857400000004</v>
      </c>
      <c r="I125">
        <v>0.70239300000000005</v>
      </c>
      <c r="J125">
        <v>0.457764</v>
      </c>
      <c r="K125">
        <v>0.37646499999999999</v>
      </c>
      <c r="L125">
        <v>1.3428000000000001E-2</v>
      </c>
      <c r="M125">
        <v>1.2329999999999999E-3</v>
      </c>
      <c r="N125">
        <v>20.6</v>
      </c>
      <c r="O125">
        <v>0</v>
      </c>
    </row>
    <row r="126" spans="2:15" x14ac:dyDescent="0.2">
      <c r="B126">
        <v>20.645295000000001</v>
      </c>
      <c r="C126">
        <v>348.632812</v>
      </c>
      <c r="D126">
        <v>350.34179699999999</v>
      </c>
      <c r="E126">
        <v>317.99316399999998</v>
      </c>
      <c r="F126">
        <v>1016.162109</v>
      </c>
      <c r="G126">
        <v>794.05517599999996</v>
      </c>
      <c r="H126">
        <v>952.62451199999998</v>
      </c>
      <c r="I126">
        <v>0.70605499999999999</v>
      </c>
      <c r="J126">
        <v>0.45336900000000002</v>
      </c>
      <c r="K126">
        <v>0.37646499999999999</v>
      </c>
      <c r="L126">
        <v>1.3184E-2</v>
      </c>
      <c r="M126">
        <v>1.2080000000000001E-3</v>
      </c>
      <c r="N126">
        <v>20.6</v>
      </c>
      <c r="O126">
        <v>0</v>
      </c>
    </row>
    <row r="127" spans="2:15" x14ac:dyDescent="0.2">
      <c r="B127">
        <v>20.844766</v>
      </c>
      <c r="C127">
        <v>348.87695300000001</v>
      </c>
      <c r="D127">
        <v>349.73144500000001</v>
      </c>
      <c r="E127">
        <v>318.84765599999997</v>
      </c>
      <c r="F127">
        <v>1016.0888670000001</v>
      </c>
      <c r="G127">
        <v>793.98193400000002</v>
      </c>
      <c r="H127">
        <v>952.734375</v>
      </c>
      <c r="I127">
        <v>0.705322</v>
      </c>
      <c r="J127">
        <v>0.44897500000000001</v>
      </c>
      <c r="K127">
        <v>0.37646499999999999</v>
      </c>
      <c r="L127">
        <v>1.4648E-2</v>
      </c>
      <c r="M127">
        <v>1.361E-3</v>
      </c>
      <c r="N127">
        <v>20.6</v>
      </c>
      <c r="O127">
        <v>0</v>
      </c>
    </row>
    <row r="128" spans="2:15" x14ac:dyDescent="0.2">
      <c r="B128">
        <v>21.044795000000001</v>
      </c>
      <c r="C128">
        <v>349.85351600000001</v>
      </c>
      <c r="D128">
        <v>348.38867199999999</v>
      </c>
      <c r="E128">
        <v>318.84765599999997</v>
      </c>
      <c r="F128">
        <v>1016.125488</v>
      </c>
      <c r="G128">
        <v>794.05517599999996</v>
      </c>
      <c r="H128">
        <v>952.03857400000004</v>
      </c>
      <c r="I128">
        <v>0.70459000000000005</v>
      </c>
      <c r="J128">
        <v>0.45190399999999997</v>
      </c>
      <c r="K128">
        <v>0.37646499999999999</v>
      </c>
      <c r="L128">
        <v>1.3916E-2</v>
      </c>
      <c r="M128">
        <v>1.4040000000000001E-3</v>
      </c>
      <c r="N128">
        <v>20.6</v>
      </c>
      <c r="O128">
        <v>0</v>
      </c>
    </row>
    <row r="129" spans="2:15" x14ac:dyDescent="0.2">
      <c r="B129">
        <v>21.246295</v>
      </c>
      <c r="C129">
        <v>350.09765599999997</v>
      </c>
      <c r="D129">
        <v>346.55761699999999</v>
      </c>
      <c r="E129">
        <v>319.82421900000003</v>
      </c>
      <c r="F129">
        <v>1016.162109</v>
      </c>
      <c r="G129">
        <v>794.01855499999999</v>
      </c>
      <c r="H129">
        <v>952.55127000000005</v>
      </c>
      <c r="I129">
        <v>0.705322</v>
      </c>
      <c r="J129">
        <v>0.459229</v>
      </c>
      <c r="K129">
        <v>0.375</v>
      </c>
      <c r="L129">
        <v>1.3916E-2</v>
      </c>
      <c r="M129">
        <v>1.392E-3</v>
      </c>
      <c r="N129">
        <v>20.6</v>
      </c>
      <c r="O129">
        <v>0</v>
      </c>
    </row>
    <row r="130" spans="2:15" x14ac:dyDescent="0.2">
      <c r="B130">
        <v>21.446791000000001</v>
      </c>
      <c r="C130">
        <v>350.09765599999997</v>
      </c>
      <c r="D130">
        <v>347.53417999999999</v>
      </c>
      <c r="E130">
        <v>319.09179699999999</v>
      </c>
      <c r="F130">
        <v>1016.125488</v>
      </c>
      <c r="G130">
        <v>794.05517599999996</v>
      </c>
      <c r="H130">
        <v>952.69775400000003</v>
      </c>
      <c r="I130">
        <v>0.70459000000000005</v>
      </c>
      <c r="J130">
        <v>0.45483400000000002</v>
      </c>
      <c r="K130">
        <v>0.37646499999999999</v>
      </c>
      <c r="L130">
        <v>1.2451E-2</v>
      </c>
      <c r="M130">
        <v>1.2700000000000001E-3</v>
      </c>
      <c r="N130">
        <v>20.6</v>
      </c>
      <c r="O130">
        <v>0</v>
      </c>
    </row>
    <row r="131" spans="2:15" x14ac:dyDescent="0.2">
      <c r="B131">
        <v>21.647254</v>
      </c>
      <c r="C131">
        <v>349.12109400000003</v>
      </c>
      <c r="D131">
        <v>349.24316399999998</v>
      </c>
      <c r="E131">
        <v>318.84765599999997</v>
      </c>
      <c r="F131">
        <v>1016.0888670000001</v>
      </c>
      <c r="G131">
        <v>794.01855499999999</v>
      </c>
      <c r="H131">
        <v>952.62451199999998</v>
      </c>
      <c r="I131">
        <v>0.70385699999999995</v>
      </c>
      <c r="J131">
        <v>0.45556600000000003</v>
      </c>
      <c r="K131">
        <v>0.37060500000000002</v>
      </c>
      <c r="L131">
        <v>1.2695E-2</v>
      </c>
      <c r="M131">
        <v>1.392E-3</v>
      </c>
      <c r="N131">
        <v>20.6</v>
      </c>
      <c r="O131">
        <v>0</v>
      </c>
    </row>
    <row r="132" spans="2:15" x14ac:dyDescent="0.2">
      <c r="B132">
        <v>21.847719000000001</v>
      </c>
      <c r="C132">
        <v>348.75488300000001</v>
      </c>
      <c r="D132">
        <v>349.609375</v>
      </c>
      <c r="E132">
        <v>319.58007800000001</v>
      </c>
      <c r="F132">
        <v>1015.979004</v>
      </c>
      <c r="G132">
        <v>794.05517599999996</v>
      </c>
      <c r="H132">
        <v>952.29492200000004</v>
      </c>
      <c r="I132">
        <v>0.703125</v>
      </c>
      <c r="J132">
        <v>0.45190399999999997</v>
      </c>
      <c r="K132">
        <v>0.37646499999999999</v>
      </c>
      <c r="L132">
        <v>1.2451E-2</v>
      </c>
      <c r="M132">
        <v>1.2080000000000001E-3</v>
      </c>
      <c r="N132">
        <v>20.6</v>
      </c>
      <c r="O132">
        <v>0</v>
      </c>
    </row>
    <row r="133" spans="2:15" x14ac:dyDescent="0.2">
      <c r="B133">
        <v>22.048181</v>
      </c>
      <c r="C133">
        <v>348.99902300000002</v>
      </c>
      <c r="D133">
        <v>349.36523399999999</v>
      </c>
      <c r="E133">
        <v>318.84765599999997</v>
      </c>
      <c r="F133">
        <v>1016.052246</v>
      </c>
      <c r="G133">
        <v>794.01855499999999</v>
      </c>
      <c r="H133">
        <v>952.18505900000002</v>
      </c>
      <c r="I133">
        <v>0.700928</v>
      </c>
      <c r="J133">
        <v>0.45336900000000002</v>
      </c>
      <c r="K133">
        <v>0.37207000000000001</v>
      </c>
      <c r="L133">
        <v>1.3184E-2</v>
      </c>
      <c r="M133">
        <v>1.2080000000000001E-3</v>
      </c>
      <c r="N133">
        <v>20.6</v>
      </c>
      <c r="O133">
        <v>0</v>
      </c>
    </row>
    <row r="134" spans="2:15" x14ac:dyDescent="0.2">
      <c r="B134">
        <v>22.248653000000001</v>
      </c>
      <c r="C134">
        <v>348.38867199999999</v>
      </c>
      <c r="D134">
        <v>349.24316399999998</v>
      </c>
      <c r="E134">
        <v>319.335937</v>
      </c>
      <c r="F134">
        <v>1015.979004</v>
      </c>
      <c r="G134">
        <v>793.98193400000002</v>
      </c>
      <c r="H134">
        <v>953.46679700000004</v>
      </c>
      <c r="I134">
        <v>0.70019500000000001</v>
      </c>
      <c r="J134">
        <v>0.44677699999999998</v>
      </c>
      <c r="K134">
        <v>0.375</v>
      </c>
      <c r="L134">
        <v>1.2695E-2</v>
      </c>
      <c r="M134">
        <v>1.3550000000000001E-3</v>
      </c>
      <c r="N134">
        <v>20.6</v>
      </c>
      <c r="O134">
        <v>0</v>
      </c>
    </row>
    <row r="135" spans="2:15" x14ac:dyDescent="0.2">
      <c r="B135">
        <v>22.448112999999999</v>
      </c>
      <c r="C135">
        <v>349.48730499999999</v>
      </c>
      <c r="D135">
        <v>349.97558600000002</v>
      </c>
      <c r="E135">
        <v>318.84765599999997</v>
      </c>
      <c r="F135">
        <v>1016.052246</v>
      </c>
      <c r="G135">
        <v>793.98193400000002</v>
      </c>
      <c r="H135">
        <v>952.51464799999997</v>
      </c>
      <c r="I135">
        <v>0.70752000000000004</v>
      </c>
      <c r="J135">
        <v>0.46215800000000001</v>
      </c>
      <c r="K135">
        <v>0.37646499999999999</v>
      </c>
      <c r="L135">
        <v>1.1719E-2</v>
      </c>
      <c r="M135">
        <v>1.4040000000000001E-3</v>
      </c>
      <c r="N135">
        <v>20.6</v>
      </c>
      <c r="O135">
        <v>0</v>
      </c>
    </row>
    <row r="136" spans="2:15" x14ac:dyDescent="0.2">
      <c r="B136">
        <v>22.649605999999999</v>
      </c>
      <c r="C136">
        <v>349.85351600000001</v>
      </c>
      <c r="D136">
        <v>349.36523399999999</v>
      </c>
      <c r="E136">
        <v>319.335937</v>
      </c>
      <c r="F136">
        <v>1015.979004</v>
      </c>
      <c r="G136">
        <v>793.94531199999994</v>
      </c>
      <c r="H136">
        <v>952.80761700000005</v>
      </c>
      <c r="I136">
        <v>0.70752000000000004</v>
      </c>
      <c r="J136">
        <v>0.45043899999999998</v>
      </c>
      <c r="K136">
        <v>0.375</v>
      </c>
      <c r="L136">
        <v>1.3916E-2</v>
      </c>
      <c r="M136">
        <v>1.2509999999999999E-3</v>
      </c>
      <c r="N136">
        <v>20.6</v>
      </c>
      <c r="O136">
        <v>0</v>
      </c>
    </row>
    <row r="137" spans="2:15" x14ac:dyDescent="0.2">
      <c r="B137">
        <v>22.849091999999999</v>
      </c>
      <c r="C137">
        <v>348.87695300000001</v>
      </c>
      <c r="D137">
        <v>349.609375</v>
      </c>
      <c r="E137">
        <v>321.04492199999999</v>
      </c>
      <c r="F137">
        <v>1015.9423829999999</v>
      </c>
      <c r="G137">
        <v>793.98193400000002</v>
      </c>
      <c r="H137">
        <v>953.79638699999998</v>
      </c>
      <c r="I137">
        <v>0.70971700000000004</v>
      </c>
      <c r="J137">
        <v>0.45556600000000003</v>
      </c>
      <c r="K137">
        <v>0.375</v>
      </c>
      <c r="L137">
        <v>1.2451E-2</v>
      </c>
      <c r="M137">
        <v>1.343E-3</v>
      </c>
      <c r="N137">
        <v>20.6</v>
      </c>
      <c r="O137">
        <v>0</v>
      </c>
    </row>
    <row r="138" spans="2:15" x14ac:dyDescent="0.2">
      <c r="B138">
        <v>23.049682000000001</v>
      </c>
      <c r="C138">
        <v>349.12109400000003</v>
      </c>
      <c r="D138">
        <v>349.36523399999999</v>
      </c>
      <c r="E138">
        <v>320.43457000000001</v>
      </c>
      <c r="F138">
        <v>1015.869141</v>
      </c>
      <c r="G138">
        <v>793.98193400000002</v>
      </c>
      <c r="H138">
        <v>953.32031199999994</v>
      </c>
      <c r="I138">
        <v>0.705322</v>
      </c>
      <c r="J138">
        <v>0.45117200000000002</v>
      </c>
      <c r="K138">
        <v>0.375</v>
      </c>
      <c r="L138">
        <v>1.3916E-2</v>
      </c>
      <c r="M138">
        <v>1.3669999999999999E-3</v>
      </c>
      <c r="N138">
        <v>20.6</v>
      </c>
      <c r="O138">
        <v>0</v>
      </c>
    </row>
    <row r="139" spans="2:15" x14ac:dyDescent="0.2">
      <c r="B139">
        <v>23.251142999999999</v>
      </c>
      <c r="C139">
        <v>350.70800800000001</v>
      </c>
      <c r="D139">
        <v>349.48730499999999</v>
      </c>
      <c r="E139">
        <v>319.58007800000001</v>
      </c>
      <c r="F139">
        <v>1015.869141</v>
      </c>
      <c r="G139">
        <v>793.90869099999998</v>
      </c>
      <c r="H139">
        <v>952.62451199999998</v>
      </c>
      <c r="I139">
        <v>0.70239300000000005</v>
      </c>
      <c r="J139">
        <v>0.457764</v>
      </c>
      <c r="K139">
        <v>0.37646499999999999</v>
      </c>
      <c r="L139">
        <v>1.4404E-2</v>
      </c>
      <c r="M139">
        <v>1.4710000000000001E-3</v>
      </c>
      <c r="N139">
        <v>20.6</v>
      </c>
      <c r="O139">
        <v>0</v>
      </c>
    </row>
    <row r="140" spans="2:15" x14ac:dyDescent="0.2">
      <c r="B140">
        <v>23.451619000000001</v>
      </c>
      <c r="C140">
        <v>350.95214800000002</v>
      </c>
      <c r="D140">
        <v>348.38867199999999</v>
      </c>
      <c r="E140">
        <v>320.80078099999997</v>
      </c>
      <c r="F140">
        <v>1015.83252</v>
      </c>
      <c r="G140">
        <v>793.98193400000002</v>
      </c>
      <c r="H140">
        <v>951.34277299999997</v>
      </c>
      <c r="I140">
        <v>0.705322</v>
      </c>
      <c r="J140">
        <v>0.45263700000000001</v>
      </c>
      <c r="K140">
        <v>0.37939499999999998</v>
      </c>
      <c r="L140">
        <v>1.3916E-2</v>
      </c>
      <c r="M140">
        <v>1.3669999999999999E-3</v>
      </c>
      <c r="N140">
        <v>20.6</v>
      </c>
      <c r="O140">
        <v>0</v>
      </c>
    </row>
    <row r="141" spans="2:15" x14ac:dyDescent="0.2">
      <c r="B141">
        <v>23.652083000000001</v>
      </c>
      <c r="C141">
        <v>349.48730499999999</v>
      </c>
      <c r="D141">
        <v>349.97558600000002</v>
      </c>
      <c r="E141">
        <v>318.60351600000001</v>
      </c>
      <c r="F141">
        <v>1015.869141</v>
      </c>
      <c r="G141">
        <v>793.90869099999998</v>
      </c>
      <c r="H141">
        <v>951.48925799999995</v>
      </c>
      <c r="I141">
        <v>0.700928</v>
      </c>
      <c r="J141">
        <v>0.45410200000000001</v>
      </c>
      <c r="K141">
        <v>0.37646499999999999</v>
      </c>
      <c r="L141">
        <v>1.2451E-2</v>
      </c>
      <c r="M141">
        <v>1.3240000000000001E-3</v>
      </c>
      <c r="N141">
        <v>20.6</v>
      </c>
      <c r="O141">
        <v>0</v>
      </c>
    </row>
    <row r="142" spans="2:15" x14ac:dyDescent="0.2">
      <c r="B142">
        <v>23.852554000000001</v>
      </c>
      <c r="C142">
        <v>349.12109400000003</v>
      </c>
      <c r="D142">
        <v>349.97558600000002</v>
      </c>
      <c r="E142">
        <v>319.58007800000001</v>
      </c>
      <c r="F142">
        <v>1015.83252</v>
      </c>
      <c r="G142">
        <v>793.79882799999996</v>
      </c>
      <c r="H142">
        <v>951.78222700000003</v>
      </c>
      <c r="I142">
        <v>0.70678700000000005</v>
      </c>
      <c r="J142">
        <v>0.44751000000000002</v>
      </c>
      <c r="K142">
        <v>0.37207000000000001</v>
      </c>
      <c r="L142">
        <v>1.2451E-2</v>
      </c>
      <c r="M142">
        <v>1.5009999999999999E-3</v>
      </c>
      <c r="N142">
        <v>20.6</v>
      </c>
      <c r="O142">
        <v>0</v>
      </c>
    </row>
    <row r="143" spans="2:15" x14ac:dyDescent="0.2">
      <c r="B143">
        <v>24.052689000000001</v>
      </c>
      <c r="C143">
        <v>349.36523399999999</v>
      </c>
      <c r="D143">
        <v>348.51074199999999</v>
      </c>
      <c r="E143">
        <v>319.70214800000002</v>
      </c>
      <c r="F143">
        <v>1015.9423829999999</v>
      </c>
      <c r="G143">
        <v>793.79882799999996</v>
      </c>
      <c r="H143">
        <v>951.818848</v>
      </c>
      <c r="I143">
        <v>0.70239300000000005</v>
      </c>
      <c r="J143">
        <v>0.457764</v>
      </c>
      <c r="K143">
        <v>0.375</v>
      </c>
      <c r="L143">
        <v>1.3916E-2</v>
      </c>
      <c r="M143">
        <v>1.41E-3</v>
      </c>
      <c r="N143">
        <v>20.6</v>
      </c>
      <c r="O143">
        <v>0</v>
      </c>
    </row>
    <row r="144" spans="2:15" x14ac:dyDescent="0.2">
      <c r="B144">
        <v>24.253077000000001</v>
      </c>
      <c r="C144">
        <v>350.21972699999998</v>
      </c>
      <c r="D144">
        <v>348.87695300000001</v>
      </c>
      <c r="E144">
        <v>317.87109400000003</v>
      </c>
      <c r="F144">
        <v>1015.869141</v>
      </c>
      <c r="G144">
        <v>793.83544900000004</v>
      </c>
      <c r="H144">
        <v>951.15966800000001</v>
      </c>
      <c r="I144">
        <v>0.70971700000000004</v>
      </c>
      <c r="J144">
        <v>0.457764</v>
      </c>
      <c r="K144">
        <v>0.37646499999999999</v>
      </c>
      <c r="L144">
        <v>1.4404E-2</v>
      </c>
      <c r="M144">
        <v>1.4220000000000001E-3</v>
      </c>
      <c r="N144">
        <v>20.6</v>
      </c>
      <c r="O144">
        <v>0</v>
      </c>
    </row>
    <row r="145" spans="2:15" x14ac:dyDescent="0.2">
      <c r="B145">
        <v>24.453234999999999</v>
      </c>
      <c r="C145">
        <v>349.609375</v>
      </c>
      <c r="D145">
        <v>348.51074199999999</v>
      </c>
      <c r="E145">
        <v>319.70214800000002</v>
      </c>
      <c r="F145">
        <v>1015.905762</v>
      </c>
      <c r="G145">
        <v>793.72558600000002</v>
      </c>
      <c r="H145">
        <v>950.90332000000001</v>
      </c>
      <c r="I145">
        <v>0.70239300000000005</v>
      </c>
      <c r="J145">
        <v>0.45703100000000002</v>
      </c>
      <c r="K145">
        <v>0.37646499999999999</v>
      </c>
      <c r="L145">
        <v>1.2939000000000001E-2</v>
      </c>
      <c r="M145">
        <v>1.6050000000000001E-3</v>
      </c>
      <c r="N145">
        <v>20.6</v>
      </c>
      <c r="O145">
        <v>0</v>
      </c>
    </row>
    <row r="146" spans="2:15" x14ac:dyDescent="0.2">
      <c r="B146">
        <v>24.653960999999999</v>
      </c>
      <c r="C146">
        <v>348.99902300000002</v>
      </c>
      <c r="D146">
        <v>349.24316399999998</v>
      </c>
      <c r="E146">
        <v>321.16699199999999</v>
      </c>
      <c r="F146">
        <v>1015.979004</v>
      </c>
      <c r="G146">
        <v>793.90869099999998</v>
      </c>
      <c r="H146">
        <v>951.70898399999999</v>
      </c>
      <c r="I146">
        <v>0.70459000000000005</v>
      </c>
      <c r="J146">
        <v>0.45483400000000002</v>
      </c>
      <c r="K146">
        <v>0.375</v>
      </c>
      <c r="L146">
        <v>1.6357E-2</v>
      </c>
      <c r="M146">
        <v>1.4530000000000001E-3</v>
      </c>
      <c r="N146">
        <v>20.6</v>
      </c>
      <c r="O146">
        <v>0</v>
      </c>
    </row>
    <row r="147" spans="2:15" x14ac:dyDescent="0.2">
      <c r="B147">
        <v>24.854399999999998</v>
      </c>
      <c r="C147">
        <v>349.85351600000001</v>
      </c>
      <c r="D147">
        <v>349.24316399999998</v>
      </c>
      <c r="E147">
        <v>319.335937</v>
      </c>
      <c r="F147">
        <v>1015.979004</v>
      </c>
      <c r="G147">
        <v>793.83544900000004</v>
      </c>
      <c r="H147">
        <v>951.34277299999997</v>
      </c>
      <c r="I147">
        <v>0.703125</v>
      </c>
      <c r="J147">
        <v>0.45629900000000001</v>
      </c>
      <c r="K147">
        <v>0.37646499999999999</v>
      </c>
      <c r="L147">
        <v>1.4160000000000001E-2</v>
      </c>
      <c r="M147">
        <v>1.245E-3</v>
      </c>
      <c r="N147">
        <v>20.6</v>
      </c>
      <c r="O147">
        <v>0</v>
      </c>
    </row>
    <row r="148" spans="2:15" x14ac:dyDescent="0.2">
      <c r="B148">
        <v>25.054870999999999</v>
      </c>
      <c r="C148">
        <v>349.609375</v>
      </c>
      <c r="D148">
        <v>349.85351600000001</v>
      </c>
      <c r="E148">
        <v>320.67871100000002</v>
      </c>
      <c r="F148">
        <v>1015.905762</v>
      </c>
      <c r="G148">
        <v>793.87207000000001</v>
      </c>
      <c r="H148">
        <v>951.45263699999998</v>
      </c>
      <c r="I148">
        <v>0.710449</v>
      </c>
      <c r="J148">
        <v>0.461426</v>
      </c>
      <c r="K148">
        <v>0.37207000000000001</v>
      </c>
      <c r="L148">
        <v>1.4648E-2</v>
      </c>
      <c r="M148">
        <v>1.4649999999999999E-3</v>
      </c>
      <c r="N148">
        <v>20.6</v>
      </c>
      <c r="O148">
        <v>0</v>
      </c>
    </row>
    <row r="149" spans="2:15" x14ac:dyDescent="0.2">
      <c r="B149">
        <v>25.255393999999999</v>
      </c>
      <c r="C149">
        <v>349.36523399999999</v>
      </c>
      <c r="D149">
        <v>350.95214800000002</v>
      </c>
      <c r="E149">
        <v>318.60351600000001</v>
      </c>
      <c r="F149">
        <v>1015.9423829999999</v>
      </c>
      <c r="G149">
        <v>793.79882799999996</v>
      </c>
      <c r="H149">
        <v>951.52587900000003</v>
      </c>
      <c r="I149">
        <v>0.70385699999999995</v>
      </c>
      <c r="J149">
        <v>0.45849600000000001</v>
      </c>
      <c r="K149">
        <v>0.37207000000000001</v>
      </c>
      <c r="L149">
        <v>1.3672E-2</v>
      </c>
      <c r="M149">
        <v>1.5009999999999999E-3</v>
      </c>
      <c r="N149">
        <v>20.6</v>
      </c>
      <c r="O149">
        <v>0</v>
      </c>
    </row>
    <row r="150" spans="2:15" x14ac:dyDescent="0.2">
      <c r="B150">
        <v>25.455853999999999</v>
      </c>
      <c r="C150">
        <v>349.24316399999998</v>
      </c>
      <c r="D150">
        <v>350.34179699999999</v>
      </c>
      <c r="E150">
        <v>318.96972699999998</v>
      </c>
      <c r="F150">
        <v>1015.905762</v>
      </c>
      <c r="G150">
        <v>793.83544900000004</v>
      </c>
      <c r="H150">
        <v>951.34277299999997</v>
      </c>
      <c r="I150">
        <v>0.70752000000000004</v>
      </c>
      <c r="J150">
        <v>0.45703100000000002</v>
      </c>
      <c r="K150">
        <v>0.37646499999999999</v>
      </c>
      <c r="L150">
        <v>1.4160000000000001E-2</v>
      </c>
      <c r="M150">
        <v>1.4829999999999999E-3</v>
      </c>
      <c r="N150">
        <v>20.6</v>
      </c>
      <c r="O150">
        <v>0</v>
      </c>
    </row>
    <row r="151" spans="2:15" x14ac:dyDescent="0.2">
      <c r="B151">
        <v>25.656309</v>
      </c>
      <c r="C151">
        <v>349.85351600000001</v>
      </c>
      <c r="D151">
        <v>349.24316399999998</v>
      </c>
      <c r="E151">
        <v>320.55664100000001</v>
      </c>
      <c r="F151">
        <v>1015.869141</v>
      </c>
      <c r="G151">
        <v>793.72558600000002</v>
      </c>
      <c r="H151">
        <v>951.59912099999997</v>
      </c>
      <c r="I151">
        <v>0.69946299999999995</v>
      </c>
      <c r="J151">
        <v>0.46069300000000002</v>
      </c>
      <c r="K151">
        <v>0.37646499999999999</v>
      </c>
      <c r="L151">
        <v>1.2939000000000001E-2</v>
      </c>
      <c r="M151">
        <v>1.379E-3</v>
      </c>
      <c r="N151">
        <v>20.6</v>
      </c>
      <c r="O151">
        <v>0</v>
      </c>
    </row>
    <row r="152" spans="2:15" x14ac:dyDescent="0.2">
      <c r="B152">
        <v>25.856781999999999</v>
      </c>
      <c r="C152">
        <v>350.21972699999998</v>
      </c>
      <c r="D152">
        <v>348.632812</v>
      </c>
      <c r="E152">
        <v>319.94628899999998</v>
      </c>
      <c r="F152">
        <v>1015.83252</v>
      </c>
      <c r="G152">
        <v>793.72558600000002</v>
      </c>
      <c r="H152">
        <v>950.90332000000001</v>
      </c>
      <c r="I152">
        <v>0.703125</v>
      </c>
      <c r="J152">
        <v>0.45556600000000003</v>
      </c>
      <c r="K152">
        <v>0.375</v>
      </c>
      <c r="L152">
        <v>1.3916E-2</v>
      </c>
      <c r="M152">
        <v>1.4159999999999999E-3</v>
      </c>
      <c r="N152">
        <v>20.6</v>
      </c>
      <c r="O152">
        <v>0</v>
      </c>
    </row>
    <row r="153" spans="2:15" x14ac:dyDescent="0.2">
      <c r="B153">
        <v>26.056881000000001</v>
      </c>
      <c r="C153">
        <v>350.34179699999999</v>
      </c>
      <c r="D153">
        <v>348.87695300000001</v>
      </c>
      <c r="E153">
        <v>321.16699199999999</v>
      </c>
      <c r="F153">
        <v>1015.869141</v>
      </c>
      <c r="G153">
        <v>793.76220699999999</v>
      </c>
      <c r="H153">
        <v>950.134277</v>
      </c>
      <c r="I153">
        <v>0.705322</v>
      </c>
      <c r="J153">
        <v>0.45703100000000002</v>
      </c>
      <c r="K153">
        <v>0.37646499999999999</v>
      </c>
      <c r="L153">
        <v>1.5381000000000001E-2</v>
      </c>
      <c r="M153">
        <v>1.5870000000000001E-3</v>
      </c>
      <c r="N153">
        <v>20.6</v>
      </c>
      <c r="O153">
        <v>0</v>
      </c>
    </row>
    <row r="154" spans="2:15" x14ac:dyDescent="0.2">
      <c r="B154">
        <v>26.257394999999999</v>
      </c>
      <c r="C154">
        <v>350.21972699999998</v>
      </c>
      <c r="D154">
        <v>348.632812</v>
      </c>
      <c r="E154">
        <v>319.70214800000002</v>
      </c>
      <c r="F154">
        <v>1015.869141</v>
      </c>
      <c r="G154">
        <v>793.72558600000002</v>
      </c>
      <c r="H154">
        <v>950.50048800000002</v>
      </c>
      <c r="I154">
        <v>0.703125</v>
      </c>
      <c r="J154">
        <v>0.45629900000000001</v>
      </c>
      <c r="K154">
        <v>0.375</v>
      </c>
      <c r="L154">
        <v>1.3916E-2</v>
      </c>
      <c r="M154">
        <v>1.5629999999999999E-3</v>
      </c>
      <c r="N154">
        <v>20.6</v>
      </c>
      <c r="O154">
        <v>0</v>
      </c>
    </row>
    <row r="155" spans="2:15" x14ac:dyDescent="0.2">
      <c r="B155">
        <v>26.45786</v>
      </c>
      <c r="C155">
        <v>350.09765599999997</v>
      </c>
      <c r="D155">
        <v>348.632812</v>
      </c>
      <c r="E155">
        <v>319.335937</v>
      </c>
      <c r="F155">
        <v>1015.83252</v>
      </c>
      <c r="G155">
        <v>793.72558600000002</v>
      </c>
      <c r="H155">
        <v>950.93994099999998</v>
      </c>
      <c r="I155">
        <v>0.70019500000000001</v>
      </c>
      <c r="J155">
        <v>0.45556600000000003</v>
      </c>
      <c r="K155">
        <v>0.37646499999999999</v>
      </c>
      <c r="L155">
        <v>1.5136999999999999E-2</v>
      </c>
      <c r="M155">
        <v>1.5809999999999999E-3</v>
      </c>
      <c r="N155">
        <v>20.6</v>
      </c>
      <c r="O155">
        <v>0</v>
      </c>
    </row>
    <row r="156" spans="2:15" x14ac:dyDescent="0.2">
      <c r="B156">
        <v>26.658324</v>
      </c>
      <c r="C156">
        <v>350.70800800000001</v>
      </c>
      <c r="D156">
        <v>349.24316399999998</v>
      </c>
      <c r="E156">
        <v>320.3125</v>
      </c>
      <c r="F156">
        <v>1015.795898</v>
      </c>
      <c r="G156">
        <v>793.79882799999996</v>
      </c>
      <c r="H156">
        <v>951.23290999999995</v>
      </c>
      <c r="I156">
        <v>0.70385699999999995</v>
      </c>
      <c r="J156">
        <v>0.45556600000000003</v>
      </c>
      <c r="K156">
        <v>0.37646499999999999</v>
      </c>
      <c r="L156">
        <v>1.2695E-2</v>
      </c>
      <c r="M156">
        <v>1.6540000000000001E-3</v>
      </c>
      <c r="N156">
        <v>20.6</v>
      </c>
      <c r="O156">
        <v>0</v>
      </c>
    </row>
    <row r="157" spans="2:15" x14ac:dyDescent="0.2">
      <c r="B157">
        <v>26.857827</v>
      </c>
      <c r="C157">
        <v>350.70800800000001</v>
      </c>
      <c r="D157">
        <v>349.73144500000001</v>
      </c>
      <c r="E157">
        <v>320.43457000000001</v>
      </c>
      <c r="F157">
        <v>1015.83252</v>
      </c>
      <c r="G157">
        <v>793.72558600000002</v>
      </c>
      <c r="H157">
        <v>951.78222700000003</v>
      </c>
      <c r="I157">
        <v>0.70752000000000004</v>
      </c>
      <c r="J157">
        <v>0.459229</v>
      </c>
      <c r="K157">
        <v>0.369141</v>
      </c>
      <c r="L157">
        <v>1.1719E-2</v>
      </c>
      <c r="M157">
        <v>1.6720000000000001E-3</v>
      </c>
      <c r="N157">
        <v>20.6</v>
      </c>
      <c r="O157">
        <v>0</v>
      </c>
    </row>
    <row r="158" spans="2:15" x14ac:dyDescent="0.2">
      <c r="B158">
        <v>27.058827000000001</v>
      </c>
      <c r="C158">
        <v>350.46386699999999</v>
      </c>
      <c r="D158">
        <v>349.48730499999999</v>
      </c>
      <c r="E158">
        <v>321.16699199999999</v>
      </c>
      <c r="F158">
        <v>1015.869141</v>
      </c>
      <c r="G158">
        <v>793.76220699999999</v>
      </c>
      <c r="H158">
        <v>951.63574200000005</v>
      </c>
      <c r="I158">
        <v>0.70752000000000004</v>
      </c>
      <c r="J158">
        <v>0.45043899999999998</v>
      </c>
      <c r="K158">
        <v>0.37646499999999999</v>
      </c>
      <c r="L158">
        <v>1.3184E-2</v>
      </c>
      <c r="M158">
        <v>1.5560000000000001E-3</v>
      </c>
      <c r="N158">
        <v>20.6</v>
      </c>
      <c r="O158">
        <v>0</v>
      </c>
    </row>
    <row r="159" spans="2:15" x14ac:dyDescent="0.2">
      <c r="B159">
        <v>27.259291000000001</v>
      </c>
      <c r="C159">
        <v>349.24316399999998</v>
      </c>
      <c r="D159">
        <v>349.36523399999999</v>
      </c>
      <c r="E159">
        <v>320.80078099999997</v>
      </c>
      <c r="F159">
        <v>1015.83252</v>
      </c>
      <c r="G159">
        <v>793.68896500000005</v>
      </c>
      <c r="H159">
        <v>951.67236300000002</v>
      </c>
      <c r="I159">
        <v>0.70752000000000004</v>
      </c>
      <c r="J159">
        <v>0.46362300000000001</v>
      </c>
      <c r="K159">
        <v>0.375</v>
      </c>
      <c r="L159">
        <v>1.3184E-2</v>
      </c>
      <c r="M159">
        <v>1.5809999999999999E-3</v>
      </c>
      <c r="N159">
        <v>20.6</v>
      </c>
      <c r="O159">
        <v>0</v>
      </c>
    </row>
    <row r="160" spans="2:15" x14ac:dyDescent="0.2">
      <c r="B160">
        <v>27.459828999999999</v>
      </c>
      <c r="C160">
        <v>349.48730499999999</v>
      </c>
      <c r="D160">
        <v>349.609375</v>
      </c>
      <c r="E160">
        <v>319.94628899999998</v>
      </c>
      <c r="F160">
        <v>1015.869141</v>
      </c>
      <c r="G160">
        <v>793.65234399999997</v>
      </c>
      <c r="H160">
        <v>950.42724599999997</v>
      </c>
      <c r="I160">
        <v>0.70019500000000001</v>
      </c>
      <c r="J160">
        <v>0.459229</v>
      </c>
      <c r="K160">
        <v>0.375</v>
      </c>
      <c r="L160">
        <v>1.3916E-2</v>
      </c>
      <c r="M160">
        <v>1.5560000000000001E-3</v>
      </c>
      <c r="N160">
        <v>20.6</v>
      </c>
      <c r="O160">
        <v>0</v>
      </c>
    </row>
    <row r="161" spans="2:15" x14ac:dyDescent="0.2">
      <c r="B161">
        <v>27.660302000000001</v>
      </c>
      <c r="C161">
        <v>349.36523399999999</v>
      </c>
      <c r="D161">
        <v>350.09765599999997</v>
      </c>
      <c r="E161">
        <v>321.04492199999999</v>
      </c>
      <c r="F161">
        <v>1015.869141</v>
      </c>
      <c r="G161">
        <v>793.68896500000005</v>
      </c>
      <c r="H161">
        <v>951.34277299999997</v>
      </c>
      <c r="I161">
        <v>0.70752000000000004</v>
      </c>
      <c r="J161">
        <v>0.461426</v>
      </c>
      <c r="K161">
        <v>0.375</v>
      </c>
      <c r="L161">
        <v>1.2695E-2</v>
      </c>
      <c r="M161">
        <v>1.758E-3</v>
      </c>
      <c r="N161">
        <v>20.6</v>
      </c>
      <c r="O161">
        <v>0</v>
      </c>
    </row>
    <row r="162" spans="2:15" x14ac:dyDescent="0.2">
      <c r="B162">
        <v>27.859310000000001</v>
      </c>
      <c r="C162">
        <v>349.12109400000003</v>
      </c>
      <c r="D162">
        <v>350.585937</v>
      </c>
      <c r="E162">
        <v>319.82421900000003</v>
      </c>
      <c r="F162">
        <v>1015.869141</v>
      </c>
      <c r="G162">
        <v>793.76220699999999</v>
      </c>
      <c r="H162">
        <v>952.40478499999995</v>
      </c>
      <c r="I162">
        <v>0.703125</v>
      </c>
      <c r="J162">
        <v>0.45263700000000001</v>
      </c>
      <c r="K162">
        <v>0.38525399999999999</v>
      </c>
      <c r="L162">
        <v>1.3916E-2</v>
      </c>
      <c r="M162">
        <v>1.5629999999999999E-3</v>
      </c>
      <c r="N162">
        <v>20.6</v>
      </c>
      <c r="O162">
        <v>0</v>
      </c>
    </row>
    <row r="163" spans="2:15" x14ac:dyDescent="0.2">
      <c r="B163">
        <v>28.059853</v>
      </c>
      <c r="C163">
        <v>348.99902300000002</v>
      </c>
      <c r="D163">
        <v>348.99902300000002</v>
      </c>
      <c r="E163">
        <v>320.19042999999999</v>
      </c>
      <c r="F163">
        <v>1015.83252</v>
      </c>
      <c r="G163">
        <v>793.65234399999997</v>
      </c>
      <c r="H163">
        <v>952.29492200000004</v>
      </c>
      <c r="I163">
        <v>0.70752000000000004</v>
      </c>
      <c r="J163">
        <v>0.457764</v>
      </c>
      <c r="K163">
        <v>0.37646499999999999</v>
      </c>
      <c r="L163">
        <v>1.2207000000000001E-2</v>
      </c>
      <c r="M163">
        <v>1.6969999999999999E-3</v>
      </c>
      <c r="N163">
        <v>20.6</v>
      </c>
      <c r="O163">
        <v>0</v>
      </c>
    </row>
    <row r="164" spans="2:15" x14ac:dyDescent="0.2">
      <c r="B164">
        <v>28.261292000000001</v>
      </c>
      <c r="C164">
        <v>351.07421900000003</v>
      </c>
      <c r="D164">
        <v>348.26660199999998</v>
      </c>
      <c r="E164">
        <v>320.43457000000001</v>
      </c>
      <c r="F164">
        <v>1015.759277</v>
      </c>
      <c r="G164">
        <v>793.68896500000005</v>
      </c>
      <c r="H164">
        <v>951.70898399999999</v>
      </c>
      <c r="I164">
        <v>0.70165999999999995</v>
      </c>
      <c r="J164">
        <v>0.45483400000000002</v>
      </c>
      <c r="K164">
        <v>0.37207000000000001</v>
      </c>
      <c r="L164">
        <v>1.3428000000000001E-2</v>
      </c>
      <c r="M164">
        <v>1.5809999999999999E-3</v>
      </c>
      <c r="N164">
        <v>20.6</v>
      </c>
      <c r="O164">
        <v>0</v>
      </c>
    </row>
    <row r="165" spans="2:15" x14ac:dyDescent="0.2">
      <c r="B165">
        <v>28.462288000000001</v>
      </c>
      <c r="C165">
        <v>350.70800800000001</v>
      </c>
      <c r="D165">
        <v>348.87695300000001</v>
      </c>
      <c r="E165">
        <v>319.70214800000002</v>
      </c>
      <c r="F165">
        <v>1015.722656</v>
      </c>
      <c r="G165">
        <v>793.72558600000002</v>
      </c>
      <c r="H165">
        <v>951.41601600000001</v>
      </c>
      <c r="I165">
        <v>0.705322</v>
      </c>
      <c r="J165">
        <v>0.46362300000000001</v>
      </c>
      <c r="K165">
        <v>0.375</v>
      </c>
      <c r="L165">
        <v>1.4648E-2</v>
      </c>
      <c r="M165">
        <v>1.678E-3</v>
      </c>
      <c r="N165">
        <v>20.6</v>
      </c>
      <c r="O165">
        <v>0</v>
      </c>
    </row>
    <row r="166" spans="2:15" x14ac:dyDescent="0.2">
      <c r="B166">
        <v>28.662758</v>
      </c>
      <c r="C166">
        <v>350.34179699999999</v>
      </c>
      <c r="D166">
        <v>348.87695300000001</v>
      </c>
      <c r="E166">
        <v>321.16699199999999</v>
      </c>
      <c r="F166">
        <v>1015.6860349999999</v>
      </c>
      <c r="G166">
        <v>793.65234399999997</v>
      </c>
      <c r="H166">
        <v>951.96533199999999</v>
      </c>
      <c r="I166">
        <v>0.70239300000000005</v>
      </c>
      <c r="J166">
        <v>0.46215800000000001</v>
      </c>
      <c r="K166">
        <v>0.37646499999999999</v>
      </c>
      <c r="L166">
        <v>1.2451E-2</v>
      </c>
      <c r="M166">
        <v>1.7149999999999999E-3</v>
      </c>
      <c r="N166">
        <v>20.6</v>
      </c>
      <c r="O166">
        <v>0</v>
      </c>
    </row>
    <row r="167" spans="2:15" x14ac:dyDescent="0.2">
      <c r="B167">
        <v>28.863226000000001</v>
      </c>
      <c r="C167">
        <v>351.44042999999999</v>
      </c>
      <c r="D167">
        <v>349.12109400000003</v>
      </c>
      <c r="E167">
        <v>319.58007800000001</v>
      </c>
      <c r="F167">
        <v>1015.649414</v>
      </c>
      <c r="G167">
        <v>793.72558600000002</v>
      </c>
      <c r="H167">
        <v>952.36816399999998</v>
      </c>
      <c r="I167">
        <v>0.700928</v>
      </c>
      <c r="J167">
        <v>0.457764</v>
      </c>
      <c r="K167">
        <v>0.375</v>
      </c>
      <c r="L167">
        <v>1.3916E-2</v>
      </c>
      <c r="M167">
        <v>1.7030000000000001E-3</v>
      </c>
      <c r="N167">
        <v>20.6</v>
      </c>
      <c r="O167">
        <v>0</v>
      </c>
    </row>
    <row r="168" spans="2:15" x14ac:dyDescent="0.2">
      <c r="B168">
        <v>29.064205999999999</v>
      </c>
      <c r="C168">
        <v>351.80664100000001</v>
      </c>
      <c r="D168">
        <v>348.75488300000001</v>
      </c>
      <c r="E168">
        <v>321.77734400000003</v>
      </c>
      <c r="F168">
        <v>1015.612793</v>
      </c>
      <c r="G168">
        <v>793.68896500000005</v>
      </c>
      <c r="H168">
        <v>950.93994099999998</v>
      </c>
      <c r="I168">
        <v>0.70385699999999995</v>
      </c>
      <c r="J168">
        <v>0.46215800000000001</v>
      </c>
      <c r="K168">
        <v>0.375</v>
      </c>
      <c r="L168">
        <v>1.3428000000000001E-2</v>
      </c>
      <c r="M168">
        <v>1.709E-3</v>
      </c>
      <c r="N168">
        <v>20.6</v>
      </c>
      <c r="O168">
        <v>0</v>
      </c>
    </row>
    <row r="169" spans="2:15" x14ac:dyDescent="0.2">
      <c r="B169">
        <v>29.264669999999999</v>
      </c>
      <c r="C169">
        <v>351.07421900000003</v>
      </c>
      <c r="D169">
        <v>349.85351600000001</v>
      </c>
      <c r="E169">
        <v>322.38769500000001</v>
      </c>
      <c r="F169">
        <v>1015.649414</v>
      </c>
      <c r="G169">
        <v>793.615723</v>
      </c>
      <c r="H169">
        <v>949.40185499999995</v>
      </c>
      <c r="I169">
        <v>0.70605499999999999</v>
      </c>
      <c r="J169">
        <v>0.45556600000000003</v>
      </c>
      <c r="K169">
        <v>0.37939499999999998</v>
      </c>
      <c r="L169">
        <v>1.3184E-2</v>
      </c>
      <c r="M169">
        <v>1.5139999999999999E-3</v>
      </c>
      <c r="N169">
        <v>20.6</v>
      </c>
      <c r="O169">
        <v>0</v>
      </c>
    </row>
    <row r="170" spans="2:15" x14ac:dyDescent="0.2">
      <c r="B170">
        <v>29.465187</v>
      </c>
      <c r="C170">
        <v>349.73144500000001</v>
      </c>
      <c r="D170">
        <v>351.07421900000003</v>
      </c>
      <c r="E170">
        <v>320.80078099999997</v>
      </c>
      <c r="F170">
        <v>1015.612793</v>
      </c>
      <c r="G170">
        <v>793.68896500000005</v>
      </c>
      <c r="H170">
        <v>950.35400400000003</v>
      </c>
      <c r="I170">
        <v>0.70605499999999999</v>
      </c>
      <c r="J170">
        <v>0.46215800000000001</v>
      </c>
      <c r="K170">
        <v>0.37646499999999999</v>
      </c>
      <c r="L170">
        <v>1.3916E-2</v>
      </c>
      <c r="M170">
        <v>1.678E-3</v>
      </c>
      <c r="N170">
        <v>20.6</v>
      </c>
      <c r="O170">
        <v>0</v>
      </c>
    </row>
    <row r="171" spans="2:15" x14ac:dyDescent="0.2">
      <c r="B171">
        <v>29.665683999999999</v>
      </c>
      <c r="C171">
        <v>349.12109400000003</v>
      </c>
      <c r="D171">
        <v>350.09765599999997</v>
      </c>
      <c r="E171">
        <v>319.82421900000003</v>
      </c>
      <c r="F171">
        <v>1015.612793</v>
      </c>
      <c r="G171">
        <v>793.615723</v>
      </c>
      <c r="H171">
        <v>952.07519500000001</v>
      </c>
      <c r="I171">
        <v>0.700928</v>
      </c>
      <c r="J171">
        <v>0.45849600000000001</v>
      </c>
      <c r="K171">
        <v>0.37060500000000002</v>
      </c>
      <c r="L171">
        <v>1.2939000000000001E-2</v>
      </c>
      <c r="M171">
        <v>1.7520000000000001E-3</v>
      </c>
      <c r="N171">
        <v>20.6</v>
      </c>
      <c r="O171">
        <v>0</v>
      </c>
    </row>
    <row r="172" spans="2:15" x14ac:dyDescent="0.2">
      <c r="B172">
        <v>29.865151000000001</v>
      </c>
      <c r="C172">
        <v>350.09765599999997</v>
      </c>
      <c r="D172">
        <v>349.85351600000001</v>
      </c>
      <c r="E172">
        <v>318.23730499999999</v>
      </c>
      <c r="F172">
        <v>1015.576172</v>
      </c>
      <c r="G172">
        <v>793.65234399999997</v>
      </c>
      <c r="H172">
        <v>951.41601600000001</v>
      </c>
      <c r="I172">
        <v>0.70459000000000005</v>
      </c>
      <c r="J172">
        <v>0.45336900000000002</v>
      </c>
      <c r="K172">
        <v>0.37646499999999999</v>
      </c>
      <c r="L172">
        <v>1.3916E-2</v>
      </c>
      <c r="M172">
        <v>1.7520000000000001E-3</v>
      </c>
      <c r="N172">
        <v>20.6</v>
      </c>
      <c r="O172">
        <v>0</v>
      </c>
    </row>
    <row r="173" spans="2:15" x14ac:dyDescent="0.2">
      <c r="B173">
        <v>30.066185999999998</v>
      </c>
      <c r="C173">
        <v>350.70800800000001</v>
      </c>
      <c r="D173">
        <v>349.24316399999998</v>
      </c>
      <c r="E173">
        <v>320.3125</v>
      </c>
      <c r="F173">
        <v>1015.576172</v>
      </c>
      <c r="G173">
        <v>793.615723</v>
      </c>
      <c r="H173">
        <v>950.72021500000005</v>
      </c>
      <c r="I173">
        <v>0.70385699999999995</v>
      </c>
      <c r="J173">
        <v>0.45556600000000003</v>
      </c>
      <c r="K173">
        <v>0.375</v>
      </c>
      <c r="L173">
        <v>1.3916E-2</v>
      </c>
      <c r="M173">
        <v>1.5989999999999999E-3</v>
      </c>
      <c r="N173">
        <v>20.6</v>
      </c>
      <c r="O173">
        <v>0</v>
      </c>
    </row>
    <row r="174" spans="2:15" x14ac:dyDescent="0.2">
      <c r="B174">
        <v>30.265678000000001</v>
      </c>
      <c r="C174">
        <v>350.21972699999998</v>
      </c>
      <c r="D174">
        <v>350.09765599999997</v>
      </c>
      <c r="E174">
        <v>319.70214800000002</v>
      </c>
      <c r="F174">
        <v>1015.576172</v>
      </c>
      <c r="G174">
        <v>793.615723</v>
      </c>
      <c r="H174">
        <v>950.20752000000005</v>
      </c>
      <c r="I174">
        <v>0.70678700000000005</v>
      </c>
      <c r="J174">
        <v>0.457764</v>
      </c>
      <c r="K174">
        <v>0.375</v>
      </c>
      <c r="L174">
        <v>1.3916E-2</v>
      </c>
      <c r="M174">
        <v>1.6299999999999999E-3</v>
      </c>
      <c r="N174">
        <v>20.6</v>
      </c>
      <c r="O174">
        <v>0</v>
      </c>
    </row>
    <row r="175" spans="2:15" x14ac:dyDescent="0.2">
      <c r="B175">
        <v>30.467139</v>
      </c>
      <c r="C175">
        <v>349.85351600000001</v>
      </c>
      <c r="D175">
        <v>349.24316399999998</v>
      </c>
      <c r="E175">
        <v>318.23730499999999</v>
      </c>
      <c r="F175">
        <v>1015.576172</v>
      </c>
      <c r="G175">
        <v>793.54247999999995</v>
      </c>
      <c r="H175">
        <v>950.61035200000003</v>
      </c>
      <c r="I175">
        <v>0.70898399999999995</v>
      </c>
      <c r="J175">
        <v>0.457764</v>
      </c>
      <c r="K175">
        <v>0.37646499999999999</v>
      </c>
      <c r="L175">
        <v>1.3428000000000001E-2</v>
      </c>
      <c r="M175">
        <v>1.6850000000000001E-3</v>
      </c>
      <c r="N175">
        <v>20.6</v>
      </c>
      <c r="O175">
        <v>0</v>
      </c>
    </row>
    <row r="176" spans="2:15" x14ac:dyDescent="0.2">
      <c r="B176">
        <v>30.667603</v>
      </c>
      <c r="C176">
        <v>349.609375</v>
      </c>
      <c r="D176">
        <v>348.87695300000001</v>
      </c>
      <c r="E176">
        <v>320.43457000000001</v>
      </c>
      <c r="F176">
        <v>1015.539551</v>
      </c>
      <c r="G176">
        <v>793.68896500000005</v>
      </c>
      <c r="H176">
        <v>951.45263699999998</v>
      </c>
      <c r="I176">
        <v>0.70165999999999995</v>
      </c>
      <c r="J176">
        <v>0.45336900000000002</v>
      </c>
      <c r="K176">
        <v>0.375</v>
      </c>
      <c r="L176">
        <v>1.2695E-2</v>
      </c>
      <c r="M176">
        <v>1.6720000000000001E-3</v>
      </c>
      <c r="N176">
        <v>20.6</v>
      </c>
      <c r="O176">
        <v>0</v>
      </c>
    </row>
    <row r="177" spans="2:15" x14ac:dyDescent="0.2">
      <c r="B177">
        <v>30.867094999999999</v>
      </c>
      <c r="C177">
        <v>348.632812</v>
      </c>
      <c r="D177">
        <v>350.21972699999998</v>
      </c>
      <c r="E177">
        <v>318.84765599999997</v>
      </c>
      <c r="F177">
        <v>1015.612793</v>
      </c>
      <c r="G177">
        <v>793.54247999999995</v>
      </c>
      <c r="H177">
        <v>951.70898399999999</v>
      </c>
      <c r="I177">
        <v>0.70752000000000004</v>
      </c>
      <c r="J177">
        <v>0.45043899999999998</v>
      </c>
      <c r="K177">
        <v>0.37646499999999999</v>
      </c>
      <c r="L177">
        <v>1.2939000000000001E-2</v>
      </c>
      <c r="M177">
        <v>1.6169999999999999E-3</v>
      </c>
      <c r="N177">
        <v>20.6</v>
      </c>
      <c r="O177">
        <v>0</v>
      </c>
    </row>
    <row r="178" spans="2:15" x14ac:dyDescent="0.2">
      <c r="B178">
        <v>31.068532000000001</v>
      </c>
      <c r="C178">
        <v>348.75488300000001</v>
      </c>
      <c r="D178">
        <v>349.609375</v>
      </c>
      <c r="E178">
        <v>319.21386699999999</v>
      </c>
      <c r="F178">
        <v>1015.612793</v>
      </c>
      <c r="G178">
        <v>793.65234399999997</v>
      </c>
      <c r="H178">
        <v>952.07519500000001</v>
      </c>
      <c r="I178">
        <v>0.70678700000000005</v>
      </c>
      <c r="J178">
        <v>0.45556600000000003</v>
      </c>
      <c r="K178">
        <v>0.375</v>
      </c>
      <c r="L178">
        <v>1.4160000000000001E-2</v>
      </c>
      <c r="M178">
        <v>1.678E-3</v>
      </c>
      <c r="N178">
        <v>20.6</v>
      </c>
      <c r="O178">
        <v>0</v>
      </c>
    </row>
    <row r="179" spans="2:15" x14ac:dyDescent="0.2">
      <c r="B179">
        <v>31.269020000000001</v>
      </c>
      <c r="C179">
        <v>349.73144500000001</v>
      </c>
      <c r="D179">
        <v>348.51074199999999</v>
      </c>
      <c r="E179">
        <v>320.06835899999999</v>
      </c>
      <c r="F179">
        <v>1015.612793</v>
      </c>
      <c r="G179">
        <v>793.54247999999995</v>
      </c>
      <c r="H179">
        <v>953.06396500000005</v>
      </c>
      <c r="I179">
        <v>0.703125</v>
      </c>
      <c r="J179">
        <v>0.45190399999999997</v>
      </c>
      <c r="K179">
        <v>0.375</v>
      </c>
      <c r="L179">
        <v>1.3916E-2</v>
      </c>
      <c r="M179">
        <v>1.709E-3</v>
      </c>
      <c r="N179">
        <v>20.6</v>
      </c>
      <c r="O179">
        <v>0</v>
      </c>
    </row>
    <row r="180" spans="2:15" x14ac:dyDescent="0.2">
      <c r="B180">
        <v>31.46847</v>
      </c>
      <c r="C180">
        <v>349.36523399999999</v>
      </c>
      <c r="D180">
        <v>349.12109400000003</v>
      </c>
      <c r="E180">
        <v>318.84765599999997</v>
      </c>
      <c r="F180">
        <v>1015.6860349999999</v>
      </c>
      <c r="G180">
        <v>793.54247999999995</v>
      </c>
      <c r="H180">
        <v>952.40478499999995</v>
      </c>
      <c r="I180">
        <v>0.70898399999999995</v>
      </c>
      <c r="J180">
        <v>0.45483400000000002</v>
      </c>
      <c r="K180">
        <v>0.37939499999999998</v>
      </c>
      <c r="L180">
        <v>1.3428000000000001E-2</v>
      </c>
      <c r="M180">
        <v>1.7639999999999999E-3</v>
      </c>
      <c r="N180">
        <v>20.6</v>
      </c>
      <c r="O180">
        <v>0</v>
      </c>
    </row>
    <row r="181" spans="2:15" x14ac:dyDescent="0.2">
      <c r="B181">
        <v>31.668934</v>
      </c>
      <c r="C181">
        <v>348.87695300000001</v>
      </c>
      <c r="D181">
        <v>349.85351600000001</v>
      </c>
      <c r="E181">
        <v>320.3125</v>
      </c>
      <c r="F181">
        <v>1015.722656</v>
      </c>
      <c r="G181">
        <v>793.57910200000003</v>
      </c>
      <c r="H181">
        <v>952.77099599999997</v>
      </c>
      <c r="I181">
        <v>0.70605499999999999</v>
      </c>
      <c r="J181">
        <v>0.45629900000000001</v>
      </c>
      <c r="K181">
        <v>0.380859</v>
      </c>
      <c r="L181">
        <v>1.4160000000000001E-2</v>
      </c>
      <c r="M181">
        <v>1.7639999999999999E-3</v>
      </c>
      <c r="N181">
        <v>20.6</v>
      </c>
      <c r="O181">
        <v>0</v>
      </c>
    </row>
    <row r="182" spans="2:15" x14ac:dyDescent="0.2">
      <c r="B182">
        <v>31.870429999999999</v>
      </c>
      <c r="C182">
        <v>348.87695300000001</v>
      </c>
      <c r="D182">
        <v>349.85351600000001</v>
      </c>
      <c r="E182">
        <v>319.70214800000002</v>
      </c>
      <c r="F182">
        <v>1015.759277</v>
      </c>
      <c r="G182">
        <v>793.615723</v>
      </c>
      <c r="H182">
        <v>951.89209000000005</v>
      </c>
      <c r="I182">
        <v>0.712646</v>
      </c>
      <c r="J182">
        <v>0.45703100000000002</v>
      </c>
      <c r="K182">
        <v>0.37646499999999999</v>
      </c>
      <c r="L182">
        <v>1.2207000000000001E-2</v>
      </c>
      <c r="M182">
        <v>1.6969999999999999E-3</v>
      </c>
      <c r="N182">
        <v>20.6</v>
      </c>
      <c r="O182">
        <v>0</v>
      </c>
    </row>
    <row r="183" spans="2:15" x14ac:dyDescent="0.2">
      <c r="B183">
        <v>32.070959000000002</v>
      </c>
      <c r="C183">
        <v>350.09765599999997</v>
      </c>
      <c r="D183">
        <v>347.65625</v>
      </c>
      <c r="E183">
        <v>319.45800800000001</v>
      </c>
      <c r="F183">
        <v>1015.722656</v>
      </c>
      <c r="G183">
        <v>793.54247999999995</v>
      </c>
      <c r="H183">
        <v>952.14843699999994</v>
      </c>
      <c r="I183">
        <v>0.705322</v>
      </c>
      <c r="J183">
        <v>0.45190399999999997</v>
      </c>
      <c r="K183">
        <v>0.37939499999999998</v>
      </c>
      <c r="L183">
        <v>1.3428000000000001E-2</v>
      </c>
      <c r="M183">
        <v>1.678E-3</v>
      </c>
      <c r="N183">
        <v>20.6</v>
      </c>
      <c r="O183">
        <v>0</v>
      </c>
    </row>
    <row r="184" spans="2:15" x14ac:dyDescent="0.2">
      <c r="B184">
        <v>32.271433999999999</v>
      </c>
      <c r="C184">
        <v>350.34179699999999</v>
      </c>
      <c r="D184">
        <v>347.90039100000001</v>
      </c>
      <c r="E184">
        <v>320.06835899999999</v>
      </c>
      <c r="F184">
        <v>1015.795898</v>
      </c>
      <c r="G184">
        <v>793.50585899999999</v>
      </c>
      <c r="H184">
        <v>951.67236300000002</v>
      </c>
      <c r="I184">
        <v>0.70678700000000005</v>
      </c>
      <c r="J184">
        <v>0.45336900000000002</v>
      </c>
      <c r="K184">
        <v>0.37939499999999998</v>
      </c>
      <c r="L184">
        <v>1.1719E-2</v>
      </c>
      <c r="M184">
        <v>1.6169999999999999E-3</v>
      </c>
      <c r="N184">
        <v>20.6</v>
      </c>
      <c r="O184">
        <v>0</v>
      </c>
    </row>
    <row r="185" spans="2:15" x14ac:dyDescent="0.2">
      <c r="B185">
        <v>32.471899000000001</v>
      </c>
      <c r="C185">
        <v>350.46386699999999</v>
      </c>
      <c r="D185">
        <v>348.87695300000001</v>
      </c>
      <c r="E185">
        <v>319.45800800000001</v>
      </c>
      <c r="F185">
        <v>1015.83252</v>
      </c>
      <c r="G185">
        <v>793.54247999999995</v>
      </c>
      <c r="H185">
        <v>951.15966800000001</v>
      </c>
      <c r="I185">
        <v>0.70898399999999995</v>
      </c>
      <c r="J185">
        <v>0.45629900000000001</v>
      </c>
      <c r="K185">
        <v>0.37646499999999999</v>
      </c>
      <c r="L185">
        <v>1.4893E-2</v>
      </c>
      <c r="M185">
        <v>1.6169999999999999E-3</v>
      </c>
      <c r="N185">
        <v>20.6</v>
      </c>
      <c r="O185">
        <v>0</v>
      </c>
    </row>
    <row r="186" spans="2:15" x14ac:dyDescent="0.2">
      <c r="B186">
        <v>32.671387000000003</v>
      </c>
      <c r="C186">
        <v>349.73144500000001</v>
      </c>
      <c r="D186">
        <v>348.99902300000002</v>
      </c>
      <c r="E186">
        <v>319.82421900000003</v>
      </c>
      <c r="F186">
        <v>1015.9423829999999</v>
      </c>
      <c r="G186">
        <v>793.46923800000002</v>
      </c>
      <c r="H186">
        <v>951.48925799999995</v>
      </c>
      <c r="I186">
        <v>0.70678700000000005</v>
      </c>
      <c r="J186">
        <v>0.457764</v>
      </c>
      <c r="K186">
        <v>0.37646499999999999</v>
      </c>
      <c r="L186">
        <v>1.3428000000000001E-2</v>
      </c>
      <c r="M186">
        <v>1.624E-3</v>
      </c>
      <c r="N186">
        <v>20.6</v>
      </c>
      <c r="O186">
        <v>0</v>
      </c>
    </row>
    <row r="187" spans="2:15" x14ac:dyDescent="0.2">
      <c r="B187">
        <v>32.87285</v>
      </c>
      <c r="C187">
        <v>349.12109400000003</v>
      </c>
      <c r="D187">
        <v>349.48730499999999</v>
      </c>
      <c r="E187">
        <v>319.21386699999999</v>
      </c>
      <c r="F187">
        <v>1015.979004</v>
      </c>
      <c r="G187">
        <v>793.50585899999999</v>
      </c>
      <c r="H187">
        <v>952.22167999999999</v>
      </c>
      <c r="I187">
        <v>0.70019500000000001</v>
      </c>
      <c r="J187">
        <v>0.45336900000000002</v>
      </c>
      <c r="K187">
        <v>0.380859</v>
      </c>
      <c r="L187">
        <v>1.3672E-2</v>
      </c>
      <c r="M187">
        <v>1.5319999999999999E-3</v>
      </c>
      <c r="N187">
        <v>20.6</v>
      </c>
      <c r="O187">
        <v>0</v>
      </c>
    </row>
    <row r="188" spans="2:15" x14ac:dyDescent="0.2">
      <c r="B188">
        <v>33.073106000000003</v>
      </c>
      <c r="C188">
        <v>349.48730499999999</v>
      </c>
      <c r="D188">
        <v>349.73144500000001</v>
      </c>
      <c r="E188">
        <v>318.11523399999999</v>
      </c>
      <c r="F188">
        <v>1015.979004</v>
      </c>
      <c r="G188">
        <v>793.50585899999999</v>
      </c>
      <c r="H188">
        <v>952.51464799999997</v>
      </c>
      <c r="I188">
        <v>0.70678700000000005</v>
      </c>
      <c r="J188">
        <v>0.45336900000000002</v>
      </c>
      <c r="K188">
        <v>0.37646499999999999</v>
      </c>
      <c r="L188">
        <v>1.2451E-2</v>
      </c>
      <c r="M188">
        <v>1.593E-3</v>
      </c>
      <c r="N188">
        <v>20.6</v>
      </c>
      <c r="O188">
        <v>0</v>
      </c>
    </row>
    <row r="189" spans="2:15" x14ac:dyDescent="0.2">
      <c r="B189">
        <v>33.273575000000001</v>
      </c>
      <c r="C189">
        <v>349.73144500000001</v>
      </c>
      <c r="D189">
        <v>349.12109400000003</v>
      </c>
      <c r="E189">
        <v>320.06835899999999</v>
      </c>
      <c r="F189">
        <v>1016.015625</v>
      </c>
      <c r="G189">
        <v>793.50585899999999</v>
      </c>
      <c r="H189">
        <v>952.88085899999999</v>
      </c>
      <c r="I189">
        <v>0.70678700000000005</v>
      </c>
      <c r="J189">
        <v>0.45556600000000003</v>
      </c>
      <c r="K189">
        <v>0.37939499999999998</v>
      </c>
      <c r="L189">
        <v>1.4648E-2</v>
      </c>
      <c r="M189">
        <v>1.6720000000000001E-3</v>
      </c>
      <c r="N189">
        <v>20.6</v>
      </c>
      <c r="O189">
        <v>0</v>
      </c>
    </row>
    <row r="190" spans="2:15" x14ac:dyDescent="0.2">
      <c r="B190">
        <v>33.474040000000002</v>
      </c>
      <c r="C190">
        <v>351.07421900000003</v>
      </c>
      <c r="D190">
        <v>349.12109400000003</v>
      </c>
      <c r="E190">
        <v>317.26074199999999</v>
      </c>
      <c r="F190">
        <v>1016.015625</v>
      </c>
      <c r="G190">
        <v>793.46923800000002</v>
      </c>
      <c r="H190">
        <v>951.08642599999996</v>
      </c>
      <c r="I190">
        <v>0.705322</v>
      </c>
      <c r="J190">
        <v>0.45483400000000002</v>
      </c>
      <c r="K190">
        <v>0.37646499999999999</v>
      </c>
      <c r="L190">
        <v>1.3184E-2</v>
      </c>
      <c r="M190">
        <v>1.575E-3</v>
      </c>
      <c r="N190">
        <v>20.6</v>
      </c>
      <c r="O190">
        <v>0</v>
      </c>
    </row>
    <row r="191" spans="2:15" x14ac:dyDescent="0.2">
      <c r="B191">
        <v>33.674542000000002</v>
      </c>
      <c r="C191">
        <v>349.73144500000001</v>
      </c>
      <c r="D191">
        <v>348.99902300000002</v>
      </c>
      <c r="E191">
        <v>320.19042999999999</v>
      </c>
      <c r="F191">
        <v>1016.0888670000001</v>
      </c>
      <c r="G191">
        <v>793.50585899999999</v>
      </c>
      <c r="H191">
        <v>950.90332000000001</v>
      </c>
      <c r="I191">
        <v>0.70239300000000005</v>
      </c>
      <c r="J191">
        <v>0.45703100000000002</v>
      </c>
      <c r="K191">
        <v>0.375</v>
      </c>
      <c r="L191">
        <v>1.3672E-2</v>
      </c>
      <c r="M191">
        <v>1.6050000000000001E-3</v>
      </c>
      <c r="N191">
        <v>20.6</v>
      </c>
      <c r="O191">
        <v>0</v>
      </c>
    </row>
    <row r="192" spans="2:15" x14ac:dyDescent="0.2">
      <c r="B192">
        <v>33.875006999999997</v>
      </c>
      <c r="C192">
        <v>350.585937</v>
      </c>
      <c r="D192">
        <v>348.87695300000001</v>
      </c>
      <c r="E192">
        <v>318.96972699999998</v>
      </c>
      <c r="F192">
        <v>1016.0888670000001</v>
      </c>
      <c r="G192">
        <v>793.615723</v>
      </c>
      <c r="H192">
        <v>950.57372999999995</v>
      </c>
      <c r="I192">
        <v>0.70239300000000005</v>
      </c>
      <c r="J192">
        <v>0.45263700000000001</v>
      </c>
      <c r="K192">
        <v>0.375</v>
      </c>
      <c r="L192">
        <v>1.2695E-2</v>
      </c>
      <c r="M192">
        <v>1.3730000000000001E-3</v>
      </c>
      <c r="N192">
        <v>20.6</v>
      </c>
      <c r="O192">
        <v>0</v>
      </c>
    </row>
    <row r="193" spans="2:15" x14ac:dyDescent="0.2">
      <c r="B193">
        <v>34.075467000000003</v>
      </c>
      <c r="C193">
        <v>350.09765599999997</v>
      </c>
      <c r="D193">
        <v>349.609375</v>
      </c>
      <c r="E193">
        <v>319.70214800000002</v>
      </c>
      <c r="F193">
        <v>1016.0888670000001</v>
      </c>
      <c r="G193">
        <v>793.54247999999995</v>
      </c>
      <c r="H193">
        <v>951.59912099999997</v>
      </c>
      <c r="I193">
        <v>0.69726600000000005</v>
      </c>
      <c r="J193">
        <v>0.45556600000000003</v>
      </c>
      <c r="K193">
        <v>0.37646499999999999</v>
      </c>
      <c r="L193">
        <v>1.2939000000000001E-2</v>
      </c>
      <c r="M193">
        <v>1.5380000000000001E-3</v>
      </c>
      <c r="N193">
        <v>20.6</v>
      </c>
      <c r="O193">
        <v>0</v>
      </c>
    </row>
    <row r="194" spans="2:15" x14ac:dyDescent="0.2">
      <c r="B194">
        <v>34.274937999999999</v>
      </c>
      <c r="C194">
        <v>349.12109400000003</v>
      </c>
      <c r="D194">
        <v>350.70800800000001</v>
      </c>
      <c r="E194">
        <v>319.45800800000001</v>
      </c>
      <c r="F194">
        <v>1016.0888670000001</v>
      </c>
      <c r="G194">
        <v>793.46923800000002</v>
      </c>
      <c r="H194">
        <v>952.51464799999997</v>
      </c>
      <c r="I194">
        <v>0.705322</v>
      </c>
      <c r="J194">
        <v>0.45117200000000002</v>
      </c>
      <c r="K194">
        <v>0.375</v>
      </c>
      <c r="L194">
        <v>1.2695E-2</v>
      </c>
      <c r="M194">
        <v>1.4220000000000001E-3</v>
      </c>
      <c r="N194">
        <v>20.6</v>
      </c>
      <c r="O194">
        <v>0</v>
      </c>
    </row>
    <row r="195" spans="2:15" x14ac:dyDescent="0.2">
      <c r="B195">
        <v>34.475378999999997</v>
      </c>
      <c r="C195">
        <v>348.26660199999998</v>
      </c>
      <c r="D195">
        <v>350.46386699999999</v>
      </c>
      <c r="E195">
        <v>318.11523399999999</v>
      </c>
      <c r="F195">
        <v>1016.0888670000001</v>
      </c>
      <c r="G195">
        <v>793.46923800000002</v>
      </c>
      <c r="H195">
        <v>952.990723</v>
      </c>
      <c r="I195">
        <v>0.705322</v>
      </c>
      <c r="J195">
        <v>0.45703100000000002</v>
      </c>
      <c r="K195">
        <v>0.37207000000000001</v>
      </c>
      <c r="L195">
        <v>1.2207000000000001E-2</v>
      </c>
      <c r="M195">
        <v>1.544E-3</v>
      </c>
      <c r="N195">
        <v>20.6</v>
      </c>
      <c r="O195">
        <v>0</v>
      </c>
    </row>
    <row r="196" spans="2:15" x14ac:dyDescent="0.2">
      <c r="B196">
        <v>34.676896999999997</v>
      </c>
      <c r="C196">
        <v>347.77832000000001</v>
      </c>
      <c r="D196">
        <v>349.85351600000001</v>
      </c>
      <c r="E196">
        <v>318.48144500000001</v>
      </c>
      <c r="F196">
        <v>1016.125488</v>
      </c>
      <c r="G196">
        <v>793.50585899999999</v>
      </c>
      <c r="H196">
        <v>952.91747999999995</v>
      </c>
      <c r="I196">
        <v>0.70385699999999995</v>
      </c>
      <c r="J196">
        <v>0.45629900000000001</v>
      </c>
      <c r="K196">
        <v>0.375</v>
      </c>
      <c r="L196">
        <v>1.3672E-2</v>
      </c>
      <c r="M196">
        <v>1.41E-3</v>
      </c>
      <c r="N196">
        <v>20.6</v>
      </c>
      <c r="O196">
        <v>0</v>
      </c>
    </row>
    <row r="197" spans="2:15" x14ac:dyDescent="0.2">
      <c r="B197">
        <v>34.877425000000002</v>
      </c>
      <c r="C197">
        <v>348.38867199999999</v>
      </c>
      <c r="D197">
        <v>349.609375</v>
      </c>
      <c r="E197">
        <v>318.48144500000001</v>
      </c>
      <c r="F197">
        <v>1016.0888670000001</v>
      </c>
      <c r="G197">
        <v>793.50585899999999</v>
      </c>
      <c r="H197">
        <v>952.990723</v>
      </c>
      <c r="I197">
        <v>0.70385699999999995</v>
      </c>
      <c r="J197">
        <v>0.45263700000000001</v>
      </c>
      <c r="K197">
        <v>0.37207000000000001</v>
      </c>
      <c r="L197">
        <v>1.2451E-2</v>
      </c>
      <c r="M197">
        <v>1.5139999999999999E-3</v>
      </c>
      <c r="N197">
        <v>20.6</v>
      </c>
      <c r="O197">
        <v>0</v>
      </c>
    </row>
    <row r="198" spans="2:15" x14ac:dyDescent="0.2">
      <c r="B198">
        <v>35.078167999999998</v>
      </c>
      <c r="C198">
        <v>348.75488300000001</v>
      </c>
      <c r="D198">
        <v>348.51074199999999</v>
      </c>
      <c r="E198">
        <v>318.23730499999999</v>
      </c>
      <c r="F198">
        <v>1016.125488</v>
      </c>
      <c r="G198">
        <v>793.50585899999999</v>
      </c>
      <c r="H198">
        <v>952.77099599999997</v>
      </c>
      <c r="I198">
        <v>0.70678700000000005</v>
      </c>
      <c r="J198">
        <v>0.45336900000000002</v>
      </c>
      <c r="K198">
        <v>0.37207000000000001</v>
      </c>
      <c r="L198">
        <v>1.2939000000000001E-2</v>
      </c>
      <c r="M198">
        <v>1.5200000000000001E-3</v>
      </c>
      <c r="N198">
        <v>20.6</v>
      </c>
      <c r="O198">
        <v>0</v>
      </c>
    </row>
    <row r="199" spans="2:15" x14ac:dyDescent="0.2">
      <c r="B199">
        <v>35.277634999999997</v>
      </c>
      <c r="C199">
        <v>349.36523399999999</v>
      </c>
      <c r="D199">
        <v>348.14453099999997</v>
      </c>
      <c r="E199">
        <v>317.74902300000002</v>
      </c>
      <c r="F199">
        <v>1016.19873</v>
      </c>
      <c r="G199">
        <v>793.50585899999999</v>
      </c>
      <c r="H199">
        <v>952.62451199999998</v>
      </c>
      <c r="I199">
        <v>0.705322</v>
      </c>
      <c r="J199">
        <v>0.45263700000000001</v>
      </c>
      <c r="K199">
        <v>0.37207000000000001</v>
      </c>
      <c r="L199">
        <v>1.2207000000000001E-2</v>
      </c>
      <c r="M199">
        <v>1.4649999999999999E-3</v>
      </c>
      <c r="N199">
        <v>20.6</v>
      </c>
      <c r="O199">
        <v>0</v>
      </c>
    </row>
    <row r="200" spans="2:15" x14ac:dyDescent="0.2">
      <c r="B200">
        <v>35.478099</v>
      </c>
      <c r="C200">
        <v>348.14453099999997</v>
      </c>
      <c r="D200">
        <v>349.12109400000003</v>
      </c>
      <c r="E200">
        <v>318.23730499999999</v>
      </c>
      <c r="F200">
        <v>1016.125488</v>
      </c>
      <c r="G200">
        <v>793.50585899999999</v>
      </c>
      <c r="H200">
        <v>952.734375</v>
      </c>
      <c r="I200">
        <v>0.71118199999999998</v>
      </c>
      <c r="J200">
        <v>0.45483400000000002</v>
      </c>
      <c r="K200">
        <v>0.375</v>
      </c>
      <c r="L200">
        <v>1.4893E-2</v>
      </c>
      <c r="M200">
        <v>1.624E-3</v>
      </c>
      <c r="N200">
        <v>20.6</v>
      </c>
      <c r="O200">
        <v>0</v>
      </c>
    </row>
    <row r="201" spans="2:15" x14ac:dyDescent="0.2">
      <c r="B201">
        <v>35.679589</v>
      </c>
      <c r="C201">
        <v>347.90039100000001</v>
      </c>
      <c r="D201">
        <v>350.21972699999998</v>
      </c>
      <c r="E201">
        <v>318.84765599999997</v>
      </c>
      <c r="F201">
        <v>1016.19873</v>
      </c>
      <c r="G201">
        <v>793.54247999999995</v>
      </c>
      <c r="H201">
        <v>953.32031199999994</v>
      </c>
      <c r="I201">
        <v>0.710449</v>
      </c>
      <c r="J201">
        <v>0.45043899999999998</v>
      </c>
      <c r="K201">
        <v>0.37207000000000001</v>
      </c>
      <c r="L201">
        <v>1.3672E-2</v>
      </c>
      <c r="M201">
        <v>1.6050000000000001E-3</v>
      </c>
      <c r="N201">
        <v>20.6</v>
      </c>
      <c r="O201">
        <v>0</v>
      </c>
    </row>
    <row r="202" spans="2:15" x14ac:dyDescent="0.2">
      <c r="B202">
        <v>35.880111999999997</v>
      </c>
      <c r="C202">
        <v>349.12109400000003</v>
      </c>
      <c r="D202">
        <v>350.34179699999999</v>
      </c>
      <c r="E202">
        <v>318.23730499999999</v>
      </c>
      <c r="F202">
        <v>1016.125488</v>
      </c>
      <c r="G202">
        <v>793.50585899999999</v>
      </c>
      <c r="H202">
        <v>953.17382799999996</v>
      </c>
      <c r="I202">
        <v>0.700928</v>
      </c>
      <c r="J202">
        <v>0.45483400000000002</v>
      </c>
      <c r="K202">
        <v>0.37207000000000001</v>
      </c>
      <c r="L202">
        <v>1.4160000000000001E-2</v>
      </c>
      <c r="M202">
        <v>1.5560000000000001E-3</v>
      </c>
      <c r="N202">
        <v>20.6</v>
      </c>
      <c r="O202">
        <v>0</v>
      </c>
    </row>
    <row r="203" spans="2:15" x14ac:dyDescent="0.2">
      <c r="B203">
        <v>36.081088000000001</v>
      </c>
      <c r="C203">
        <v>349.85351600000001</v>
      </c>
      <c r="D203">
        <v>348.87695300000001</v>
      </c>
      <c r="E203">
        <v>320.06835899999999</v>
      </c>
      <c r="F203">
        <v>1016.19873</v>
      </c>
      <c r="G203">
        <v>793.43261700000005</v>
      </c>
      <c r="H203">
        <v>951.78222700000003</v>
      </c>
      <c r="I203">
        <v>0.705322</v>
      </c>
      <c r="J203">
        <v>0.45263700000000001</v>
      </c>
      <c r="K203">
        <v>0.37060500000000002</v>
      </c>
      <c r="L203">
        <v>1.2939000000000001E-2</v>
      </c>
      <c r="M203">
        <v>1.575E-3</v>
      </c>
      <c r="N203">
        <v>20.6</v>
      </c>
      <c r="O203">
        <v>0</v>
      </c>
    </row>
    <row r="204" spans="2:15" x14ac:dyDescent="0.2">
      <c r="B204">
        <v>36.281556999999999</v>
      </c>
      <c r="C204">
        <v>350.70800800000001</v>
      </c>
      <c r="D204">
        <v>349.12109400000003</v>
      </c>
      <c r="E204">
        <v>320.80078099999997</v>
      </c>
      <c r="F204">
        <v>1016.19873</v>
      </c>
      <c r="G204">
        <v>793.39599599999997</v>
      </c>
      <c r="H204">
        <v>952.40478499999995</v>
      </c>
      <c r="I204">
        <v>0.70605499999999999</v>
      </c>
      <c r="J204">
        <v>0.45556600000000003</v>
      </c>
      <c r="K204">
        <v>0.37646499999999999</v>
      </c>
      <c r="L204">
        <v>1.4648E-2</v>
      </c>
      <c r="M204">
        <v>1.5139999999999999E-3</v>
      </c>
      <c r="N204">
        <v>20.6</v>
      </c>
      <c r="O204">
        <v>0</v>
      </c>
    </row>
    <row r="205" spans="2:15" x14ac:dyDescent="0.2">
      <c r="B205">
        <v>36.481059000000002</v>
      </c>
      <c r="C205">
        <v>350.83007800000001</v>
      </c>
      <c r="D205">
        <v>348.51074199999999</v>
      </c>
      <c r="E205">
        <v>319.82421900000003</v>
      </c>
      <c r="F205">
        <v>1016.19873</v>
      </c>
      <c r="G205">
        <v>793.43261700000005</v>
      </c>
      <c r="H205">
        <v>952.07519500000001</v>
      </c>
      <c r="I205">
        <v>0.70971700000000004</v>
      </c>
      <c r="J205">
        <v>0.45336900000000002</v>
      </c>
      <c r="K205">
        <v>0.37646499999999999</v>
      </c>
      <c r="L205">
        <v>1.5136999999999999E-2</v>
      </c>
      <c r="M205">
        <v>1.5690000000000001E-3</v>
      </c>
      <c r="N205">
        <v>20.6</v>
      </c>
      <c r="O205">
        <v>0</v>
      </c>
    </row>
    <row r="206" spans="2:15" x14ac:dyDescent="0.2">
      <c r="B206">
        <v>36.682526000000003</v>
      </c>
      <c r="C206">
        <v>350.09765599999997</v>
      </c>
      <c r="D206">
        <v>348.38867199999999</v>
      </c>
      <c r="E206">
        <v>319.70214800000002</v>
      </c>
      <c r="F206">
        <v>1016.162109</v>
      </c>
      <c r="G206">
        <v>793.46923800000002</v>
      </c>
      <c r="H206">
        <v>951.96533199999999</v>
      </c>
      <c r="I206">
        <v>0.70019500000000001</v>
      </c>
      <c r="J206">
        <v>0.45336900000000002</v>
      </c>
      <c r="K206">
        <v>0.375</v>
      </c>
      <c r="L206">
        <v>1.3916E-2</v>
      </c>
      <c r="M206">
        <v>1.459E-3</v>
      </c>
      <c r="N206">
        <v>20.6</v>
      </c>
      <c r="O206">
        <v>0</v>
      </c>
    </row>
    <row r="207" spans="2:15" x14ac:dyDescent="0.2">
      <c r="B207">
        <v>36.881993000000001</v>
      </c>
      <c r="C207">
        <v>350.34179699999999</v>
      </c>
      <c r="D207">
        <v>348.38867199999999</v>
      </c>
      <c r="E207">
        <v>317.87109400000003</v>
      </c>
      <c r="F207">
        <v>1016.162109</v>
      </c>
      <c r="G207">
        <v>793.39599599999997</v>
      </c>
      <c r="H207">
        <v>951.85546899999997</v>
      </c>
      <c r="I207">
        <v>0.70752000000000004</v>
      </c>
      <c r="J207">
        <v>0.45336900000000002</v>
      </c>
      <c r="K207">
        <v>0.37646499999999999</v>
      </c>
      <c r="L207">
        <v>1.4160000000000001E-2</v>
      </c>
      <c r="M207">
        <v>1.5009999999999999E-3</v>
      </c>
      <c r="N207">
        <v>20.6</v>
      </c>
      <c r="O207">
        <v>0</v>
      </c>
    </row>
    <row r="208" spans="2:15" x14ac:dyDescent="0.2">
      <c r="B208">
        <v>37.083478999999997</v>
      </c>
      <c r="C208">
        <v>350.585937</v>
      </c>
      <c r="D208">
        <v>348.51074199999999</v>
      </c>
      <c r="E208">
        <v>320.43457000000001</v>
      </c>
      <c r="F208">
        <v>1016.125488</v>
      </c>
      <c r="G208">
        <v>793.43261700000005</v>
      </c>
      <c r="H208">
        <v>951.85546899999997</v>
      </c>
      <c r="I208">
        <v>0.69946299999999995</v>
      </c>
      <c r="J208">
        <v>0.45263700000000001</v>
      </c>
      <c r="K208">
        <v>0.37646499999999999</v>
      </c>
      <c r="L208">
        <v>1.2207000000000001E-2</v>
      </c>
      <c r="M208">
        <v>1.5989999999999999E-3</v>
      </c>
      <c r="N208">
        <v>20.6</v>
      </c>
      <c r="O208">
        <v>0</v>
      </c>
    </row>
    <row r="209" spans="2:15" x14ac:dyDescent="0.2">
      <c r="B209">
        <v>37.283943000000001</v>
      </c>
      <c r="C209">
        <v>350.21972699999998</v>
      </c>
      <c r="D209">
        <v>349.12109400000003</v>
      </c>
      <c r="E209">
        <v>320.67871100000002</v>
      </c>
      <c r="F209">
        <v>1016.125488</v>
      </c>
      <c r="G209">
        <v>793.46923800000002</v>
      </c>
      <c r="H209">
        <v>952.00195299999996</v>
      </c>
      <c r="I209">
        <v>0.70459000000000005</v>
      </c>
      <c r="J209">
        <v>0.457764</v>
      </c>
      <c r="K209">
        <v>0.375</v>
      </c>
      <c r="L209">
        <v>1.3184E-2</v>
      </c>
      <c r="M209">
        <v>1.593E-3</v>
      </c>
      <c r="N209">
        <v>20.6</v>
      </c>
      <c r="O209">
        <v>0</v>
      </c>
    </row>
    <row r="210" spans="2:15" x14ac:dyDescent="0.2">
      <c r="B210">
        <v>37.484406999999997</v>
      </c>
      <c r="C210">
        <v>349.73144500000001</v>
      </c>
      <c r="D210">
        <v>348.99902300000002</v>
      </c>
      <c r="E210">
        <v>320.43457000000001</v>
      </c>
      <c r="F210">
        <v>1016.125488</v>
      </c>
      <c r="G210">
        <v>793.50585899999999</v>
      </c>
      <c r="H210">
        <v>952.25830099999996</v>
      </c>
      <c r="I210">
        <v>0.70825199999999999</v>
      </c>
      <c r="J210">
        <v>0.45410200000000001</v>
      </c>
      <c r="K210">
        <v>0.375</v>
      </c>
      <c r="L210">
        <v>1.3184E-2</v>
      </c>
      <c r="M210">
        <v>1.5560000000000001E-3</v>
      </c>
      <c r="N210">
        <v>20.6</v>
      </c>
      <c r="O210">
        <v>0</v>
      </c>
    </row>
    <row r="211" spans="2:15" x14ac:dyDescent="0.2">
      <c r="B211">
        <v>37.684871000000001</v>
      </c>
      <c r="C211">
        <v>349.609375</v>
      </c>
      <c r="D211">
        <v>348.87695300000001</v>
      </c>
      <c r="E211">
        <v>320.06835899999999</v>
      </c>
      <c r="F211">
        <v>1016.0888670000001</v>
      </c>
      <c r="G211">
        <v>793.50585899999999</v>
      </c>
      <c r="H211">
        <v>951.92871100000002</v>
      </c>
      <c r="I211">
        <v>0.710449</v>
      </c>
      <c r="J211">
        <v>0.45556600000000003</v>
      </c>
      <c r="K211">
        <v>0.369141</v>
      </c>
      <c r="L211">
        <v>1.4648E-2</v>
      </c>
      <c r="M211">
        <v>1.4159999999999999E-3</v>
      </c>
      <c r="N211">
        <v>20.6</v>
      </c>
      <c r="O211">
        <v>0</v>
      </c>
    </row>
    <row r="212" spans="2:15" x14ac:dyDescent="0.2">
      <c r="B212">
        <v>37.885334999999998</v>
      </c>
      <c r="C212">
        <v>349.73144500000001</v>
      </c>
      <c r="D212">
        <v>349.24316399999998</v>
      </c>
      <c r="E212">
        <v>319.58007800000001</v>
      </c>
      <c r="F212">
        <v>1016.0888670000001</v>
      </c>
      <c r="G212">
        <v>793.46923800000002</v>
      </c>
      <c r="H212">
        <v>951.34277299999997</v>
      </c>
      <c r="I212">
        <v>0.70239300000000005</v>
      </c>
      <c r="J212">
        <v>0.45483400000000002</v>
      </c>
      <c r="K212">
        <v>0.369141</v>
      </c>
      <c r="L212">
        <v>1.3916E-2</v>
      </c>
      <c r="M212">
        <v>1.3669999999999999E-3</v>
      </c>
      <c r="N212">
        <v>20.6</v>
      </c>
      <c r="O212">
        <v>0</v>
      </c>
    </row>
    <row r="213" spans="2:15" x14ac:dyDescent="0.2">
      <c r="B213">
        <v>38.085307</v>
      </c>
      <c r="C213">
        <v>349.48730499999999</v>
      </c>
      <c r="D213">
        <v>349.36523399999999</v>
      </c>
      <c r="E213">
        <v>320.55664100000001</v>
      </c>
      <c r="F213">
        <v>1016.0888670000001</v>
      </c>
      <c r="G213">
        <v>793.46923800000002</v>
      </c>
      <c r="H213">
        <v>951.63574200000005</v>
      </c>
      <c r="I213">
        <v>0.70385699999999995</v>
      </c>
      <c r="J213">
        <v>0.45410200000000001</v>
      </c>
      <c r="K213">
        <v>0.37207000000000001</v>
      </c>
      <c r="L213">
        <v>1.3428000000000001E-2</v>
      </c>
      <c r="M213">
        <v>1.5200000000000001E-3</v>
      </c>
      <c r="N213">
        <v>20.6</v>
      </c>
      <c r="O213">
        <v>0</v>
      </c>
    </row>
    <row r="214" spans="2:15" x14ac:dyDescent="0.2">
      <c r="B214">
        <v>38.286769</v>
      </c>
      <c r="C214">
        <v>349.48730499999999</v>
      </c>
      <c r="D214">
        <v>349.12109400000003</v>
      </c>
      <c r="E214">
        <v>320.43457000000001</v>
      </c>
      <c r="F214">
        <v>1016.052246</v>
      </c>
      <c r="G214">
        <v>793.39599599999997</v>
      </c>
      <c r="H214">
        <v>950.61035200000003</v>
      </c>
      <c r="I214">
        <v>0.70239300000000005</v>
      </c>
      <c r="J214">
        <v>0.45043899999999998</v>
      </c>
      <c r="K214">
        <v>0.375</v>
      </c>
      <c r="L214">
        <v>1.3184E-2</v>
      </c>
      <c r="M214">
        <v>1.3849999999999999E-3</v>
      </c>
      <c r="N214">
        <v>20.6</v>
      </c>
      <c r="O214">
        <v>0</v>
      </c>
    </row>
    <row r="215" spans="2:15" x14ac:dyDescent="0.2">
      <c r="B215">
        <v>38.487267000000003</v>
      </c>
      <c r="C215">
        <v>349.97558600000002</v>
      </c>
      <c r="D215">
        <v>349.85351600000001</v>
      </c>
      <c r="E215">
        <v>318.84765599999997</v>
      </c>
      <c r="F215">
        <v>1016.0888670000001</v>
      </c>
      <c r="G215">
        <v>793.50585899999999</v>
      </c>
      <c r="H215">
        <v>949.58496100000002</v>
      </c>
      <c r="I215">
        <v>0.70605499999999999</v>
      </c>
      <c r="J215">
        <v>0.45410200000000001</v>
      </c>
      <c r="K215">
        <v>0.37060500000000002</v>
      </c>
      <c r="L215">
        <v>1.4893E-2</v>
      </c>
      <c r="M215">
        <v>1.227E-3</v>
      </c>
      <c r="N215">
        <v>20.6</v>
      </c>
      <c r="O215">
        <v>0</v>
      </c>
    </row>
    <row r="216" spans="2:15" x14ac:dyDescent="0.2">
      <c r="B216">
        <v>38.687756999999998</v>
      </c>
      <c r="C216">
        <v>349.85351600000001</v>
      </c>
      <c r="D216">
        <v>349.24316399999998</v>
      </c>
      <c r="E216">
        <v>321.289062</v>
      </c>
      <c r="F216">
        <v>1016.125488</v>
      </c>
      <c r="G216">
        <v>793.43261700000005</v>
      </c>
      <c r="H216">
        <v>951.12304700000004</v>
      </c>
      <c r="I216">
        <v>0.705322</v>
      </c>
      <c r="J216">
        <v>0.45410200000000001</v>
      </c>
      <c r="K216">
        <v>0.37207000000000001</v>
      </c>
      <c r="L216">
        <v>1.3428000000000001E-2</v>
      </c>
      <c r="M216">
        <v>1.3309999999999999E-3</v>
      </c>
      <c r="N216">
        <v>20.6</v>
      </c>
      <c r="O216">
        <v>0</v>
      </c>
    </row>
    <row r="217" spans="2:15" x14ac:dyDescent="0.2">
      <c r="B217">
        <v>38.888221999999999</v>
      </c>
      <c r="C217">
        <v>349.48730499999999</v>
      </c>
      <c r="D217">
        <v>349.97558600000002</v>
      </c>
      <c r="E217">
        <v>319.09179699999999</v>
      </c>
      <c r="F217">
        <v>1016.0888670000001</v>
      </c>
      <c r="G217">
        <v>793.39599599999997</v>
      </c>
      <c r="H217">
        <v>950.79345699999999</v>
      </c>
      <c r="I217">
        <v>0.703125</v>
      </c>
      <c r="J217">
        <v>0.45336900000000002</v>
      </c>
      <c r="K217">
        <v>0.37207000000000001</v>
      </c>
      <c r="L217">
        <v>1.3184E-2</v>
      </c>
      <c r="M217">
        <v>1.477E-3</v>
      </c>
      <c r="N217">
        <v>20.6</v>
      </c>
      <c r="O217">
        <v>0</v>
      </c>
    </row>
    <row r="218" spans="2:15" x14ac:dyDescent="0.2">
      <c r="B218">
        <v>39.087266999999997</v>
      </c>
      <c r="C218">
        <v>349.73144500000001</v>
      </c>
      <c r="D218">
        <v>349.24316399999998</v>
      </c>
      <c r="E218">
        <v>321.04492199999999</v>
      </c>
      <c r="F218">
        <v>1016.0888670000001</v>
      </c>
      <c r="G218">
        <v>793.46923800000002</v>
      </c>
      <c r="H218">
        <v>950.93994099999998</v>
      </c>
      <c r="I218">
        <v>0.705322</v>
      </c>
      <c r="J218">
        <v>0.45556600000000003</v>
      </c>
      <c r="K218">
        <v>0.37207000000000001</v>
      </c>
      <c r="L218">
        <v>1.4160000000000001E-2</v>
      </c>
      <c r="M218">
        <v>1.5809999999999999E-3</v>
      </c>
      <c r="N218">
        <v>20.6</v>
      </c>
      <c r="O218">
        <v>0</v>
      </c>
    </row>
    <row r="219" spans="2:15" x14ac:dyDescent="0.2">
      <c r="B219">
        <v>39.287846000000002</v>
      </c>
      <c r="C219">
        <v>349.36523399999999</v>
      </c>
      <c r="D219">
        <v>349.12109400000003</v>
      </c>
      <c r="E219">
        <v>320.80078099999997</v>
      </c>
      <c r="F219">
        <v>1016.0888670000001</v>
      </c>
      <c r="G219">
        <v>793.39599599999997</v>
      </c>
      <c r="H219">
        <v>951.59912099999997</v>
      </c>
      <c r="I219">
        <v>0.70752000000000004</v>
      </c>
      <c r="J219">
        <v>0.45629900000000001</v>
      </c>
      <c r="K219">
        <v>0.37646499999999999</v>
      </c>
      <c r="L219">
        <v>1.3428000000000001E-2</v>
      </c>
      <c r="M219">
        <v>1.7210000000000001E-3</v>
      </c>
      <c r="N219">
        <v>20.6</v>
      </c>
      <c r="O219">
        <v>0</v>
      </c>
    </row>
    <row r="220" spans="2:15" x14ac:dyDescent="0.2">
      <c r="B220">
        <v>39.488335999999997</v>
      </c>
      <c r="C220">
        <v>349.36523399999999</v>
      </c>
      <c r="D220">
        <v>348.38867199999999</v>
      </c>
      <c r="E220">
        <v>319.58007800000001</v>
      </c>
      <c r="F220">
        <v>1016.0888670000001</v>
      </c>
      <c r="G220">
        <v>793.39599599999997</v>
      </c>
      <c r="H220">
        <v>951.5625</v>
      </c>
      <c r="I220">
        <v>0.71484400000000003</v>
      </c>
      <c r="J220">
        <v>0.45483400000000002</v>
      </c>
      <c r="K220">
        <v>0.375</v>
      </c>
      <c r="L220">
        <v>1.4160000000000001E-2</v>
      </c>
      <c r="M220">
        <v>1.758E-3</v>
      </c>
      <c r="N220">
        <v>20.6</v>
      </c>
      <c r="O220">
        <v>0</v>
      </c>
    </row>
    <row r="221" spans="2:15" x14ac:dyDescent="0.2">
      <c r="B221">
        <v>39.689467</v>
      </c>
      <c r="C221">
        <v>349.609375</v>
      </c>
      <c r="D221">
        <v>348.75488300000001</v>
      </c>
      <c r="E221">
        <v>320.80078099999997</v>
      </c>
      <c r="F221">
        <v>1016.0888670000001</v>
      </c>
      <c r="G221">
        <v>793.32275400000003</v>
      </c>
      <c r="H221">
        <v>950.97656199999994</v>
      </c>
      <c r="I221">
        <v>0.703125</v>
      </c>
      <c r="J221">
        <v>0.457764</v>
      </c>
      <c r="K221">
        <v>0.37207000000000001</v>
      </c>
      <c r="L221">
        <v>1.3672E-2</v>
      </c>
      <c r="M221">
        <v>1.8010000000000001E-3</v>
      </c>
      <c r="N221">
        <v>20.6</v>
      </c>
      <c r="O221">
        <v>0</v>
      </c>
    </row>
    <row r="222" spans="2:15" x14ac:dyDescent="0.2">
      <c r="B222">
        <v>39.889014000000003</v>
      </c>
      <c r="C222">
        <v>349.73144500000001</v>
      </c>
      <c r="D222">
        <v>349.85351600000001</v>
      </c>
      <c r="E222">
        <v>319.21386699999999</v>
      </c>
      <c r="F222">
        <v>1016.125488</v>
      </c>
      <c r="G222">
        <v>793.39599599999997</v>
      </c>
      <c r="H222">
        <v>949.58496100000002</v>
      </c>
      <c r="I222">
        <v>0.70898399999999995</v>
      </c>
      <c r="J222">
        <v>0.45263700000000001</v>
      </c>
      <c r="K222">
        <v>0.37207000000000001</v>
      </c>
      <c r="L222">
        <v>1.3428000000000001E-2</v>
      </c>
      <c r="M222">
        <v>1.7819999999999999E-3</v>
      </c>
      <c r="N222">
        <v>20.6</v>
      </c>
      <c r="O222">
        <v>0</v>
      </c>
    </row>
    <row r="223" spans="2:15" x14ac:dyDescent="0.2">
      <c r="B223">
        <v>40.090482999999999</v>
      </c>
      <c r="C223">
        <v>349.48730499999999</v>
      </c>
      <c r="D223">
        <v>349.24316399999998</v>
      </c>
      <c r="E223">
        <v>320.06835899999999</v>
      </c>
      <c r="F223">
        <v>1016.125488</v>
      </c>
      <c r="G223">
        <v>793.359375</v>
      </c>
      <c r="H223">
        <v>950.79345699999999</v>
      </c>
      <c r="I223">
        <v>0.703125</v>
      </c>
      <c r="J223">
        <v>0.45190399999999997</v>
      </c>
      <c r="K223">
        <v>0.37939499999999998</v>
      </c>
      <c r="L223">
        <v>1.4160000000000001E-2</v>
      </c>
      <c r="M223">
        <v>1.807E-3</v>
      </c>
      <c r="N223">
        <v>20.6</v>
      </c>
      <c r="O223">
        <v>0</v>
      </c>
    </row>
    <row r="224" spans="2:15" x14ac:dyDescent="0.2">
      <c r="B224">
        <v>40.290947000000003</v>
      </c>
      <c r="C224">
        <v>349.48730499999999</v>
      </c>
      <c r="D224">
        <v>349.12109400000003</v>
      </c>
      <c r="E224">
        <v>318.60351600000001</v>
      </c>
      <c r="F224">
        <v>1016.052246</v>
      </c>
      <c r="G224">
        <v>793.32275400000003</v>
      </c>
      <c r="H224">
        <v>951.23290999999995</v>
      </c>
      <c r="I224">
        <v>0.70459000000000005</v>
      </c>
      <c r="J224">
        <v>0.45263700000000001</v>
      </c>
      <c r="K224">
        <v>0.37939499999999998</v>
      </c>
      <c r="L224">
        <v>1.3428000000000001E-2</v>
      </c>
      <c r="M224">
        <v>1.5380000000000001E-3</v>
      </c>
      <c r="N224">
        <v>20.6</v>
      </c>
      <c r="O224">
        <v>0</v>
      </c>
    </row>
    <row r="225" spans="2:15" x14ac:dyDescent="0.2">
      <c r="B225">
        <v>40.490417999999998</v>
      </c>
      <c r="C225">
        <v>349.12109400000003</v>
      </c>
      <c r="D225">
        <v>350.585937</v>
      </c>
      <c r="E225">
        <v>318.96972699999998</v>
      </c>
      <c r="F225">
        <v>1015.979004</v>
      </c>
      <c r="G225">
        <v>793.43261700000005</v>
      </c>
      <c r="H225">
        <v>950.35400400000003</v>
      </c>
      <c r="I225">
        <v>0.70971700000000004</v>
      </c>
      <c r="J225">
        <v>0.45190399999999997</v>
      </c>
      <c r="K225">
        <v>0.375</v>
      </c>
      <c r="L225">
        <v>1.1475000000000001E-2</v>
      </c>
      <c r="M225">
        <v>1.6169999999999999E-3</v>
      </c>
      <c r="N225">
        <v>20.6</v>
      </c>
      <c r="O225">
        <v>0</v>
      </c>
    </row>
    <row r="226" spans="2:15" x14ac:dyDescent="0.2">
      <c r="B226">
        <v>40.691879999999998</v>
      </c>
      <c r="C226">
        <v>348.99902300000002</v>
      </c>
      <c r="D226">
        <v>350.95214800000002</v>
      </c>
      <c r="E226">
        <v>319.335937</v>
      </c>
      <c r="F226">
        <v>1015.979004</v>
      </c>
      <c r="G226">
        <v>793.359375</v>
      </c>
      <c r="H226">
        <v>950.97656199999994</v>
      </c>
      <c r="I226">
        <v>0.71118199999999998</v>
      </c>
      <c r="J226">
        <v>0.45556600000000003</v>
      </c>
      <c r="K226">
        <v>0.37646499999999999</v>
      </c>
      <c r="L226">
        <v>1.4404E-2</v>
      </c>
      <c r="M226">
        <v>1.5380000000000001E-3</v>
      </c>
      <c r="N226">
        <v>20.6</v>
      </c>
      <c r="O226">
        <v>0</v>
      </c>
    </row>
    <row r="227" spans="2:15" x14ac:dyDescent="0.2">
      <c r="B227">
        <v>40.892344999999999</v>
      </c>
      <c r="C227">
        <v>350.46386699999999</v>
      </c>
      <c r="D227">
        <v>349.24316399999998</v>
      </c>
      <c r="E227">
        <v>318.84765599999997</v>
      </c>
      <c r="F227">
        <v>1015.979004</v>
      </c>
      <c r="G227">
        <v>793.43261700000005</v>
      </c>
      <c r="H227">
        <v>951.41601600000001</v>
      </c>
      <c r="I227">
        <v>0.70459000000000005</v>
      </c>
      <c r="J227">
        <v>0.45263700000000001</v>
      </c>
      <c r="K227">
        <v>0.37646499999999999</v>
      </c>
      <c r="L227">
        <v>1.2939000000000001E-2</v>
      </c>
      <c r="M227">
        <v>1.4890000000000001E-3</v>
      </c>
      <c r="N227">
        <v>20.6</v>
      </c>
      <c r="O227">
        <v>0</v>
      </c>
    </row>
    <row r="228" spans="2:15" x14ac:dyDescent="0.2">
      <c r="B228">
        <v>41.093246000000001</v>
      </c>
      <c r="C228">
        <v>350.09765599999997</v>
      </c>
      <c r="D228">
        <v>348.87695300000001</v>
      </c>
      <c r="E228">
        <v>321.16699199999999</v>
      </c>
      <c r="F228">
        <v>1016.052246</v>
      </c>
      <c r="G228">
        <v>793.43261700000005</v>
      </c>
      <c r="H228">
        <v>951.63574200000005</v>
      </c>
      <c r="I228">
        <v>0.70898399999999995</v>
      </c>
      <c r="J228">
        <v>0.45410200000000001</v>
      </c>
      <c r="K228">
        <v>0.37939499999999998</v>
      </c>
      <c r="L228">
        <v>1.3916E-2</v>
      </c>
      <c r="M228">
        <v>1.5809999999999999E-3</v>
      </c>
      <c r="N228">
        <v>20.6</v>
      </c>
      <c r="O228">
        <v>0</v>
      </c>
    </row>
    <row r="229" spans="2:15" x14ac:dyDescent="0.2">
      <c r="B229">
        <v>41.293733000000003</v>
      </c>
      <c r="C229">
        <v>349.12109400000003</v>
      </c>
      <c r="D229">
        <v>349.85351600000001</v>
      </c>
      <c r="E229">
        <v>320.06835899999999</v>
      </c>
      <c r="F229">
        <v>1016.0888670000001</v>
      </c>
      <c r="G229">
        <v>793.39599599999997</v>
      </c>
      <c r="H229">
        <v>951.45263699999998</v>
      </c>
      <c r="I229">
        <v>0.705322</v>
      </c>
      <c r="J229">
        <v>0.45556600000000003</v>
      </c>
      <c r="K229">
        <v>0.375</v>
      </c>
      <c r="L229">
        <v>1.2695E-2</v>
      </c>
      <c r="M229">
        <v>1.6360000000000001E-3</v>
      </c>
      <c r="N229">
        <v>20.6</v>
      </c>
      <c r="O229">
        <v>0</v>
      </c>
    </row>
    <row r="230" spans="2:15" x14ac:dyDescent="0.2">
      <c r="B230">
        <v>41.494360999999998</v>
      </c>
      <c r="C230">
        <v>349.85351600000001</v>
      </c>
      <c r="D230">
        <v>348.02246100000002</v>
      </c>
      <c r="E230">
        <v>319.70214800000002</v>
      </c>
      <c r="F230">
        <v>1016.0888670000001</v>
      </c>
      <c r="G230">
        <v>793.46923800000002</v>
      </c>
      <c r="H230">
        <v>952.03857400000004</v>
      </c>
      <c r="I230">
        <v>0.70971700000000004</v>
      </c>
      <c r="J230">
        <v>0.45703100000000002</v>
      </c>
      <c r="K230">
        <v>0.382324</v>
      </c>
      <c r="L230">
        <v>1.5381000000000001E-2</v>
      </c>
      <c r="M230">
        <v>1.691E-3</v>
      </c>
      <c r="N230">
        <v>20.6</v>
      </c>
      <c r="O230">
        <v>0</v>
      </c>
    </row>
    <row r="231" spans="2:15" x14ac:dyDescent="0.2">
      <c r="B231">
        <v>41.694842000000001</v>
      </c>
      <c r="C231">
        <v>350.83007800000001</v>
      </c>
      <c r="D231">
        <v>347.65625</v>
      </c>
      <c r="E231">
        <v>319.58007800000001</v>
      </c>
      <c r="F231">
        <v>1016.0888670000001</v>
      </c>
      <c r="G231">
        <v>793.39599599999997</v>
      </c>
      <c r="H231">
        <v>951.34277299999997</v>
      </c>
      <c r="I231">
        <v>0.70678700000000005</v>
      </c>
      <c r="J231">
        <v>0.45556600000000003</v>
      </c>
      <c r="K231">
        <v>0.375</v>
      </c>
      <c r="L231">
        <v>1.2451E-2</v>
      </c>
      <c r="M231">
        <v>1.5870000000000001E-3</v>
      </c>
      <c r="N231">
        <v>20.6</v>
      </c>
      <c r="O231">
        <v>0</v>
      </c>
    </row>
    <row r="232" spans="2:15" x14ac:dyDescent="0.2">
      <c r="B232">
        <v>41.895313000000002</v>
      </c>
      <c r="C232">
        <v>350.21972699999998</v>
      </c>
      <c r="D232">
        <v>347.90039100000001</v>
      </c>
      <c r="E232">
        <v>320.55664100000001</v>
      </c>
      <c r="F232">
        <v>1016.162109</v>
      </c>
      <c r="G232">
        <v>793.39599599999997</v>
      </c>
      <c r="H232">
        <v>950.53710899999999</v>
      </c>
      <c r="I232">
        <v>0.70459000000000005</v>
      </c>
      <c r="J232">
        <v>0.45556600000000003</v>
      </c>
      <c r="K232">
        <v>0.380859</v>
      </c>
      <c r="L232">
        <v>1.1719E-2</v>
      </c>
      <c r="M232">
        <v>1.5690000000000001E-3</v>
      </c>
      <c r="N232">
        <v>20.6</v>
      </c>
      <c r="O232">
        <v>0</v>
      </c>
    </row>
    <row r="233" spans="2:15" x14ac:dyDescent="0.2">
      <c r="B233">
        <v>42.094326000000002</v>
      </c>
      <c r="C233">
        <v>348.99902300000002</v>
      </c>
      <c r="D233">
        <v>349.609375</v>
      </c>
      <c r="E233">
        <v>320.67871100000002</v>
      </c>
      <c r="F233">
        <v>1016.19873</v>
      </c>
      <c r="G233">
        <v>793.359375</v>
      </c>
      <c r="H233">
        <v>949.91455099999996</v>
      </c>
      <c r="I233">
        <v>0.70385699999999995</v>
      </c>
      <c r="J233">
        <v>0.457764</v>
      </c>
      <c r="K233">
        <v>0.37939499999999998</v>
      </c>
      <c r="L233">
        <v>1.2207000000000001E-2</v>
      </c>
      <c r="M233">
        <v>1.526E-3</v>
      </c>
      <c r="N233">
        <v>20.6</v>
      </c>
      <c r="O233">
        <v>0</v>
      </c>
    </row>
    <row r="234" spans="2:15" x14ac:dyDescent="0.2">
      <c r="B234">
        <v>42.295816000000002</v>
      </c>
      <c r="C234">
        <v>348.632812</v>
      </c>
      <c r="D234">
        <v>349.609375</v>
      </c>
      <c r="E234">
        <v>321.289062</v>
      </c>
      <c r="F234">
        <v>1016.0888670000001</v>
      </c>
      <c r="G234">
        <v>793.39599599999997</v>
      </c>
      <c r="H234">
        <v>950.42724599999997</v>
      </c>
      <c r="I234">
        <v>0.70605499999999999</v>
      </c>
      <c r="J234">
        <v>0.45483400000000002</v>
      </c>
      <c r="K234">
        <v>0.380859</v>
      </c>
      <c r="L234">
        <v>1.3184E-2</v>
      </c>
      <c r="M234">
        <v>1.6479999999999999E-3</v>
      </c>
      <c r="N234">
        <v>20.6</v>
      </c>
      <c r="O234">
        <v>0</v>
      </c>
    </row>
    <row r="235" spans="2:15" x14ac:dyDescent="0.2">
      <c r="B235">
        <v>42.496318000000002</v>
      </c>
      <c r="C235">
        <v>349.36523399999999</v>
      </c>
      <c r="D235">
        <v>348.87695300000001</v>
      </c>
      <c r="E235">
        <v>321.41113300000001</v>
      </c>
      <c r="F235">
        <v>1016.0888670000001</v>
      </c>
      <c r="G235">
        <v>793.39599599999997</v>
      </c>
      <c r="H235">
        <v>950.97656199999994</v>
      </c>
      <c r="I235">
        <v>0.70605499999999999</v>
      </c>
      <c r="J235">
        <v>0.457764</v>
      </c>
      <c r="K235">
        <v>0.37939499999999998</v>
      </c>
      <c r="L235">
        <v>1.3672E-2</v>
      </c>
      <c r="M235">
        <v>1.477E-3</v>
      </c>
      <c r="N235">
        <v>20.6</v>
      </c>
      <c r="O235">
        <v>0</v>
      </c>
    </row>
    <row r="236" spans="2:15" x14ac:dyDescent="0.2">
      <c r="B236">
        <v>42.696815000000001</v>
      </c>
      <c r="C236">
        <v>349.73144500000001</v>
      </c>
      <c r="D236">
        <v>349.36523399999999</v>
      </c>
      <c r="E236">
        <v>321.16699199999999</v>
      </c>
      <c r="F236">
        <v>1016.0888670000001</v>
      </c>
      <c r="G236">
        <v>793.28613299999995</v>
      </c>
      <c r="H236">
        <v>950.79345699999999</v>
      </c>
      <c r="I236">
        <v>0.70678700000000005</v>
      </c>
      <c r="J236">
        <v>0.45410200000000001</v>
      </c>
      <c r="K236">
        <v>0.375</v>
      </c>
      <c r="L236">
        <v>1.4404E-2</v>
      </c>
      <c r="M236">
        <v>1.5319999999999999E-3</v>
      </c>
      <c r="N236">
        <v>20.6</v>
      </c>
      <c r="O236">
        <v>0</v>
      </c>
    </row>
    <row r="237" spans="2:15" x14ac:dyDescent="0.2">
      <c r="B237">
        <v>42.895935999999999</v>
      </c>
      <c r="C237">
        <v>349.12109400000003</v>
      </c>
      <c r="D237">
        <v>350.34179699999999</v>
      </c>
      <c r="E237">
        <v>319.94628899999998</v>
      </c>
      <c r="F237">
        <v>1016.162109</v>
      </c>
      <c r="G237">
        <v>793.32275400000003</v>
      </c>
      <c r="H237">
        <v>949.65820299999996</v>
      </c>
      <c r="I237">
        <v>0.70239300000000005</v>
      </c>
      <c r="J237">
        <v>0.457764</v>
      </c>
      <c r="K237">
        <v>0.375</v>
      </c>
      <c r="L237">
        <v>1.4893E-2</v>
      </c>
      <c r="M237">
        <v>1.5629999999999999E-3</v>
      </c>
      <c r="N237">
        <v>20.6</v>
      </c>
      <c r="O237">
        <v>0</v>
      </c>
    </row>
    <row r="238" spans="2:15" x14ac:dyDescent="0.2">
      <c r="B238">
        <v>43.097434999999997</v>
      </c>
      <c r="C238">
        <v>348.99902300000002</v>
      </c>
      <c r="D238">
        <v>349.85351600000001</v>
      </c>
      <c r="E238">
        <v>319.45800800000001</v>
      </c>
      <c r="F238">
        <v>1016.162109</v>
      </c>
      <c r="G238">
        <v>793.359375</v>
      </c>
      <c r="H238">
        <v>950.134277</v>
      </c>
      <c r="I238">
        <v>0.70459000000000005</v>
      </c>
      <c r="J238">
        <v>0.45336900000000002</v>
      </c>
      <c r="K238">
        <v>0.380859</v>
      </c>
      <c r="L238">
        <v>1.2695E-2</v>
      </c>
      <c r="M238">
        <v>1.5380000000000001E-3</v>
      </c>
      <c r="N238">
        <v>20.6</v>
      </c>
      <c r="O238">
        <v>0</v>
      </c>
    </row>
    <row r="239" spans="2:15" x14ac:dyDescent="0.2">
      <c r="B239">
        <v>43.298409999999997</v>
      </c>
      <c r="C239">
        <v>349.48730499999999</v>
      </c>
      <c r="D239">
        <v>349.24316399999998</v>
      </c>
      <c r="E239">
        <v>318.96972699999998</v>
      </c>
      <c r="F239">
        <v>1016.19873</v>
      </c>
      <c r="G239">
        <v>793.39599599999997</v>
      </c>
      <c r="H239">
        <v>950.134277</v>
      </c>
      <c r="I239">
        <v>0.70678700000000005</v>
      </c>
      <c r="J239">
        <v>0.45483400000000002</v>
      </c>
      <c r="K239">
        <v>0.375</v>
      </c>
      <c r="L239">
        <v>1.3916E-2</v>
      </c>
      <c r="M239">
        <v>1.5319999999999999E-3</v>
      </c>
      <c r="N239">
        <v>20.6</v>
      </c>
      <c r="O239">
        <v>0</v>
      </c>
    </row>
    <row r="240" spans="2:15" x14ac:dyDescent="0.2">
      <c r="B240">
        <v>43.498874999999998</v>
      </c>
      <c r="C240">
        <v>349.97558600000002</v>
      </c>
      <c r="D240">
        <v>348.632812</v>
      </c>
      <c r="E240">
        <v>319.21386699999999</v>
      </c>
      <c r="F240">
        <v>1016.235352</v>
      </c>
      <c r="G240">
        <v>793.39599599999997</v>
      </c>
      <c r="H240">
        <v>950.53710899999999</v>
      </c>
      <c r="I240">
        <v>0.700928</v>
      </c>
      <c r="J240">
        <v>0.45849600000000001</v>
      </c>
      <c r="K240">
        <v>0.375</v>
      </c>
      <c r="L240">
        <v>1.2939000000000001E-2</v>
      </c>
      <c r="M240">
        <v>1.5200000000000001E-3</v>
      </c>
      <c r="N240">
        <v>20.6</v>
      </c>
      <c r="O240">
        <v>0</v>
      </c>
    </row>
    <row r="241" spans="2:15" x14ac:dyDescent="0.2">
      <c r="B241">
        <v>43.699337999999997</v>
      </c>
      <c r="C241">
        <v>349.609375</v>
      </c>
      <c r="D241">
        <v>349.609375</v>
      </c>
      <c r="E241">
        <v>318.11523399999999</v>
      </c>
      <c r="F241">
        <v>1016.235352</v>
      </c>
      <c r="G241">
        <v>793.359375</v>
      </c>
      <c r="H241">
        <v>951.52587900000003</v>
      </c>
      <c r="I241">
        <v>0.703125</v>
      </c>
      <c r="J241">
        <v>0.457764</v>
      </c>
      <c r="K241">
        <v>0.37207000000000001</v>
      </c>
      <c r="L241">
        <v>1.2695E-2</v>
      </c>
      <c r="M241">
        <v>1.459E-3</v>
      </c>
      <c r="N241">
        <v>20.6</v>
      </c>
      <c r="O241">
        <v>0</v>
      </c>
    </row>
    <row r="242" spans="2:15" x14ac:dyDescent="0.2">
      <c r="B242">
        <v>43.899929999999998</v>
      </c>
      <c r="C242">
        <v>349.24316399999998</v>
      </c>
      <c r="D242">
        <v>349.73144500000001</v>
      </c>
      <c r="E242">
        <v>319.82421900000003</v>
      </c>
      <c r="F242">
        <v>1016.271973</v>
      </c>
      <c r="G242">
        <v>793.28613299999995</v>
      </c>
      <c r="H242">
        <v>951.74560499999995</v>
      </c>
      <c r="I242">
        <v>0.70898399999999995</v>
      </c>
      <c r="J242">
        <v>0.45117200000000002</v>
      </c>
      <c r="K242">
        <v>0.37646499999999999</v>
      </c>
      <c r="L242">
        <v>1.2451E-2</v>
      </c>
      <c r="M242">
        <v>1.4339999999999999E-3</v>
      </c>
      <c r="N242">
        <v>20.6</v>
      </c>
      <c r="O242">
        <v>0</v>
      </c>
    </row>
    <row r="243" spans="2:15" x14ac:dyDescent="0.2">
      <c r="B243">
        <v>44.100014000000002</v>
      </c>
      <c r="C243">
        <v>348.87695300000001</v>
      </c>
      <c r="D243">
        <v>350.34179699999999</v>
      </c>
      <c r="E243">
        <v>320.3125</v>
      </c>
      <c r="F243">
        <v>1016.308594</v>
      </c>
      <c r="G243">
        <v>793.39599599999997</v>
      </c>
      <c r="H243">
        <v>951.63574200000005</v>
      </c>
      <c r="I243">
        <v>0.70678700000000005</v>
      </c>
      <c r="J243">
        <v>0.45629900000000001</v>
      </c>
      <c r="K243">
        <v>0.37207000000000001</v>
      </c>
      <c r="L243">
        <v>1.3672E-2</v>
      </c>
      <c r="M243">
        <v>1.6360000000000001E-3</v>
      </c>
      <c r="N243">
        <v>20.6</v>
      </c>
      <c r="O243">
        <v>0</v>
      </c>
    </row>
    <row r="244" spans="2:15" x14ac:dyDescent="0.2">
      <c r="B244">
        <v>44.300688000000001</v>
      </c>
      <c r="C244">
        <v>349.48730499999999</v>
      </c>
      <c r="D244">
        <v>349.73144500000001</v>
      </c>
      <c r="E244">
        <v>319.94628899999998</v>
      </c>
      <c r="F244">
        <v>1016.308594</v>
      </c>
      <c r="G244">
        <v>793.17627000000005</v>
      </c>
      <c r="H244">
        <v>951.15966800000001</v>
      </c>
      <c r="I244">
        <v>0.705322</v>
      </c>
      <c r="J244">
        <v>0.45556600000000003</v>
      </c>
      <c r="K244">
        <v>0.37646499999999999</v>
      </c>
      <c r="L244">
        <v>1.3428000000000001E-2</v>
      </c>
      <c r="M244">
        <v>1.6540000000000001E-3</v>
      </c>
      <c r="N244">
        <v>20.6</v>
      </c>
      <c r="O244">
        <v>0</v>
      </c>
    </row>
    <row r="245" spans="2:15" x14ac:dyDescent="0.2">
      <c r="B245">
        <v>44.501317999999998</v>
      </c>
      <c r="C245">
        <v>349.36523399999999</v>
      </c>
      <c r="D245">
        <v>349.97558600000002</v>
      </c>
      <c r="E245">
        <v>320.43457000000001</v>
      </c>
      <c r="F245">
        <v>1016.308594</v>
      </c>
      <c r="G245">
        <v>793.39599599999997</v>
      </c>
      <c r="H245">
        <v>951.01318400000002</v>
      </c>
      <c r="I245">
        <v>0.705322</v>
      </c>
      <c r="J245">
        <v>0.45483400000000002</v>
      </c>
      <c r="K245">
        <v>0.37646499999999999</v>
      </c>
      <c r="L245">
        <v>1.2939000000000001E-2</v>
      </c>
      <c r="M245">
        <v>1.7639999999999999E-3</v>
      </c>
      <c r="N245">
        <v>20.6</v>
      </c>
      <c r="O245">
        <v>0</v>
      </c>
    </row>
    <row r="246" spans="2:15" x14ac:dyDescent="0.2">
      <c r="B246">
        <v>44.701825999999997</v>
      </c>
      <c r="C246">
        <v>349.85351600000001</v>
      </c>
      <c r="D246">
        <v>350.21972699999998</v>
      </c>
      <c r="E246">
        <v>318.84765599999997</v>
      </c>
      <c r="F246">
        <v>1016.308594</v>
      </c>
      <c r="G246">
        <v>793.32275400000003</v>
      </c>
      <c r="H246">
        <v>950.42724599999997</v>
      </c>
      <c r="I246">
        <v>0.703125</v>
      </c>
      <c r="J246">
        <v>0.457764</v>
      </c>
      <c r="K246">
        <v>0.375</v>
      </c>
      <c r="L246">
        <v>1.3672E-2</v>
      </c>
      <c r="M246">
        <v>1.691E-3</v>
      </c>
      <c r="N246">
        <v>20.6</v>
      </c>
      <c r="O246">
        <v>0</v>
      </c>
    </row>
    <row r="247" spans="2:15" x14ac:dyDescent="0.2">
      <c r="B247">
        <v>44.902321999999998</v>
      </c>
      <c r="C247">
        <v>350.21972699999998</v>
      </c>
      <c r="D247">
        <v>347.77832000000001</v>
      </c>
      <c r="E247">
        <v>318.84765599999997</v>
      </c>
      <c r="F247">
        <v>1016.381836</v>
      </c>
      <c r="G247">
        <v>793.28613299999995</v>
      </c>
      <c r="H247">
        <v>951.19628899999998</v>
      </c>
      <c r="I247">
        <v>0.705322</v>
      </c>
      <c r="J247">
        <v>0.45703100000000002</v>
      </c>
      <c r="K247">
        <v>0.375</v>
      </c>
      <c r="L247">
        <v>1.3916E-2</v>
      </c>
      <c r="M247">
        <v>1.727E-3</v>
      </c>
      <c r="N247">
        <v>20.6</v>
      </c>
      <c r="O247">
        <v>0</v>
      </c>
    </row>
    <row r="248" spans="2:15" x14ac:dyDescent="0.2">
      <c r="B248">
        <v>45.102328999999997</v>
      </c>
      <c r="C248">
        <v>350.34179699999999</v>
      </c>
      <c r="D248">
        <v>348.14453099999997</v>
      </c>
      <c r="E248">
        <v>319.94628899999998</v>
      </c>
      <c r="F248">
        <v>1016.3452150000001</v>
      </c>
      <c r="G248">
        <v>793.39599599999997</v>
      </c>
      <c r="H248">
        <v>951.41601600000001</v>
      </c>
      <c r="I248">
        <v>0.70605499999999999</v>
      </c>
      <c r="J248">
        <v>0.45556600000000003</v>
      </c>
      <c r="K248">
        <v>0.37060500000000002</v>
      </c>
      <c r="L248">
        <v>1.1719E-2</v>
      </c>
      <c r="M248">
        <v>1.6540000000000001E-3</v>
      </c>
      <c r="N248">
        <v>20.6</v>
      </c>
      <c r="O248">
        <v>0</v>
      </c>
    </row>
    <row r="249" spans="2:15" x14ac:dyDescent="0.2">
      <c r="B249">
        <v>45.302954999999997</v>
      </c>
      <c r="C249">
        <v>351.19628899999998</v>
      </c>
      <c r="D249">
        <v>349.48730499999999</v>
      </c>
      <c r="E249">
        <v>318.96972699999998</v>
      </c>
      <c r="F249">
        <v>1016.381836</v>
      </c>
      <c r="G249">
        <v>793.32275400000003</v>
      </c>
      <c r="H249">
        <v>950.97656199999994</v>
      </c>
      <c r="I249">
        <v>0.70678700000000005</v>
      </c>
      <c r="J249">
        <v>0.45703100000000002</v>
      </c>
      <c r="K249">
        <v>0.37646499999999999</v>
      </c>
      <c r="L249">
        <v>1.2695E-2</v>
      </c>
      <c r="M249">
        <v>1.66E-3</v>
      </c>
      <c r="N249">
        <v>20.6</v>
      </c>
      <c r="O249">
        <v>0</v>
      </c>
    </row>
    <row r="250" spans="2:15" x14ac:dyDescent="0.2">
      <c r="B250">
        <v>45.503560999999998</v>
      </c>
      <c r="C250">
        <v>351.31835899999999</v>
      </c>
      <c r="D250">
        <v>348.87695300000001</v>
      </c>
      <c r="E250">
        <v>319.70214800000002</v>
      </c>
      <c r="F250">
        <v>1016.381836</v>
      </c>
      <c r="G250">
        <v>793.359375</v>
      </c>
      <c r="H250">
        <v>951.52587900000003</v>
      </c>
      <c r="I250">
        <v>0.70385699999999995</v>
      </c>
      <c r="J250">
        <v>0.45629900000000001</v>
      </c>
      <c r="K250">
        <v>0.37207000000000001</v>
      </c>
      <c r="L250">
        <v>1.3428000000000001E-2</v>
      </c>
      <c r="M250">
        <v>1.5989999999999999E-3</v>
      </c>
      <c r="N250">
        <v>20.6</v>
      </c>
      <c r="O250">
        <v>0</v>
      </c>
    </row>
    <row r="251" spans="2:15" x14ac:dyDescent="0.2">
      <c r="B251">
        <v>45.703074000000001</v>
      </c>
      <c r="C251">
        <v>350.585937</v>
      </c>
      <c r="D251">
        <v>349.24316399999998</v>
      </c>
      <c r="E251">
        <v>320.80078099999997</v>
      </c>
      <c r="F251">
        <v>1016.308594</v>
      </c>
      <c r="G251">
        <v>793.359375</v>
      </c>
      <c r="H251">
        <v>952.03857400000004</v>
      </c>
      <c r="I251">
        <v>0.70971700000000004</v>
      </c>
      <c r="J251">
        <v>0.45629900000000001</v>
      </c>
      <c r="K251">
        <v>0.375</v>
      </c>
      <c r="L251">
        <v>1.3428000000000001E-2</v>
      </c>
      <c r="M251">
        <v>1.5009999999999999E-3</v>
      </c>
      <c r="N251">
        <v>20.6</v>
      </c>
      <c r="O251">
        <v>0</v>
      </c>
    </row>
    <row r="252" spans="2:15" x14ac:dyDescent="0.2">
      <c r="B252">
        <v>45.904591000000003</v>
      </c>
      <c r="C252">
        <v>349.73144500000001</v>
      </c>
      <c r="D252">
        <v>350.09765599999997</v>
      </c>
      <c r="E252">
        <v>320.67871100000002</v>
      </c>
      <c r="F252">
        <v>1016.3452150000001</v>
      </c>
      <c r="G252">
        <v>793.32275400000003</v>
      </c>
      <c r="H252">
        <v>951.74560499999995</v>
      </c>
      <c r="I252">
        <v>0.70385699999999995</v>
      </c>
      <c r="J252">
        <v>0.45996100000000001</v>
      </c>
      <c r="K252">
        <v>0.375</v>
      </c>
      <c r="L252">
        <v>1.5136999999999999E-2</v>
      </c>
      <c r="M252">
        <v>1.5560000000000001E-3</v>
      </c>
      <c r="N252">
        <v>20.6</v>
      </c>
      <c r="O252">
        <v>0</v>
      </c>
    </row>
    <row r="253" spans="2:15" x14ac:dyDescent="0.2">
      <c r="B253">
        <v>46.104084</v>
      </c>
      <c r="C253">
        <v>349.48730499999999</v>
      </c>
      <c r="D253">
        <v>350.585937</v>
      </c>
      <c r="E253">
        <v>319.09179699999999</v>
      </c>
      <c r="F253">
        <v>1016.3452150000001</v>
      </c>
      <c r="G253">
        <v>793.359375</v>
      </c>
      <c r="H253">
        <v>951.96533199999999</v>
      </c>
      <c r="I253">
        <v>0.70971700000000004</v>
      </c>
      <c r="J253">
        <v>0.45263700000000001</v>
      </c>
      <c r="K253">
        <v>0.37207000000000001</v>
      </c>
      <c r="L253">
        <v>1.3672E-2</v>
      </c>
      <c r="M253">
        <v>1.4710000000000001E-3</v>
      </c>
      <c r="N253">
        <v>20.6</v>
      </c>
      <c r="O253">
        <v>0</v>
      </c>
    </row>
    <row r="254" spans="2:15" x14ac:dyDescent="0.2">
      <c r="B254">
        <v>46.305582999999999</v>
      </c>
      <c r="C254">
        <v>349.24316399999998</v>
      </c>
      <c r="D254">
        <v>349.609375</v>
      </c>
      <c r="E254">
        <v>319.58007800000001</v>
      </c>
      <c r="F254">
        <v>1016.235352</v>
      </c>
      <c r="G254">
        <v>793.28613299999995</v>
      </c>
      <c r="H254">
        <v>951.92871100000002</v>
      </c>
      <c r="I254">
        <v>0.70825199999999999</v>
      </c>
      <c r="J254">
        <v>0.45629900000000001</v>
      </c>
      <c r="K254">
        <v>0.37939499999999998</v>
      </c>
      <c r="L254">
        <v>1.3184E-2</v>
      </c>
      <c r="M254">
        <v>1.526E-3</v>
      </c>
      <c r="N254">
        <v>20.6</v>
      </c>
      <c r="O254">
        <v>0</v>
      </c>
    </row>
    <row r="255" spans="2:15" x14ac:dyDescent="0.2">
      <c r="B255">
        <v>46.506193000000003</v>
      </c>
      <c r="C255">
        <v>349.85351600000001</v>
      </c>
      <c r="D255">
        <v>348.99902300000002</v>
      </c>
      <c r="E255">
        <v>319.21386699999999</v>
      </c>
      <c r="F255">
        <v>1016.19873</v>
      </c>
      <c r="G255">
        <v>793.39599599999997</v>
      </c>
      <c r="H255">
        <v>951.52587900000003</v>
      </c>
      <c r="I255">
        <v>0.70678700000000005</v>
      </c>
      <c r="J255">
        <v>0.45556600000000003</v>
      </c>
      <c r="K255">
        <v>0.37646499999999999</v>
      </c>
      <c r="L255">
        <v>1.2451E-2</v>
      </c>
      <c r="M255">
        <v>1.3730000000000001E-3</v>
      </c>
      <c r="N255">
        <v>20.6</v>
      </c>
      <c r="O255">
        <v>0</v>
      </c>
    </row>
    <row r="256" spans="2:15" x14ac:dyDescent="0.2">
      <c r="B256">
        <v>46.706685999999998</v>
      </c>
      <c r="C256">
        <v>349.12109400000003</v>
      </c>
      <c r="D256">
        <v>350.34179699999999</v>
      </c>
      <c r="E256">
        <v>318.72558600000002</v>
      </c>
      <c r="F256">
        <v>1016.19873</v>
      </c>
      <c r="G256">
        <v>793.359375</v>
      </c>
      <c r="H256">
        <v>950.83007799999996</v>
      </c>
      <c r="I256">
        <v>0.70752000000000004</v>
      </c>
      <c r="J256">
        <v>0.44751000000000002</v>
      </c>
      <c r="K256">
        <v>0.37939499999999998</v>
      </c>
      <c r="L256">
        <v>1.4648E-2</v>
      </c>
      <c r="M256">
        <v>1.5200000000000001E-3</v>
      </c>
      <c r="N256">
        <v>20.6</v>
      </c>
      <c r="O256">
        <v>0</v>
      </c>
    </row>
    <row r="257" spans="2:15" x14ac:dyDescent="0.2">
      <c r="B257">
        <v>46.907128999999998</v>
      </c>
      <c r="C257">
        <v>348.14453099999997</v>
      </c>
      <c r="D257">
        <v>351.5625</v>
      </c>
      <c r="E257">
        <v>318.11523399999999</v>
      </c>
      <c r="F257">
        <v>1016.19873</v>
      </c>
      <c r="G257">
        <v>793.39599599999997</v>
      </c>
      <c r="H257">
        <v>950.390625</v>
      </c>
      <c r="I257">
        <v>0.705322</v>
      </c>
      <c r="J257">
        <v>0.45117200000000002</v>
      </c>
      <c r="K257">
        <v>0.375</v>
      </c>
      <c r="L257">
        <v>1.2695E-2</v>
      </c>
      <c r="M257">
        <v>1.5560000000000001E-3</v>
      </c>
      <c r="N257">
        <v>20.6</v>
      </c>
      <c r="O257">
        <v>0</v>
      </c>
    </row>
    <row r="258" spans="2:15" x14ac:dyDescent="0.2">
      <c r="B258">
        <v>47.107461000000001</v>
      </c>
      <c r="C258">
        <v>348.75488300000001</v>
      </c>
      <c r="D258">
        <v>350.46386699999999</v>
      </c>
      <c r="E258">
        <v>318.48144500000001</v>
      </c>
      <c r="F258">
        <v>1016.271973</v>
      </c>
      <c r="G258">
        <v>793.359375</v>
      </c>
      <c r="H258">
        <v>951.306152</v>
      </c>
      <c r="I258">
        <v>0.70752000000000004</v>
      </c>
      <c r="J258">
        <v>0.45849600000000001</v>
      </c>
      <c r="K258">
        <v>0.37646499999999999</v>
      </c>
      <c r="L258">
        <v>1.3428000000000001E-2</v>
      </c>
      <c r="M258">
        <v>1.5009999999999999E-3</v>
      </c>
      <c r="N258">
        <v>20.6</v>
      </c>
      <c r="O258">
        <v>0</v>
      </c>
    </row>
    <row r="259" spans="2:15" x14ac:dyDescent="0.2">
      <c r="B259">
        <v>47.307921999999998</v>
      </c>
      <c r="C259">
        <v>349.48730499999999</v>
      </c>
      <c r="D259">
        <v>348.87695300000001</v>
      </c>
      <c r="E259">
        <v>320.06835899999999</v>
      </c>
      <c r="F259">
        <v>1016.308594</v>
      </c>
      <c r="G259">
        <v>793.32275400000003</v>
      </c>
      <c r="H259">
        <v>949.76806599999998</v>
      </c>
      <c r="I259">
        <v>0.705322</v>
      </c>
      <c r="J259">
        <v>0.45190399999999997</v>
      </c>
      <c r="K259">
        <v>0.375</v>
      </c>
      <c r="L259">
        <v>1.1963E-2</v>
      </c>
      <c r="M259">
        <v>1.5560000000000001E-3</v>
      </c>
      <c r="N259">
        <v>20.6</v>
      </c>
      <c r="O259">
        <v>0</v>
      </c>
    </row>
    <row r="260" spans="2:15" x14ac:dyDescent="0.2">
      <c r="B260">
        <v>47.508366000000002</v>
      </c>
      <c r="C260">
        <v>349.73144500000001</v>
      </c>
      <c r="D260">
        <v>349.12109400000003</v>
      </c>
      <c r="E260">
        <v>319.58007800000001</v>
      </c>
      <c r="F260">
        <v>1016.308594</v>
      </c>
      <c r="G260">
        <v>793.39599599999997</v>
      </c>
      <c r="H260">
        <v>950.09765600000003</v>
      </c>
      <c r="I260">
        <v>0.70752000000000004</v>
      </c>
      <c r="J260">
        <v>0.45043899999999998</v>
      </c>
      <c r="K260">
        <v>0.37207000000000001</v>
      </c>
      <c r="L260">
        <v>1.2695E-2</v>
      </c>
      <c r="M260">
        <v>1.544E-3</v>
      </c>
      <c r="N260">
        <v>20.6</v>
      </c>
      <c r="O260">
        <v>0</v>
      </c>
    </row>
    <row r="261" spans="2:15" x14ac:dyDescent="0.2">
      <c r="B261">
        <v>47.708829999999999</v>
      </c>
      <c r="C261">
        <v>350.46386699999999</v>
      </c>
      <c r="D261">
        <v>349.609375</v>
      </c>
      <c r="E261">
        <v>319.335937</v>
      </c>
      <c r="F261">
        <v>1016.271973</v>
      </c>
      <c r="G261">
        <v>793.32275400000003</v>
      </c>
      <c r="H261">
        <v>950.97656199999994</v>
      </c>
      <c r="I261">
        <v>0.700928</v>
      </c>
      <c r="J261">
        <v>0.457764</v>
      </c>
      <c r="K261">
        <v>0.37207000000000001</v>
      </c>
      <c r="L261">
        <v>1.3428000000000001E-2</v>
      </c>
      <c r="M261">
        <v>1.4829999999999999E-3</v>
      </c>
      <c r="N261">
        <v>20.6</v>
      </c>
      <c r="O261">
        <v>0</v>
      </c>
    </row>
    <row r="262" spans="2:15" x14ac:dyDescent="0.2">
      <c r="B262">
        <v>47.909362999999999</v>
      </c>
      <c r="C262">
        <v>351.07421900000003</v>
      </c>
      <c r="D262">
        <v>348.38867199999999</v>
      </c>
      <c r="E262">
        <v>319.82421900000003</v>
      </c>
      <c r="F262">
        <v>1016.271973</v>
      </c>
      <c r="G262">
        <v>793.359375</v>
      </c>
      <c r="H262">
        <v>950.68359399999997</v>
      </c>
      <c r="I262">
        <v>0.70605499999999999</v>
      </c>
      <c r="J262">
        <v>0.45996100000000001</v>
      </c>
      <c r="K262">
        <v>0.37646499999999999</v>
      </c>
      <c r="L262">
        <v>1.2695E-2</v>
      </c>
      <c r="M262">
        <v>1.5139999999999999E-3</v>
      </c>
      <c r="N262">
        <v>20.6</v>
      </c>
      <c r="O262">
        <v>0</v>
      </c>
    </row>
    <row r="263" spans="2:15" x14ac:dyDescent="0.2">
      <c r="B263">
        <v>48.109499999999997</v>
      </c>
      <c r="C263">
        <v>350.83007800000001</v>
      </c>
      <c r="D263">
        <v>348.51074199999999</v>
      </c>
      <c r="E263">
        <v>320.80078099999997</v>
      </c>
      <c r="F263">
        <v>1016.308594</v>
      </c>
      <c r="G263">
        <v>793.24951199999998</v>
      </c>
      <c r="H263">
        <v>951.04980499999999</v>
      </c>
      <c r="I263">
        <v>0.700928</v>
      </c>
      <c r="J263">
        <v>0.46215800000000001</v>
      </c>
      <c r="K263">
        <v>0.37207000000000001</v>
      </c>
      <c r="L263">
        <v>1.4893E-2</v>
      </c>
      <c r="M263">
        <v>1.4649999999999999E-3</v>
      </c>
      <c r="N263">
        <v>20.6</v>
      </c>
      <c r="O263">
        <v>0</v>
      </c>
    </row>
    <row r="264" spans="2:15" x14ac:dyDescent="0.2">
      <c r="B264">
        <v>48.309964000000001</v>
      </c>
      <c r="C264">
        <v>350.34179699999999</v>
      </c>
      <c r="D264">
        <v>349.85351600000001</v>
      </c>
      <c r="E264">
        <v>319.82421900000003</v>
      </c>
      <c r="F264">
        <v>1016.308594</v>
      </c>
      <c r="G264">
        <v>793.28613299999995</v>
      </c>
      <c r="H264">
        <v>951.818848</v>
      </c>
      <c r="I264">
        <v>0.70239300000000005</v>
      </c>
      <c r="J264">
        <v>0.45336900000000002</v>
      </c>
      <c r="K264">
        <v>0.37646499999999999</v>
      </c>
      <c r="L264">
        <v>1.4404E-2</v>
      </c>
      <c r="M264">
        <v>1.5319999999999999E-3</v>
      </c>
      <c r="N264">
        <v>20.6</v>
      </c>
      <c r="O264">
        <v>0</v>
      </c>
    </row>
    <row r="265" spans="2:15" x14ac:dyDescent="0.2">
      <c r="B265">
        <v>48.510516000000003</v>
      </c>
      <c r="C265">
        <v>349.48730499999999</v>
      </c>
      <c r="D265">
        <v>350.21972699999998</v>
      </c>
      <c r="E265">
        <v>320.19042999999999</v>
      </c>
      <c r="F265">
        <v>1016.235352</v>
      </c>
      <c r="G265">
        <v>793.24951199999998</v>
      </c>
      <c r="H265">
        <v>952.40478499999995</v>
      </c>
      <c r="I265">
        <v>0.70239300000000005</v>
      </c>
      <c r="J265">
        <v>0.457764</v>
      </c>
      <c r="K265">
        <v>0.37207000000000001</v>
      </c>
      <c r="L265">
        <v>1.3916E-2</v>
      </c>
      <c r="M265">
        <v>1.6479999999999999E-3</v>
      </c>
      <c r="N265">
        <v>20.6</v>
      </c>
      <c r="O265">
        <v>0</v>
      </c>
    </row>
    <row r="266" spans="2:15" x14ac:dyDescent="0.2">
      <c r="B266">
        <v>48.711137999999998</v>
      </c>
      <c r="C266">
        <v>350.09765599999997</v>
      </c>
      <c r="D266">
        <v>349.24316399999998</v>
      </c>
      <c r="E266">
        <v>318.84765599999997</v>
      </c>
      <c r="F266">
        <v>1016.308594</v>
      </c>
      <c r="G266">
        <v>793.21289100000001</v>
      </c>
      <c r="H266">
        <v>953.13720699999999</v>
      </c>
      <c r="I266">
        <v>0.70825199999999999</v>
      </c>
      <c r="J266">
        <v>0.45556600000000003</v>
      </c>
      <c r="K266">
        <v>0.369141</v>
      </c>
      <c r="L266">
        <v>1.3672E-2</v>
      </c>
      <c r="M266">
        <v>1.4469999999999999E-3</v>
      </c>
      <c r="N266">
        <v>20.6</v>
      </c>
      <c r="O266">
        <v>0</v>
      </c>
    </row>
    <row r="267" spans="2:15" x14ac:dyDescent="0.2">
      <c r="B267">
        <v>48.911678000000002</v>
      </c>
      <c r="C267">
        <v>349.85351600000001</v>
      </c>
      <c r="D267">
        <v>349.24316399999998</v>
      </c>
      <c r="E267">
        <v>318.23730499999999</v>
      </c>
      <c r="F267">
        <v>1016.308594</v>
      </c>
      <c r="G267">
        <v>793.32275400000003</v>
      </c>
      <c r="H267">
        <v>952.14843699999994</v>
      </c>
      <c r="I267">
        <v>0.705322</v>
      </c>
      <c r="J267">
        <v>0.45336900000000002</v>
      </c>
      <c r="K267">
        <v>0.375</v>
      </c>
      <c r="L267">
        <v>1.4160000000000001E-2</v>
      </c>
      <c r="M267">
        <v>1.4649999999999999E-3</v>
      </c>
      <c r="N267">
        <v>20.6</v>
      </c>
      <c r="O267">
        <v>0</v>
      </c>
    </row>
    <row r="268" spans="2:15" x14ac:dyDescent="0.2">
      <c r="B268">
        <v>49.112146000000003</v>
      </c>
      <c r="C268">
        <v>349.73144500000001</v>
      </c>
      <c r="D268">
        <v>348.87695300000001</v>
      </c>
      <c r="E268">
        <v>321.04492199999999</v>
      </c>
      <c r="F268">
        <v>1016.308594</v>
      </c>
      <c r="G268">
        <v>793.24951199999998</v>
      </c>
      <c r="H268">
        <v>952.18505900000002</v>
      </c>
      <c r="I268">
        <v>0.70385699999999995</v>
      </c>
      <c r="J268">
        <v>0.45410200000000001</v>
      </c>
      <c r="K268">
        <v>0.37939499999999998</v>
      </c>
      <c r="L268">
        <v>1.2695E-2</v>
      </c>
      <c r="M268">
        <v>1.611E-3</v>
      </c>
      <c r="N268">
        <v>20.6</v>
      </c>
      <c r="O268">
        <v>0</v>
      </c>
    </row>
    <row r="269" spans="2:15" x14ac:dyDescent="0.2">
      <c r="B269">
        <v>49.312610999999997</v>
      </c>
      <c r="C269">
        <v>350.21972699999998</v>
      </c>
      <c r="D269">
        <v>349.24316399999998</v>
      </c>
      <c r="E269">
        <v>319.21386699999999</v>
      </c>
      <c r="F269">
        <v>1016.271973</v>
      </c>
      <c r="G269">
        <v>793.28613299999995</v>
      </c>
      <c r="H269">
        <v>951.63574200000005</v>
      </c>
      <c r="I269">
        <v>0.703125</v>
      </c>
      <c r="J269">
        <v>0.457764</v>
      </c>
      <c r="K269">
        <v>0.37060500000000002</v>
      </c>
      <c r="L269">
        <v>1.4404E-2</v>
      </c>
      <c r="M269">
        <v>1.6720000000000001E-3</v>
      </c>
      <c r="N269">
        <v>20.6</v>
      </c>
      <c r="O269">
        <v>0</v>
      </c>
    </row>
    <row r="270" spans="2:15" x14ac:dyDescent="0.2">
      <c r="B270">
        <v>49.513074000000003</v>
      </c>
      <c r="C270">
        <v>349.48730499999999</v>
      </c>
      <c r="D270">
        <v>350.09765599999997</v>
      </c>
      <c r="E270">
        <v>318.84765599999997</v>
      </c>
      <c r="F270">
        <v>1016.19873</v>
      </c>
      <c r="G270">
        <v>793.24951199999998</v>
      </c>
      <c r="H270">
        <v>952.62451199999998</v>
      </c>
      <c r="I270">
        <v>0.70678700000000005</v>
      </c>
      <c r="J270">
        <v>0.45556600000000003</v>
      </c>
      <c r="K270">
        <v>0.37646499999999999</v>
      </c>
      <c r="L270">
        <v>1.2451E-2</v>
      </c>
      <c r="M270">
        <v>1.6479999999999999E-3</v>
      </c>
      <c r="N270">
        <v>20.6</v>
      </c>
      <c r="O270">
        <v>0</v>
      </c>
    </row>
    <row r="271" spans="2:15" x14ac:dyDescent="0.2">
      <c r="B271">
        <v>49.713562000000003</v>
      </c>
      <c r="C271">
        <v>349.73144500000001</v>
      </c>
      <c r="D271">
        <v>349.609375</v>
      </c>
      <c r="E271">
        <v>321.16699199999999</v>
      </c>
      <c r="F271">
        <v>1016.19873</v>
      </c>
      <c r="G271">
        <v>793.28613299999995</v>
      </c>
      <c r="H271">
        <v>953.50341800000001</v>
      </c>
      <c r="I271">
        <v>0.69799800000000001</v>
      </c>
      <c r="J271">
        <v>0.44970700000000002</v>
      </c>
      <c r="K271">
        <v>0.37207000000000001</v>
      </c>
      <c r="L271">
        <v>1.3184E-2</v>
      </c>
      <c r="M271">
        <v>1.5989999999999999E-3</v>
      </c>
      <c r="N271">
        <v>20.6</v>
      </c>
      <c r="O271">
        <v>0</v>
      </c>
    </row>
    <row r="272" spans="2:15" x14ac:dyDescent="0.2">
      <c r="B272">
        <v>49.913874999999997</v>
      </c>
      <c r="C272">
        <v>350.70800800000001</v>
      </c>
      <c r="D272">
        <v>349.85351600000001</v>
      </c>
      <c r="E272">
        <v>318.84765599999997</v>
      </c>
      <c r="F272">
        <v>1016.162109</v>
      </c>
      <c r="G272">
        <v>793.24951199999998</v>
      </c>
      <c r="H272">
        <v>953.13720699999999</v>
      </c>
      <c r="I272">
        <v>0.70385699999999995</v>
      </c>
      <c r="J272">
        <v>0.45556600000000003</v>
      </c>
      <c r="K272">
        <v>0.37207000000000001</v>
      </c>
      <c r="L272">
        <v>1.3184E-2</v>
      </c>
      <c r="M272">
        <v>1.3489999999999999E-3</v>
      </c>
      <c r="N272">
        <v>20.6</v>
      </c>
      <c r="O272">
        <v>0</v>
      </c>
    </row>
    <row r="273" spans="2:15" x14ac:dyDescent="0.2">
      <c r="B273">
        <v>50.114066999999999</v>
      </c>
      <c r="C273">
        <v>350.34179699999999</v>
      </c>
      <c r="D273">
        <v>349.609375</v>
      </c>
      <c r="E273">
        <v>319.58007800000001</v>
      </c>
      <c r="F273">
        <v>1016.162109</v>
      </c>
      <c r="G273">
        <v>793.28613299999995</v>
      </c>
      <c r="H273">
        <v>952.51464799999997</v>
      </c>
      <c r="I273">
        <v>0.703125</v>
      </c>
      <c r="J273">
        <v>0.45263700000000001</v>
      </c>
      <c r="K273">
        <v>0.37207000000000001</v>
      </c>
      <c r="L273">
        <v>1.2939000000000001E-2</v>
      </c>
      <c r="M273">
        <v>1.3060000000000001E-3</v>
      </c>
      <c r="N273">
        <v>20.6</v>
      </c>
      <c r="O273">
        <v>0</v>
      </c>
    </row>
    <row r="274" spans="2:15" x14ac:dyDescent="0.2">
      <c r="B274">
        <v>50.314602000000001</v>
      </c>
      <c r="C274">
        <v>349.73144500000001</v>
      </c>
      <c r="D274">
        <v>349.24316399999998</v>
      </c>
      <c r="E274">
        <v>318.72558600000002</v>
      </c>
      <c r="F274">
        <v>1016.235352</v>
      </c>
      <c r="G274">
        <v>793.24951199999998</v>
      </c>
      <c r="H274">
        <v>950.97656199999994</v>
      </c>
      <c r="I274">
        <v>0.70459000000000005</v>
      </c>
      <c r="J274">
        <v>0.45703100000000002</v>
      </c>
      <c r="K274">
        <v>0.37207000000000001</v>
      </c>
      <c r="L274">
        <v>1.2451E-2</v>
      </c>
      <c r="M274">
        <v>1.526E-3</v>
      </c>
      <c r="N274">
        <v>20.6</v>
      </c>
      <c r="O274">
        <v>0</v>
      </c>
    </row>
    <row r="275" spans="2:15" x14ac:dyDescent="0.2">
      <c r="B275">
        <v>50.515040999999997</v>
      </c>
      <c r="C275">
        <v>349.609375</v>
      </c>
      <c r="D275">
        <v>348.87695300000001</v>
      </c>
      <c r="E275">
        <v>318.72558600000002</v>
      </c>
      <c r="F275">
        <v>1016.271973</v>
      </c>
      <c r="G275">
        <v>793.24951199999998</v>
      </c>
      <c r="H275">
        <v>951.70898399999999</v>
      </c>
      <c r="I275">
        <v>0.70239300000000005</v>
      </c>
      <c r="J275">
        <v>0.45263700000000001</v>
      </c>
      <c r="K275">
        <v>0.37060500000000002</v>
      </c>
      <c r="L275">
        <v>1.3916E-2</v>
      </c>
      <c r="M275">
        <v>1.4829999999999999E-3</v>
      </c>
      <c r="N275">
        <v>20.6</v>
      </c>
      <c r="O275">
        <v>0</v>
      </c>
    </row>
    <row r="276" spans="2:15" x14ac:dyDescent="0.2">
      <c r="B276">
        <v>50.715623999999998</v>
      </c>
      <c r="C276">
        <v>349.48730499999999</v>
      </c>
      <c r="D276">
        <v>349.97558600000002</v>
      </c>
      <c r="E276">
        <v>317.382812</v>
      </c>
      <c r="F276">
        <v>1016.235352</v>
      </c>
      <c r="G276">
        <v>793.24951199999998</v>
      </c>
      <c r="H276">
        <v>951.23290999999995</v>
      </c>
      <c r="I276">
        <v>0.70752000000000004</v>
      </c>
      <c r="J276">
        <v>0.45043899999999998</v>
      </c>
      <c r="K276">
        <v>0.37060500000000002</v>
      </c>
      <c r="L276">
        <v>1.2695E-2</v>
      </c>
      <c r="M276">
        <v>1.5200000000000001E-3</v>
      </c>
      <c r="N276">
        <v>20.6</v>
      </c>
      <c r="O276">
        <v>0</v>
      </c>
    </row>
    <row r="277" spans="2:15" x14ac:dyDescent="0.2">
      <c r="B277">
        <v>50.916235</v>
      </c>
      <c r="C277">
        <v>350.46386699999999</v>
      </c>
      <c r="D277">
        <v>349.609375</v>
      </c>
      <c r="E277">
        <v>318.23730499999999</v>
      </c>
      <c r="F277">
        <v>1016.271973</v>
      </c>
      <c r="G277">
        <v>793.24951199999998</v>
      </c>
      <c r="H277">
        <v>952.11181599999998</v>
      </c>
      <c r="I277">
        <v>0.70459000000000005</v>
      </c>
      <c r="J277">
        <v>0.45263700000000001</v>
      </c>
      <c r="K277">
        <v>0.375</v>
      </c>
      <c r="L277">
        <v>1.3184E-2</v>
      </c>
      <c r="M277">
        <v>1.4829999999999999E-3</v>
      </c>
      <c r="N277">
        <v>20.6</v>
      </c>
      <c r="O277">
        <v>0</v>
      </c>
    </row>
    <row r="278" spans="2:15" x14ac:dyDescent="0.2">
      <c r="B278">
        <v>51.116262999999996</v>
      </c>
      <c r="C278">
        <v>350.585937</v>
      </c>
      <c r="D278">
        <v>348.632812</v>
      </c>
      <c r="E278">
        <v>320.67871100000002</v>
      </c>
      <c r="F278">
        <v>1016.308594</v>
      </c>
      <c r="G278">
        <v>793.28613299999995</v>
      </c>
      <c r="H278">
        <v>952.11181599999998</v>
      </c>
      <c r="I278">
        <v>0.70752000000000004</v>
      </c>
      <c r="J278">
        <v>0.45703100000000002</v>
      </c>
      <c r="K278">
        <v>0.37646499999999999</v>
      </c>
      <c r="L278">
        <v>1.3184E-2</v>
      </c>
      <c r="M278">
        <v>1.5009999999999999E-3</v>
      </c>
      <c r="N278">
        <v>20.6</v>
      </c>
      <c r="O278">
        <v>0</v>
      </c>
    </row>
    <row r="279" spans="2:15" x14ac:dyDescent="0.2">
      <c r="B279">
        <v>51.316733999999997</v>
      </c>
      <c r="C279">
        <v>349.97558600000002</v>
      </c>
      <c r="D279">
        <v>348.99902300000002</v>
      </c>
      <c r="E279">
        <v>319.335937</v>
      </c>
      <c r="F279">
        <v>1016.308594</v>
      </c>
      <c r="G279">
        <v>793.28613299999995</v>
      </c>
      <c r="H279">
        <v>951.19628899999998</v>
      </c>
      <c r="I279">
        <v>0.705322</v>
      </c>
      <c r="J279">
        <v>0.457764</v>
      </c>
      <c r="K279">
        <v>0.375</v>
      </c>
      <c r="L279">
        <v>1.4160000000000001E-2</v>
      </c>
      <c r="M279">
        <v>1.4710000000000001E-3</v>
      </c>
      <c r="N279">
        <v>20.6</v>
      </c>
      <c r="O279">
        <v>0</v>
      </c>
    </row>
    <row r="280" spans="2:15" x14ac:dyDescent="0.2">
      <c r="B280">
        <v>51.517221999999997</v>
      </c>
      <c r="C280">
        <v>348.26660199999998</v>
      </c>
      <c r="D280">
        <v>351.07421900000003</v>
      </c>
      <c r="E280">
        <v>319.21386699999999</v>
      </c>
      <c r="F280">
        <v>1016.308594</v>
      </c>
      <c r="G280">
        <v>793.28613299999995</v>
      </c>
      <c r="H280">
        <v>951.92871100000002</v>
      </c>
      <c r="I280">
        <v>0.705322</v>
      </c>
      <c r="J280">
        <v>0.45703100000000002</v>
      </c>
      <c r="K280">
        <v>0.37939499999999998</v>
      </c>
      <c r="L280">
        <v>1.3672E-2</v>
      </c>
      <c r="M280">
        <v>1.5009999999999999E-3</v>
      </c>
      <c r="N280">
        <v>20.6</v>
      </c>
      <c r="O280">
        <v>0</v>
      </c>
    </row>
    <row r="281" spans="2:15" x14ac:dyDescent="0.2">
      <c r="B281">
        <v>51.717714000000001</v>
      </c>
      <c r="C281">
        <v>348.632812</v>
      </c>
      <c r="D281">
        <v>350.09765599999997</v>
      </c>
      <c r="E281">
        <v>320.55664100000001</v>
      </c>
      <c r="F281">
        <v>1016.3452150000001</v>
      </c>
      <c r="G281">
        <v>793.24951199999998</v>
      </c>
      <c r="H281">
        <v>952.55127000000005</v>
      </c>
      <c r="I281">
        <v>0.70459000000000005</v>
      </c>
      <c r="J281">
        <v>0.45263700000000001</v>
      </c>
      <c r="K281">
        <v>0.37646499999999999</v>
      </c>
      <c r="L281">
        <v>1.3428000000000001E-2</v>
      </c>
      <c r="M281">
        <v>1.5870000000000001E-3</v>
      </c>
      <c r="N281">
        <v>20.6</v>
      </c>
      <c r="O281">
        <v>0</v>
      </c>
    </row>
    <row r="282" spans="2:15" x14ac:dyDescent="0.2">
      <c r="B282">
        <v>51.917236000000003</v>
      </c>
      <c r="C282">
        <v>348.87695300000001</v>
      </c>
      <c r="D282">
        <v>349.24316399999998</v>
      </c>
      <c r="E282">
        <v>319.09179699999999</v>
      </c>
      <c r="F282">
        <v>1016.3452150000001</v>
      </c>
      <c r="G282">
        <v>793.28613299999995</v>
      </c>
      <c r="H282">
        <v>951.306152</v>
      </c>
      <c r="I282">
        <v>0.705322</v>
      </c>
      <c r="J282">
        <v>0.45336900000000002</v>
      </c>
      <c r="K282">
        <v>0.37207000000000001</v>
      </c>
      <c r="L282">
        <v>1.3184E-2</v>
      </c>
      <c r="M282">
        <v>1.4710000000000001E-3</v>
      </c>
      <c r="N282">
        <v>20.6</v>
      </c>
      <c r="O282">
        <v>0</v>
      </c>
    </row>
    <row r="283" spans="2:15" x14ac:dyDescent="0.2">
      <c r="B283">
        <v>52.117674000000001</v>
      </c>
      <c r="C283">
        <v>349.12109400000003</v>
      </c>
      <c r="D283">
        <v>348.87695300000001</v>
      </c>
      <c r="E283">
        <v>319.335937</v>
      </c>
      <c r="F283">
        <v>1016.308594</v>
      </c>
      <c r="G283">
        <v>793.13964799999997</v>
      </c>
      <c r="H283">
        <v>950.42724599999997</v>
      </c>
      <c r="I283">
        <v>0.70239300000000005</v>
      </c>
      <c r="J283">
        <v>0.45703100000000002</v>
      </c>
      <c r="K283">
        <v>0.37207000000000001</v>
      </c>
      <c r="L283">
        <v>1.2207000000000001E-2</v>
      </c>
      <c r="M283">
        <v>1.5200000000000001E-3</v>
      </c>
      <c r="N283">
        <v>20.6</v>
      </c>
      <c r="O283">
        <v>0</v>
      </c>
    </row>
    <row r="284" spans="2:15" x14ac:dyDescent="0.2">
      <c r="B284">
        <v>52.319147999999998</v>
      </c>
      <c r="C284">
        <v>348.99902300000002</v>
      </c>
      <c r="D284">
        <v>348.87695300000001</v>
      </c>
      <c r="E284">
        <v>320.06835899999999</v>
      </c>
      <c r="F284">
        <v>1016.381836</v>
      </c>
      <c r="G284">
        <v>793.17627000000005</v>
      </c>
      <c r="H284">
        <v>949.95117200000004</v>
      </c>
      <c r="I284">
        <v>0.70752000000000004</v>
      </c>
      <c r="J284">
        <v>0.45556600000000003</v>
      </c>
      <c r="K284">
        <v>0.375</v>
      </c>
      <c r="L284">
        <v>1.3672E-2</v>
      </c>
      <c r="M284">
        <v>1.3849999999999999E-3</v>
      </c>
      <c r="N284">
        <v>20.6</v>
      </c>
      <c r="O284">
        <v>0</v>
      </c>
    </row>
    <row r="285" spans="2:15" x14ac:dyDescent="0.2">
      <c r="B285">
        <v>52.518621000000003</v>
      </c>
      <c r="C285">
        <v>349.48730499999999</v>
      </c>
      <c r="D285">
        <v>349.73144500000001</v>
      </c>
      <c r="E285">
        <v>319.21386699999999</v>
      </c>
      <c r="F285">
        <v>1016.381836</v>
      </c>
      <c r="G285">
        <v>793.28613299999995</v>
      </c>
      <c r="H285">
        <v>950.390625</v>
      </c>
      <c r="I285">
        <v>0.705322</v>
      </c>
      <c r="J285">
        <v>0.45483400000000002</v>
      </c>
      <c r="K285">
        <v>0.375</v>
      </c>
      <c r="L285">
        <v>1.3672E-2</v>
      </c>
      <c r="M285">
        <v>1.2509999999999999E-3</v>
      </c>
      <c r="N285">
        <v>20.6</v>
      </c>
      <c r="O285">
        <v>0</v>
      </c>
    </row>
    <row r="286" spans="2:15" x14ac:dyDescent="0.2">
      <c r="B286">
        <v>52.720156000000003</v>
      </c>
      <c r="C286">
        <v>350.21972699999998</v>
      </c>
      <c r="D286">
        <v>348.99902300000002</v>
      </c>
      <c r="E286">
        <v>319.45800800000001</v>
      </c>
      <c r="F286">
        <v>1016.3452150000001</v>
      </c>
      <c r="G286">
        <v>793.13964799999997</v>
      </c>
      <c r="H286">
        <v>951.23290999999995</v>
      </c>
      <c r="I286">
        <v>0.70678700000000005</v>
      </c>
      <c r="J286">
        <v>0.45629900000000001</v>
      </c>
      <c r="K286">
        <v>0.37060500000000002</v>
      </c>
      <c r="L286">
        <v>1.4404E-2</v>
      </c>
      <c r="M286">
        <v>1.508E-3</v>
      </c>
      <c r="N286">
        <v>20.6</v>
      </c>
      <c r="O286">
        <v>0</v>
      </c>
    </row>
    <row r="287" spans="2:15" x14ac:dyDescent="0.2">
      <c r="B287">
        <v>52.919750000000001</v>
      </c>
      <c r="C287">
        <v>349.12109400000003</v>
      </c>
      <c r="D287">
        <v>349.609375</v>
      </c>
      <c r="E287">
        <v>320.55664100000001</v>
      </c>
      <c r="F287">
        <v>1016.3452150000001</v>
      </c>
      <c r="G287">
        <v>793.24951199999998</v>
      </c>
      <c r="H287">
        <v>951.96533199999999</v>
      </c>
      <c r="I287">
        <v>0.69872999999999996</v>
      </c>
      <c r="J287">
        <v>0.457764</v>
      </c>
      <c r="K287">
        <v>0.37207000000000001</v>
      </c>
      <c r="L287">
        <v>1.4160000000000001E-2</v>
      </c>
      <c r="M287">
        <v>1.4710000000000001E-3</v>
      </c>
      <c r="N287">
        <v>20.6</v>
      </c>
      <c r="O287">
        <v>0</v>
      </c>
    </row>
    <row r="288" spans="2:15" x14ac:dyDescent="0.2">
      <c r="B288">
        <v>53.120280999999999</v>
      </c>
      <c r="C288">
        <v>349.48730499999999</v>
      </c>
      <c r="D288">
        <v>350.83007800000001</v>
      </c>
      <c r="E288">
        <v>320.3125</v>
      </c>
      <c r="F288">
        <v>1016.381836</v>
      </c>
      <c r="G288">
        <v>793.24951199999998</v>
      </c>
      <c r="H288">
        <v>952.00195299999996</v>
      </c>
      <c r="I288">
        <v>0.70385699999999995</v>
      </c>
      <c r="J288">
        <v>0.45263700000000001</v>
      </c>
      <c r="K288">
        <v>0.37207000000000001</v>
      </c>
      <c r="L288">
        <v>1.1719E-2</v>
      </c>
      <c r="M288">
        <v>1.3669999999999999E-3</v>
      </c>
      <c r="N288">
        <v>20.6</v>
      </c>
      <c r="O288">
        <v>0</v>
      </c>
    </row>
    <row r="289" spans="2:15" x14ac:dyDescent="0.2">
      <c r="B289">
        <v>53.321776</v>
      </c>
      <c r="C289">
        <v>349.609375</v>
      </c>
      <c r="D289">
        <v>350.46386699999999</v>
      </c>
      <c r="E289">
        <v>319.58007800000001</v>
      </c>
      <c r="F289">
        <v>1016.418457</v>
      </c>
      <c r="G289">
        <v>793.17627000000005</v>
      </c>
      <c r="H289">
        <v>951.52587900000003</v>
      </c>
      <c r="I289">
        <v>0.705322</v>
      </c>
      <c r="J289">
        <v>0.45556600000000003</v>
      </c>
      <c r="K289">
        <v>0.375</v>
      </c>
      <c r="L289">
        <v>1.2451E-2</v>
      </c>
      <c r="M289">
        <v>1.4339999999999999E-3</v>
      </c>
      <c r="N289">
        <v>20.6</v>
      </c>
      <c r="O289">
        <v>0</v>
      </c>
    </row>
    <row r="290" spans="2:15" x14ac:dyDescent="0.2">
      <c r="B290">
        <v>53.522390000000001</v>
      </c>
      <c r="C290">
        <v>349.48730499999999</v>
      </c>
      <c r="D290">
        <v>349.36523399999999</v>
      </c>
      <c r="E290">
        <v>320.43457000000001</v>
      </c>
      <c r="F290">
        <v>1016.381836</v>
      </c>
      <c r="G290">
        <v>793.21289100000001</v>
      </c>
      <c r="H290">
        <v>951.45263699999998</v>
      </c>
      <c r="I290">
        <v>0.703125</v>
      </c>
      <c r="J290">
        <v>0.45849600000000001</v>
      </c>
      <c r="K290">
        <v>0.375</v>
      </c>
      <c r="L290">
        <v>1.3672E-2</v>
      </c>
      <c r="M290">
        <v>1.5380000000000001E-3</v>
      </c>
      <c r="N290">
        <v>20.6</v>
      </c>
      <c r="O290">
        <v>0</v>
      </c>
    </row>
    <row r="291" spans="2:15" x14ac:dyDescent="0.2">
      <c r="B291">
        <v>53.722853999999998</v>
      </c>
      <c r="C291">
        <v>349.73144500000001</v>
      </c>
      <c r="D291">
        <v>349.12109400000003</v>
      </c>
      <c r="E291">
        <v>319.82421900000003</v>
      </c>
      <c r="F291">
        <v>1016.381836</v>
      </c>
      <c r="G291">
        <v>793.17627000000005</v>
      </c>
      <c r="H291">
        <v>951.5625</v>
      </c>
      <c r="I291">
        <v>0.70752000000000004</v>
      </c>
      <c r="J291">
        <v>0.457764</v>
      </c>
      <c r="K291">
        <v>0.375</v>
      </c>
      <c r="L291">
        <v>1.2939000000000001E-2</v>
      </c>
      <c r="M291">
        <v>1.5499999999999999E-3</v>
      </c>
      <c r="N291">
        <v>20.6</v>
      </c>
      <c r="O291">
        <v>0</v>
      </c>
    </row>
    <row r="292" spans="2:15" x14ac:dyDescent="0.2">
      <c r="B292">
        <v>53.923378999999997</v>
      </c>
      <c r="C292">
        <v>350.34179699999999</v>
      </c>
      <c r="D292">
        <v>348.75488300000001</v>
      </c>
      <c r="E292">
        <v>320.06835899999999</v>
      </c>
      <c r="F292">
        <v>1016.418457</v>
      </c>
      <c r="G292">
        <v>793.13964799999997</v>
      </c>
      <c r="H292">
        <v>951.59912099999997</v>
      </c>
      <c r="I292">
        <v>0.703125</v>
      </c>
      <c r="J292">
        <v>0.457764</v>
      </c>
      <c r="K292">
        <v>0.37207000000000001</v>
      </c>
      <c r="L292">
        <v>1.3428000000000001E-2</v>
      </c>
      <c r="M292">
        <v>1.5809999999999999E-3</v>
      </c>
      <c r="N292">
        <v>20.6</v>
      </c>
      <c r="O292">
        <v>0</v>
      </c>
    </row>
    <row r="293" spans="2:15" x14ac:dyDescent="0.2">
      <c r="B293">
        <v>54.123407</v>
      </c>
      <c r="C293">
        <v>350.46386699999999</v>
      </c>
      <c r="D293">
        <v>348.75488300000001</v>
      </c>
      <c r="E293">
        <v>321.53320300000001</v>
      </c>
      <c r="F293">
        <v>1016.491699</v>
      </c>
      <c r="G293">
        <v>793.21289100000001</v>
      </c>
      <c r="H293">
        <v>951.04980499999999</v>
      </c>
      <c r="I293">
        <v>0.70898399999999995</v>
      </c>
      <c r="J293">
        <v>0.45190399999999997</v>
      </c>
      <c r="K293">
        <v>0.380859</v>
      </c>
      <c r="L293">
        <v>1.3428000000000001E-2</v>
      </c>
      <c r="M293">
        <v>1.6169999999999999E-3</v>
      </c>
      <c r="N293">
        <v>20.6</v>
      </c>
      <c r="O293">
        <v>0</v>
      </c>
    </row>
    <row r="294" spans="2:15" x14ac:dyDescent="0.2">
      <c r="B294">
        <v>54.323881999999998</v>
      </c>
      <c r="C294">
        <v>349.36523399999999</v>
      </c>
      <c r="D294">
        <v>349.73144500000001</v>
      </c>
      <c r="E294">
        <v>319.94628899999998</v>
      </c>
      <c r="F294">
        <v>1016.491699</v>
      </c>
      <c r="G294">
        <v>793.28613299999995</v>
      </c>
      <c r="H294">
        <v>950.83007799999996</v>
      </c>
      <c r="I294">
        <v>0.70459000000000005</v>
      </c>
      <c r="J294">
        <v>0.45336900000000002</v>
      </c>
      <c r="K294">
        <v>0.37207000000000001</v>
      </c>
      <c r="L294">
        <v>1.4648E-2</v>
      </c>
      <c r="M294">
        <v>1.6969999999999999E-3</v>
      </c>
      <c r="N294">
        <v>20.6</v>
      </c>
      <c r="O294">
        <v>0</v>
      </c>
    </row>
    <row r="295" spans="2:15" x14ac:dyDescent="0.2">
      <c r="B295">
        <v>54.523353999999998</v>
      </c>
      <c r="C295">
        <v>348.632812</v>
      </c>
      <c r="D295">
        <v>349.36523399999999</v>
      </c>
      <c r="E295">
        <v>320.80078099999997</v>
      </c>
      <c r="F295">
        <v>1016.491699</v>
      </c>
      <c r="G295">
        <v>793.28613299999995</v>
      </c>
      <c r="H295">
        <v>951.48925799999995</v>
      </c>
      <c r="I295">
        <v>0.705322</v>
      </c>
      <c r="J295">
        <v>0.45483400000000002</v>
      </c>
      <c r="K295">
        <v>0.37646499999999999</v>
      </c>
      <c r="L295">
        <v>1.4160000000000001E-2</v>
      </c>
      <c r="M295">
        <v>1.6479999999999999E-3</v>
      </c>
      <c r="N295">
        <v>20.6</v>
      </c>
      <c r="O295">
        <v>0</v>
      </c>
    </row>
    <row r="296" spans="2:15" x14ac:dyDescent="0.2">
      <c r="B296">
        <v>54.724673000000003</v>
      </c>
      <c r="C296">
        <v>349.12109400000003</v>
      </c>
      <c r="D296">
        <v>348.99902300000002</v>
      </c>
      <c r="E296">
        <v>318.23730499999999</v>
      </c>
      <c r="F296">
        <v>1016.491699</v>
      </c>
      <c r="G296">
        <v>793.21289100000001</v>
      </c>
      <c r="H296">
        <v>951.34277299999997</v>
      </c>
      <c r="I296">
        <v>0.70752000000000004</v>
      </c>
      <c r="J296">
        <v>0.45263700000000001</v>
      </c>
      <c r="K296">
        <v>0.375</v>
      </c>
      <c r="L296">
        <v>1.3428000000000001E-2</v>
      </c>
      <c r="M296">
        <v>1.544E-3</v>
      </c>
      <c r="N296">
        <v>20.6</v>
      </c>
      <c r="O296">
        <v>0</v>
      </c>
    </row>
    <row r="297" spans="2:15" x14ac:dyDescent="0.2">
      <c r="B297">
        <v>54.924456999999997</v>
      </c>
      <c r="C297">
        <v>350.46386699999999</v>
      </c>
      <c r="D297">
        <v>348.632812</v>
      </c>
      <c r="E297">
        <v>318.23730499999999</v>
      </c>
      <c r="F297">
        <v>1016.418457</v>
      </c>
      <c r="G297">
        <v>793.24951199999998</v>
      </c>
      <c r="H297">
        <v>950.68359399999997</v>
      </c>
      <c r="I297">
        <v>0.70752000000000004</v>
      </c>
      <c r="J297">
        <v>0.45483400000000002</v>
      </c>
      <c r="K297">
        <v>0.37646499999999999</v>
      </c>
      <c r="L297">
        <v>1.4648E-2</v>
      </c>
      <c r="M297">
        <v>1.5499999999999999E-3</v>
      </c>
      <c r="N297">
        <v>20.6</v>
      </c>
      <c r="O297">
        <v>0</v>
      </c>
    </row>
    <row r="298" spans="2:15" x14ac:dyDescent="0.2">
      <c r="B298">
        <v>55.125943999999997</v>
      </c>
      <c r="C298">
        <v>350.70800800000001</v>
      </c>
      <c r="D298">
        <v>349.24316399999998</v>
      </c>
      <c r="E298">
        <v>320.80078099999997</v>
      </c>
      <c r="F298">
        <v>1016.418457</v>
      </c>
      <c r="G298">
        <v>793.21289100000001</v>
      </c>
      <c r="H298">
        <v>950.79345699999999</v>
      </c>
      <c r="I298">
        <v>0.70459000000000005</v>
      </c>
      <c r="J298">
        <v>0.45263700000000001</v>
      </c>
      <c r="K298">
        <v>0.37646499999999999</v>
      </c>
      <c r="L298">
        <v>1.3428000000000001E-2</v>
      </c>
      <c r="M298">
        <v>1.4530000000000001E-3</v>
      </c>
      <c r="N298">
        <v>20.6</v>
      </c>
      <c r="O298">
        <v>0</v>
      </c>
    </row>
    <row r="299" spans="2:15" x14ac:dyDescent="0.2">
      <c r="B299">
        <v>55.326436000000001</v>
      </c>
      <c r="C299">
        <v>349.85351600000001</v>
      </c>
      <c r="D299">
        <v>350.21972699999998</v>
      </c>
      <c r="E299">
        <v>319.70214800000002</v>
      </c>
      <c r="F299">
        <v>1016.381836</v>
      </c>
      <c r="G299">
        <v>793.24951199999998</v>
      </c>
      <c r="H299">
        <v>950.20752000000005</v>
      </c>
      <c r="I299">
        <v>0.70165999999999995</v>
      </c>
      <c r="J299">
        <v>0.45556600000000003</v>
      </c>
      <c r="K299">
        <v>0.37207000000000001</v>
      </c>
      <c r="L299">
        <v>1.2695E-2</v>
      </c>
      <c r="M299">
        <v>1.5380000000000001E-3</v>
      </c>
      <c r="N299">
        <v>20.6</v>
      </c>
      <c r="O299">
        <v>0</v>
      </c>
    </row>
    <row r="300" spans="2:15" x14ac:dyDescent="0.2">
      <c r="B300">
        <v>55.526905999999997</v>
      </c>
      <c r="C300">
        <v>349.12109400000003</v>
      </c>
      <c r="D300">
        <v>350.83007800000001</v>
      </c>
      <c r="E300">
        <v>319.58007800000001</v>
      </c>
      <c r="F300">
        <v>1016.418457</v>
      </c>
      <c r="G300">
        <v>793.24951199999998</v>
      </c>
      <c r="H300">
        <v>949.80468699999994</v>
      </c>
      <c r="I300">
        <v>0.69726600000000005</v>
      </c>
      <c r="J300">
        <v>0.459229</v>
      </c>
      <c r="K300">
        <v>0.37060500000000002</v>
      </c>
      <c r="L300">
        <v>1.1963E-2</v>
      </c>
      <c r="M300">
        <v>1.5139999999999999E-3</v>
      </c>
      <c r="N300">
        <v>20.6</v>
      </c>
      <c r="O300">
        <v>0</v>
      </c>
    </row>
    <row r="301" spans="2:15" x14ac:dyDescent="0.2">
      <c r="B301">
        <v>55.726419999999997</v>
      </c>
      <c r="C301">
        <v>349.12109400000003</v>
      </c>
      <c r="D301">
        <v>351.07421900000003</v>
      </c>
      <c r="E301">
        <v>319.58007800000001</v>
      </c>
      <c r="F301">
        <v>1016.418457</v>
      </c>
      <c r="G301">
        <v>793.28613299999995</v>
      </c>
      <c r="H301">
        <v>950.90332000000001</v>
      </c>
      <c r="I301">
        <v>0.710449</v>
      </c>
      <c r="J301">
        <v>0.45703100000000002</v>
      </c>
      <c r="K301">
        <v>0.369141</v>
      </c>
      <c r="L301">
        <v>1.5136999999999999E-2</v>
      </c>
      <c r="M301">
        <v>1.5009999999999999E-3</v>
      </c>
      <c r="N301">
        <v>20.6</v>
      </c>
      <c r="O301">
        <v>0</v>
      </c>
    </row>
    <row r="302" spans="2:15" x14ac:dyDescent="0.2">
      <c r="B302">
        <v>55.928412999999999</v>
      </c>
      <c r="C302">
        <v>349.48730499999999</v>
      </c>
      <c r="D302">
        <v>349.36523399999999</v>
      </c>
      <c r="E302">
        <v>318.60351600000001</v>
      </c>
      <c r="F302">
        <v>1016.455078</v>
      </c>
      <c r="G302">
        <v>793.24951199999998</v>
      </c>
      <c r="H302">
        <v>952.00195299999996</v>
      </c>
      <c r="I302">
        <v>0.69872999999999996</v>
      </c>
      <c r="J302">
        <v>0.45703100000000002</v>
      </c>
      <c r="K302">
        <v>0.37207000000000001</v>
      </c>
      <c r="L302">
        <v>1.2207000000000001E-2</v>
      </c>
      <c r="M302">
        <v>1.4220000000000001E-3</v>
      </c>
      <c r="N302">
        <v>20.6</v>
      </c>
      <c r="O302">
        <v>0</v>
      </c>
    </row>
    <row r="303" spans="2:15" x14ac:dyDescent="0.2">
      <c r="B303">
        <v>56.129311000000001</v>
      </c>
      <c r="C303">
        <v>350.09765599999997</v>
      </c>
      <c r="D303">
        <v>348.632812</v>
      </c>
      <c r="E303">
        <v>318.96972699999998</v>
      </c>
      <c r="F303">
        <v>1016.455078</v>
      </c>
      <c r="G303">
        <v>793.17627000000005</v>
      </c>
      <c r="H303">
        <v>952.51464799999997</v>
      </c>
      <c r="I303">
        <v>0.70752000000000004</v>
      </c>
      <c r="J303">
        <v>0.45996100000000001</v>
      </c>
      <c r="K303">
        <v>0.37207000000000001</v>
      </c>
      <c r="L303">
        <v>1.2695E-2</v>
      </c>
      <c r="M303">
        <v>1.5380000000000001E-3</v>
      </c>
      <c r="N303">
        <v>20.6</v>
      </c>
      <c r="O303">
        <v>0</v>
      </c>
    </row>
    <row r="304" spans="2:15" x14ac:dyDescent="0.2">
      <c r="B304">
        <v>56.329776000000003</v>
      </c>
      <c r="C304">
        <v>350.70800800000001</v>
      </c>
      <c r="D304">
        <v>348.51074199999999</v>
      </c>
      <c r="E304">
        <v>318.11523399999999</v>
      </c>
      <c r="F304">
        <v>1016.418457</v>
      </c>
      <c r="G304">
        <v>793.24951199999998</v>
      </c>
      <c r="H304">
        <v>951.96533199999999</v>
      </c>
      <c r="I304">
        <v>0.70971700000000004</v>
      </c>
      <c r="J304">
        <v>0.45410200000000001</v>
      </c>
      <c r="K304">
        <v>0.37207000000000001</v>
      </c>
      <c r="L304">
        <v>1.3916E-2</v>
      </c>
      <c r="M304">
        <v>1.4040000000000001E-3</v>
      </c>
      <c r="N304">
        <v>20.6</v>
      </c>
      <c r="O304">
        <v>0</v>
      </c>
    </row>
    <row r="305" spans="2:15" x14ac:dyDescent="0.2">
      <c r="B305">
        <v>56.530334000000003</v>
      </c>
      <c r="C305">
        <v>349.97558600000002</v>
      </c>
      <c r="D305">
        <v>349.73144500000001</v>
      </c>
      <c r="E305">
        <v>317.50488300000001</v>
      </c>
      <c r="F305">
        <v>1016.381836</v>
      </c>
      <c r="G305">
        <v>793.17627000000005</v>
      </c>
      <c r="H305">
        <v>950.97656199999994</v>
      </c>
      <c r="I305">
        <v>0.703125</v>
      </c>
      <c r="J305">
        <v>0.45336900000000002</v>
      </c>
      <c r="K305">
        <v>0.37207000000000001</v>
      </c>
      <c r="L305">
        <v>1.3184E-2</v>
      </c>
      <c r="M305">
        <v>1.3240000000000001E-3</v>
      </c>
      <c r="N305">
        <v>20.6</v>
      </c>
      <c r="O305">
        <v>0</v>
      </c>
    </row>
    <row r="306" spans="2:15" x14ac:dyDescent="0.2">
      <c r="B306">
        <v>56.730901000000003</v>
      </c>
      <c r="C306">
        <v>348.75488300000001</v>
      </c>
      <c r="D306">
        <v>350.585937</v>
      </c>
      <c r="E306">
        <v>318.11523399999999</v>
      </c>
      <c r="F306">
        <v>1016.3452150000001</v>
      </c>
      <c r="G306">
        <v>793.21289100000001</v>
      </c>
      <c r="H306">
        <v>950.646973</v>
      </c>
      <c r="I306">
        <v>0.69872999999999996</v>
      </c>
      <c r="J306">
        <v>0.45263700000000001</v>
      </c>
      <c r="K306">
        <v>0.37646499999999999</v>
      </c>
      <c r="L306">
        <v>1.3184E-2</v>
      </c>
      <c r="M306">
        <v>1.263E-3</v>
      </c>
      <c r="N306">
        <v>20.6</v>
      </c>
      <c r="O306">
        <v>0</v>
      </c>
    </row>
    <row r="307" spans="2:15" x14ac:dyDescent="0.2">
      <c r="B307">
        <v>56.930475000000001</v>
      </c>
      <c r="C307">
        <v>348.632812</v>
      </c>
      <c r="D307">
        <v>350.585937</v>
      </c>
      <c r="E307">
        <v>318.23730499999999</v>
      </c>
      <c r="F307">
        <v>1016.3452150000001</v>
      </c>
      <c r="G307">
        <v>793.21289100000001</v>
      </c>
      <c r="H307">
        <v>951.04980499999999</v>
      </c>
      <c r="I307">
        <v>0.705322</v>
      </c>
      <c r="J307">
        <v>0.45556600000000003</v>
      </c>
      <c r="K307">
        <v>0.37207000000000001</v>
      </c>
      <c r="L307">
        <v>1.3428000000000001E-2</v>
      </c>
      <c r="M307">
        <v>1.2999999999999999E-3</v>
      </c>
      <c r="N307">
        <v>20.6</v>
      </c>
      <c r="O307">
        <v>0</v>
      </c>
    </row>
    <row r="308" spans="2:15" x14ac:dyDescent="0.2">
      <c r="B308">
        <v>57.131478999999999</v>
      </c>
      <c r="C308">
        <v>349.85351600000001</v>
      </c>
      <c r="D308">
        <v>348.87695300000001</v>
      </c>
      <c r="E308">
        <v>319.335937</v>
      </c>
      <c r="F308">
        <v>1016.381836</v>
      </c>
      <c r="G308">
        <v>793.24951199999998</v>
      </c>
      <c r="H308">
        <v>951.01318400000002</v>
      </c>
      <c r="I308">
        <v>0.70459000000000005</v>
      </c>
      <c r="J308">
        <v>0.45336900000000002</v>
      </c>
      <c r="K308">
        <v>0.369141</v>
      </c>
      <c r="L308">
        <v>1.4160000000000001E-2</v>
      </c>
      <c r="M308">
        <v>1.2819999999999999E-3</v>
      </c>
      <c r="N308">
        <v>20.6</v>
      </c>
      <c r="O308">
        <v>0</v>
      </c>
    </row>
    <row r="309" spans="2:15" x14ac:dyDescent="0.2">
      <c r="B309">
        <v>57.331195999999998</v>
      </c>
      <c r="C309">
        <v>350.34179699999999</v>
      </c>
      <c r="D309">
        <v>348.14453099999997</v>
      </c>
      <c r="E309">
        <v>318.359375</v>
      </c>
      <c r="F309">
        <v>1016.381836</v>
      </c>
      <c r="G309">
        <v>793.17627000000005</v>
      </c>
      <c r="H309">
        <v>950.79345699999999</v>
      </c>
      <c r="I309">
        <v>0.703125</v>
      </c>
      <c r="J309">
        <v>0.45336900000000002</v>
      </c>
      <c r="K309">
        <v>0.37207000000000001</v>
      </c>
      <c r="L309">
        <v>1.3184E-2</v>
      </c>
      <c r="M309">
        <v>1.2509999999999999E-3</v>
      </c>
      <c r="N309">
        <v>20.6</v>
      </c>
      <c r="O309">
        <v>0</v>
      </c>
    </row>
    <row r="310" spans="2:15" x14ac:dyDescent="0.2">
      <c r="B310">
        <v>57.532654000000001</v>
      </c>
      <c r="C310">
        <v>350.46386699999999</v>
      </c>
      <c r="D310">
        <v>348.02246100000002</v>
      </c>
      <c r="E310">
        <v>318.84765599999997</v>
      </c>
      <c r="F310">
        <v>1016.308594</v>
      </c>
      <c r="G310">
        <v>793.24951199999998</v>
      </c>
      <c r="H310">
        <v>951.306152</v>
      </c>
      <c r="I310">
        <v>0.70752000000000004</v>
      </c>
      <c r="J310">
        <v>0.459229</v>
      </c>
      <c r="K310">
        <v>0.37207000000000001</v>
      </c>
      <c r="L310">
        <v>1.3916E-2</v>
      </c>
      <c r="M310">
        <v>1.2019999999999999E-3</v>
      </c>
      <c r="N310">
        <v>20.6</v>
      </c>
      <c r="O310">
        <v>0</v>
      </c>
    </row>
    <row r="311" spans="2:15" x14ac:dyDescent="0.2">
      <c r="B311">
        <v>57.733206000000003</v>
      </c>
      <c r="C311">
        <v>349.36523399999999</v>
      </c>
      <c r="D311">
        <v>348.38867199999999</v>
      </c>
      <c r="E311">
        <v>319.94628899999998</v>
      </c>
      <c r="F311">
        <v>1016.271973</v>
      </c>
      <c r="G311">
        <v>793.28613299999995</v>
      </c>
      <c r="H311">
        <v>951.63574200000005</v>
      </c>
      <c r="I311">
        <v>0.70019500000000001</v>
      </c>
      <c r="J311">
        <v>0.457764</v>
      </c>
      <c r="K311">
        <v>0.37207000000000001</v>
      </c>
      <c r="L311">
        <v>1.4404E-2</v>
      </c>
      <c r="M311">
        <v>1.2509999999999999E-3</v>
      </c>
      <c r="N311">
        <v>20.6</v>
      </c>
      <c r="O311">
        <v>0</v>
      </c>
    </row>
    <row r="312" spans="2:15" x14ac:dyDescent="0.2">
      <c r="B312">
        <v>57.933261999999999</v>
      </c>
      <c r="C312">
        <v>348.632812</v>
      </c>
      <c r="D312">
        <v>350.46386699999999</v>
      </c>
      <c r="E312">
        <v>318.96972699999998</v>
      </c>
      <c r="F312">
        <v>1016.271973</v>
      </c>
      <c r="G312">
        <v>793.24951199999998</v>
      </c>
      <c r="H312">
        <v>951.15966800000001</v>
      </c>
      <c r="I312">
        <v>0.70678700000000005</v>
      </c>
      <c r="J312">
        <v>0.45703100000000002</v>
      </c>
      <c r="K312">
        <v>0.375</v>
      </c>
      <c r="L312">
        <v>1.3916E-2</v>
      </c>
      <c r="M312">
        <v>1.2700000000000001E-3</v>
      </c>
      <c r="N312">
        <v>20.6</v>
      </c>
      <c r="O312">
        <v>0</v>
      </c>
    </row>
    <row r="313" spans="2:15" x14ac:dyDescent="0.2">
      <c r="B313">
        <v>58.132728999999998</v>
      </c>
      <c r="C313">
        <v>349.12109400000003</v>
      </c>
      <c r="D313">
        <v>349.609375</v>
      </c>
      <c r="E313">
        <v>318.84765599999997</v>
      </c>
      <c r="F313">
        <v>1016.235352</v>
      </c>
      <c r="G313">
        <v>793.28613299999995</v>
      </c>
      <c r="H313">
        <v>950.53710899999999</v>
      </c>
      <c r="I313">
        <v>0.703125</v>
      </c>
      <c r="J313">
        <v>0.45263700000000001</v>
      </c>
      <c r="K313">
        <v>0.37060500000000002</v>
      </c>
      <c r="L313">
        <v>1.3184E-2</v>
      </c>
      <c r="M313">
        <v>1.227E-3</v>
      </c>
      <c r="N313">
        <v>20.6</v>
      </c>
      <c r="O313">
        <v>0</v>
      </c>
    </row>
    <row r="314" spans="2:15" x14ac:dyDescent="0.2">
      <c r="B314">
        <v>58.333497999999999</v>
      </c>
      <c r="C314">
        <v>350.585937</v>
      </c>
      <c r="D314">
        <v>347.29003899999998</v>
      </c>
      <c r="E314">
        <v>318.96972699999998</v>
      </c>
      <c r="F314">
        <v>1016.235352</v>
      </c>
      <c r="G314">
        <v>793.21289100000001</v>
      </c>
      <c r="H314">
        <v>950.57372999999995</v>
      </c>
      <c r="I314">
        <v>0.705322</v>
      </c>
      <c r="J314">
        <v>0.457764</v>
      </c>
      <c r="K314">
        <v>0.37939499999999998</v>
      </c>
      <c r="L314">
        <v>1.6357E-2</v>
      </c>
      <c r="M314">
        <v>1.4220000000000001E-3</v>
      </c>
      <c r="N314">
        <v>20.6</v>
      </c>
      <c r="O314">
        <v>0</v>
      </c>
    </row>
    <row r="315" spans="2:15" x14ac:dyDescent="0.2">
      <c r="B315">
        <v>58.534937999999997</v>
      </c>
      <c r="C315">
        <v>349.48730499999999</v>
      </c>
      <c r="D315">
        <v>348.51074199999999</v>
      </c>
      <c r="E315">
        <v>318.84765599999997</v>
      </c>
      <c r="F315">
        <v>1016.271973</v>
      </c>
      <c r="G315">
        <v>793.21289100000001</v>
      </c>
      <c r="H315">
        <v>950.42724599999997</v>
      </c>
      <c r="I315">
        <v>0.703125</v>
      </c>
      <c r="J315">
        <v>0.45703100000000002</v>
      </c>
      <c r="K315">
        <v>0.375</v>
      </c>
      <c r="L315">
        <v>1.2695E-2</v>
      </c>
      <c r="M315">
        <v>1.3060000000000001E-3</v>
      </c>
      <c r="N315">
        <v>20.6</v>
      </c>
      <c r="O315">
        <v>0</v>
      </c>
    </row>
    <row r="316" spans="2:15" x14ac:dyDescent="0.2">
      <c r="B316">
        <v>58.735503999999999</v>
      </c>
      <c r="C316">
        <v>349.12109400000003</v>
      </c>
      <c r="D316">
        <v>350.34179699999999</v>
      </c>
      <c r="E316">
        <v>317.74902300000002</v>
      </c>
      <c r="F316">
        <v>1016.235352</v>
      </c>
      <c r="G316">
        <v>793.13964799999997</v>
      </c>
      <c r="H316">
        <v>951.19628899999998</v>
      </c>
      <c r="I316">
        <v>0.70678700000000005</v>
      </c>
      <c r="J316">
        <v>0.45556600000000003</v>
      </c>
      <c r="K316">
        <v>0.37646499999999999</v>
      </c>
      <c r="L316">
        <v>1.3428000000000001E-2</v>
      </c>
      <c r="M316">
        <v>1.5380000000000001E-3</v>
      </c>
      <c r="N316">
        <v>20.6</v>
      </c>
      <c r="O316">
        <v>0</v>
      </c>
    </row>
    <row r="317" spans="2:15" x14ac:dyDescent="0.2">
      <c r="B317">
        <v>58.936031</v>
      </c>
      <c r="C317">
        <v>349.12109400000003</v>
      </c>
      <c r="D317">
        <v>348.51074199999999</v>
      </c>
      <c r="E317">
        <v>318.84765599999997</v>
      </c>
      <c r="F317">
        <v>1016.308594</v>
      </c>
      <c r="G317">
        <v>793.17627000000005</v>
      </c>
      <c r="H317">
        <v>950.75683600000002</v>
      </c>
      <c r="I317">
        <v>0.705322</v>
      </c>
      <c r="J317">
        <v>0.45703100000000002</v>
      </c>
      <c r="K317">
        <v>0.36621100000000001</v>
      </c>
      <c r="L317">
        <v>1.3672E-2</v>
      </c>
      <c r="M317">
        <v>1.4159999999999999E-3</v>
      </c>
      <c r="N317">
        <v>20.6</v>
      </c>
      <c r="O317">
        <v>0</v>
      </c>
    </row>
    <row r="318" spans="2:15" x14ac:dyDescent="0.2">
      <c r="B318">
        <v>59.136138000000003</v>
      </c>
      <c r="C318">
        <v>349.85351600000001</v>
      </c>
      <c r="D318">
        <v>348.02246100000002</v>
      </c>
      <c r="E318">
        <v>318.84765599999997</v>
      </c>
      <c r="F318">
        <v>1016.308594</v>
      </c>
      <c r="G318">
        <v>793.28613299999995</v>
      </c>
      <c r="H318">
        <v>951.5625</v>
      </c>
      <c r="I318">
        <v>0.70385699999999995</v>
      </c>
      <c r="J318">
        <v>0.45483400000000002</v>
      </c>
      <c r="K318">
        <v>0.37207000000000001</v>
      </c>
      <c r="L318">
        <v>1.4404E-2</v>
      </c>
      <c r="M318">
        <v>1.4649999999999999E-3</v>
      </c>
      <c r="N318">
        <v>20.6</v>
      </c>
      <c r="O318">
        <v>0</v>
      </c>
    </row>
    <row r="319" spans="2:15" x14ac:dyDescent="0.2">
      <c r="B319">
        <v>59.336632000000002</v>
      </c>
      <c r="C319">
        <v>349.24316399999998</v>
      </c>
      <c r="D319">
        <v>348.632812</v>
      </c>
      <c r="E319">
        <v>318.359375</v>
      </c>
      <c r="F319">
        <v>1016.308594</v>
      </c>
      <c r="G319">
        <v>793.21289100000001</v>
      </c>
      <c r="H319">
        <v>951.12304700000004</v>
      </c>
      <c r="I319">
        <v>0.705322</v>
      </c>
      <c r="J319">
        <v>0.45043899999999998</v>
      </c>
      <c r="K319">
        <v>0.37060500000000002</v>
      </c>
      <c r="L319">
        <v>1.5381000000000001E-2</v>
      </c>
      <c r="M319">
        <v>1.6169999999999999E-3</v>
      </c>
      <c r="N319">
        <v>20.6</v>
      </c>
      <c r="O319">
        <v>0</v>
      </c>
    </row>
    <row r="320" spans="2:15" x14ac:dyDescent="0.2">
      <c r="B320">
        <v>59.537095999999998</v>
      </c>
      <c r="C320">
        <v>348.99902300000002</v>
      </c>
      <c r="D320">
        <v>349.609375</v>
      </c>
      <c r="E320">
        <v>318.96972699999998</v>
      </c>
      <c r="F320">
        <v>1016.235352</v>
      </c>
      <c r="G320">
        <v>793.21289100000001</v>
      </c>
      <c r="H320">
        <v>950.20752000000005</v>
      </c>
      <c r="I320">
        <v>0.70678700000000005</v>
      </c>
      <c r="J320">
        <v>0.45629900000000001</v>
      </c>
      <c r="K320">
        <v>0.37207000000000001</v>
      </c>
      <c r="L320">
        <v>1.3184E-2</v>
      </c>
      <c r="M320">
        <v>1.5380000000000001E-3</v>
      </c>
      <c r="N320">
        <v>20.6</v>
      </c>
      <c r="O320">
        <v>0</v>
      </c>
    </row>
    <row r="321" spans="2:15" x14ac:dyDescent="0.2">
      <c r="B321">
        <v>59.737710999999997</v>
      </c>
      <c r="C321">
        <v>349.24316399999998</v>
      </c>
      <c r="D321">
        <v>349.12109400000003</v>
      </c>
      <c r="E321">
        <v>318.96972699999998</v>
      </c>
      <c r="F321">
        <v>1016.308594</v>
      </c>
      <c r="G321">
        <v>793.21289100000001</v>
      </c>
      <c r="H321">
        <v>950.79345699999999</v>
      </c>
      <c r="I321">
        <v>0.71411100000000005</v>
      </c>
      <c r="J321">
        <v>0.45043899999999998</v>
      </c>
      <c r="K321">
        <v>0.375</v>
      </c>
      <c r="L321">
        <v>1.4404E-2</v>
      </c>
      <c r="M321">
        <v>1.4649999999999999E-3</v>
      </c>
      <c r="N321">
        <v>20.6</v>
      </c>
      <c r="O321">
        <v>0</v>
      </c>
    </row>
    <row r="322" spans="2:15" x14ac:dyDescent="0.2">
      <c r="B322">
        <v>59.938180000000003</v>
      </c>
      <c r="C322">
        <v>349.36523399999999</v>
      </c>
      <c r="D322">
        <v>348.51074199999999</v>
      </c>
      <c r="E322">
        <v>317.87109400000003</v>
      </c>
      <c r="F322">
        <v>1016.271973</v>
      </c>
      <c r="G322">
        <v>793.13964799999997</v>
      </c>
      <c r="H322">
        <v>951.23290999999995</v>
      </c>
      <c r="I322">
        <v>0.70459000000000005</v>
      </c>
      <c r="J322">
        <v>0.45703100000000002</v>
      </c>
      <c r="K322">
        <v>0.375</v>
      </c>
      <c r="L322">
        <v>1.3916E-2</v>
      </c>
      <c r="M322">
        <v>1.4400000000000001E-3</v>
      </c>
      <c r="N322">
        <v>20.6</v>
      </c>
      <c r="O3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2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15" x14ac:dyDescent="0.2">
      <c r="A1" t="s">
        <v>0</v>
      </c>
    </row>
    <row r="2" spans="1:15" x14ac:dyDescent="0.2">
      <c r="A2" t="s">
        <v>1</v>
      </c>
      <c r="B2">
        <v>2</v>
      </c>
    </row>
    <row r="3" spans="1:15" x14ac:dyDescent="0.2">
      <c r="A3" t="s">
        <v>2</v>
      </c>
      <c r="B3">
        <v>2</v>
      </c>
    </row>
    <row r="4" spans="1:15" x14ac:dyDescent="0.2">
      <c r="A4" t="s">
        <v>3</v>
      </c>
      <c r="B4" t="s">
        <v>4</v>
      </c>
    </row>
    <row r="5" spans="1:15" x14ac:dyDescent="0.2">
      <c r="A5" t="s">
        <v>5</v>
      </c>
      <c r="B5" t="s">
        <v>6</v>
      </c>
    </row>
    <row r="6" spans="1:15" x14ac:dyDescent="0.2">
      <c r="A6" t="s">
        <v>7</v>
      </c>
      <c r="B6" t="s">
        <v>8</v>
      </c>
    </row>
    <row r="7" spans="1:15" x14ac:dyDescent="0.2">
      <c r="A7" t="s">
        <v>9</v>
      </c>
      <c r="B7" t="s">
        <v>8</v>
      </c>
    </row>
    <row r="8" spans="1:15" x14ac:dyDescent="0.2">
      <c r="A8" t="s">
        <v>10</v>
      </c>
      <c r="B8" t="s">
        <v>11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 s="1">
        <v>44832</v>
      </c>
    </row>
    <row r="11" spans="1:15" x14ac:dyDescent="0.2">
      <c r="A11" t="s">
        <v>15</v>
      </c>
      <c r="B11" s="2">
        <v>0.49260739583333329</v>
      </c>
    </row>
    <row r="12" spans="1:15" x14ac:dyDescent="0.2">
      <c r="A12" t="s">
        <v>16</v>
      </c>
    </row>
    <row r="14" spans="1:15" x14ac:dyDescent="0.2">
      <c r="A14" t="s">
        <v>17</v>
      </c>
      <c r="B14">
        <v>14</v>
      </c>
    </row>
    <row r="15" spans="1:15" x14ac:dyDescent="0.2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 x14ac:dyDescent="0.2">
      <c r="A17" t="s">
        <v>15</v>
      </c>
      <c r="B17" s="3">
        <v>4.1666666666666664E-2</v>
      </c>
      <c r="C17" s="3">
        <v>4.1666666666666664E-2</v>
      </c>
      <c r="D17" s="3">
        <v>4.1666666666666664E-2</v>
      </c>
      <c r="E17" s="3">
        <v>4.1666666666666664E-2</v>
      </c>
      <c r="F17" s="3">
        <v>4.1666666666666664E-2</v>
      </c>
      <c r="G17" s="3">
        <v>4.1666666666666664E-2</v>
      </c>
      <c r="H17" s="3">
        <v>4.1666666666666664E-2</v>
      </c>
      <c r="I17" s="3">
        <v>4.1666666666666664E-2</v>
      </c>
      <c r="J17" s="3">
        <v>4.1666666666666664E-2</v>
      </c>
      <c r="K17" s="3">
        <v>4.1666666666666664E-2</v>
      </c>
      <c r="L17" s="3">
        <v>4.1666666666666664E-2</v>
      </c>
      <c r="M17" s="3">
        <v>4.1666666666666664E-2</v>
      </c>
      <c r="N17" s="3">
        <v>4.1666666666666664E-2</v>
      </c>
      <c r="O17" s="3">
        <v>4.1666666666666664E-2</v>
      </c>
    </row>
    <row r="18" spans="1:16" x14ac:dyDescent="0.2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6" x14ac:dyDescent="0.2">
      <c r="A19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6" x14ac:dyDescent="0.2">
      <c r="A20" t="s">
        <v>21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 x14ac:dyDescent="0.2">
      <c r="A21" t="s">
        <v>16</v>
      </c>
    </row>
    <row r="22" spans="1:16" x14ac:dyDescent="0.2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</row>
    <row r="23" spans="1:16" x14ac:dyDescent="0.2">
      <c r="B23">
        <v>0</v>
      </c>
      <c r="C23">
        <v>459.22851600000001</v>
      </c>
      <c r="D23">
        <v>209.35058599999999</v>
      </c>
      <c r="E23">
        <v>413.33007800000001</v>
      </c>
      <c r="F23">
        <v>1013.269043</v>
      </c>
      <c r="G23">
        <v>792.48046899999997</v>
      </c>
      <c r="H23">
        <v>986.53564500000005</v>
      </c>
      <c r="I23">
        <v>0.62695299999999998</v>
      </c>
      <c r="J23">
        <v>0.28417999999999999</v>
      </c>
      <c r="K23">
        <v>0.29150399999999999</v>
      </c>
      <c r="L23">
        <v>1.4404E-2</v>
      </c>
      <c r="M23">
        <v>0</v>
      </c>
      <c r="N23">
        <v>20.9</v>
      </c>
      <c r="O23">
        <v>0</v>
      </c>
    </row>
    <row r="24" spans="1:16" x14ac:dyDescent="0.2">
      <c r="B24">
        <v>0.19905500000000001</v>
      </c>
      <c r="C24">
        <v>460.20507800000001</v>
      </c>
      <c r="D24">
        <v>208.984375</v>
      </c>
      <c r="E24">
        <v>412.96386699999999</v>
      </c>
      <c r="F24">
        <v>1013.195801</v>
      </c>
      <c r="G24">
        <v>792.443848</v>
      </c>
      <c r="H24">
        <v>986.60888699999998</v>
      </c>
      <c r="I24">
        <v>0.62988299999999997</v>
      </c>
      <c r="J24">
        <v>0.273926</v>
      </c>
      <c r="K24">
        <v>0.287109</v>
      </c>
      <c r="L24">
        <v>1.2939000000000001E-2</v>
      </c>
      <c r="M24">
        <v>0</v>
      </c>
      <c r="N24">
        <v>20.9</v>
      </c>
      <c r="O24">
        <v>0</v>
      </c>
    </row>
    <row r="25" spans="1:16" x14ac:dyDescent="0.2">
      <c r="B25">
        <v>0.40007500000000001</v>
      </c>
      <c r="C25">
        <v>459.10644500000001</v>
      </c>
      <c r="D25">
        <v>208.984375</v>
      </c>
      <c r="E25">
        <v>412.84179699999999</v>
      </c>
      <c r="F25">
        <v>1013.232422</v>
      </c>
      <c r="G25">
        <v>792.48046899999997</v>
      </c>
      <c r="H25">
        <v>986.05957000000001</v>
      </c>
      <c r="I25">
        <v>0.62622100000000003</v>
      </c>
      <c r="J25">
        <v>0.27978500000000001</v>
      </c>
      <c r="K25">
        <v>0.287109</v>
      </c>
      <c r="L25">
        <v>1.3916E-2</v>
      </c>
      <c r="M25">
        <v>0</v>
      </c>
      <c r="N25">
        <v>20.9</v>
      </c>
      <c r="O25">
        <v>0</v>
      </c>
    </row>
    <row r="26" spans="1:16" x14ac:dyDescent="0.2">
      <c r="B26">
        <v>0.59960800000000003</v>
      </c>
      <c r="C26">
        <v>458.61816399999998</v>
      </c>
      <c r="D26">
        <v>209.83886699999999</v>
      </c>
      <c r="E26">
        <v>412.35351600000001</v>
      </c>
      <c r="F26">
        <v>1013.195801</v>
      </c>
      <c r="G26">
        <v>792.40722700000003</v>
      </c>
      <c r="H26">
        <v>986.462402</v>
      </c>
      <c r="I26">
        <v>0.62841800000000003</v>
      </c>
      <c r="J26">
        <v>0.28198200000000001</v>
      </c>
      <c r="K26">
        <v>0.287109</v>
      </c>
      <c r="L26">
        <v>1.3428000000000001E-2</v>
      </c>
      <c r="M26">
        <v>0</v>
      </c>
      <c r="N26">
        <v>20.9</v>
      </c>
      <c r="O26">
        <v>0</v>
      </c>
    </row>
    <row r="27" spans="1:16" x14ac:dyDescent="0.2">
      <c r="B27">
        <v>0.80106999999999995</v>
      </c>
      <c r="C27">
        <v>458.61816399999998</v>
      </c>
      <c r="D27">
        <v>209.71679700000001</v>
      </c>
      <c r="E27">
        <v>411.37695300000001</v>
      </c>
      <c r="F27">
        <v>1013.195801</v>
      </c>
      <c r="G27">
        <v>792.443848</v>
      </c>
      <c r="H27">
        <v>986.35253899999998</v>
      </c>
      <c r="I27">
        <v>0.62622100000000003</v>
      </c>
      <c r="J27">
        <v>0.279053</v>
      </c>
      <c r="K27">
        <v>0.29150399999999999</v>
      </c>
      <c r="L27">
        <v>1.4404E-2</v>
      </c>
      <c r="M27">
        <v>0</v>
      </c>
      <c r="N27">
        <v>21</v>
      </c>
      <c r="O27">
        <v>0</v>
      </c>
    </row>
    <row r="28" spans="1:16" x14ac:dyDescent="0.2">
      <c r="B28">
        <v>1.001536</v>
      </c>
      <c r="C28">
        <v>458.86230499999999</v>
      </c>
      <c r="D28">
        <v>208.86230499999999</v>
      </c>
      <c r="E28">
        <v>411.49902300000002</v>
      </c>
      <c r="F28">
        <v>1013.305664</v>
      </c>
      <c r="G28">
        <v>792.48046899999997</v>
      </c>
      <c r="H28">
        <v>985.21728499999995</v>
      </c>
      <c r="I28">
        <v>0.62695299999999998</v>
      </c>
      <c r="J28">
        <v>0.27832000000000001</v>
      </c>
      <c r="K28">
        <v>0.288574</v>
      </c>
      <c r="L28">
        <v>1.2695E-2</v>
      </c>
      <c r="M28">
        <v>0</v>
      </c>
      <c r="N28">
        <v>21</v>
      </c>
      <c r="O28">
        <v>0</v>
      </c>
    </row>
    <row r="29" spans="1:16" x14ac:dyDescent="0.2">
      <c r="B29">
        <v>1.2020120000000001</v>
      </c>
      <c r="C29">
        <v>459.71679699999999</v>
      </c>
      <c r="D29">
        <v>208.25195299999999</v>
      </c>
      <c r="E29">
        <v>412.59765599999997</v>
      </c>
      <c r="F29">
        <v>1013.3422849999999</v>
      </c>
      <c r="G29">
        <v>792.48046899999997</v>
      </c>
      <c r="H29">
        <v>985.43701199999998</v>
      </c>
      <c r="I29">
        <v>0.62475599999999998</v>
      </c>
      <c r="J29">
        <v>0.27832000000000001</v>
      </c>
      <c r="K29">
        <v>0.28417999999999999</v>
      </c>
      <c r="L29">
        <v>1.2939000000000001E-2</v>
      </c>
      <c r="M29">
        <v>0</v>
      </c>
      <c r="N29">
        <v>21</v>
      </c>
      <c r="O29">
        <v>0</v>
      </c>
    </row>
    <row r="30" spans="1:16" x14ac:dyDescent="0.2">
      <c r="B30">
        <v>1.401635</v>
      </c>
      <c r="C30">
        <v>460.57128899999998</v>
      </c>
      <c r="D30">
        <v>208.61816400000001</v>
      </c>
      <c r="E30">
        <v>413.57421900000003</v>
      </c>
      <c r="F30">
        <v>1013.3422849999999</v>
      </c>
      <c r="G30">
        <v>792.51709000000005</v>
      </c>
      <c r="H30">
        <v>985.803223</v>
      </c>
      <c r="I30">
        <v>0.62695299999999998</v>
      </c>
      <c r="J30">
        <v>0.279053</v>
      </c>
      <c r="K30">
        <v>0.28417999999999999</v>
      </c>
      <c r="L30">
        <v>1.2207000000000001E-2</v>
      </c>
      <c r="M30">
        <v>0</v>
      </c>
      <c r="N30">
        <v>21</v>
      </c>
      <c r="O30">
        <v>0</v>
      </c>
    </row>
    <row r="31" spans="1:16" x14ac:dyDescent="0.2">
      <c r="B31">
        <v>1.6030789999999999</v>
      </c>
      <c r="C31">
        <v>460.32714800000002</v>
      </c>
      <c r="D31">
        <v>208.984375</v>
      </c>
      <c r="E31">
        <v>413.20800800000001</v>
      </c>
      <c r="F31">
        <v>1013.3422849999999</v>
      </c>
      <c r="G31">
        <v>792.37060499999995</v>
      </c>
      <c r="H31">
        <v>985.47363299999995</v>
      </c>
      <c r="I31">
        <v>0.63207999999999998</v>
      </c>
      <c r="J31">
        <v>0.27832000000000001</v>
      </c>
      <c r="K31">
        <v>0.288574</v>
      </c>
      <c r="L31">
        <v>1.3916E-2</v>
      </c>
      <c r="M31">
        <v>0</v>
      </c>
      <c r="N31">
        <v>21</v>
      </c>
      <c r="O31">
        <v>0</v>
      </c>
    </row>
    <row r="32" spans="1:16" x14ac:dyDescent="0.2">
      <c r="B32">
        <v>1.803574</v>
      </c>
      <c r="C32">
        <v>460.44921900000003</v>
      </c>
      <c r="D32">
        <v>208.496094</v>
      </c>
      <c r="E32">
        <v>413.81835899999999</v>
      </c>
      <c r="F32">
        <v>1013.378906</v>
      </c>
      <c r="G32">
        <v>792.443848</v>
      </c>
      <c r="H32">
        <v>985.14404300000001</v>
      </c>
      <c r="I32">
        <v>0.62475599999999998</v>
      </c>
      <c r="J32">
        <v>0.279053</v>
      </c>
      <c r="K32">
        <v>0.29150399999999999</v>
      </c>
      <c r="L32">
        <v>1.2695E-2</v>
      </c>
      <c r="M32">
        <v>0</v>
      </c>
      <c r="N32">
        <v>20.9</v>
      </c>
      <c r="O32">
        <v>0</v>
      </c>
    </row>
    <row r="33" spans="2:15" x14ac:dyDescent="0.2">
      <c r="B33">
        <v>2.0040390000000001</v>
      </c>
      <c r="C33">
        <v>459.59472699999998</v>
      </c>
      <c r="D33">
        <v>209.71679700000001</v>
      </c>
      <c r="E33">
        <v>413.33007800000001</v>
      </c>
      <c r="F33">
        <v>1013.3422849999999</v>
      </c>
      <c r="G33">
        <v>792.51709000000005</v>
      </c>
      <c r="H33">
        <v>985.36377000000005</v>
      </c>
      <c r="I33">
        <v>0.62548800000000004</v>
      </c>
      <c r="J33">
        <v>0.27978500000000001</v>
      </c>
      <c r="K33">
        <v>0.287109</v>
      </c>
      <c r="L33">
        <v>1.4893E-2</v>
      </c>
      <c r="M33">
        <v>0</v>
      </c>
      <c r="N33">
        <v>20.9</v>
      </c>
      <c r="O33">
        <v>0</v>
      </c>
    </row>
    <row r="34" spans="2:15" x14ac:dyDescent="0.2">
      <c r="B34">
        <v>2.20431</v>
      </c>
      <c r="C34">
        <v>460.20507800000001</v>
      </c>
      <c r="D34">
        <v>210.08300800000001</v>
      </c>
      <c r="E34">
        <v>412.59765599999997</v>
      </c>
      <c r="F34">
        <v>1013.3422849999999</v>
      </c>
      <c r="G34">
        <v>792.51709000000005</v>
      </c>
      <c r="H34">
        <v>985.21728499999995</v>
      </c>
      <c r="I34">
        <v>0.63354500000000002</v>
      </c>
      <c r="J34">
        <v>0.28271499999999999</v>
      </c>
      <c r="K34">
        <v>0.29150399999999999</v>
      </c>
      <c r="L34">
        <v>1.3428000000000001E-2</v>
      </c>
      <c r="M34">
        <v>0</v>
      </c>
      <c r="N34">
        <v>20.9</v>
      </c>
      <c r="O34">
        <v>0</v>
      </c>
    </row>
    <row r="35" spans="2:15" x14ac:dyDescent="0.2">
      <c r="B35">
        <v>2.404776</v>
      </c>
      <c r="C35">
        <v>459.22851600000001</v>
      </c>
      <c r="D35">
        <v>210.69335899999999</v>
      </c>
      <c r="E35">
        <v>413.81835899999999</v>
      </c>
      <c r="F35">
        <v>1013.3422849999999</v>
      </c>
      <c r="G35">
        <v>792.48046899999997</v>
      </c>
      <c r="H35">
        <v>985.47363299999995</v>
      </c>
      <c r="I35">
        <v>0.62475599999999998</v>
      </c>
      <c r="J35">
        <v>0.27685500000000002</v>
      </c>
      <c r="K35">
        <v>0.288574</v>
      </c>
      <c r="L35">
        <v>1.2207000000000001E-2</v>
      </c>
      <c r="M35">
        <v>0</v>
      </c>
      <c r="N35">
        <v>20.9</v>
      </c>
      <c r="O35">
        <v>0</v>
      </c>
    </row>
    <row r="36" spans="2:15" x14ac:dyDescent="0.2">
      <c r="B36">
        <v>2.605378</v>
      </c>
      <c r="C36">
        <v>459.22851600000001</v>
      </c>
      <c r="D36">
        <v>210.449219</v>
      </c>
      <c r="E36">
        <v>413.33007800000001</v>
      </c>
      <c r="F36">
        <v>1013.3422849999999</v>
      </c>
      <c r="G36">
        <v>792.37060499999995</v>
      </c>
      <c r="H36">
        <v>986.13281199999994</v>
      </c>
      <c r="I36">
        <v>0.62914999999999999</v>
      </c>
      <c r="J36">
        <v>0.27832000000000001</v>
      </c>
      <c r="K36">
        <v>0.28417999999999999</v>
      </c>
      <c r="L36">
        <v>1.4160000000000001E-2</v>
      </c>
      <c r="M36">
        <v>0</v>
      </c>
      <c r="N36">
        <v>20.9</v>
      </c>
      <c r="O36">
        <v>0</v>
      </c>
    </row>
    <row r="37" spans="2:15" x14ac:dyDescent="0.2">
      <c r="B37">
        <v>2.8054679999999999</v>
      </c>
      <c r="C37">
        <v>459.59472699999998</v>
      </c>
      <c r="D37">
        <v>209.59472700000001</v>
      </c>
      <c r="E37">
        <v>412.59765599999997</v>
      </c>
      <c r="F37">
        <v>1013.3422849999999</v>
      </c>
      <c r="G37">
        <v>792.443848</v>
      </c>
      <c r="H37">
        <v>985.98632799999996</v>
      </c>
      <c r="I37">
        <v>0.62695299999999998</v>
      </c>
      <c r="J37">
        <v>0.27832000000000001</v>
      </c>
      <c r="K37">
        <v>0.288574</v>
      </c>
      <c r="L37">
        <v>1.3428000000000001E-2</v>
      </c>
      <c r="M37">
        <v>0</v>
      </c>
      <c r="N37">
        <v>20.9</v>
      </c>
      <c r="O37">
        <v>0</v>
      </c>
    </row>
    <row r="38" spans="2:15" x14ac:dyDescent="0.2">
      <c r="B38">
        <v>3.0059300000000002</v>
      </c>
      <c r="C38">
        <v>460.32714800000002</v>
      </c>
      <c r="D38">
        <v>209.59472700000001</v>
      </c>
      <c r="E38">
        <v>413.33007800000001</v>
      </c>
      <c r="F38">
        <v>1013.305664</v>
      </c>
      <c r="G38">
        <v>792.48046899999997</v>
      </c>
      <c r="H38">
        <v>986.75537099999997</v>
      </c>
      <c r="I38">
        <v>0.62768599999999997</v>
      </c>
      <c r="J38">
        <v>0.28125</v>
      </c>
      <c r="K38">
        <v>0.288574</v>
      </c>
      <c r="L38">
        <v>1.3428000000000001E-2</v>
      </c>
      <c r="M38">
        <v>0</v>
      </c>
      <c r="N38">
        <v>20.9</v>
      </c>
      <c r="O38">
        <v>0</v>
      </c>
    </row>
    <row r="39" spans="2:15" x14ac:dyDescent="0.2">
      <c r="B39">
        <v>3.206019</v>
      </c>
      <c r="C39">
        <v>460.69335899999999</v>
      </c>
      <c r="D39">
        <v>209.472656</v>
      </c>
      <c r="E39">
        <v>413.33007800000001</v>
      </c>
      <c r="F39">
        <v>1013.305664</v>
      </c>
      <c r="G39">
        <v>792.443848</v>
      </c>
      <c r="H39">
        <v>986.82861300000002</v>
      </c>
      <c r="I39">
        <v>0.63061500000000004</v>
      </c>
      <c r="J39">
        <v>0.28051799999999999</v>
      </c>
      <c r="K39">
        <v>0.288574</v>
      </c>
      <c r="L39">
        <v>1.2451E-2</v>
      </c>
      <c r="M39">
        <v>0</v>
      </c>
      <c r="N39">
        <v>20.9</v>
      </c>
      <c r="O39">
        <v>0</v>
      </c>
    </row>
    <row r="40" spans="2:15" x14ac:dyDescent="0.2">
      <c r="B40">
        <v>3.4064860000000001</v>
      </c>
      <c r="C40">
        <v>461.05957000000001</v>
      </c>
      <c r="D40">
        <v>208.496094</v>
      </c>
      <c r="E40">
        <v>414.18457000000001</v>
      </c>
      <c r="F40">
        <v>1013.269043</v>
      </c>
      <c r="G40">
        <v>792.51709000000005</v>
      </c>
      <c r="H40">
        <v>987.26806599999998</v>
      </c>
      <c r="I40">
        <v>0.62402299999999999</v>
      </c>
      <c r="J40">
        <v>0.273926</v>
      </c>
      <c r="K40">
        <v>0.288574</v>
      </c>
      <c r="L40">
        <v>1.3428000000000001E-2</v>
      </c>
      <c r="M40">
        <v>0</v>
      </c>
      <c r="N40">
        <v>20.9</v>
      </c>
      <c r="O40">
        <v>0</v>
      </c>
    </row>
    <row r="41" spans="2:15" x14ac:dyDescent="0.2">
      <c r="B41">
        <v>3.6069779999999998</v>
      </c>
      <c r="C41">
        <v>460.81542999999999</v>
      </c>
      <c r="D41">
        <v>209.22851600000001</v>
      </c>
      <c r="E41">
        <v>414.0625</v>
      </c>
      <c r="F41">
        <v>1013.3422849999999</v>
      </c>
      <c r="G41">
        <v>792.48046899999997</v>
      </c>
      <c r="H41">
        <v>987.56103499999995</v>
      </c>
      <c r="I41">
        <v>0.62255899999999997</v>
      </c>
      <c r="J41">
        <v>0.284912</v>
      </c>
      <c r="K41">
        <v>0.288574</v>
      </c>
      <c r="L41">
        <v>1.2695E-2</v>
      </c>
      <c r="M41">
        <v>0</v>
      </c>
      <c r="N41">
        <v>21</v>
      </c>
      <c r="O41">
        <v>0</v>
      </c>
    </row>
    <row r="42" spans="2:15" x14ac:dyDescent="0.2">
      <c r="B42">
        <v>3.8074490000000001</v>
      </c>
      <c r="C42">
        <v>461.30371100000002</v>
      </c>
      <c r="D42">
        <v>209.472656</v>
      </c>
      <c r="E42">
        <v>413.45214800000002</v>
      </c>
      <c r="F42">
        <v>1013.232422</v>
      </c>
      <c r="G42">
        <v>792.443848</v>
      </c>
      <c r="H42">
        <v>987.37792999999999</v>
      </c>
      <c r="I42">
        <v>0.63134800000000002</v>
      </c>
      <c r="J42">
        <v>0.284912</v>
      </c>
      <c r="K42">
        <v>0.29150399999999999</v>
      </c>
      <c r="L42">
        <v>1.3428000000000001E-2</v>
      </c>
      <c r="M42">
        <v>0</v>
      </c>
      <c r="N42">
        <v>21</v>
      </c>
      <c r="O42">
        <v>0</v>
      </c>
    </row>
    <row r="43" spans="2:15" x14ac:dyDescent="0.2">
      <c r="B43">
        <v>4.0079140000000004</v>
      </c>
      <c r="C43">
        <v>462.40234400000003</v>
      </c>
      <c r="D43">
        <v>208.74023399999999</v>
      </c>
      <c r="E43">
        <v>413.69628899999998</v>
      </c>
      <c r="F43">
        <v>1013.195801</v>
      </c>
      <c r="G43">
        <v>792.443848</v>
      </c>
      <c r="H43">
        <v>987.45117200000004</v>
      </c>
      <c r="I43">
        <v>0.62988299999999997</v>
      </c>
      <c r="J43">
        <v>0.27685500000000002</v>
      </c>
      <c r="K43">
        <v>0.29150399999999999</v>
      </c>
      <c r="L43">
        <v>1.2451E-2</v>
      </c>
      <c r="M43">
        <v>0</v>
      </c>
      <c r="N43">
        <v>20.9</v>
      </c>
      <c r="O43">
        <v>0</v>
      </c>
    </row>
    <row r="44" spans="2:15" x14ac:dyDescent="0.2">
      <c r="B44">
        <v>4.2074379999999998</v>
      </c>
      <c r="C44">
        <v>461.42578099999997</v>
      </c>
      <c r="D44">
        <v>208.496094</v>
      </c>
      <c r="E44">
        <v>414.42871100000002</v>
      </c>
      <c r="F44">
        <v>1013.269043</v>
      </c>
      <c r="G44">
        <v>792.48046899999997</v>
      </c>
      <c r="H44">
        <v>986.86523399999999</v>
      </c>
      <c r="I44">
        <v>0.62548800000000004</v>
      </c>
      <c r="J44">
        <v>0.27612300000000001</v>
      </c>
      <c r="K44">
        <v>0.288574</v>
      </c>
      <c r="L44">
        <v>1.3428000000000001E-2</v>
      </c>
      <c r="M44">
        <v>0</v>
      </c>
      <c r="N44">
        <v>20.9</v>
      </c>
      <c r="O44">
        <v>0</v>
      </c>
    </row>
    <row r="45" spans="2:15" x14ac:dyDescent="0.2">
      <c r="B45">
        <v>4.4079040000000003</v>
      </c>
      <c r="C45">
        <v>460.69335899999999</v>
      </c>
      <c r="D45">
        <v>208.74023399999999</v>
      </c>
      <c r="E45">
        <v>413.94042999999999</v>
      </c>
      <c r="F45">
        <v>1013.269043</v>
      </c>
      <c r="G45">
        <v>792.443848</v>
      </c>
      <c r="H45">
        <v>987.15820299999996</v>
      </c>
      <c r="I45">
        <v>0.62695299999999998</v>
      </c>
      <c r="J45">
        <v>0.27978500000000001</v>
      </c>
      <c r="K45">
        <v>0.287109</v>
      </c>
      <c r="L45">
        <v>1.2695E-2</v>
      </c>
      <c r="M45">
        <v>0</v>
      </c>
      <c r="N45">
        <v>20.9</v>
      </c>
      <c r="O45">
        <v>0</v>
      </c>
    </row>
    <row r="46" spans="2:15" x14ac:dyDescent="0.2">
      <c r="B46">
        <v>4.6083689999999997</v>
      </c>
      <c r="C46">
        <v>460.44921900000003</v>
      </c>
      <c r="D46">
        <v>209.59472700000001</v>
      </c>
      <c r="E46">
        <v>414.0625</v>
      </c>
      <c r="F46">
        <v>1013.305664</v>
      </c>
      <c r="G46">
        <v>792.48046899999997</v>
      </c>
      <c r="H46">
        <v>987.15820299999996</v>
      </c>
      <c r="I46">
        <v>0.63207999999999998</v>
      </c>
      <c r="J46">
        <v>0.27832000000000001</v>
      </c>
      <c r="K46">
        <v>0.288574</v>
      </c>
      <c r="L46">
        <v>1.3428000000000001E-2</v>
      </c>
      <c r="M46">
        <v>0</v>
      </c>
      <c r="N46">
        <v>20.9</v>
      </c>
      <c r="O46">
        <v>0</v>
      </c>
    </row>
    <row r="47" spans="2:15" x14ac:dyDescent="0.2">
      <c r="B47">
        <v>4.8099540000000003</v>
      </c>
      <c r="C47">
        <v>462.40234400000003</v>
      </c>
      <c r="D47">
        <v>208.496094</v>
      </c>
      <c r="E47">
        <v>413.81835899999999</v>
      </c>
      <c r="F47">
        <v>1013.3422849999999</v>
      </c>
      <c r="G47">
        <v>792.443848</v>
      </c>
      <c r="H47">
        <v>986.75537099999997</v>
      </c>
      <c r="I47">
        <v>0.63134800000000002</v>
      </c>
      <c r="J47">
        <v>0.27978500000000001</v>
      </c>
      <c r="K47">
        <v>0.29150399999999999</v>
      </c>
      <c r="L47">
        <v>1.4404E-2</v>
      </c>
      <c r="M47">
        <v>0</v>
      </c>
      <c r="N47">
        <v>20.9</v>
      </c>
      <c r="O47">
        <v>0</v>
      </c>
    </row>
    <row r="48" spans="2:15" x14ac:dyDescent="0.2">
      <c r="B48">
        <v>5.0104259999999998</v>
      </c>
      <c r="C48">
        <v>461.79199199999999</v>
      </c>
      <c r="D48">
        <v>208.61816400000001</v>
      </c>
      <c r="E48">
        <v>414.18457000000001</v>
      </c>
      <c r="F48">
        <v>1013.269043</v>
      </c>
      <c r="G48">
        <v>792.51709000000005</v>
      </c>
      <c r="H48">
        <v>987.08496100000002</v>
      </c>
      <c r="I48">
        <v>0.62695299999999998</v>
      </c>
      <c r="J48">
        <v>0.279053</v>
      </c>
      <c r="K48">
        <v>0.288574</v>
      </c>
      <c r="L48">
        <v>1.5136999999999999E-2</v>
      </c>
      <c r="M48">
        <v>0</v>
      </c>
      <c r="N48">
        <v>21</v>
      </c>
      <c r="O48">
        <v>0</v>
      </c>
    </row>
    <row r="49" spans="2:15" x14ac:dyDescent="0.2">
      <c r="B49">
        <v>5.2110000000000003</v>
      </c>
      <c r="C49">
        <v>460.81542999999999</v>
      </c>
      <c r="D49">
        <v>209.59472700000001</v>
      </c>
      <c r="E49">
        <v>412.96386699999999</v>
      </c>
      <c r="F49">
        <v>1013.269043</v>
      </c>
      <c r="G49">
        <v>792.51709000000005</v>
      </c>
      <c r="H49">
        <v>986.42578100000003</v>
      </c>
      <c r="I49">
        <v>0.62988299999999997</v>
      </c>
      <c r="J49">
        <v>0.284912</v>
      </c>
      <c r="K49">
        <v>0.287109</v>
      </c>
      <c r="L49">
        <v>1.3672E-2</v>
      </c>
      <c r="M49">
        <v>0</v>
      </c>
      <c r="N49">
        <v>21</v>
      </c>
      <c r="O49">
        <v>0</v>
      </c>
    </row>
    <row r="50" spans="2:15" x14ac:dyDescent="0.2">
      <c r="B50">
        <v>5.4115710000000004</v>
      </c>
      <c r="C50">
        <v>459.960937</v>
      </c>
      <c r="D50">
        <v>210.57128900000001</v>
      </c>
      <c r="E50">
        <v>413.33007800000001</v>
      </c>
      <c r="F50">
        <v>1013.269043</v>
      </c>
      <c r="G50">
        <v>792.48046899999997</v>
      </c>
      <c r="H50">
        <v>986.27929700000004</v>
      </c>
      <c r="I50">
        <v>0.62695299999999998</v>
      </c>
      <c r="J50">
        <v>0.279053</v>
      </c>
      <c r="K50">
        <v>0.288574</v>
      </c>
      <c r="L50">
        <v>1.3184E-2</v>
      </c>
      <c r="M50">
        <v>0</v>
      </c>
      <c r="N50">
        <v>21</v>
      </c>
      <c r="O50">
        <v>0</v>
      </c>
    </row>
    <row r="51" spans="2:15" x14ac:dyDescent="0.2">
      <c r="B51">
        <v>5.6120369999999999</v>
      </c>
      <c r="C51">
        <v>459.71679699999999</v>
      </c>
      <c r="D51">
        <v>210.69335899999999</v>
      </c>
      <c r="E51">
        <v>412.23144500000001</v>
      </c>
      <c r="F51">
        <v>1013.232422</v>
      </c>
      <c r="G51">
        <v>792.443848</v>
      </c>
      <c r="H51">
        <v>985.98632799999996</v>
      </c>
      <c r="I51">
        <v>0.63354500000000002</v>
      </c>
      <c r="J51">
        <v>0.28637699999999999</v>
      </c>
      <c r="K51">
        <v>0.28417999999999999</v>
      </c>
      <c r="L51">
        <v>1.2451E-2</v>
      </c>
      <c r="M51">
        <v>0</v>
      </c>
      <c r="N51">
        <v>20.9</v>
      </c>
      <c r="O51">
        <v>0</v>
      </c>
    </row>
    <row r="52" spans="2:15" x14ac:dyDescent="0.2">
      <c r="B52">
        <v>5.812513</v>
      </c>
      <c r="C52">
        <v>459.71679699999999</v>
      </c>
      <c r="D52">
        <v>210.32714799999999</v>
      </c>
      <c r="E52">
        <v>411.62109400000003</v>
      </c>
      <c r="F52">
        <v>1013.232422</v>
      </c>
      <c r="G52">
        <v>792.48046899999997</v>
      </c>
      <c r="H52">
        <v>986.16943400000002</v>
      </c>
      <c r="I52">
        <v>0.62914999999999999</v>
      </c>
      <c r="J52">
        <v>0.273926</v>
      </c>
      <c r="K52">
        <v>0.29150399999999999</v>
      </c>
      <c r="L52">
        <v>1.3184E-2</v>
      </c>
      <c r="M52">
        <v>0</v>
      </c>
      <c r="N52">
        <v>20.9</v>
      </c>
      <c r="O52">
        <v>0</v>
      </c>
    </row>
    <row r="53" spans="2:15" x14ac:dyDescent="0.2">
      <c r="B53">
        <v>6.0129789999999996</v>
      </c>
      <c r="C53">
        <v>460.44921900000003</v>
      </c>
      <c r="D53">
        <v>209.22851600000001</v>
      </c>
      <c r="E53">
        <v>413.33007800000001</v>
      </c>
      <c r="F53">
        <v>1013.3422849999999</v>
      </c>
      <c r="G53">
        <v>792.48046899999997</v>
      </c>
      <c r="H53">
        <v>986.93847700000003</v>
      </c>
      <c r="I53">
        <v>0.62988299999999997</v>
      </c>
      <c r="J53">
        <v>0.27832000000000001</v>
      </c>
      <c r="K53">
        <v>0.29150399999999999</v>
      </c>
      <c r="L53">
        <v>1.3184E-2</v>
      </c>
      <c r="M53">
        <v>0</v>
      </c>
      <c r="N53">
        <v>20.9</v>
      </c>
      <c r="O53">
        <v>0</v>
      </c>
    </row>
    <row r="54" spans="2:15" x14ac:dyDescent="0.2">
      <c r="B54">
        <v>6.2129810000000001</v>
      </c>
      <c r="C54">
        <v>460.81542999999999</v>
      </c>
      <c r="D54">
        <v>208.61816400000001</v>
      </c>
      <c r="E54">
        <v>414.18457000000001</v>
      </c>
      <c r="F54">
        <v>1013.305664</v>
      </c>
      <c r="G54">
        <v>792.443848</v>
      </c>
      <c r="H54">
        <v>987.34130900000002</v>
      </c>
      <c r="I54">
        <v>0.62914999999999999</v>
      </c>
      <c r="J54">
        <v>0.284912</v>
      </c>
      <c r="K54">
        <v>0.29882799999999998</v>
      </c>
      <c r="L54">
        <v>1.3916E-2</v>
      </c>
      <c r="M54">
        <v>0</v>
      </c>
      <c r="N54">
        <v>21</v>
      </c>
      <c r="O54">
        <v>0</v>
      </c>
    </row>
    <row r="55" spans="2:15" x14ac:dyDescent="0.2">
      <c r="B55">
        <v>6.4134460000000004</v>
      </c>
      <c r="C55">
        <v>461.42578099999997</v>
      </c>
      <c r="D55">
        <v>208.74023399999999</v>
      </c>
      <c r="E55">
        <v>413.45214800000002</v>
      </c>
      <c r="F55">
        <v>1013.305664</v>
      </c>
      <c r="G55">
        <v>792.443848</v>
      </c>
      <c r="H55">
        <v>987.12158199999999</v>
      </c>
      <c r="I55">
        <v>0.63354500000000002</v>
      </c>
      <c r="J55">
        <v>0.27832000000000001</v>
      </c>
      <c r="K55">
        <v>0.287109</v>
      </c>
      <c r="L55">
        <v>1.3672E-2</v>
      </c>
      <c r="M55">
        <v>0</v>
      </c>
      <c r="N55">
        <v>20.9</v>
      </c>
      <c r="O55">
        <v>0</v>
      </c>
    </row>
    <row r="56" spans="2:15" x14ac:dyDescent="0.2">
      <c r="B56">
        <v>6.612914</v>
      </c>
      <c r="C56">
        <v>460.44921900000003</v>
      </c>
      <c r="D56">
        <v>209.35058599999999</v>
      </c>
      <c r="E56">
        <v>414.0625</v>
      </c>
      <c r="F56">
        <v>1013.305664</v>
      </c>
      <c r="G56">
        <v>792.48046899999997</v>
      </c>
      <c r="H56">
        <v>986.42578100000003</v>
      </c>
      <c r="I56">
        <v>0.62914999999999999</v>
      </c>
      <c r="J56">
        <v>0.28417999999999999</v>
      </c>
      <c r="K56">
        <v>0.29150399999999999</v>
      </c>
      <c r="L56">
        <v>1.2451E-2</v>
      </c>
      <c r="M56">
        <v>0</v>
      </c>
      <c r="N56">
        <v>20.9</v>
      </c>
      <c r="O56">
        <v>0</v>
      </c>
    </row>
    <row r="57" spans="2:15" x14ac:dyDescent="0.2">
      <c r="B57">
        <v>6.8143760000000002</v>
      </c>
      <c r="C57">
        <v>460.44921900000003</v>
      </c>
      <c r="D57">
        <v>209.472656</v>
      </c>
      <c r="E57">
        <v>412.96386699999999</v>
      </c>
      <c r="F57">
        <v>1013.305664</v>
      </c>
      <c r="G57">
        <v>792.40722700000003</v>
      </c>
      <c r="H57">
        <v>986.75537099999997</v>
      </c>
      <c r="I57">
        <v>0.62695299999999998</v>
      </c>
      <c r="J57">
        <v>0.28125</v>
      </c>
      <c r="K57">
        <v>0.29150399999999999</v>
      </c>
      <c r="L57">
        <v>1.2695E-2</v>
      </c>
      <c r="M57">
        <v>0</v>
      </c>
      <c r="N57">
        <v>20.9</v>
      </c>
      <c r="O57">
        <v>0</v>
      </c>
    </row>
    <row r="58" spans="2:15" x14ac:dyDescent="0.2">
      <c r="B58">
        <v>7.014977</v>
      </c>
      <c r="C58">
        <v>459.59472699999998</v>
      </c>
      <c r="D58">
        <v>210.32714799999999</v>
      </c>
      <c r="E58">
        <v>412.96386699999999</v>
      </c>
      <c r="F58">
        <v>1013.3422849999999</v>
      </c>
      <c r="G58">
        <v>792.443848</v>
      </c>
      <c r="H58">
        <v>986.35253899999998</v>
      </c>
      <c r="I58">
        <v>0.63061500000000004</v>
      </c>
      <c r="J58">
        <v>0.279053</v>
      </c>
      <c r="K58">
        <v>0.29882799999999998</v>
      </c>
      <c r="L58">
        <v>1.2207000000000001E-2</v>
      </c>
      <c r="M58">
        <v>0</v>
      </c>
      <c r="N58">
        <v>20.9</v>
      </c>
      <c r="O58">
        <v>0</v>
      </c>
    </row>
    <row r="59" spans="2:15" x14ac:dyDescent="0.2">
      <c r="B59">
        <v>7.2154420000000004</v>
      </c>
      <c r="C59">
        <v>458.86230499999999</v>
      </c>
      <c r="D59">
        <v>211.30371099999999</v>
      </c>
      <c r="E59">
        <v>412.84179699999999</v>
      </c>
      <c r="F59">
        <v>1013.3422849999999</v>
      </c>
      <c r="G59">
        <v>792.48046899999997</v>
      </c>
      <c r="H59">
        <v>986.05957000000001</v>
      </c>
      <c r="I59">
        <v>0.62768599999999997</v>
      </c>
      <c r="J59">
        <v>0.28051799999999999</v>
      </c>
      <c r="K59">
        <v>0.288574</v>
      </c>
      <c r="L59">
        <v>1.3672E-2</v>
      </c>
      <c r="M59">
        <v>0</v>
      </c>
      <c r="N59">
        <v>21</v>
      </c>
      <c r="O59">
        <v>0</v>
      </c>
    </row>
    <row r="60" spans="2:15" x14ac:dyDescent="0.2">
      <c r="B60">
        <v>7.4149209999999997</v>
      </c>
      <c r="C60">
        <v>459.35058600000002</v>
      </c>
      <c r="D60">
        <v>210.449219</v>
      </c>
      <c r="E60">
        <v>412.96386699999999</v>
      </c>
      <c r="F60">
        <v>1013.3422849999999</v>
      </c>
      <c r="G60">
        <v>792.55371100000002</v>
      </c>
      <c r="H60">
        <v>985.72997999999995</v>
      </c>
      <c r="I60">
        <v>0.63354500000000002</v>
      </c>
      <c r="J60">
        <v>0.283447</v>
      </c>
      <c r="K60">
        <v>0.29150399999999999</v>
      </c>
      <c r="L60">
        <v>1.3184E-2</v>
      </c>
      <c r="M60">
        <v>0</v>
      </c>
      <c r="N60">
        <v>21</v>
      </c>
      <c r="O60">
        <v>0</v>
      </c>
    </row>
    <row r="61" spans="2:15" x14ac:dyDescent="0.2">
      <c r="B61">
        <v>7.6164490000000002</v>
      </c>
      <c r="C61">
        <v>460.81542999999999</v>
      </c>
      <c r="D61">
        <v>208.496094</v>
      </c>
      <c r="E61">
        <v>412.84179699999999</v>
      </c>
      <c r="F61">
        <v>1013.305664</v>
      </c>
      <c r="G61">
        <v>792.443848</v>
      </c>
      <c r="H61">
        <v>986.02294900000004</v>
      </c>
      <c r="I61">
        <v>0.62622100000000003</v>
      </c>
      <c r="J61">
        <v>0.27612300000000001</v>
      </c>
      <c r="K61">
        <v>0.288574</v>
      </c>
      <c r="L61">
        <v>1.3916E-2</v>
      </c>
      <c r="M61">
        <v>0</v>
      </c>
      <c r="N61">
        <v>21</v>
      </c>
      <c r="O61">
        <v>0</v>
      </c>
    </row>
    <row r="62" spans="2:15" x14ac:dyDescent="0.2">
      <c r="B62">
        <v>7.81691</v>
      </c>
      <c r="C62">
        <v>459.71679699999999</v>
      </c>
      <c r="D62">
        <v>209.10644500000001</v>
      </c>
      <c r="E62">
        <v>412.47558600000002</v>
      </c>
      <c r="F62">
        <v>1013.305664</v>
      </c>
      <c r="G62">
        <v>792.48046899999997</v>
      </c>
      <c r="H62">
        <v>985.83984399999997</v>
      </c>
      <c r="I62">
        <v>0.62914999999999999</v>
      </c>
      <c r="J62">
        <v>0.28417999999999999</v>
      </c>
      <c r="K62">
        <v>0.287109</v>
      </c>
      <c r="L62">
        <v>1.3184E-2</v>
      </c>
      <c r="M62">
        <v>0</v>
      </c>
      <c r="N62">
        <v>21</v>
      </c>
      <c r="O62">
        <v>0</v>
      </c>
    </row>
    <row r="63" spans="2:15" x14ac:dyDescent="0.2">
      <c r="B63">
        <v>8.0173760000000005</v>
      </c>
      <c r="C63">
        <v>459.83886699999999</v>
      </c>
      <c r="D63">
        <v>210.32714799999999</v>
      </c>
      <c r="E63">
        <v>411.98730499999999</v>
      </c>
      <c r="F63">
        <v>1013.305664</v>
      </c>
      <c r="G63">
        <v>792.55371100000002</v>
      </c>
      <c r="H63">
        <v>986.13281199999994</v>
      </c>
      <c r="I63">
        <v>0.62255899999999997</v>
      </c>
      <c r="J63">
        <v>0.27246100000000001</v>
      </c>
      <c r="K63">
        <v>0.287109</v>
      </c>
      <c r="L63">
        <v>1.2695E-2</v>
      </c>
      <c r="M63">
        <v>0</v>
      </c>
      <c r="N63">
        <v>21</v>
      </c>
      <c r="O63">
        <v>0</v>
      </c>
    </row>
    <row r="64" spans="2:15" x14ac:dyDescent="0.2">
      <c r="B64">
        <v>8.2182809999999993</v>
      </c>
      <c r="C64">
        <v>459.83886699999999</v>
      </c>
      <c r="D64">
        <v>210.08300800000001</v>
      </c>
      <c r="E64">
        <v>412.96386699999999</v>
      </c>
      <c r="F64">
        <v>1013.269043</v>
      </c>
      <c r="G64">
        <v>792.443848</v>
      </c>
      <c r="H64">
        <v>986.93847700000003</v>
      </c>
      <c r="I64">
        <v>0.62914999999999999</v>
      </c>
      <c r="J64">
        <v>0.27832000000000001</v>
      </c>
      <c r="K64">
        <v>0.287109</v>
      </c>
      <c r="L64">
        <v>1.2451E-2</v>
      </c>
      <c r="M64">
        <v>0</v>
      </c>
      <c r="N64">
        <v>20.9</v>
      </c>
      <c r="O64">
        <v>0</v>
      </c>
    </row>
    <row r="65" spans="2:15" x14ac:dyDescent="0.2">
      <c r="B65">
        <v>8.4187480000000008</v>
      </c>
      <c r="C65">
        <v>460.08300800000001</v>
      </c>
      <c r="D65">
        <v>209.35058599999999</v>
      </c>
      <c r="E65">
        <v>412.84179699999999</v>
      </c>
      <c r="F65">
        <v>1013.269043</v>
      </c>
      <c r="G65">
        <v>792.443848</v>
      </c>
      <c r="H65">
        <v>986.90185499999995</v>
      </c>
      <c r="I65">
        <v>0.62695299999999998</v>
      </c>
      <c r="J65">
        <v>0.27832000000000001</v>
      </c>
      <c r="K65">
        <v>0.288574</v>
      </c>
      <c r="L65">
        <v>1.2695E-2</v>
      </c>
      <c r="M65">
        <v>0</v>
      </c>
      <c r="N65">
        <v>20.9</v>
      </c>
      <c r="O65">
        <v>0</v>
      </c>
    </row>
    <row r="66" spans="2:15" x14ac:dyDescent="0.2">
      <c r="B66">
        <v>8.6182409999999994</v>
      </c>
      <c r="C66">
        <v>459.35058600000002</v>
      </c>
      <c r="D66">
        <v>209.71679700000001</v>
      </c>
      <c r="E66">
        <v>412.71972699999998</v>
      </c>
      <c r="F66">
        <v>1013.305664</v>
      </c>
      <c r="G66">
        <v>792.55371100000002</v>
      </c>
      <c r="H66">
        <v>987.52441399999998</v>
      </c>
      <c r="I66">
        <v>0.62548800000000004</v>
      </c>
      <c r="J66">
        <v>0.28271499999999999</v>
      </c>
      <c r="K66">
        <v>0.28417999999999999</v>
      </c>
      <c r="L66">
        <v>1.1963E-2</v>
      </c>
      <c r="M66">
        <v>0</v>
      </c>
      <c r="N66">
        <v>20.9</v>
      </c>
      <c r="O66">
        <v>0</v>
      </c>
    </row>
    <row r="67" spans="2:15" x14ac:dyDescent="0.2">
      <c r="B67">
        <v>8.8197890000000001</v>
      </c>
      <c r="C67">
        <v>459.35058600000002</v>
      </c>
      <c r="D67">
        <v>210.57128900000001</v>
      </c>
      <c r="E67">
        <v>411.98730499999999</v>
      </c>
      <c r="F67">
        <v>1013.305664</v>
      </c>
      <c r="G67">
        <v>792.443848</v>
      </c>
      <c r="H67">
        <v>987.04834000000005</v>
      </c>
      <c r="I67">
        <v>0.62695299999999998</v>
      </c>
      <c r="J67">
        <v>0.27612300000000001</v>
      </c>
      <c r="K67">
        <v>0.287109</v>
      </c>
      <c r="L67">
        <v>1.3672E-2</v>
      </c>
      <c r="M67">
        <v>0</v>
      </c>
      <c r="N67">
        <v>21</v>
      </c>
      <c r="O67">
        <v>0</v>
      </c>
    </row>
    <row r="68" spans="2:15" x14ac:dyDescent="0.2">
      <c r="B68">
        <v>9.0192580000000007</v>
      </c>
      <c r="C68">
        <v>460.20507800000001</v>
      </c>
      <c r="D68">
        <v>209.10644500000001</v>
      </c>
      <c r="E68">
        <v>414.18457000000001</v>
      </c>
      <c r="F68">
        <v>1013.3422849999999</v>
      </c>
      <c r="G68">
        <v>792.40722700000003</v>
      </c>
      <c r="H68">
        <v>987.92724599999997</v>
      </c>
      <c r="I68">
        <v>0.62329100000000004</v>
      </c>
      <c r="J68">
        <v>0.27612300000000001</v>
      </c>
      <c r="K68">
        <v>0.287109</v>
      </c>
      <c r="L68">
        <v>1.3672E-2</v>
      </c>
      <c r="M68">
        <v>0</v>
      </c>
      <c r="N68">
        <v>20.9</v>
      </c>
      <c r="O68">
        <v>0</v>
      </c>
    </row>
    <row r="69" spans="2:15" x14ac:dyDescent="0.2">
      <c r="B69">
        <v>9.2204689999999996</v>
      </c>
      <c r="C69">
        <v>462.40234400000003</v>
      </c>
      <c r="D69">
        <v>206.90917999999999</v>
      </c>
      <c r="E69">
        <v>412.47558600000002</v>
      </c>
      <c r="F69">
        <v>1013.3422849999999</v>
      </c>
      <c r="G69">
        <v>792.48046899999997</v>
      </c>
      <c r="H69">
        <v>987.01171899999997</v>
      </c>
      <c r="I69">
        <v>0.63134800000000002</v>
      </c>
      <c r="J69">
        <v>0.28051799999999999</v>
      </c>
      <c r="K69">
        <v>0.28417999999999999</v>
      </c>
      <c r="L69">
        <v>1.1719E-2</v>
      </c>
      <c r="M69">
        <v>0</v>
      </c>
      <c r="N69">
        <v>20.9</v>
      </c>
      <c r="O69">
        <v>0</v>
      </c>
    </row>
    <row r="70" spans="2:15" x14ac:dyDescent="0.2">
      <c r="B70">
        <v>9.4199369999999991</v>
      </c>
      <c r="C70">
        <v>460.08300800000001</v>
      </c>
      <c r="D70">
        <v>208.984375</v>
      </c>
      <c r="E70">
        <v>413.69628899999998</v>
      </c>
      <c r="F70">
        <v>1013.3422849999999</v>
      </c>
      <c r="G70">
        <v>792.51709000000005</v>
      </c>
      <c r="H70">
        <v>986.90185499999995</v>
      </c>
      <c r="I70">
        <v>0.62622100000000003</v>
      </c>
      <c r="J70">
        <v>0.28051799999999999</v>
      </c>
      <c r="K70">
        <v>0.288574</v>
      </c>
      <c r="L70">
        <v>1.3672E-2</v>
      </c>
      <c r="M70">
        <v>0</v>
      </c>
      <c r="N70">
        <v>20.9</v>
      </c>
      <c r="O70">
        <v>0</v>
      </c>
    </row>
    <row r="71" spans="2:15" x14ac:dyDescent="0.2">
      <c r="B71">
        <v>9.6213709999999999</v>
      </c>
      <c r="C71">
        <v>461.66992199999999</v>
      </c>
      <c r="D71">
        <v>209.71679700000001</v>
      </c>
      <c r="E71">
        <v>411.86523399999999</v>
      </c>
      <c r="F71">
        <v>1013.3422849999999</v>
      </c>
      <c r="G71">
        <v>792.443848</v>
      </c>
      <c r="H71">
        <v>986.93847700000003</v>
      </c>
      <c r="I71">
        <v>0.62914999999999999</v>
      </c>
      <c r="J71">
        <v>0.27832000000000001</v>
      </c>
      <c r="K71">
        <v>0.287109</v>
      </c>
      <c r="L71">
        <v>1.2939000000000001E-2</v>
      </c>
      <c r="M71">
        <v>0</v>
      </c>
      <c r="N71">
        <v>20.9</v>
      </c>
      <c r="O71">
        <v>0</v>
      </c>
    </row>
    <row r="72" spans="2:15" x14ac:dyDescent="0.2">
      <c r="B72">
        <v>9.821866</v>
      </c>
      <c r="C72">
        <v>459.960937</v>
      </c>
      <c r="D72">
        <v>209.960937</v>
      </c>
      <c r="E72">
        <v>414.0625</v>
      </c>
      <c r="F72">
        <v>1013.305664</v>
      </c>
      <c r="G72">
        <v>792.55371100000002</v>
      </c>
      <c r="H72">
        <v>987.01171899999997</v>
      </c>
      <c r="I72">
        <v>0.62914999999999999</v>
      </c>
      <c r="J72">
        <v>0.27832000000000001</v>
      </c>
      <c r="K72">
        <v>0.29150399999999999</v>
      </c>
      <c r="L72">
        <v>1.3672E-2</v>
      </c>
      <c r="M72">
        <v>0</v>
      </c>
      <c r="N72">
        <v>21</v>
      </c>
      <c r="O72">
        <v>0</v>
      </c>
    </row>
    <row r="73" spans="2:15" x14ac:dyDescent="0.2">
      <c r="B73">
        <v>10.022309</v>
      </c>
      <c r="C73">
        <v>460.81542999999999</v>
      </c>
      <c r="D73">
        <v>209.83886699999999</v>
      </c>
      <c r="E73">
        <v>413.69628899999998</v>
      </c>
      <c r="F73">
        <v>1013.195801</v>
      </c>
      <c r="G73">
        <v>792.48046899999997</v>
      </c>
      <c r="H73">
        <v>987.12158199999999</v>
      </c>
      <c r="I73">
        <v>0.62914999999999999</v>
      </c>
      <c r="J73">
        <v>0.284912</v>
      </c>
      <c r="K73">
        <v>0.28417999999999999</v>
      </c>
      <c r="L73">
        <v>1.2451E-2</v>
      </c>
      <c r="M73">
        <v>0</v>
      </c>
      <c r="N73">
        <v>21</v>
      </c>
      <c r="O73">
        <v>0</v>
      </c>
    </row>
    <row r="74" spans="2:15" x14ac:dyDescent="0.2">
      <c r="B74">
        <v>10.222773999999999</v>
      </c>
      <c r="C74">
        <v>459.960937</v>
      </c>
      <c r="D74">
        <v>210.08300800000001</v>
      </c>
      <c r="E74">
        <v>414.91699199999999</v>
      </c>
      <c r="F74">
        <v>1013.269043</v>
      </c>
      <c r="G74">
        <v>792.40722700000003</v>
      </c>
      <c r="H74">
        <v>987.52441399999998</v>
      </c>
      <c r="I74">
        <v>0.62914999999999999</v>
      </c>
      <c r="J74">
        <v>0.279053</v>
      </c>
      <c r="K74">
        <v>0.287109</v>
      </c>
      <c r="L74">
        <v>1.4404E-2</v>
      </c>
      <c r="M74">
        <v>0</v>
      </c>
      <c r="N74">
        <v>21</v>
      </c>
      <c r="O74">
        <v>0</v>
      </c>
    </row>
    <row r="75" spans="2:15" x14ac:dyDescent="0.2">
      <c r="B75">
        <v>10.423245</v>
      </c>
      <c r="C75">
        <v>460.44921900000003</v>
      </c>
      <c r="D75">
        <v>209.71679700000001</v>
      </c>
      <c r="E75">
        <v>414.55078099999997</v>
      </c>
      <c r="F75">
        <v>1013.0859369999999</v>
      </c>
      <c r="G75">
        <v>792.55371100000002</v>
      </c>
      <c r="H75">
        <v>987.15820299999996</v>
      </c>
      <c r="I75">
        <v>0.62988299999999997</v>
      </c>
      <c r="J75">
        <v>0.27832000000000001</v>
      </c>
      <c r="K75">
        <v>0.288574</v>
      </c>
      <c r="L75">
        <v>1.123E-2</v>
      </c>
      <c r="M75">
        <v>0</v>
      </c>
      <c r="N75">
        <v>21</v>
      </c>
      <c r="O75">
        <v>0</v>
      </c>
    </row>
    <row r="76" spans="2:15" x14ac:dyDescent="0.2">
      <c r="B76">
        <v>10.623710000000001</v>
      </c>
      <c r="C76">
        <v>459.71679699999999</v>
      </c>
      <c r="D76">
        <v>210.57128900000001</v>
      </c>
      <c r="E76">
        <v>413.69628899999998</v>
      </c>
      <c r="F76">
        <v>1013.0859369999999</v>
      </c>
      <c r="G76">
        <v>792.443848</v>
      </c>
      <c r="H76">
        <v>987.41455099999996</v>
      </c>
      <c r="I76">
        <v>0.62548800000000004</v>
      </c>
      <c r="J76">
        <v>0.28198200000000001</v>
      </c>
      <c r="K76">
        <v>0.288574</v>
      </c>
      <c r="L76">
        <v>1.3184E-2</v>
      </c>
      <c r="M76">
        <v>0</v>
      </c>
      <c r="N76">
        <v>21</v>
      </c>
      <c r="O76">
        <v>0</v>
      </c>
    </row>
    <row r="77" spans="2:15" x14ac:dyDescent="0.2">
      <c r="B77">
        <v>10.824176</v>
      </c>
      <c r="C77">
        <v>459.960937</v>
      </c>
      <c r="D77">
        <v>210.20507799999999</v>
      </c>
      <c r="E77">
        <v>412.96386699999999</v>
      </c>
      <c r="F77">
        <v>1013.049316</v>
      </c>
      <c r="G77">
        <v>792.48046899999997</v>
      </c>
      <c r="H77">
        <v>987.41455099999996</v>
      </c>
      <c r="I77">
        <v>0.62914999999999999</v>
      </c>
      <c r="J77">
        <v>0.283447</v>
      </c>
      <c r="K77">
        <v>0.288574</v>
      </c>
      <c r="L77">
        <v>1.3184E-2</v>
      </c>
      <c r="M77">
        <v>0</v>
      </c>
      <c r="N77">
        <v>21</v>
      </c>
      <c r="O77">
        <v>0</v>
      </c>
    </row>
    <row r="78" spans="2:15" x14ac:dyDescent="0.2">
      <c r="B78">
        <v>11.024645</v>
      </c>
      <c r="C78">
        <v>459.71679699999999</v>
      </c>
      <c r="D78">
        <v>209.71679700000001</v>
      </c>
      <c r="E78">
        <v>413.20800800000001</v>
      </c>
      <c r="F78">
        <v>1013.012695</v>
      </c>
      <c r="G78">
        <v>792.443848</v>
      </c>
      <c r="H78">
        <v>987.19482400000004</v>
      </c>
      <c r="I78">
        <v>0.62255899999999997</v>
      </c>
      <c r="J78">
        <v>0.273926</v>
      </c>
      <c r="K78">
        <v>0.287109</v>
      </c>
      <c r="L78">
        <v>1.2451E-2</v>
      </c>
      <c r="M78">
        <v>0</v>
      </c>
      <c r="N78">
        <v>20.9</v>
      </c>
      <c r="O78">
        <v>0</v>
      </c>
    </row>
    <row r="79" spans="2:15" x14ac:dyDescent="0.2">
      <c r="B79">
        <v>11.223976</v>
      </c>
      <c r="C79">
        <v>461.66992199999999</v>
      </c>
      <c r="D79">
        <v>208.74023399999999</v>
      </c>
      <c r="E79">
        <v>412.84179699999999</v>
      </c>
      <c r="F79">
        <v>1012.976074</v>
      </c>
      <c r="G79">
        <v>792.48046899999997</v>
      </c>
      <c r="H79">
        <v>986.53564500000005</v>
      </c>
      <c r="I79">
        <v>0.63061500000000004</v>
      </c>
      <c r="J79">
        <v>0.283447</v>
      </c>
      <c r="K79">
        <v>0.29882799999999998</v>
      </c>
      <c r="L79">
        <v>1.2207000000000001E-2</v>
      </c>
      <c r="M79">
        <v>0</v>
      </c>
      <c r="N79">
        <v>21</v>
      </c>
      <c r="O79">
        <v>0</v>
      </c>
    </row>
    <row r="80" spans="2:15" x14ac:dyDescent="0.2">
      <c r="B80">
        <v>11.425466</v>
      </c>
      <c r="C80">
        <v>460.69335899999999</v>
      </c>
      <c r="D80">
        <v>209.59472700000001</v>
      </c>
      <c r="E80">
        <v>413.33007800000001</v>
      </c>
      <c r="F80">
        <v>1012.902832</v>
      </c>
      <c r="G80">
        <v>792.443848</v>
      </c>
      <c r="H80">
        <v>986.53564500000005</v>
      </c>
      <c r="I80">
        <v>0.62695299999999998</v>
      </c>
      <c r="J80">
        <v>0.28051799999999999</v>
      </c>
      <c r="K80">
        <v>0.288574</v>
      </c>
      <c r="L80">
        <v>1.3916E-2</v>
      </c>
      <c r="M80">
        <v>0</v>
      </c>
      <c r="N80">
        <v>21</v>
      </c>
      <c r="O80">
        <v>0</v>
      </c>
    </row>
    <row r="81" spans="2:15" x14ac:dyDescent="0.2">
      <c r="B81">
        <v>11.625964</v>
      </c>
      <c r="C81">
        <v>459.960937</v>
      </c>
      <c r="D81">
        <v>210.20507799999999</v>
      </c>
      <c r="E81">
        <v>413.20800800000001</v>
      </c>
      <c r="F81">
        <v>1012.902832</v>
      </c>
      <c r="G81">
        <v>792.48046899999997</v>
      </c>
      <c r="H81">
        <v>986.31591800000001</v>
      </c>
      <c r="I81">
        <v>0.63281200000000004</v>
      </c>
      <c r="J81">
        <v>0.28051799999999999</v>
      </c>
      <c r="K81">
        <v>0.29150399999999999</v>
      </c>
      <c r="L81">
        <v>1.3916E-2</v>
      </c>
      <c r="M81">
        <v>0</v>
      </c>
      <c r="N81">
        <v>21</v>
      </c>
      <c r="O81">
        <v>0</v>
      </c>
    </row>
    <row r="82" spans="2:15" x14ac:dyDescent="0.2">
      <c r="B82">
        <v>11.826610000000001</v>
      </c>
      <c r="C82">
        <v>459.71679699999999</v>
      </c>
      <c r="D82">
        <v>210.20507799999999</v>
      </c>
      <c r="E82">
        <v>415.16113300000001</v>
      </c>
      <c r="F82">
        <v>1012.902832</v>
      </c>
      <c r="G82">
        <v>792.37060499999995</v>
      </c>
      <c r="H82">
        <v>985.91308600000002</v>
      </c>
      <c r="I82">
        <v>0.61962899999999999</v>
      </c>
      <c r="J82">
        <v>0.28198200000000001</v>
      </c>
      <c r="K82">
        <v>0.29150399999999999</v>
      </c>
      <c r="L82">
        <v>1.3184E-2</v>
      </c>
      <c r="M82">
        <v>0</v>
      </c>
      <c r="N82">
        <v>21</v>
      </c>
      <c r="O82">
        <v>0</v>
      </c>
    </row>
    <row r="83" spans="2:15" x14ac:dyDescent="0.2">
      <c r="B83">
        <v>12.027046</v>
      </c>
      <c r="C83">
        <v>458.86230499999999</v>
      </c>
      <c r="D83">
        <v>211.05957000000001</v>
      </c>
      <c r="E83">
        <v>413.20800800000001</v>
      </c>
      <c r="F83">
        <v>1012.866211</v>
      </c>
      <c r="G83">
        <v>792.443848</v>
      </c>
      <c r="H83">
        <v>986.24267599999996</v>
      </c>
      <c r="I83">
        <v>0.62914999999999999</v>
      </c>
      <c r="J83">
        <v>0.28564499999999998</v>
      </c>
      <c r="K83">
        <v>0.29882799999999998</v>
      </c>
      <c r="L83">
        <v>1.3428000000000001E-2</v>
      </c>
      <c r="M83">
        <v>0</v>
      </c>
      <c r="N83">
        <v>20.9</v>
      </c>
      <c r="O83">
        <v>0</v>
      </c>
    </row>
    <row r="84" spans="2:15" x14ac:dyDescent="0.2">
      <c r="B84">
        <v>12.226118</v>
      </c>
      <c r="C84">
        <v>459.35058600000002</v>
      </c>
      <c r="D84">
        <v>210.32714799999999</v>
      </c>
      <c r="E84">
        <v>413.69628899999998</v>
      </c>
      <c r="F84">
        <v>1012.792969</v>
      </c>
      <c r="G84">
        <v>792.51709000000005</v>
      </c>
      <c r="H84">
        <v>986.02294900000004</v>
      </c>
      <c r="I84">
        <v>0.62841800000000003</v>
      </c>
      <c r="J84">
        <v>0.279053</v>
      </c>
      <c r="K84">
        <v>0.288574</v>
      </c>
      <c r="L84">
        <v>1.3184E-2</v>
      </c>
      <c r="M84">
        <v>0</v>
      </c>
      <c r="N84">
        <v>21</v>
      </c>
      <c r="O84">
        <v>0</v>
      </c>
    </row>
    <row r="85" spans="2:15" x14ac:dyDescent="0.2">
      <c r="B85">
        <v>12.426563</v>
      </c>
      <c r="C85">
        <v>460.20507800000001</v>
      </c>
      <c r="D85">
        <v>208.496094</v>
      </c>
      <c r="E85">
        <v>414.79492199999999</v>
      </c>
      <c r="F85">
        <v>1012.866211</v>
      </c>
      <c r="G85">
        <v>792.40722700000003</v>
      </c>
      <c r="H85">
        <v>985.83984399999997</v>
      </c>
      <c r="I85">
        <v>0.62841800000000003</v>
      </c>
      <c r="J85">
        <v>0.28125</v>
      </c>
      <c r="K85">
        <v>0.288574</v>
      </c>
      <c r="L85">
        <v>1.4648E-2</v>
      </c>
      <c r="M85">
        <v>0</v>
      </c>
      <c r="N85">
        <v>21</v>
      </c>
      <c r="O85">
        <v>0</v>
      </c>
    </row>
    <row r="86" spans="2:15" x14ac:dyDescent="0.2">
      <c r="B86">
        <v>12.627136999999999</v>
      </c>
      <c r="C86">
        <v>460.32714800000002</v>
      </c>
      <c r="D86">
        <v>208.61816400000001</v>
      </c>
      <c r="E86">
        <v>413.94042999999999</v>
      </c>
      <c r="F86">
        <v>1012.902832</v>
      </c>
      <c r="G86">
        <v>792.48046899999997</v>
      </c>
      <c r="H86">
        <v>986.31591800000001</v>
      </c>
      <c r="I86">
        <v>0.62914999999999999</v>
      </c>
      <c r="J86">
        <v>0.279053</v>
      </c>
      <c r="K86">
        <v>0.288574</v>
      </c>
      <c r="L86">
        <v>1.1963E-2</v>
      </c>
      <c r="M86">
        <v>0</v>
      </c>
      <c r="N86">
        <v>21</v>
      </c>
      <c r="O86">
        <v>0</v>
      </c>
    </row>
    <row r="87" spans="2:15" x14ac:dyDescent="0.2">
      <c r="B87">
        <v>12.828602</v>
      </c>
      <c r="C87">
        <v>459.83886699999999</v>
      </c>
      <c r="D87">
        <v>208.984375</v>
      </c>
      <c r="E87">
        <v>413.57421900000003</v>
      </c>
      <c r="F87">
        <v>1012.902832</v>
      </c>
      <c r="G87">
        <v>792.48046899999997</v>
      </c>
      <c r="H87">
        <v>986.71875</v>
      </c>
      <c r="I87">
        <v>0.62841800000000003</v>
      </c>
      <c r="J87">
        <v>0.28271499999999999</v>
      </c>
      <c r="K87">
        <v>0.288574</v>
      </c>
      <c r="L87">
        <v>1.2207000000000001E-2</v>
      </c>
      <c r="M87">
        <v>0</v>
      </c>
      <c r="N87">
        <v>21</v>
      </c>
      <c r="O87">
        <v>0</v>
      </c>
    </row>
    <row r="88" spans="2:15" x14ac:dyDescent="0.2">
      <c r="B88">
        <v>13.029064</v>
      </c>
      <c r="C88">
        <v>459.35058600000002</v>
      </c>
      <c r="D88">
        <v>210.20507799999999</v>
      </c>
      <c r="E88">
        <v>412.84179699999999</v>
      </c>
      <c r="F88">
        <v>1012.976074</v>
      </c>
      <c r="G88">
        <v>792.443848</v>
      </c>
      <c r="H88">
        <v>986.75537099999997</v>
      </c>
      <c r="I88">
        <v>0.62841800000000003</v>
      </c>
      <c r="J88">
        <v>0.283447</v>
      </c>
      <c r="K88">
        <v>0.29882799999999998</v>
      </c>
      <c r="L88">
        <v>1.2939000000000001E-2</v>
      </c>
      <c r="M88">
        <v>0</v>
      </c>
      <c r="N88">
        <v>21</v>
      </c>
      <c r="O88">
        <v>0</v>
      </c>
    </row>
    <row r="89" spans="2:15" x14ac:dyDescent="0.2">
      <c r="B89">
        <v>13.228531</v>
      </c>
      <c r="C89">
        <v>459.47265599999997</v>
      </c>
      <c r="D89">
        <v>209.83886699999999</v>
      </c>
      <c r="E89">
        <v>412.84179699999999</v>
      </c>
      <c r="F89">
        <v>1012.902832</v>
      </c>
      <c r="G89">
        <v>792.48046899999997</v>
      </c>
      <c r="H89">
        <v>986.75537099999997</v>
      </c>
      <c r="I89">
        <v>0.63134800000000002</v>
      </c>
      <c r="J89">
        <v>0.279053</v>
      </c>
      <c r="K89">
        <v>0.287109</v>
      </c>
      <c r="L89">
        <v>1.2451E-2</v>
      </c>
      <c r="M89">
        <v>0</v>
      </c>
      <c r="N89">
        <v>20.9</v>
      </c>
      <c r="O89">
        <v>0</v>
      </c>
    </row>
    <row r="90" spans="2:15" x14ac:dyDescent="0.2">
      <c r="B90">
        <v>13.429001</v>
      </c>
      <c r="C90">
        <v>461.30371100000002</v>
      </c>
      <c r="D90">
        <v>208.12988300000001</v>
      </c>
      <c r="E90">
        <v>412.96386699999999</v>
      </c>
      <c r="F90">
        <v>1012.866211</v>
      </c>
      <c r="G90">
        <v>792.443848</v>
      </c>
      <c r="H90">
        <v>986.90185499999995</v>
      </c>
      <c r="I90">
        <v>0.62914999999999999</v>
      </c>
      <c r="J90">
        <v>0.28125</v>
      </c>
      <c r="K90">
        <v>0.29882799999999998</v>
      </c>
      <c r="L90">
        <v>1.0985999999999999E-2</v>
      </c>
      <c r="M90">
        <v>0</v>
      </c>
      <c r="N90">
        <v>20.9</v>
      </c>
      <c r="O90">
        <v>0</v>
      </c>
    </row>
    <row r="91" spans="2:15" x14ac:dyDescent="0.2">
      <c r="B91">
        <v>13.630755000000001</v>
      </c>
      <c r="C91">
        <v>460.32714800000002</v>
      </c>
      <c r="D91">
        <v>208.984375</v>
      </c>
      <c r="E91">
        <v>414.42871100000002</v>
      </c>
      <c r="F91">
        <v>1012.939453</v>
      </c>
      <c r="G91">
        <v>792.40722700000003</v>
      </c>
      <c r="H91">
        <v>986.53564500000005</v>
      </c>
      <c r="I91">
        <v>0.62841800000000003</v>
      </c>
      <c r="J91">
        <v>0.27832000000000001</v>
      </c>
      <c r="K91">
        <v>0.288574</v>
      </c>
      <c r="L91">
        <v>1.2939000000000001E-2</v>
      </c>
      <c r="M91">
        <v>0</v>
      </c>
      <c r="N91">
        <v>21</v>
      </c>
      <c r="O91">
        <v>0</v>
      </c>
    </row>
    <row r="92" spans="2:15" x14ac:dyDescent="0.2">
      <c r="B92">
        <v>13.831307000000001</v>
      </c>
      <c r="C92">
        <v>460.08300800000001</v>
      </c>
      <c r="D92">
        <v>211.05957000000001</v>
      </c>
      <c r="E92">
        <v>412.47558600000002</v>
      </c>
      <c r="F92">
        <v>1013.012695</v>
      </c>
      <c r="G92">
        <v>792.443848</v>
      </c>
      <c r="H92">
        <v>987.19482400000004</v>
      </c>
      <c r="I92">
        <v>0.63207999999999998</v>
      </c>
      <c r="J92">
        <v>0.28417999999999999</v>
      </c>
      <c r="K92">
        <v>0.288574</v>
      </c>
      <c r="L92">
        <v>1.3184E-2</v>
      </c>
      <c r="M92">
        <v>0</v>
      </c>
      <c r="N92">
        <v>21</v>
      </c>
      <c r="O92">
        <v>0</v>
      </c>
    </row>
    <row r="93" spans="2:15" x14ac:dyDescent="0.2">
      <c r="B93">
        <v>14.030878</v>
      </c>
      <c r="C93">
        <v>459.10644500000001</v>
      </c>
      <c r="D93">
        <v>211.18164100000001</v>
      </c>
      <c r="E93">
        <v>413.45214800000002</v>
      </c>
      <c r="F93">
        <v>1012.976074</v>
      </c>
      <c r="G93">
        <v>792.48046899999997</v>
      </c>
      <c r="H93">
        <v>987.41455099999996</v>
      </c>
      <c r="I93">
        <v>0.62695299999999998</v>
      </c>
      <c r="J93">
        <v>0.28125</v>
      </c>
      <c r="K93">
        <v>0.28417999999999999</v>
      </c>
      <c r="L93">
        <v>1.1963E-2</v>
      </c>
      <c r="M93">
        <v>0</v>
      </c>
      <c r="N93">
        <v>20.9</v>
      </c>
      <c r="O93">
        <v>0</v>
      </c>
    </row>
    <row r="94" spans="2:15" x14ac:dyDescent="0.2">
      <c r="B94">
        <v>14.230993</v>
      </c>
      <c r="C94">
        <v>460.08300800000001</v>
      </c>
      <c r="D94">
        <v>209.22851600000001</v>
      </c>
      <c r="E94">
        <v>412.59765599999997</v>
      </c>
      <c r="F94">
        <v>1012.939453</v>
      </c>
      <c r="G94">
        <v>792.443848</v>
      </c>
      <c r="H94">
        <v>986.93847700000003</v>
      </c>
      <c r="I94">
        <v>0.62914999999999999</v>
      </c>
      <c r="J94">
        <v>0.27832000000000001</v>
      </c>
      <c r="K94">
        <v>0.288574</v>
      </c>
      <c r="L94">
        <v>1.3184E-2</v>
      </c>
      <c r="M94">
        <v>0</v>
      </c>
      <c r="N94">
        <v>20.9</v>
      </c>
      <c r="O94">
        <v>0</v>
      </c>
    </row>
    <row r="95" spans="2:15" x14ac:dyDescent="0.2">
      <c r="B95">
        <v>14.431539000000001</v>
      </c>
      <c r="C95">
        <v>459.35058600000002</v>
      </c>
      <c r="D95">
        <v>209.22851600000001</v>
      </c>
      <c r="E95">
        <v>412.96386699999999</v>
      </c>
      <c r="F95">
        <v>1012.866211</v>
      </c>
      <c r="G95">
        <v>792.48046899999997</v>
      </c>
      <c r="H95">
        <v>987.34130900000002</v>
      </c>
      <c r="I95">
        <v>0.62622100000000003</v>
      </c>
      <c r="J95">
        <v>0.28051799999999999</v>
      </c>
      <c r="K95">
        <v>0.29150399999999999</v>
      </c>
      <c r="L95">
        <v>1.3672E-2</v>
      </c>
      <c r="M95">
        <v>0</v>
      </c>
      <c r="N95">
        <v>21</v>
      </c>
      <c r="O95">
        <v>0</v>
      </c>
    </row>
    <row r="96" spans="2:15" x14ac:dyDescent="0.2">
      <c r="B96">
        <v>14.633036000000001</v>
      </c>
      <c r="C96">
        <v>459.35058600000002</v>
      </c>
      <c r="D96">
        <v>208.74023399999999</v>
      </c>
      <c r="E96">
        <v>412.35351600000001</v>
      </c>
      <c r="F96">
        <v>1012.866211</v>
      </c>
      <c r="G96">
        <v>792.37060499999995</v>
      </c>
      <c r="H96">
        <v>987.26806599999998</v>
      </c>
      <c r="I96">
        <v>0.62695299999999998</v>
      </c>
      <c r="J96">
        <v>0.28051799999999999</v>
      </c>
      <c r="K96">
        <v>0.29150399999999999</v>
      </c>
      <c r="L96">
        <v>1.3916E-2</v>
      </c>
      <c r="M96">
        <v>0</v>
      </c>
      <c r="N96">
        <v>21</v>
      </c>
      <c r="O96">
        <v>0</v>
      </c>
    </row>
    <row r="97" spans="2:15" x14ac:dyDescent="0.2">
      <c r="B97">
        <v>14.833479000000001</v>
      </c>
      <c r="C97">
        <v>458.49609400000003</v>
      </c>
      <c r="D97">
        <v>209.960937</v>
      </c>
      <c r="E97">
        <v>412.59765599999997</v>
      </c>
      <c r="F97">
        <v>1012.866211</v>
      </c>
      <c r="G97">
        <v>792.443848</v>
      </c>
      <c r="H97">
        <v>986.82861300000002</v>
      </c>
      <c r="I97">
        <v>0.62695299999999998</v>
      </c>
      <c r="J97">
        <v>0.27832000000000001</v>
      </c>
      <c r="K97">
        <v>0.288574</v>
      </c>
      <c r="L97">
        <v>1.2695E-2</v>
      </c>
      <c r="M97">
        <v>0</v>
      </c>
      <c r="N97">
        <v>20.9</v>
      </c>
      <c r="O97">
        <v>0</v>
      </c>
    </row>
    <row r="98" spans="2:15" x14ac:dyDescent="0.2">
      <c r="B98">
        <v>15.034022999999999</v>
      </c>
      <c r="C98">
        <v>457.88574199999999</v>
      </c>
      <c r="D98">
        <v>210.57128900000001</v>
      </c>
      <c r="E98">
        <v>412.35351600000001</v>
      </c>
      <c r="F98">
        <v>1012.976074</v>
      </c>
      <c r="G98">
        <v>792.55371100000002</v>
      </c>
      <c r="H98">
        <v>986.49902299999997</v>
      </c>
      <c r="I98">
        <v>0.62548800000000004</v>
      </c>
      <c r="J98">
        <v>0.28271499999999999</v>
      </c>
      <c r="K98">
        <v>0.28271499999999999</v>
      </c>
      <c r="L98">
        <v>1.3184E-2</v>
      </c>
      <c r="M98">
        <v>0</v>
      </c>
      <c r="N98">
        <v>21</v>
      </c>
      <c r="O98">
        <v>0</v>
      </c>
    </row>
    <row r="99" spans="2:15" x14ac:dyDescent="0.2">
      <c r="B99">
        <v>15.234036</v>
      </c>
      <c r="C99">
        <v>459.10644500000001</v>
      </c>
      <c r="D99">
        <v>209.10644500000001</v>
      </c>
      <c r="E99">
        <v>411.86523399999999</v>
      </c>
      <c r="F99">
        <v>1013.012695</v>
      </c>
      <c r="G99">
        <v>792.443848</v>
      </c>
      <c r="H99">
        <v>987.01171899999997</v>
      </c>
      <c r="I99">
        <v>0.62841800000000003</v>
      </c>
      <c r="J99">
        <v>0.27832000000000001</v>
      </c>
      <c r="K99">
        <v>0.287109</v>
      </c>
      <c r="L99">
        <v>1.1719E-2</v>
      </c>
      <c r="M99">
        <v>0</v>
      </c>
      <c r="N99">
        <v>21</v>
      </c>
      <c r="O99">
        <v>0</v>
      </c>
    </row>
    <row r="100" spans="2:15" x14ac:dyDescent="0.2">
      <c r="B100">
        <v>15.435033000000001</v>
      </c>
      <c r="C100">
        <v>459.22851600000001</v>
      </c>
      <c r="D100">
        <v>208.496094</v>
      </c>
      <c r="E100">
        <v>413.33007800000001</v>
      </c>
      <c r="F100">
        <v>1012.976074</v>
      </c>
      <c r="G100">
        <v>792.33398399999999</v>
      </c>
      <c r="H100">
        <v>986.64550799999995</v>
      </c>
      <c r="I100">
        <v>0.62768599999999997</v>
      </c>
      <c r="J100">
        <v>0.28417999999999999</v>
      </c>
      <c r="K100">
        <v>0.29150399999999999</v>
      </c>
      <c r="L100">
        <v>1.1719E-2</v>
      </c>
      <c r="M100">
        <v>0</v>
      </c>
      <c r="N100">
        <v>21</v>
      </c>
      <c r="O100">
        <v>0</v>
      </c>
    </row>
    <row r="101" spans="2:15" x14ac:dyDescent="0.2">
      <c r="B101">
        <v>15.635052999999999</v>
      </c>
      <c r="C101">
        <v>459.960937</v>
      </c>
      <c r="D101">
        <v>208.984375</v>
      </c>
      <c r="E101">
        <v>411.74316399999998</v>
      </c>
      <c r="F101">
        <v>1013.049316</v>
      </c>
      <c r="G101">
        <v>792.33398399999999</v>
      </c>
      <c r="H101">
        <v>986.68212900000003</v>
      </c>
      <c r="I101">
        <v>0.63134800000000002</v>
      </c>
      <c r="J101">
        <v>0.284912</v>
      </c>
      <c r="K101">
        <v>0.29150399999999999</v>
      </c>
      <c r="L101">
        <v>1.2451E-2</v>
      </c>
      <c r="M101">
        <v>0</v>
      </c>
      <c r="N101">
        <v>21</v>
      </c>
      <c r="O101">
        <v>0</v>
      </c>
    </row>
    <row r="102" spans="2:15" x14ac:dyDescent="0.2">
      <c r="B102">
        <v>15.835718</v>
      </c>
      <c r="C102">
        <v>460.44921900000003</v>
      </c>
      <c r="D102">
        <v>208.984375</v>
      </c>
      <c r="E102">
        <v>412.23144500000001</v>
      </c>
      <c r="F102">
        <v>1013.122559</v>
      </c>
      <c r="G102">
        <v>792.443848</v>
      </c>
      <c r="H102">
        <v>986.49902299999997</v>
      </c>
      <c r="I102">
        <v>0.63134800000000002</v>
      </c>
      <c r="J102">
        <v>0.28051799999999999</v>
      </c>
      <c r="K102">
        <v>0.29150399999999999</v>
      </c>
      <c r="L102">
        <v>1.3428000000000001E-2</v>
      </c>
      <c r="M102">
        <v>0</v>
      </c>
      <c r="N102">
        <v>20.9</v>
      </c>
      <c r="O102">
        <v>0</v>
      </c>
    </row>
    <row r="103" spans="2:15" x14ac:dyDescent="0.2">
      <c r="B103">
        <v>16.036162999999998</v>
      </c>
      <c r="C103">
        <v>459.22851600000001</v>
      </c>
      <c r="D103">
        <v>208.984375</v>
      </c>
      <c r="E103">
        <v>413.33007800000001</v>
      </c>
      <c r="F103">
        <v>1013.122559</v>
      </c>
      <c r="G103">
        <v>792.48046899999997</v>
      </c>
      <c r="H103">
        <v>987.12158199999999</v>
      </c>
      <c r="I103">
        <v>0.62475599999999998</v>
      </c>
      <c r="J103">
        <v>0.28051799999999999</v>
      </c>
      <c r="K103">
        <v>0.29882799999999998</v>
      </c>
      <c r="L103">
        <v>1.4160000000000001E-2</v>
      </c>
      <c r="M103" s="4">
        <v>6.1035159999999997E-6</v>
      </c>
      <c r="N103">
        <v>20.9</v>
      </c>
      <c r="O103">
        <v>0</v>
      </c>
    </row>
    <row r="104" spans="2:15" x14ac:dyDescent="0.2">
      <c r="B104">
        <v>16.236628</v>
      </c>
      <c r="C104">
        <v>459.71679699999999</v>
      </c>
      <c r="D104">
        <v>208.984375</v>
      </c>
      <c r="E104">
        <v>412.35351600000001</v>
      </c>
      <c r="F104">
        <v>1013.15918</v>
      </c>
      <c r="G104">
        <v>792.51709000000005</v>
      </c>
      <c r="H104">
        <v>986.68212900000003</v>
      </c>
      <c r="I104">
        <v>0.62914999999999999</v>
      </c>
      <c r="J104">
        <v>0.27978500000000001</v>
      </c>
      <c r="K104">
        <v>0.287109</v>
      </c>
      <c r="L104">
        <v>1.3916E-2</v>
      </c>
      <c r="M104">
        <v>0</v>
      </c>
      <c r="N104">
        <v>21</v>
      </c>
      <c r="O104">
        <v>0</v>
      </c>
    </row>
    <row r="105" spans="2:15" x14ac:dyDescent="0.2">
      <c r="B105">
        <v>16.437118000000002</v>
      </c>
      <c r="C105">
        <v>459.47265599999997</v>
      </c>
      <c r="D105">
        <v>209.35058599999999</v>
      </c>
      <c r="E105">
        <v>412.84179699999999</v>
      </c>
      <c r="F105">
        <v>1013.195801</v>
      </c>
      <c r="G105">
        <v>792.48046899999997</v>
      </c>
      <c r="H105">
        <v>986.31591800000001</v>
      </c>
      <c r="I105">
        <v>0.62036100000000005</v>
      </c>
      <c r="J105">
        <v>0.28051799999999999</v>
      </c>
      <c r="K105">
        <v>0.287109</v>
      </c>
      <c r="L105">
        <v>1.1719E-2</v>
      </c>
      <c r="M105">
        <v>0</v>
      </c>
      <c r="N105">
        <v>21</v>
      </c>
      <c r="O105">
        <v>0</v>
      </c>
    </row>
    <row r="106" spans="2:15" x14ac:dyDescent="0.2">
      <c r="B106">
        <v>16.637581999999998</v>
      </c>
      <c r="C106">
        <v>461.18164100000001</v>
      </c>
      <c r="D106">
        <v>207.88574199999999</v>
      </c>
      <c r="E106">
        <v>412.47558600000002</v>
      </c>
      <c r="F106">
        <v>1013.15918</v>
      </c>
      <c r="G106">
        <v>792.51709000000005</v>
      </c>
      <c r="H106">
        <v>986.53564500000005</v>
      </c>
      <c r="I106">
        <v>0.63427699999999998</v>
      </c>
      <c r="J106">
        <v>0.28198200000000001</v>
      </c>
      <c r="K106">
        <v>0.29150399999999999</v>
      </c>
      <c r="L106">
        <v>1.3184E-2</v>
      </c>
      <c r="M106">
        <v>0</v>
      </c>
      <c r="N106">
        <v>21</v>
      </c>
      <c r="O106">
        <v>0</v>
      </c>
    </row>
    <row r="107" spans="2:15" x14ac:dyDescent="0.2">
      <c r="B107">
        <v>16.83709</v>
      </c>
      <c r="C107">
        <v>460.08300800000001</v>
      </c>
      <c r="D107">
        <v>208.25195299999999</v>
      </c>
      <c r="E107">
        <v>413.45214800000002</v>
      </c>
      <c r="F107">
        <v>1013.0859369999999</v>
      </c>
      <c r="G107">
        <v>792.48046899999997</v>
      </c>
      <c r="H107">
        <v>985.62011700000005</v>
      </c>
      <c r="I107">
        <v>0.62841800000000003</v>
      </c>
      <c r="J107">
        <v>0.28271499999999999</v>
      </c>
      <c r="K107">
        <v>0.288574</v>
      </c>
      <c r="L107">
        <v>1.1475000000000001E-2</v>
      </c>
      <c r="M107" s="4">
        <v>6.1035159999999997E-6</v>
      </c>
      <c r="N107">
        <v>21</v>
      </c>
      <c r="O107">
        <v>0</v>
      </c>
    </row>
    <row r="108" spans="2:15" x14ac:dyDescent="0.2">
      <c r="B108">
        <v>17.038623999999999</v>
      </c>
      <c r="C108">
        <v>458.984375</v>
      </c>
      <c r="D108">
        <v>210.57128900000001</v>
      </c>
      <c r="E108">
        <v>412.109375</v>
      </c>
      <c r="F108">
        <v>1013.012695</v>
      </c>
      <c r="G108">
        <v>792.51709000000005</v>
      </c>
      <c r="H108">
        <v>986.462402</v>
      </c>
      <c r="I108">
        <v>0.62475599999999998</v>
      </c>
      <c r="J108">
        <v>0.279053</v>
      </c>
      <c r="K108">
        <v>0.29150399999999999</v>
      </c>
      <c r="L108">
        <v>1.3916E-2</v>
      </c>
      <c r="M108">
        <v>0</v>
      </c>
      <c r="N108">
        <v>20.9</v>
      </c>
      <c r="O108">
        <v>0</v>
      </c>
    </row>
    <row r="109" spans="2:15" x14ac:dyDescent="0.2">
      <c r="B109">
        <v>17.239297000000001</v>
      </c>
      <c r="C109">
        <v>457.64160199999998</v>
      </c>
      <c r="D109">
        <v>211.05957000000001</v>
      </c>
      <c r="E109">
        <v>413.20800800000001</v>
      </c>
      <c r="F109">
        <v>1013.15918</v>
      </c>
      <c r="G109">
        <v>792.51709000000005</v>
      </c>
      <c r="H109">
        <v>986.42578100000003</v>
      </c>
      <c r="I109">
        <v>0.62914999999999999</v>
      </c>
      <c r="J109">
        <v>0.27978500000000001</v>
      </c>
      <c r="K109">
        <v>0.287109</v>
      </c>
      <c r="L109">
        <v>1.2451E-2</v>
      </c>
      <c r="M109" s="4">
        <v>2.4414060000000001E-5</v>
      </c>
      <c r="N109">
        <v>20.9</v>
      </c>
      <c r="O109">
        <v>0</v>
      </c>
    </row>
    <row r="110" spans="2:15" x14ac:dyDescent="0.2">
      <c r="B110">
        <v>17.439855000000001</v>
      </c>
      <c r="C110">
        <v>459.83886699999999</v>
      </c>
      <c r="D110">
        <v>208.984375</v>
      </c>
      <c r="E110">
        <v>412.23144500000001</v>
      </c>
      <c r="F110">
        <v>1013.195801</v>
      </c>
      <c r="G110">
        <v>792.48046899999997</v>
      </c>
      <c r="H110">
        <v>986.05957000000001</v>
      </c>
      <c r="I110">
        <v>0.62914999999999999</v>
      </c>
      <c r="J110">
        <v>0.27832000000000001</v>
      </c>
      <c r="K110">
        <v>0.288574</v>
      </c>
      <c r="L110">
        <v>1.3916E-2</v>
      </c>
      <c r="M110">
        <v>0</v>
      </c>
      <c r="N110">
        <v>21</v>
      </c>
      <c r="O110">
        <v>0</v>
      </c>
    </row>
    <row r="111" spans="2:15" x14ac:dyDescent="0.2">
      <c r="B111">
        <v>17.639327999999999</v>
      </c>
      <c r="C111">
        <v>458.12988300000001</v>
      </c>
      <c r="D111">
        <v>209.472656</v>
      </c>
      <c r="E111">
        <v>411.98730499999999</v>
      </c>
      <c r="F111">
        <v>1013.195801</v>
      </c>
      <c r="G111">
        <v>792.443848</v>
      </c>
      <c r="H111">
        <v>985.65673800000002</v>
      </c>
      <c r="I111">
        <v>0.63061500000000004</v>
      </c>
      <c r="J111">
        <v>0.28051799999999999</v>
      </c>
      <c r="K111">
        <v>0.287109</v>
      </c>
      <c r="L111">
        <v>1.3916E-2</v>
      </c>
      <c r="M111" s="4">
        <v>1.831055E-5</v>
      </c>
      <c r="N111">
        <v>21</v>
      </c>
      <c r="O111">
        <v>0</v>
      </c>
    </row>
    <row r="112" spans="2:15" x14ac:dyDescent="0.2">
      <c r="B112">
        <v>17.841317</v>
      </c>
      <c r="C112">
        <v>457.76367199999999</v>
      </c>
      <c r="D112">
        <v>210.81542999999999</v>
      </c>
      <c r="E112">
        <v>412.109375</v>
      </c>
      <c r="F112">
        <v>1013.195801</v>
      </c>
      <c r="G112">
        <v>792.443848</v>
      </c>
      <c r="H112">
        <v>986.42578100000003</v>
      </c>
      <c r="I112">
        <v>0.62914999999999999</v>
      </c>
      <c r="J112">
        <v>0.28051799999999999</v>
      </c>
      <c r="K112">
        <v>0.29150399999999999</v>
      </c>
      <c r="L112">
        <v>1.3672E-2</v>
      </c>
      <c r="M112">
        <v>0</v>
      </c>
      <c r="N112">
        <v>21</v>
      </c>
      <c r="O112">
        <v>0</v>
      </c>
    </row>
    <row r="113" spans="2:15" x14ac:dyDescent="0.2">
      <c r="B113">
        <v>18.041781</v>
      </c>
      <c r="C113">
        <v>458.49609400000003</v>
      </c>
      <c r="D113">
        <v>210.69335899999999</v>
      </c>
      <c r="E113">
        <v>411.86523399999999</v>
      </c>
      <c r="F113">
        <v>1013.232422</v>
      </c>
      <c r="G113">
        <v>792.443848</v>
      </c>
      <c r="H113">
        <v>986.75537099999997</v>
      </c>
      <c r="I113">
        <v>0.63207999999999998</v>
      </c>
      <c r="J113">
        <v>0.27685500000000002</v>
      </c>
      <c r="K113">
        <v>0.287109</v>
      </c>
      <c r="L113">
        <v>1.4160000000000001E-2</v>
      </c>
      <c r="M113">
        <v>0</v>
      </c>
      <c r="N113">
        <v>21</v>
      </c>
      <c r="O113">
        <v>0</v>
      </c>
    </row>
    <row r="114" spans="2:15" x14ac:dyDescent="0.2">
      <c r="B114">
        <v>18.242777</v>
      </c>
      <c r="C114">
        <v>459.47265599999997</v>
      </c>
      <c r="D114">
        <v>209.22851600000001</v>
      </c>
      <c r="E114">
        <v>412.59765599999997</v>
      </c>
      <c r="F114">
        <v>1013.269043</v>
      </c>
      <c r="G114">
        <v>792.55371100000002</v>
      </c>
      <c r="H114">
        <v>986.35253899999998</v>
      </c>
      <c r="I114">
        <v>0.63500999999999996</v>
      </c>
      <c r="J114">
        <v>0.27685500000000002</v>
      </c>
      <c r="K114">
        <v>0.287109</v>
      </c>
      <c r="L114">
        <v>1.2695E-2</v>
      </c>
      <c r="M114">
        <v>0</v>
      </c>
      <c r="N114">
        <v>20.9</v>
      </c>
      <c r="O114">
        <v>0</v>
      </c>
    </row>
    <row r="115" spans="2:15" x14ac:dyDescent="0.2">
      <c r="B115">
        <v>18.442246999999998</v>
      </c>
      <c r="C115">
        <v>459.47265599999997</v>
      </c>
      <c r="D115">
        <v>209.35058599999999</v>
      </c>
      <c r="E115">
        <v>412.35351600000001</v>
      </c>
      <c r="F115">
        <v>1013.195801</v>
      </c>
      <c r="G115">
        <v>792.443848</v>
      </c>
      <c r="H115">
        <v>986.27929700000004</v>
      </c>
      <c r="I115">
        <v>0.62988299999999997</v>
      </c>
      <c r="J115">
        <v>0.27978500000000001</v>
      </c>
      <c r="K115">
        <v>0.28271499999999999</v>
      </c>
      <c r="L115">
        <v>1.3184E-2</v>
      </c>
      <c r="M115">
        <v>0</v>
      </c>
      <c r="N115">
        <v>20.9</v>
      </c>
      <c r="O115">
        <v>0</v>
      </c>
    </row>
    <row r="116" spans="2:15" x14ac:dyDescent="0.2">
      <c r="B116">
        <v>18.642710999999998</v>
      </c>
      <c r="C116">
        <v>459.59472699999998</v>
      </c>
      <c r="D116">
        <v>209.71679700000001</v>
      </c>
      <c r="E116">
        <v>412.35351600000001</v>
      </c>
      <c r="F116">
        <v>1013.195801</v>
      </c>
      <c r="G116">
        <v>792.55371100000002</v>
      </c>
      <c r="H116">
        <v>986.16943400000002</v>
      </c>
      <c r="I116">
        <v>0.63134800000000002</v>
      </c>
      <c r="J116">
        <v>0.28198200000000001</v>
      </c>
      <c r="K116">
        <v>0.287109</v>
      </c>
      <c r="L116">
        <v>1.3184E-2</v>
      </c>
      <c r="M116">
        <v>0</v>
      </c>
      <c r="N116">
        <v>21</v>
      </c>
      <c r="O116">
        <v>0</v>
      </c>
    </row>
    <row r="117" spans="2:15" x14ac:dyDescent="0.2">
      <c r="B117">
        <v>18.844328999999998</v>
      </c>
      <c r="C117">
        <v>458.37402300000002</v>
      </c>
      <c r="D117">
        <v>210.69335899999999</v>
      </c>
      <c r="E117">
        <v>412.35351600000001</v>
      </c>
      <c r="F117">
        <v>1013.232422</v>
      </c>
      <c r="G117">
        <v>792.40722700000003</v>
      </c>
      <c r="H117">
        <v>985.72997999999995</v>
      </c>
      <c r="I117">
        <v>0.62475599999999998</v>
      </c>
      <c r="J117">
        <v>0.28051799999999999</v>
      </c>
      <c r="K117">
        <v>0.287109</v>
      </c>
      <c r="L117">
        <v>1.2695E-2</v>
      </c>
      <c r="M117">
        <v>0</v>
      </c>
      <c r="N117">
        <v>21</v>
      </c>
      <c r="O117">
        <v>0</v>
      </c>
    </row>
    <row r="118" spans="2:15" x14ac:dyDescent="0.2">
      <c r="B118">
        <v>19.044799999999999</v>
      </c>
      <c r="C118">
        <v>458.86230499999999</v>
      </c>
      <c r="D118">
        <v>210.20507799999999</v>
      </c>
      <c r="E118">
        <v>412.109375</v>
      </c>
      <c r="F118">
        <v>1013.195801</v>
      </c>
      <c r="G118">
        <v>792.40722700000003</v>
      </c>
      <c r="H118">
        <v>986.24267599999996</v>
      </c>
      <c r="I118">
        <v>0.62988299999999997</v>
      </c>
      <c r="J118">
        <v>0.28051799999999999</v>
      </c>
      <c r="K118">
        <v>0.288574</v>
      </c>
      <c r="L118">
        <v>1.1719E-2</v>
      </c>
      <c r="M118">
        <v>0</v>
      </c>
      <c r="N118">
        <v>21</v>
      </c>
      <c r="O118">
        <v>0</v>
      </c>
    </row>
    <row r="119" spans="2:15" x14ac:dyDescent="0.2">
      <c r="B119">
        <v>19.245270999999999</v>
      </c>
      <c r="C119">
        <v>458.74023399999999</v>
      </c>
      <c r="D119">
        <v>209.83886699999999</v>
      </c>
      <c r="E119">
        <v>412.35351600000001</v>
      </c>
      <c r="F119">
        <v>1013.195801</v>
      </c>
      <c r="G119">
        <v>792.443848</v>
      </c>
      <c r="H119">
        <v>985.36377000000005</v>
      </c>
      <c r="I119">
        <v>0.62841800000000003</v>
      </c>
      <c r="J119">
        <v>0.28271499999999999</v>
      </c>
      <c r="K119">
        <v>0.288574</v>
      </c>
      <c r="L119">
        <v>1.3672E-2</v>
      </c>
      <c r="M119">
        <v>0</v>
      </c>
      <c r="N119">
        <v>21</v>
      </c>
      <c r="O119">
        <v>0</v>
      </c>
    </row>
    <row r="120" spans="2:15" x14ac:dyDescent="0.2">
      <c r="B120">
        <v>19.444745999999999</v>
      </c>
      <c r="C120">
        <v>459.83886699999999</v>
      </c>
      <c r="D120">
        <v>208.61816400000001</v>
      </c>
      <c r="E120">
        <v>412.59765599999997</v>
      </c>
      <c r="F120">
        <v>1013.195801</v>
      </c>
      <c r="G120">
        <v>792.40722700000003</v>
      </c>
      <c r="H120">
        <v>985.03417999999999</v>
      </c>
      <c r="I120">
        <v>0.62914999999999999</v>
      </c>
      <c r="J120">
        <v>0.271729</v>
      </c>
      <c r="K120">
        <v>0.28417999999999999</v>
      </c>
      <c r="L120">
        <v>1.123E-2</v>
      </c>
      <c r="M120">
        <v>0</v>
      </c>
      <c r="N120">
        <v>21</v>
      </c>
      <c r="O120">
        <v>0</v>
      </c>
    </row>
    <row r="121" spans="2:15" x14ac:dyDescent="0.2">
      <c r="B121">
        <v>19.646215999999999</v>
      </c>
      <c r="C121">
        <v>459.71679699999999</v>
      </c>
      <c r="D121">
        <v>209.59472700000001</v>
      </c>
      <c r="E121">
        <v>412.35351600000001</v>
      </c>
      <c r="F121">
        <v>1013.232422</v>
      </c>
      <c r="G121">
        <v>792.443848</v>
      </c>
      <c r="H121">
        <v>985.58349599999997</v>
      </c>
      <c r="I121">
        <v>0.62548800000000004</v>
      </c>
      <c r="J121">
        <v>0.28271499999999999</v>
      </c>
      <c r="K121">
        <v>0.29150399999999999</v>
      </c>
      <c r="L121">
        <v>1.2451E-2</v>
      </c>
      <c r="M121">
        <v>0</v>
      </c>
      <c r="N121">
        <v>21</v>
      </c>
      <c r="O121">
        <v>0</v>
      </c>
    </row>
    <row r="122" spans="2:15" x14ac:dyDescent="0.2">
      <c r="B122">
        <v>19.846823000000001</v>
      </c>
      <c r="C122">
        <v>461.18164100000001</v>
      </c>
      <c r="D122">
        <v>208.74023399999999</v>
      </c>
      <c r="E122">
        <v>413.33007800000001</v>
      </c>
      <c r="F122">
        <v>1013.232422</v>
      </c>
      <c r="G122">
        <v>792.51709000000005</v>
      </c>
      <c r="H122">
        <v>985.21728499999995</v>
      </c>
      <c r="I122">
        <v>0.62695299999999998</v>
      </c>
      <c r="J122">
        <v>0.27832000000000001</v>
      </c>
      <c r="K122">
        <v>0.287109</v>
      </c>
      <c r="L122">
        <v>1.1963E-2</v>
      </c>
      <c r="M122">
        <v>0</v>
      </c>
      <c r="N122">
        <v>21</v>
      </c>
      <c r="O122">
        <v>0</v>
      </c>
    </row>
    <row r="123" spans="2:15" x14ac:dyDescent="0.2">
      <c r="B123">
        <v>20.047294000000001</v>
      </c>
      <c r="C123">
        <v>460.57128899999998</v>
      </c>
      <c r="D123">
        <v>209.22851600000001</v>
      </c>
      <c r="E123">
        <v>413.69628899999998</v>
      </c>
      <c r="F123">
        <v>1013.15918</v>
      </c>
      <c r="G123">
        <v>792.443848</v>
      </c>
      <c r="H123">
        <v>986.24267599999996</v>
      </c>
      <c r="I123">
        <v>0.63134800000000002</v>
      </c>
      <c r="J123">
        <v>0.27832000000000001</v>
      </c>
      <c r="K123">
        <v>0.28417999999999999</v>
      </c>
      <c r="L123">
        <v>1.1963E-2</v>
      </c>
      <c r="M123">
        <v>0</v>
      </c>
      <c r="N123">
        <v>21</v>
      </c>
      <c r="O123">
        <v>0</v>
      </c>
    </row>
    <row r="124" spans="2:15" x14ac:dyDescent="0.2">
      <c r="B124">
        <v>20.248173000000001</v>
      </c>
      <c r="C124">
        <v>459.35058600000002</v>
      </c>
      <c r="D124">
        <v>211.05957000000001</v>
      </c>
      <c r="E124">
        <v>414.0625</v>
      </c>
      <c r="F124">
        <v>1013.195801</v>
      </c>
      <c r="G124">
        <v>792.48046899999997</v>
      </c>
      <c r="H124">
        <v>986.64550799999995</v>
      </c>
      <c r="I124">
        <v>0.62622100000000003</v>
      </c>
      <c r="J124">
        <v>0.279053</v>
      </c>
      <c r="K124">
        <v>0.29150399999999999</v>
      </c>
      <c r="L124">
        <v>1.3916E-2</v>
      </c>
      <c r="M124">
        <v>0</v>
      </c>
      <c r="N124">
        <v>21</v>
      </c>
      <c r="O124">
        <v>0</v>
      </c>
    </row>
    <row r="125" spans="2:15" x14ac:dyDescent="0.2">
      <c r="B125">
        <v>20.448647999999999</v>
      </c>
      <c r="C125">
        <v>459.960937</v>
      </c>
      <c r="D125">
        <v>210.69335899999999</v>
      </c>
      <c r="E125">
        <v>413.69628899999998</v>
      </c>
      <c r="F125">
        <v>1013.195801</v>
      </c>
      <c r="G125">
        <v>792.443848</v>
      </c>
      <c r="H125">
        <v>987.04834000000005</v>
      </c>
      <c r="I125">
        <v>0.62695299999999998</v>
      </c>
      <c r="J125">
        <v>0.279053</v>
      </c>
      <c r="K125">
        <v>0.288574</v>
      </c>
      <c r="L125">
        <v>1.3184E-2</v>
      </c>
      <c r="M125">
        <v>0</v>
      </c>
      <c r="N125">
        <v>21</v>
      </c>
      <c r="O125">
        <v>0</v>
      </c>
    </row>
    <row r="126" spans="2:15" x14ac:dyDescent="0.2">
      <c r="B126">
        <v>20.648116999999999</v>
      </c>
      <c r="C126">
        <v>460.81542999999999</v>
      </c>
      <c r="D126">
        <v>208.74023399999999</v>
      </c>
      <c r="E126">
        <v>414.42871100000002</v>
      </c>
      <c r="F126">
        <v>1013.15918</v>
      </c>
      <c r="G126">
        <v>792.443848</v>
      </c>
      <c r="H126">
        <v>986.60888699999998</v>
      </c>
      <c r="I126">
        <v>0.62914999999999999</v>
      </c>
      <c r="J126">
        <v>0.27832000000000001</v>
      </c>
      <c r="K126">
        <v>0.288574</v>
      </c>
      <c r="L126">
        <v>1.3428000000000001E-2</v>
      </c>
      <c r="M126">
        <v>0</v>
      </c>
      <c r="N126">
        <v>21</v>
      </c>
      <c r="O126">
        <v>0</v>
      </c>
    </row>
    <row r="127" spans="2:15" x14ac:dyDescent="0.2">
      <c r="B127">
        <v>20.849602000000001</v>
      </c>
      <c r="C127">
        <v>459.22851600000001</v>
      </c>
      <c r="D127">
        <v>209.59472700000001</v>
      </c>
      <c r="E127">
        <v>412.35351600000001</v>
      </c>
      <c r="F127">
        <v>1013.195801</v>
      </c>
      <c r="G127">
        <v>792.37060499999995</v>
      </c>
      <c r="H127">
        <v>985.98632799999996</v>
      </c>
      <c r="I127">
        <v>0.62695299999999998</v>
      </c>
      <c r="J127">
        <v>0.27832000000000001</v>
      </c>
      <c r="K127">
        <v>0.287109</v>
      </c>
      <c r="L127">
        <v>1.2451E-2</v>
      </c>
      <c r="M127">
        <v>0</v>
      </c>
      <c r="N127">
        <v>20.9</v>
      </c>
      <c r="O127">
        <v>0</v>
      </c>
    </row>
    <row r="128" spans="2:15" x14ac:dyDescent="0.2">
      <c r="B128">
        <v>21.050073999999999</v>
      </c>
      <c r="C128">
        <v>459.83886699999999</v>
      </c>
      <c r="D128">
        <v>209.71679700000001</v>
      </c>
      <c r="E128">
        <v>412.84179699999999</v>
      </c>
      <c r="F128">
        <v>1013.122559</v>
      </c>
      <c r="G128">
        <v>792.40722700000003</v>
      </c>
      <c r="H128">
        <v>985.91308600000002</v>
      </c>
      <c r="I128">
        <v>0.62988299999999997</v>
      </c>
      <c r="J128">
        <v>0.283447</v>
      </c>
      <c r="K128">
        <v>0.288574</v>
      </c>
      <c r="L128">
        <v>1.3916E-2</v>
      </c>
      <c r="M128">
        <v>0</v>
      </c>
      <c r="N128">
        <v>20.9</v>
      </c>
      <c r="O128">
        <v>0</v>
      </c>
    </row>
    <row r="129" spans="2:15" x14ac:dyDescent="0.2">
      <c r="B129">
        <v>21.249093999999999</v>
      </c>
      <c r="C129">
        <v>459.59472699999998</v>
      </c>
      <c r="D129">
        <v>209.22851600000001</v>
      </c>
      <c r="E129">
        <v>413.45214800000002</v>
      </c>
      <c r="F129">
        <v>1013.15918</v>
      </c>
      <c r="G129">
        <v>792.443848</v>
      </c>
      <c r="H129">
        <v>987.12158199999999</v>
      </c>
      <c r="I129">
        <v>0.62475599999999998</v>
      </c>
      <c r="J129">
        <v>0.28271499999999999</v>
      </c>
      <c r="K129">
        <v>0.287109</v>
      </c>
      <c r="L129">
        <v>1.1963E-2</v>
      </c>
      <c r="M129" s="4">
        <v>2.4414060000000001E-5</v>
      </c>
      <c r="N129">
        <v>21</v>
      </c>
      <c r="O129">
        <v>0</v>
      </c>
    </row>
    <row r="130" spans="2:15" x14ac:dyDescent="0.2">
      <c r="B130">
        <v>21.449563999999999</v>
      </c>
      <c r="C130">
        <v>461.66992199999999</v>
      </c>
      <c r="D130">
        <v>208.25195299999999</v>
      </c>
      <c r="E130">
        <v>412.47558600000002</v>
      </c>
      <c r="F130">
        <v>1013.0859369999999</v>
      </c>
      <c r="G130">
        <v>792.443848</v>
      </c>
      <c r="H130">
        <v>987.19482400000004</v>
      </c>
      <c r="I130">
        <v>0.63134800000000002</v>
      </c>
      <c r="J130">
        <v>0.28125</v>
      </c>
      <c r="K130">
        <v>0.288574</v>
      </c>
      <c r="L130">
        <v>1.3184E-2</v>
      </c>
      <c r="M130">
        <v>0</v>
      </c>
      <c r="N130">
        <v>21</v>
      </c>
      <c r="O130">
        <v>0</v>
      </c>
    </row>
    <row r="131" spans="2:15" x14ac:dyDescent="0.2">
      <c r="B131">
        <v>21.651028</v>
      </c>
      <c r="C131">
        <v>460.08300800000001</v>
      </c>
      <c r="D131">
        <v>208.984375</v>
      </c>
      <c r="E131">
        <v>412.109375</v>
      </c>
      <c r="F131">
        <v>1013.0859369999999</v>
      </c>
      <c r="G131">
        <v>792.40722700000003</v>
      </c>
      <c r="H131">
        <v>986.24267599999996</v>
      </c>
      <c r="I131">
        <v>0.62695299999999998</v>
      </c>
      <c r="J131">
        <v>0.27832000000000001</v>
      </c>
      <c r="K131">
        <v>0.29150399999999999</v>
      </c>
      <c r="L131">
        <v>1.2451E-2</v>
      </c>
      <c r="M131">
        <v>0</v>
      </c>
      <c r="N131">
        <v>21</v>
      </c>
      <c r="O131">
        <v>0</v>
      </c>
    </row>
    <row r="132" spans="2:15" x14ac:dyDescent="0.2">
      <c r="B132">
        <v>21.851499</v>
      </c>
      <c r="C132">
        <v>458.12988300000001</v>
      </c>
      <c r="D132">
        <v>210.57128900000001</v>
      </c>
      <c r="E132">
        <v>412.23144500000001</v>
      </c>
      <c r="F132">
        <v>1013.122559</v>
      </c>
      <c r="G132">
        <v>792.51709000000005</v>
      </c>
      <c r="H132">
        <v>986.05957000000001</v>
      </c>
      <c r="I132">
        <v>0.62329100000000004</v>
      </c>
      <c r="J132">
        <v>0.28125</v>
      </c>
      <c r="K132">
        <v>0.29882799999999998</v>
      </c>
      <c r="L132">
        <v>1.3428000000000001E-2</v>
      </c>
      <c r="M132">
        <v>0</v>
      </c>
      <c r="N132">
        <v>21</v>
      </c>
      <c r="O132">
        <v>0</v>
      </c>
    </row>
    <row r="133" spans="2:15" x14ac:dyDescent="0.2">
      <c r="B133">
        <v>22.051964000000002</v>
      </c>
      <c r="C133">
        <v>458.984375</v>
      </c>
      <c r="D133">
        <v>210.449219</v>
      </c>
      <c r="E133">
        <v>411.49902300000002</v>
      </c>
      <c r="F133">
        <v>1013.15918</v>
      </c>
      <c r="G133">
        <v>792.443848</v>
      </c>
      <c r="H133">
        <v>986.31591800000001</v>
      </c>
      <c r="I133">
        <v>0.63574200000000003</v>
      </c>
      <c r="J133">
        <v>0.27832000000000001</v>
      </c>
      <c r="K133">
        <v>0.29882799999999998</v>
      </c>
      <c r="L133">
        <v>1.3184E-2</v>
      </c>
      <c r="M133">
        <v>0</v>
      </c>
      <c r="N133">
        <v>21</v>
      </c>
      <c r="O133">
        <v>0</v>
      </c>
    </row>
    <row r="134" spans="2:15" x14ac:dyDescent="0.2">
      <c r="B134">
        <v>22.252490999999999</v>
      </c>
      <c r="C134">
        <v>459.83886699999999</v>
      </c>
      <c r="D134">
        <v>208.61816400000001</v>
      </c>
      <c r="E134">
        <v>411.74316399999998</v>
      </c>
      <c r="F134">
        <v>1013.122559</v>
      </c>
      <c r="G134">
        <v>792.443848</v>
      </c>
      <c r="H134">
        <v>985.76660200000003</v>
      </c>
      <c r="I134">
        <v>0.62914999999999999</v>
      </c>
      <c r="J134">
        <v>0.28417999999999999</v>
      </c>
      <c r="K134">
        <v>0.288574</v>
      </c>
      <c r="L134">
        <v>1.3184E-2</v>
      </c>
      <c r="M134">
        <v>0</v>
      </c>
      <c r="N134">
        <v>21</v>
      </c>
      <c r="O134">
        <v>0</v>
      </c>
    </row>
    <row r="135" spans="2:15" x14ac:dyDescent="0.2">
      <c r="B135">
        <v>22.452983</v>
      </c>
      <c r="C135">
        <v>460.81542999999999</v>
      </c>
      <c r="D135">
        <v>208.12988300000001</v>
      </c>
      <c r="E135">
        <v>412.109375</v>
      </c>
      <c r="F135">
        <v>1013.15918</v>
      </c>
      <c r="G135">
        <v>792.51709000000005</v>
      </c>
      <c r="H135">
        <v>985.546875</v>
      </c>
      <c r="I135">
        <v>0.62988299999999997</v>
      </c>
      <c r="J135">
        <v>0.28125</v>
      </c>
      <c r="K135">
        <v>0.287109</v>
      </c>
      <c r="L135">
        <v>1.2451E-2</v>
      </c>
      <c r="M135">
        <v>0</v>
      </c>
      <c r="N135">
        <v>21</v>
      </c>
      <c r="O135">
        <v>0</v>
      </c>
    </row>
    <row r="136" spans="2:15" x14ac:dyDescent="0.2">
      <c r="B136">
        <v>22.653503000000001</v>
      </c>
      <c r="C136">
        <v>460.44921900000003</v>
      </c>
      <c r="D136">
        <v>208.496094</v>
      </c>
      <c r="E136">
        <v>412.47558600000002</v>
      </c>
      <c r="F136">
        <v>1013.0859369999999</v>
      </c>
      <c r="G136">
        <v>792.51709000000005</v>
      </c>
      <c r="H136">
        <v>985.94970699999999</v>
      </c>
      <c r="I136">
        <v>0.62988299999999997</v>
      </c>
      <c r="J136">
        <v>0.28564499999999998</v>
      </c>
      <c r="K136">
        <v>0.28125</v>
      </c>
      <c r="L136">
        <v>1.3916E-2</v>
      </c>
      <c r="M136">
        <v>0</v>
      </c>
      <c r="N136">
        <v>21</v>
      </c>
      <c r="O136">
        <v>0</v>
      </c>
    </row>
    <row r="137" spans="2:15" x14ac:dyDescent="0.2">
      <c r="B137">
        <v>22.852976999999999</v>
      </c>
      <c r="C137">
        <v>459.71679699999999</v>
      </c>
      <c r="D137">
        <v>209.35058599999999</v>
      </c>
      <c r="E137">
        <v>412.84179699999999</v>
      </c>
      <c r="F137">
        <v>1013.0859369999999</v>
      </c>
      <c r="G137">
        <v>792.443848</v>
      </c>
      <c r="H137">
        <v>986.09619099999998</v>
      </c>
      <c r="I137">
        <v>0.62914999999999999</v>
      </c>
      <c r="J137">
        <v>0.28271499999999999</v>
      </c>
      <c r="K137">
        <v>0.288574</v>
      </c>
      <c r="L137">
        <v>1.3184E-2</v>
      </c>
      <c r="M137">
        <v>0</v>
      </c>
      <c r="N137">
        <v>21</v>
      </c>
      <c r="O137">
        <v>0</v>
      </c>
    </row>
    <row r="138" spans="2:15" x14ac:dyDescent="0.2">
      <c r="B138">
        <v>23.05444</v>
      </c>
      <c r="C138">
        <v>458.86230499999999</v>
      </c>
      <c r="D138">
        <v>210.81542999999999</v>
      </c>
      <c r="E138">
        <v>412.71972699999998</v>
      </c>
      <c r="F138">
        <v>1013.0859369999999</v>
      </c>
      <c r="G138">
        <v>792.37060499999995</v>
      </c>
      <c r="H138">
        <v>986.42578100000003</v>
      </c>
      <c r="I138">
        <v>0.62914999999999999</v>
      </c>
      <c r="J138">
        <v>0.28051799999999999</v>
      </c>
      <c r="K138">
        <v>0.288574</v>
      </c>
      <c r="L138">
        <v>1.2695E-2</v>
      </c>
      <c r="M138">
        <v>0</v>
      </c>
      <c r="N138">
        <v>21</v>
      </c>
      <c r="O138">
        <v>0</v>
      </c>
    </row>
    <row r="139" spans="2:15" x14ac:dyDescent="0.2">
      <c r="B139">
        <v>23.255351000000001</v>
      </c>
      <c r="C139">
        <v>458.74023399999999</v>
      </c>
      <c r="D139">
        <v>210.9375</v>
      </c>
      <c r="E139">
        <v>411.74316399999998</v>
      </c>
      <c r="F139">
        <v>1013.195801</v>
      </c>
      <c r="G139">
        <v>792.443848</v>
      </c>
      <c r="H139">
        <v>986.42578100000003</v>
      </c>
      <c r="I139">
        <v>0.63207999999999998</v>
      </c>
      <c r="J139">
        <v>0.279053</v>
      </c>
      <c r="K139">
        <v>0.288574</v>
      </c>
      <c r="L139">
        <v>1.3428000000000001E-2</v>
      </c>
      <c r="M139">
        <v>0</v>
      </c>
      <c r="N139">
        <v>21</v>
      </c>
      <c r="O139">
        <v>0</v>
      </c>
    </row>
    <row r="140" spans="2:15" x14ac:dyDescent="0.2">
      <c r="B140">
        <v>23.455878999999999</v>
      </c>
      <c r="C140">
        <v>459.960937</v>
      </c>
      <c r="D140">
        <v>208.984375</v>
      </c>
      <c r="E140">
        <v>413.20800800000001</v>
      </c>
      <c r="F140">
        <v>1013.195801</v>
      </c>
      <c r="G140">
        <v>792.40722700000003</v>
      </c>
      <c r="H140">
        <v>986.71875</v>
      </c>
      <c r="I140">
        <v>0.62988299999999997</v>
      </c>
      <c r="J140">
        <v>0.27465800000000001</v>
      </c>
      <c r="K140">
        <v>0.287109</v>
      </c>
      <c r="L140">
        <v>1.2939000000000001E-2</v>
      </c>
      <c r="M140">
        <v>0</v>
      </c>
      <c r="N140">
        <v>21</v>
      </c>
      <c r="O140">
        <v>0</v>
      </c>
    </row>
    <row r="141" spans="2:15" x14ac:dyDescent="0.2">
      <c r="B141">
        <v>23.655321000000001</v>
      </c>
      <c r="C141">
        <v>460.9375</v>
      </c>
      <c r="D141">
        <v>208.496094</v>
      </c>
      <c r="E141">
        <v>413.33007800000001</v>
      </c>
      <c r="F141">
        <v>1013.195801</v>
      </c>
      <c r="G141">
        <v>792.443848</v>
      </c>
      <c r="H141">
        <v>986.35253899999998</v>
      </c>
      <c r="I141">
        <v>0.62988299999999997</v>
      </c>
      <c r="J141">
        <v>0.279053</v>
      </c>
      <c r="K141">
        <v>0.29150399999999999</v>
      </c>
      <c r="L141">
        <v>1.4160000000000001E-2</v>
      </c>
      <c r="M141">
        <v>0</v>
      </c>
      <c r="N141">
        <v>21</v>
      </c>
      <c r="O141">
        <v>0</v>
      </c>
    </row>
    <row r="142" spans="2:15" x14ac:dyDescent="0.2">
      <c r="B142">
        <v>23.856783</v>
      </c>
      <c r="C142">
        <v>460.44921900000003</v>
      </c>
      <c r="D142">
        <v>209.35058599999999</v>
      </c>
      <c r="E142">
        <v>412.47558600000002</v>
      </c>
      <c r="F142">
        <v>1013.0859369999999</v>
      </c>
      <c r="G142">
        <v>792.443848</v>
      </c>
      <c r="H142">
        <v>986.16943400000002</v>
      </c>
      <c r="I142">
        <v>0.62695299999999998</v>
      </c>
      <c r="J142">
        <v>0.28125</v>
      </c>
      <c r="K142">
        <v>0.287109</v>
      </c>
      <c r="L142">
        <v>1.2207000000000001E-2</v>
      </c>
      <c r="M142">
        <v>0</v>
      </c>
      <c r="N142">
        <v>21</v>
      </c>
      <c r="O142">
        <v>0</v>
      </c>
    </row>
    <row r="143" spans="2:15" x14ac:dyDescent="0.2">
      <c r="B143">
        <v>24.057254</v>
      </c>
      <c r="C143">
        <v>459.71679699999999</v>
      </c>
      <c r="D143">
        <v>210.08300800000001</v>
      </c>
      <c r="E143">
        <v>412.109375</v>
      </c>
      <c r="F143">
        <v>1013.15918</v>
      </c>
      <c r="G143">
        <v>792.443848</v>
      </c>
      <c r="H143">
        <v>986.20605499999999</v>
      </c>
      <c r="I143">
        <v>0.62695299999999998</v>
      </c>
      <c r="J143">
        <v>0.284912</v>
      </c>
      <c r="K143">
        <v>0.28271499999999999</v>
      </c>
      <c r="L143">
        <v>1.1963E-2</v>
      </c>
      <c r="M143">
        <v>0</v>
      </c>
      <c r="N143">
        <v>21</v>
      </c>
      <c r="O143">
        <v>0</v>
      </c>
    </row>
    <row r="144" spans="2:15" x14ac:dyDescent="0.2">
      <c r="B144">
        <v>24.258168000000001</v>
      </c>
      <c r="C144">
        <v>460.57128899999998</v>
      </c>
      <c r="D144">
        <v>208.74023399999999</v>
      </c>
      <c r="E144">
        <v>411.98730499999999</v>
      </c>
      <c r="F144">
        <v>1013.122559</v>
      </c>
      <c r="G144">
        <v>792.40722700000003</v>
      </c>
      <c r="H144">
        <v>986.35253899999998</v>
      </c>
      <c r="I144">
        <v>0.62914999999999999</v>
      </c>
      <c r="J144">
        <v>0.27612300000000001</v>
      </c>
      <c r="K144">
        <v>0.29150399999999999</v>
      </c>
      <c r="L144">
        <v>1.4160000000000001E-2</v>
      </c>
      <c r="M144">
        <v>0</v>
      </c>
      <c r="N144">
        <v>21</v>
      </c>
      <c r="O144">
        <v>0</v>
      </c>
    </row>
    <row r="145" spans="2:15" x14ac:dyDescent="0.2">
      <c r="B145">
        <v>24.458736999999999</v>
      </c>
      <c r="C145">
        <v>460.69335899999999</v>
      </c>
      <c r="D145">
        <v>207.88574199999999</v>
      </c>
      <c r="E145">
        <v>412.35351600000001</v>
      </c>
      <c r="F145">
        <v>1013.122559</v>
      </c>
      <c r="G145">
        <v>792.443848</v>
      </c>
      <c r="H145">
        <v>987.23144500000001</v>
      </c>
      <c r="I145">
        <v>0.62914999999999999</v>
      </c>
      <c r="J145">
        <v>0.27978500000000001</v>
      </c>
      <c r="K145">
        <v>0.288574</v>
      </c>
      <c r="L145">
        <v>1.3428000000000001E-2</v>
      </c>
      <c r="M145">
        <v>0</v>
      </c>
      <c r="N145">
        <v>21</v>
      </c>
      <c r="O145">
        <v>0</v>
      </c>
    </row>
    <row r="146" spans="2:15" x14ac:dyDescent="0.2">
      <c r="B146">
        <v>24.658370000000001</v>
      </c>
      <c r="C146">
        <v>461.18164100000001</v>
      </c>
      <c r="D146">
        <v>208.007812</v>
      </c>
      <c r="E146">
        <v>411.01074199999999</v>
      </c>
      <c r="F146">
        <v>1013.0859369999999</v>
      </c>
      <c r="G146">
        <v>792.40722700000003</v>
      </c>
      <c r="H146">
        <v>986.75537099999997</v>
      </c>
      <c r="I146">
        <v>0.62841800000000003</v>
      </c>
      <c r="J146">
        <v>0.27612300000000001</v>
      </c>
      <c r="K146">
        <v>0.288574</v>
      </c>
      <c r="L146">
        <v>1.2207000000000001E-2</v>
      </c>
      <c r="M146">
        <v>0</v>
      </c>
      <c r="N146">
        <v>21</v>
      </c>
      <c r="O146">
        <v>0</v>
      </c>
    </row>
    <row r="147" spans="2:15" x14ac:dyDescent="0.2">
      <c r="B147">
        <v>24.859832000000001</v>
      </c>
      <c r="C147">
        <v>459.71679699999999</v>
      </c>
      <c r="D147">
        <v>208.74023399999999</v>
      </c>
      <c r="E147">
        <v>412.109375</v>
      </c>
      <c r="F147">
        <v>1013.049316</v>
      </c>
      <c r="G147">
        <v>792.33398399999999</v>
      </c>
      <c r="H147">
        <v>986.53564500000005</v>
      </c>
      <c r="I147">
        <v>0.62914999999999999</v>
      </c>
      <c r="J147">
        <v>0.279053</v>
      </c>
      <c r="K147">
        <v>0.287109</v>
      </c>
      <c r="L147">
        <v>1.3916E-2</v>
      </c>
      <c r="M147">
        <v>0</v>
      </c>
      <c r="N147">
        <v>21</v>
      </c>
      <c r="O147">
        <v>0</v>
      </c>
    </row>
    <row r="148" spans="2:15" x14ac:dyDescent="0.2">
      <c r="B148">
        <v>25.059373000000001</v>
      </c>
      <c r="C148">
        <v>459.47265599999997</v>
      </c>
      <c r="D148">
        <v>209.71679700000001</v>
      </c>
      <c r="E148">
        <v>411.49902300000002</v>
      </c>
      <c r="F148">
        <v>1013.012695</v>
      </c>
      <c r="G148">
        <v>792.40722700000003</v>
      </c>
      <c r="H148">
        <v>985.83984399999997</v>
      </c>
      <c r="I148">
        <v>0.63427699999999998</v>
      </c>
      <c r="J148">
        <v>0.27465800000000001</v>
      </c>
      <c r="K148">
        <v>0.287109</v>
      </c>
      <c r="L148">
        <v>1.2451E-2</v>
      </c>
      <c r="M148">
        <v>0</v>
      </c>
      <c r="N148">
        <v>21</v>
      </c>
      <c r="O148">
        <v>0</v>
      </c>
    </row>
    <row r="149" spans="2:15" x14ac:dyDescent="0.2">
      <c r="B149">
        <v>25.259930000000001</v>
      </c>
      <c r="C149">
        <v>458.37402300000002</v>
      </c>
      <c r="D149">
        <v>210.32714799999999</v>
      </c>
      <c r="E149">
        <v>413.33007800000001</v>
      </c>
      <c r="F149">
        <v>1013.0859369999999</v>
      </c>
      <c r="G149">
        <v>792.40722700000003</v>
      </c>
      <c r="H149">
        <v>986.09619099999998</v>
      </c>
      <c r="I149">
        <v>0.62914999999999999</v>
      </c>
      <c r="J149">
        <v>0.28271499999999999</v>
      </c>
      <c r="K149">
        <v>0.288574</v>
      </c>
      <c r="L149">
        <v>1.4893E-2</v>
      </c>
      <c r="M149">
        <v>0</v>
      </c>
      <c r="N149">
        <v>21</v>
      </c>
      <c r="O149">
        <v>0</v>
      </c>
    </row>
    <row r="150" spans="2:15" x14ac:dyDescent="0.2">
      <c r="B150">
        <v>25.461393999999999</v>
      </c>
      <c r="C150">
        <v>459.83886699999999</v>
      </c>
      <c r="D150">
        <v>209.59472700000001</v>
      </c>
      <c r="E150">
        <v>412.84179699999999</v>
      </c>
      <c r="F150">
        <v>1013.0859369999999</v>
      </c>
      <c r="G150">
        <v>792.37060499999995</v>
      </c>
      <c r="H150">
        <v>986.05957000000001</v>
      </c>
      <c r="I150">
        <v>0.62988299999999997</v>
      </c>
      <c r="J150">
        <v>0.27685500000000002</v>
      </c>
      <c r="K150">
        <v>0.287109</v>
      </c>
      <c r="L150">
        <v>1.3184E-2</v>
      </c>
      <c r="M150">
        <v>0</v>
      </c>
      <c r="N150">
        <v>21</v>
      </c>
      <c r="O150">
        <v>0</v>
      </c>
    </row>
    <row r="151" spans="2:15" x14ac:dyDescent="0.2">
      <c r="B151">
        <v>25.661857999999999</v>
      </c>
      <c r="C151">
        <v>459.47265599999997</v>
      </c>
      <c r="D151">
        <v>209.35058599999999</v>
      </c>
      <c r="E151">
        <v>412.23144500000001</v>
      </c>
      <c r="F151">
        <v>1013.122559</v>
      </c>
      <c r="G151">
        <v>792.40722700000003</v>
      </c>
      <c r="H151">
        <v>985.25390600000003</v>
      </c>
      <c r="I151">
        <v>0.62475599999999998</v>
      </c>
      <c r="J151">
        <v>0.28125</v>
      </c>
      <c r="K151">
        <v>0.287109</v>
      </c>
      <c r="L151">
        <v>1.5136999999999999E-2</v>
      </c>
      <c r="M151">
        <v>0</v>
      </c>
      <c r="N151">
        <v>21</v>
      </c>
      <c r="O151">
        <v>0</v>
      </c>
    </row>
    <row r="152" spans="2:15" x14ac:dyDescent="0.2">
      <c r="B152">
        <v>25.861326999999999</v>
      </c>
      <c r="C152">
        <v>460.08300800000001</v>
      </c>
      <c r="D152">
        <v>208.61816400000001</v>
      </c>
      <c r="E152">
        <v>412.96386699999999</v>
      </c>
      <c r="F152">
        <v>1013.049316</v>
      </c>
      <c r="G152">
        <v>792.40722700000003</v>
      </c>
      <c r="H152">
        <v>985.10742200000004</v>
      </c>
      <c r="I152">
        <v>0.63207999999999998</v>
      </c>
      <c r="J152">
        <v>0.27832000000000001</v>
      </c>
      <c r="K152">
        <v>0.288574</v>
      </c>
      <c r="L152">
        <v>1.2695E-2</v>
      </c>
      <c r="M152">
        <v>0</v>
      </c>
      <c r="N152">
        <v>21</v>
      </c>
      <c r="O152">
        <v>0</v>
      </c>
    </row>
    <row r="153" spans="2:15" x14ac:dyDescent="0.2">
      <c r="B153">
        <v>26.061792000000001</v>
      </c>
      <c r="C153">
        <v>458.49609400000003</v>
      </c>
      <c r="D153">
        <v>209.71679700000001</v>
      </c>
      <c r="E153">
        <v>412.47558600000002</v>
      </c>
      <c r="F153">
        <v>1013.049316</v>
      </c>
      <c r="G153">
        <v>792.37060499999995</v>
      </c>
      <c r="H153">
        <v>986.24267599999996</v>
      </c>
      <c r="I153">
        <v>0.63207999999999998</v>
      </c>
      <c r="J153">
        <v>0.277588</v>
      </c>
      <c r="K153">
        <v>0.28417999999999999</v>
      </c>
      <c r="L153">
        <v>1.2451E-2</v>
      </c>
      <c r="M153">
        <v>0</v>
      </c>
      <c r="N153">
        <v>21</v>
      </c>
      <c r="O153">
        <v>0</v>
      </c>
    </row>
    <row r="154" spans="2:15" x14ac:dyDescent="0.2">
      <c r="B154">
        <v>26.263525000000001</v>
      </c>
      <c r="C154">
        <v>459.35058600000002</v>
      </c>
      <c r="D154">
        <v>210.08300800000001</v>
      </c>
      <c r="E154">
        <v>412.84179699999999</v>
      </c>
      <c r="F154">
        <v>1013.049316</v>
      </c>
      <c r="G154">
        <v>792.443848</v>
      </c>
      <c r="H154">
        <v>986.16943400000002</v>
      </c>
      <c r="I154">
        <v>0.62988299999999997</v>
      </c>
      <c r="J154">
        <v>0.283447</v>
      </c>
      <c r="K154">
        <v>0.287109</v>
      </c>
      <c r="L154">
        <v>1.3672E-2</v>
      </c>
      <c r="M154">
        <v>0</v>
      </c>
      <c r="N154">
        <v>21</v>
      </c>
      <c r="O154">
        <v>0</v>
      </c>
    </row>
    <row r="155" spans="2:15" x14ac:dyDescent="0.2">
      <c r="B155">
        <v>26.463991</v>
      </c>
      <c r="C155">
        <v>458.984375</v>
      </c>
      <c r="D155">
        <v>209.35058599999999</v>
      </c>
      <c r="E155">
        <v>413.81835899999999</v>
      </c>
      <c r="F155">
        <v>1013.0859369999999</v>
      </c>
      <c r="G155">
        <v>792.443848</v>
      </c>
      <c r="H155">
        <v>986.27929700000004</v>
      </c>
      <c r="I155">
        <v>0.62988299999999997</v>
      </c>
      <c r="J155">
        <v>0.284912</v>
      </c>
      <c r="K155">
        <v>0.287109</v>
      </c>
      <c r="L155">
        <v>1.3428000000000001E-2</v>
      </c>
      <c r="M155">
        <v>0</v>
      </c>
      <c r="N155">
        <v>21</v>
      </c>
      <c r="O155">
        <v>0</v>
      </c>
    </row>
    <row r="156" spans="2:15" x14ac:dyDescent="0.2">
      <c r="B156">
        <v>26.663436999999998</v>
      </c>
      <c r="C156">
        <v>459.59472699999998</v>
      </c>
      <c r="D156">
        <v>208.984375</v>
      </c>
      <c r="E156">
        <v>412.109375</v>
      </c>
      <c r="F156">
        <v>1013.0859369999999</v>
      </c>
      <c r="G156">
        <v>792.40722700000003</v>
      </c>
      <c r="H156">
        <v>986.16943400000002</v>
      </c>
      <c r="I156">
        <v>0.63134800000000002</v>
      </c>
      <c r="J156">
        <v>0.27685500000000002</v>
      </c>
      <c r="K156">
        <v>0.288574</v>
      </c>
      <c r="L156">
        <v>1.5136999999999999E-2</v>
      </c>
      <c r="M156">
        <v>0</v>
      </c>
      <c r="N156">
        <v>21</v>
      </c>
      <c r="O156">
        <v>0</v>
      </c>
    </row>
    <row r="157" spans="2:15" x14ac:dyDescent="0.2">
      <c r="B157">
        <v>26.863928999999999</v>
      </c>
      <c r="C157">
        <v>458.12988300000001</v>
      </c>
      <c r="D157">
        <v>209.71679700000001</v>
      </c>
      <c r="E157">
        <v>411.01074199999999</v>
      </c>
      <c r="F157">
        <v>1013.0859369999999</v>
      </c>
      <c r="G157">
        <v>792.33398399999999</v>
      </c>
      <c r="H157">
        <v>986.462402</v>
      </c>
      <c r="I157">
        <v>0.62402299999999999</v>
      </c>
      <c r="J157">
        <v>0.27832000000000001</v>
      </c>
      <c r="K157">
        <v>0.287109</v>
      </c>
      <c r="L157">
        <v>1.3428000000000001E-2</v>
      </c>
      <c r="M157">
        <v>0</v>
      </c>
      <c r="N157">
        <v>21</v>
      </c>
      <c r="O157">
        <v>0</v>
      </c>
    </row>
    <row r="158" spans="2:15" x14ac:dyDescent="0.2">
      <c r="B158">
        <v>27.065393</v>
      </c>
      <c r="C158">
        <v>459.83886699999999</v>
      </c>
      <c r="D158">
        <v>209.10644500000001</v>
      </c>
      <c r="E158">
        <v>411.132812</v>
      </c>
      <c r="F158">
        <v>1013.0859369999999</v>
      </c>
      <c r="G158">
        <v>792.33398399999999</v>
      </c>
      <c r="H158">
        <v>987.01171899999997</v>
      </c>
      <c r="I158">
        <v>0.63354500000000002</v>
      </c>
      <c r="J158">
        <v>0.275391</v>
      </c>
      <c r="K158">
        <v>0.288574</v>
      </c>
      <c r="L158">
        <v>1.2451E-2</v>
      </c>
      <c r="M158">
        <v>0</v>
      </c>
      <c r="N158">
        <v>21</v>
      </c>
      <c r="O158">
        <v>0</v>
      </c>
    </row>
    <row r="159" spans="2:15" x14ac:dyDescent="0.2">
      <c r="B159">
        <v>27.265423999999999</v>
      </c>
      <c r="C159">
        <v>460.32714800000002</v>
      </c>
      <c r="D159">
        <v>208.12988300000001</v>
      </c>
      <c r="E159">
        <v>412.47558600000002</v>
      </c>
      <c r="F159">
        <v>1013.0859369999999</v>
      </c>
      <c r="G159">
        <v>792.29736300000002</v>
      </c>
      <c r="H159">
        <v>986.64550799999995</v>
      </c>
      <c r="I159">
        <v>0.63427699999999998</v>
      </c>
      <c r="J159">
        <v>0.28051799999999999</v>
      </c>
      <c r="K159">
        <v>0.288574</v>
      </c>
      <c r="L159">
        <v>1.3428000000000001E-2</v>
      </c>
      <c r="M159">
        <v>0</v>
      </c>
      <c r="N159">
        <v>21</v>
      </c>
      <c r="O159">
        <v>0</v>
      </c>
    </row>
    <row r="160" spans="2:15" x14ac:dyDescent="0.2">
      <c r="B160">
        <v>27.464893</v>
      </c>
      <c r="C160">
        <v>461.05957000000001</v>
      </c>
      <c r="D160">
        <v>207.76367200000001</v>
      </c>
      <c r="E160">
        <v>413.085937</v>
      </c>
      <c r="F160">
        <v>1012.976074</v>
      </c>
      <c r="G160">
        <v>792.33398399999999</v>
      </c>
      <c r="H160">
        <v>986.16943400000002</v>
      </c>
      <c r="I160">
        <v>0.63354500000000002</v>
      </c>
      <c r="J160">
        <v>0.28125</v>
      </c>
      <c r="K160">
        <v>0.29882799999999998</v>
      </c>
      <c r="L160">
        <v>1.3916E-2</v>
      </c>
      <c r="M160">
        <v>0</v>
      </c>
      <c r="N160">
        <v>21</v>
      </c>
      <c r="O160">
        <v>0</v>
      </c>
    </row>
    <row r="161" spans="2:15" x14ac:dyDescent="0.2">
      <c r="B161">
        <v>27.666354999999999</v>
      </c>
      <c r="C161">
        <v>459.960937</v>
      </c>
      <c r="D161">
        <v>208.61816400000001</v>
      </c>
      <c r="E161">
        <v>413.20800800000001</v>
      </c>
      <c r="F161">
        <v>1013.012695</v>
      </c>
      <c r="G161">
        <v>792.33398399999999</v>
      </c>
      <c r="H161">
        <v>985.21728499999995</v>
      </c>
      <c r="I161">
        <v>0.63500999999999996</v>
      </c>
      <c r="J161">
        <v>0.27319300000000002</v>
      </c>
      <c r="K161">
        <v>0.287109</v>
      </c>
      <c r="L161">
        <v>1.2451E-2</v>
      </c>
      <c r="M161">
        <v>0</v>
      </c>
      <c r="N161">
        <v>21</v>
      </c>
      <c r="O161">
        <v>0</v>
      </c>
    </row>
    <row r="162" spans="2:15" x14ac:dyDescent="0.2">
      <c r="B162">
        <v>27.866821000000002</v>
      </c>
      <c r="C162">
        <v>460.08300800000001</v>
      </c>
      <c r="D162">
        <v>208.61816400000001</v>
      </c>
      <c r="E162">
        <v>414.67285199999998</v>
      </c>
      <c r="F162">
        <v>1013.0859369999999</v>
      </c>
      <c r="G162">
        <v>792.443848</v>
      </c>
      <c r="H162">
        <v>985.72997999999995</v>
      </c>
      <c r="I162">
        <v>0.62695299999999998</v>
      </c>
      <c r="J162">
        <v>0.28417999999999999</v>
      </c>
      <c r="K162">
        <v>0.29882799999999998</v>
      </c>
      <c r="L162">
        <v>1.3916E-2</v>
      </c>
      <c r="M162">
        <v>0</v>
      </c>
      <c r="N162">
        <v>21</v>
      </c>
      <c r="O162">
        <v>0</v>
      </c>
    </row>
    <row r="163" spans="2:15" x14ac:dyDescent="0.2">
      <c r="B163">
        <v>28.066288</v>
      </c>
      <c r="C163">
        <v>460.32714800000002</v>
      </c>
      <c r="D163">
        <v>208.984375</v>
      </c>
      <c r="E163">
        <v>412.96386699999999</v>
      </c>
      <c r="F163">
        <v>1013.15918</v>
      </c>
      <c r="G163">
        <v>792.40722700000003</v>
      </c>
      <c r="H163">
        <v>985.40039100000001</v>
      </c>
      <c r="I163">
        <v>0.63500999999999996</v>
      </c>
      <c r="J163">
        <v>0.27612300000000001</v>
      </c>
      <c r="K163">
        <v>0.29882799999999998</v>
      </c>
      <c r="L163">
        <v>1.4404E-2</v>
      </c>
      <c r="M163">
        <v>0</v>
      </c>
      <c r="N163">
        <v>21</v>
      </c>
      <c r="O163">
        <v>0</v>
      </c>
    </row>
    <row r="164" spans="2:15" x14ac:dyDescent="0.2">
      <c r="B164">
        <v>28.266784000000001</v>
      </c>
      <c r="C164">
        <v>459.71679699999999</v>
      </c>
      <c r="D164">
        <v>208.74023399999999</v>
      </c>
      <c r="E164">
        <v>413.45214800000002</v>
      </c>
      <c r="F164">
        <v>1013.0859369999999</v>
      </c>
      <c r="G164">
        <v>792.37060499999995</v>
      </c>
      <c r="H164">
        <v>985.94970699999999</v>
      </c>
      <c r="I164">
        <v>0.62622100000000003</v>
      </c>
      <c r="J164">
        <v>0.28051799999999999</v>
      </c>
      <c r="K164">
        <v>0.287109</v>
      </c>
      <c r="L164">
        <v>1.4404E-2</v>
      </c>
      <c r="M164" s="4">
        <v>4.8828130000000003E-5</v>
      </c>
      <c r="N164">
        <v>21</v>
      </c>
      <c r="O164">
        <v>0</v>
      </c>
    </row>
    <row r="165" spans="2:15" x14ac:dyDescent="0.2">
      <c r="B165">
        <v>28.468266</v>
      </c>
      <c r="C165">
        <v>460.69335899999999</v>
      </c>
      <c r="D165">
        <v>208.61816400000001</v>
      </c>
      <c r="E165">
        <v>412.23144500000001</v>
      </c>
      <c r="F165">
        <v>1013.122559</v>
      </c>
      <c r="G165">
        <v>792.443848</v>
      </c>
      <c r="H165">
        <v>985.94970699999999</v>
      </c>
      <c r="I165">
        <v>0.63574200000000003</v>
      </c>
      <c r="J165">
        <v>0.279053</v>
      </c>
      <c r="K165">
        <v>0.288574</v>
      </c>
      <c r="L165">
        <v>1.2939000000000001E-2</v>
      </c>
      <c r="M165">
        <v>0</v>
      </c>
      <c r="N165">
        <v>21</v>
      </c>
      <c r="O165">
        <v>0</v>
      </c>
    </row>
    <row r="166" spans="2:15" x14ac:dyDescent="0.2">
      <c r="B166">
        <v>28.668735999999999</v>
      </c>
      <c r="C166">
        <v>461.42578099999997</v>
      </c>
      <c r="D166">
        <v>207.88574199999999</v>
      </c>
      <c r="E166">
        <v>413.94042999999999</v>
      </c>
      <c r="F166">
        <v>1013.195801</v>
      </c>
      <c r="G166">
        <v>792.40722700000003</v>
      </c>
      <c r="H166">
        <v>986.75537099999997</v>
      </c>
      <c r="I166">
        <v>0.63574200000000003</v>
      </c>
      <c r="J166">
        <v>0.27685500000000002</v>
      </c>
      <c r="K166">
        <v>0.29150399999999999</v>
      </c>
      <c r="L166">
        <v>1.3672E-2</v>
      </c>
      <c r="M166">
        <v>0</v>
      </c>
      <c r="N166">
        <v>21</v>
      </c>
      <c r="O166">
        <v>0</v>
      </c>
    </row>
    <row r="167" spans="2:15" x14ac:dyDescent="0.2">
      <c r="B167">
        <v>28.869332</v>
      </c>
      <c r="C167">
        <v>460.69335899999999</v>
      </c>
      <c r="D167">
        <v>209.472656</v>
      </c>
      <c r="E167">
        <v>414.0625</v>
      </c>
      <c r="F167">
        <v>1013.195801</v>
      </c>
      <c r="G167">
        <v>792.40722700000003</v>
      </c>
      <c r="H167">
        <v>987.15820299999996</v>
      </c>
      <c r="I167">
        <v>0.63061500000000004</v>
      </c>
      <c r="J167">
        <v>0.283447</v>
      </c>
      <c r="K167">
        <v>0.29882799999999998</v>
      </c>
      <c r="L167">
        <v>1.3184E-2</v>
      </c>
      <c r="M167">
        <v>0</v>
      </c>
      <c r="N167">
        <v>21</v>
      </c>
      <c r="O167">
        <v>0</v>
      </c>
    </row>
    <row r="168" spans="2:15" x14ac:dyDescent="0.2">
      <c r="B168">
        <v>29.069448000000001</v>
      </c>
      <c r="C168">
        <v>458.86230499999999</v>
      </c>
      <c r="D168">
        <v>211.66992200000001</v>
      </c>
      <c r="E168">
        <v>412.71972699999998</v>
      </c>
      <c r="F168">
        <v>1013.232422</v>
      </c>
      <c r="G168">
        <v>792.443848</v>
      </c>
      <c r="H168">
        <v>986.27929700000004</v>
      </c>
      <c r="I168">
        <v>0.63354500000000002</v>
      </c>
      <c r="J168">
        <v>0.27832000000000001</v>
      </c>
      <c r="K168">
        <v>0.288574</v>
      </c>
      <c r="L168">
        <v>1.2207000000000001E-2</v>
      </c>
      <c r="M168">
        <v>0</v>
      </c>
      <c r="N168">
        <v>21</v>
      </c>
      <c r="O168">
        <v>0</v>
      </c>
    </row>
    <row r="169" spans="2:15" x14ac:dyDescent="0.2">
      <c r="B169">
        <v>29.269189000000001</v>
      </c>
      <c r="C169">
        <v>458.984375</v>
      </c>
      <c r="D169">
        <v>211.30371099999999</v>
      </c>
      <c r="E169">
        <v>412.96386699999999</v>
      </c>
      <c r="F169">
        <v>1013.232422</v>
      </c>
      <c r="G169">
        <v>792.40722700000003</v>
      </c>
      <c r="H169">
        <v>986.24267599999996</v>
      </c>
      <c r="I169">
        <v>0.62914999999999999</v>
      </c>
      <c r="J169">
        <v>0.28417999999999999</v>
      </c>
      <c r="K169">
        <v>0.29882799999999998</v>
      </c>
      <c r="L169">
        <v>1.3916E-2</v>
      </c>
      <c r="M169">
        <v>0</v>
      </c>
      <c r="N169">
        <v>21</v>
      </c>
      <c r="O169">
        <v>0</v>
      </c>
    </row>
    <row r="170" spans="2:15" x14ac:dyDescent="0.2">
      <c r="B170">
        <v>29.470746999999999</v>
      </c>
      <c r="C170">
        <v>459.71679699999999</v>
      </c>
      <c r="D170">
        <v>209.960937</v>
      </c>
      <c r="E170">
        <v>413.57421900000003</v>
      </c>
      <c r="F170">
        <v>1013.232422</v>
      </c>
      <c r="G170">
        <v>792.37060499999995</v>
      </c>
      <c r="H170">
        <v>986.05957000000001</v>
      </c>
      <c r="I170">
        <v>0.63134800000000002</v>
      </c>
      <c r="J170">
        <v>0.279053</v>
      </c>
      <c r="K170">
        <v>0.287109</v>
      </c>
      <c r="L170">
        <v>1.2451E-2</v>
      </c>
      <c r="M170">
        <v>0</v>
      </c>
      <c r="N170">
        <v>21</v>
      </c>
      <c r="O170">
        <v>0</v>
      </c>
    </row>
    <row r="171" spans="2:15" x14ac:dyDescent="0.2">
      <c r="B171">
        <v>29.671178999999999</v>
      </c>
      <c r="C171">
        <v>459.47265599999997</v>
      </c>
      <c r="D171">
        <v>209.35058599999999</v>
      </c>
      <c r="E171">
        <v>413.57421900000003</v>
      </c>
      <c r="F171">
        <v>1013.195801</v>
      </c>
      <c r="G171">
        <v>792.37060499999995</v>
      </c>
      <c r="H171">
        <v>986.16943400000002</v>
      </c>
      <c r="I171">
        <v>0.63207999999999998</v>
      </c>
      <c r="J171">
        <v>0.284912</v>
      </c>
      <c r="K171">
        <v>0.29150399999999999</v>
      </c>
      <c r="L171">
        <v>1.4160000000000001E-2</v>
      </c>
      <c r="M171">
        <v>0</v>
      </c>
      <c r="N171">
        <v>21</v>
      </c>
      <c r="O171">
        <v>0</v>
      </c>
    </row>
    <row r="172" spans="2:15" x14ac:dyDescent="0.2">
      <c r="B172">
        <v>29.871673000000001</v>
      </c>
      <c r="C172">
        <v>460.08300800000001</v>
      </c>
      <c r="D172">
        <v>210.449219</v>
      </c>
      <c r="E172">
        <v>414.79492199999999</v>
      </c>
      <c r="F172">
        <v>1013.122559</v>
      </c>
      <c r="G172">
        <v>792.443848</v>
      </c>
      <c r="H172">
        <v>985.83984399999997</v>
      </c>
      <c r="I172">
        <v>0.63207999999999998</v>
      </c>
      <c r="J172">
        <v>0.28271499999999999</v>
      </c>
      <c r="K172">
        <v>0.288574</v>
      </c>
      <c r="L172">
        <v>1.3672E-2</v>
      </c>
      <c r="M172">
        <v>0</v>
      </c>
      <c r="N172">
        <v>21</v>
      </c>
      <c r="O172">
        <v>0</v>
      </c>
    </row>
    <row r="173" spans="2:15" x14ac:dyDescent="0.2">
      <c r="B173">
        <v>30.072137999999999</v>
      </c>
      <c r="C173">
        <v>460.69335899999999</v>
      </c>
      <c r="D173">
        <v>210.69335899999999</v>
      </c>
      <c r="E173">
        <v>413.45214800000002</v>
      </c>
      <c r="F173">
        <v>1013.0859369999999</v>
      </c>
      <c r="G173">
        <v>792.37060499999995</v>
      </c>
      <c r="H173">
        <v>985.65673800000002</v>
      </c>
      <c r="I173">
        <v>0.63134800000000002</v>
      </c>
      <c r="J173">
        <v>0.28051799999999999</v>
      </c>
      <c r="K173">
        <v>0.288574</v>
      </c>
      <c r="L173">
        <v>1.4160000000000001E-2</v>
      </c>
      <c r="M173">
        <v>0</v>
      </c>
      <c r="N173">
        <v>21</v>
      </c>
      <c r="O173">
        <v>0</v>
      </c>
    </row>
    <row r="174" spans="2:15" x14ac:dyDescent="0.2">
      <c r="B174">
        <v>30.272113000000001</v>
      </c>
      <c r="C174">
        <v>460.81542999999999</v>
      </c>
      <c r="D174">
        <v>209.83886699999999</v>
      </c>
      <c r="E174">
        <v>413.33007800000001</v>
      </c>
      <c r="F174">
        <v>1013.15918</v>
      </c>
      <c r="G174">
        <v>792.40722700000003</v>
      </c>
      <c r="H174">
        <v>985.21728499999995</v>
      </c>
      <c r="I174">
        <v>0.63427699999999998</v>
      </c>
      <c r="J174">
        <v>0.28051799999999999</v>
      </c>
      <c r="K174">
        <v>0.29882799999999998</v>
      </c>
      <c r="L174">
        <v>1.5381000000000001E-2</v>
      </c>
      <c r="M174">
        <v>0</v>
      </c>
      <c r="N174">
        <v>21</v>
      </c>
      <c r="O174">
        <v>0</v>
      </c>
    </row>
    <row r="175" spans="2:15" x14ac:dyDescent="0.2">
      <c r="B175">
        <v>30.473208</v>
      </c>
      <c r="C175">
        <v>459.59472699999998</v>
      </c>
      <c r="D175">
        <v>210.20507799999999</v>
      </c>
      <c r="E175">
        <v>413.33007800000001</v>
      </c>
      <c r="F175">
        <v>1013.122559</v>
      </c>
      <c r="G175">
        <v>792.51709000000005</v>
      </c>
      <c r="H175">
        <v>985.47363299999995</v>
      </c>
      <c r="I175">
        <v>0.63207999999999998</v>
      </c>
      <c r="J175">
        <v>0.28051799999999999</v>
      </c>
      <c r="K175">
        <v>0.29150399999999999</v>
      </c>
      <c r="L175">
        <v>1.3672E-2</v>
      </c>
      <c r="M175">
        <v>0</v>
      </c>
      <c r="N175">
        <v>21</v>
      </c>
      <c r="O175">
        <v>0</v>
      </c>
    </row>
    <row r="176" spans="2:15" x14ac:dyDescent="0.2">
      <c r="B176">
        <v>30.673228000000002</v>
      </c>
      <c r="C176">
        <v>461.05957000000001</v>
      </c>
      <c r="D176">
        <v>209.59472700000001</v>
      </c>
      <c r="E176">
        <v>413.45214800000002</v>
      </c>
      <c r="F176">
        <v>1013.195801</v>
      </c>
      <c r="G176">
        <v>792.40722700000003</v>
      </c>
      <c r="H176">
        <v>985.62011700000005</v>
      </c>
      <c r="I176">
        <v>0.63354500000000002</v>
      </c>
      <c r="J176">
        <v>0.277588</v>
      </c>
      <c r="K176">
        <v>0.288574</v>
      </c>
      <c r="L176">
        <v>1.3916E-2</v>
      </c>
      <c r="M176">
        <v>0</v>
      </c>
      <c r="N176">
        <v>21</v>
      </c>
      <c r="O176">
        <v>0</v>
      </c>
    </row>
    <row r="177" spans="2:15" x14ac:dyDescent="0.2">
      <c r="B177">
        <v>30.873722000000001</v>
      </c>
      <c r="C177">
        <v>460.81542999999999</v>
      </c>
      <c r="D177">
        <v>210.08300800000001</v>
      </c>
      <c r="E177">
        <v>413.81835899999999</v>
      </c>
      <c r="F177">
        <v>1013.122559</v>
      </c>
      <c r="G177">
        <v>792.40722700000003</v>
      </c>
      <c r="H177">
        <v>985.47363299999995</v>
      </c>
      <c r="I177">
        <v>0.63061500000000004</v>
      </c>
      <c r="J177">
        <v>0.28417999999999999</v>
      </c>
      <c r="K177">
        <v>0.29150399999999999</v>
      </c>
      <c r="L177">
        <v>1.2939000000000001E-2</v>
      </c>
      <c r="M177">
        <v>0</v>
      </c>
      <c r="N177">
        <v>21</v>
      </c>
      <c r="O177">
        <v>0</v>
      </c>
    </row>
    <row r="178" spans="2:15" x14ac:dyDescent="0.2">
      <c r="B178">
        <v>31.074187999999999</v>
      </c>
      <c r="C178">
        <v>461.18164100000001</v>
      </c>
      <c r="D178">
        <v>210.20507799999999</v>
      </c>
      <c r="E178">
        <v>414.0625</v>
      </c>
      <c r="F178">
        <v>1013.122559</v>
      </c>
      <c r="G178">
        <v>792.40722700000003</v>
      </c>
      <c r="H178">
        <v>985.546875</v>
      </c>
      <c r="I178">
        <v>0.63207999999999998</v>
      </c>
      <c r="J178">
        <v>0.28051799999999999</v>
      </c>
      <c r="K178">
        <v>0.288574</v>
      </c>
      <c r="L178">
        <v>1.2939000000000001E-2</v>
      </c>
      <c r="M178">
        <v>0</v>
      </c>
      <c r="N178">
        <v>21</v>
      </c>
      <c r="O178">
        <v>0</v>
      </c>
    </row>
    <row r="179" spans="2:15" x14ac:dyDescent="0.2">
      <c r="B179">
        <v>31.274652</v>
      </c>
      <c r="C179">
        <v>459.22851600000001</v>
      </c>
      <c r="D179">
        <v>211.54785200000001</v>
      </c>
      <c r="E179">
        <v>413.81835899999999</v>
      </c>
      <c r="F179">
        <v>1013.0859369999999</v>
      </c>
      <c r="G179">
        <v>792.443848</v>
      </c>
      <c r="H179">
        <v>985.94970699999999</v>
      </c>
      <c r="I179">
        <v>0.62768599999999997</v>
      </c>
      <c r="J179">
        <v>0.28051799999999999</v>
      </c>
      <c r="K179">
        <v>0.288574</v>
      </c>
      <c r="L179">
        <v>1.3184E-2</v>
      </c>
      <c r="M179">
        <v>0</v>
      </c>
      <c r="N179">
        <v>21</v>
      </c>
      <c r="O179">
        <v>0</v>
      </c>
    </row>
    <row r="180" spans="2:15" x14ac:dyDescent="0.2">
      <c r="B180">
        <v>31.475100999999999</v>
      </c>
      <c r="C180">
        <v>459.47265599999997</v>
      </c>
      <c r="D180">
        <v>211.425781</v>
      </c>
      <c r="E180">
        <v>412.47558600000002</v>
      </c>
      <c r="F180">
        <v>1013.049316</v>
      </c>
      <c r="G180">
        <v>792.443848</v>
      </c>
      <c r="H180">
        <v>985.87646500000005</v>
      </c>
      <c r="I180">
        <v>0.63574200000000003</v>
      </c>
      <c r="J180">
        <v>0.28417999999999999</v>
      </c>
      <c r="K180">
        <v>0.29882799999999998</v>
      </c>
      <c r="L180">
        <v>1.3184E-2</v>
      </c>
      <c r="M180">
        <v>0</v>
      </c>
      <c r="N180">
        <v>21</v>
      </c>
      <c r="O180">
        <v>0</v>
      </c>
    </row>
    <row r="181" spans="2:15" x14ac:dyDescent="0.2">
      <c r="B181">
        <v>31.675573</v>
      </c>
      <c r="C181">
        <v>460.08300800000001</v>
      </c>
      <c r="D181">
        <v>210.81542999999999</v>
      </c>
      <c r="E181">
        <v>412.59765599999997</v>
      </c>
      <c r="F181">
        <v>1013.049316</v>
      </c>
      <c r="G181">
        <v>792.40722700000003</v>
      </c>
      <c r="H181">
        <v>985.32714799999997</v>
      </c>
      <c r="I181">
        <v>0.63061500000000004</v>
      </c>
      <c r="J181">
        <v>0.28051799999999999</v>
      </c>
      <c r="K181">
        <v>0.29882799999999998</v>
      </c>
      <c r="L181">
        <v>1.3428000000000001E-2</v>
      </c>
      <c r="M181">
        <v>0</v>
      </c>
      <c r="N181">
        <v>21</v>
      </c>
      <c r="O181">
        <v>0</v>
      </c>
    </row>
    <row r="182" spans="2:15" x14ac:dyDescent="0.2">
      <c r="B182">
        <v>31.875039000000001</v>
      </c>
      <c r="C182">
        <v>460.08300800000001</v>
      </c>
      <c r="D182">
        <v>209.59472700000001</v>
      </c>
      <c r="E182">
        <v>414.42871100000002</v>
      </c>
      <c r="F182">
        <v>1013.012695</v>
      </c>
      <c r="G182">
        <v>792.443848</v>
      </c>
      <c r="H182">
        <v>985.91308600000002</v>
      </c>
      <c r="I182">
        <v>0.62914999999999999</v>
      </c>
      <c r="J182">
        <v>0.27612300000000001</v>
      </c>
      <c r="K182">
        <v>0.29150399999999999</v>
      </c>
      <c r="L182">
        <v>1.4648E-2</v>
      </c>
      <c r="M182">
        <v>0</v>
      </c>
      <c r="N182">
        <v>21</v>
      </c>
      <c r="O182">
        <v>0</v>
      </c>
    </row>
    <row r="183" spans="2:15" x14ac:dyDescent="0.2">
      <c r="B183">
        <v>32.075505999999997</v>
      </c>
      <c r="C183">
        <v>459.960937</v>
      </c>
      <c r="D183">
        <v>209.35058599999999</v>
      </c>
      <c r="E183">
        <v>413.20800800000001</v>
      </c>
      <c r="F183">
        <v>1012.976074</v>
      </c>
      <c r="G183">
        <v>792.443848</v>
      </c>
      <c r="H183">
        <v>986.64550799999995</v>
      </c>
      <c r="I183">
        <v>0.62988299999999997</v>
      </c>
      <c r="J183">
        <v>0.28198200000000001</v>
      </c>
      <c r="K183">
        <v>0.287109</v>
      </c>
      <c r="L183">
        <v>1.3428000000000001E-2</v>
      </c>
      <c r="M183">
        <v>0</v>
      </c>
      <c r="N183">
        <v>21</v>
      </c>
      <c r="O183">
        <v>0</v>
      </c>
    </row>
    <row r="184" spans="2:15" x14ac:dyDescent="0.2">
      <c r="B184">
        <v>32.276156</v>
      </c>
      <c r="C184">
        <v>461.30371100000002</v>
      </c>
      <c r="D184">
        <v>208.984375</v>
      </c>
      <c r="E184">
        <v>413.57421900000003</v>
      </c>
      <c r="F184">
        <v>1012.866211</v>
      </c>
      <c r="G184">
        <v>792.37060499999995</v>
      </c>
      <c r="H184">
        <v>986.31591800000001</v>
      </c>
      <c r="I184">
        <v>0.63281200000000004</v>
      </c>
      <c r="J184">
        <v>0.28051799999999999</v>
      </c>
      <c r="K184">
        <v>0.29150399999999999</v>
      </c>
      <c r="L184">
        <v>1.3672E-2</v>
      </c>
      <c r="M184">
        <v>0</v>
      </c>
      <c r="N184">
        <v>21</v>
      </c>
      <c r="O184">
        <v>0</v>
      </c>
    </row>
    <row r="185" spans="2:15" x14ac:dyDescent="0.2">
      <c r="B185">
        <v>32.477618999999997</v>
      </c>
      <c r="C185">
        <v>461.18164100000001</v>
      </c>
      <c r="D185">
        <v>209.71679700000001</v>
      </c>
      <c r="E185">
        <v>414.79492199999999</v>
      </c>
      <c r="F185">
        <v>1012.976074</v>
      </c>
      <c r="G185">
        <v>792.40722700000003</v>
      </c>
      <c r="H185">
        <v>985.07080099999996</v>
      </c>
      <c r="I185">
        <v>0.62475599999999998</v>
      </c>
      <c r="J185">
        <v>0.27612300000000001</v>
      </c>
      <c r="K185">
        <v>0.29150399999999999</v>
      </c>
      <c r="L185">
        <v>1.3184E-2</v>
      </c>
      <c r="M185">
        <v>0</v>
      </c>
      <c r="N185">
        <v>21</v>
      </c>
      <c r="O185">
        <v>0</v>
      </c>
    </row>
    <row r="186" spans="2:15" x14ac:dyDescent="0.2">
      <c r="B186">
        <v>32.678089</v>
      </c>
      <c r="C186">
        <v>459.71679699999999</v>
      </c>
      <c r="D186">
        <v>211.30371099999999</v>
      </c>
      <c r="E186">
        <v>413.81835899999999</v>
      </c>
      <c r="F186">
        <v>1012.976074</v>
      </c>
      <c r="G186">
        <v>792.48046899999997</v>
      </c>
      <c r="H186">
        <v>985.62011700000005</v>
      </c>
      <c r="I186">
        <v>0.63354500000000002</v>
      </c>
      <c r="J186">
        <v>0.284912</v>
      </c>
      <c r="K186">
        <v>0.29150399999999999</v>
      </c>
      <c r="L186">
        <v>1.1719E-2</v>
      </c>
      <c r="M186">
        <v>0</v>
      </c>
      <c r="N186">
        <v>21</v>
      </c>
      <c r="O186">
        <v>0</v>
      </c>
    </row>
    <row r="187" spans="2:15" x14ac:dyDescent="0.2">
      <c r="B187">
        <v>32.878141999999997</v>
      </c>
      <c r="C187">
        <v>459.71679699999999</v>
      </c>
      <c r="D187">
        <v>210.81542999999999</v>
      </c>
      <c r="E187">
        <v>413.20800800000001</v>
      </c>
      <c r="F187">
        <v>1012.902832</v>
      </c>
      <c r="G187">
        <v>792.33398399999999</v>
      </c>
      <c r="H187">
        <v>986.16943400000002</v>
      </c>
      <c r="I187">
        <v>0.63574200000000003</v>
      </c>
      <c r="J187">
        <v>0.28125</v>
      </c>
      <c r="K187">
        <v>0.287109</v>
      </c>
      <c r="L187">
        <v>1.4648E-2</v>
      </c>
      <c r="M187">
        <v>0</v>
      </c>
      <c r="N187">
        <v>21</v>
      </c>
      <c r="O187">
        <v>0</v>
      </c>
    </row>
    <row r="188" spans="2:15" x14ac:dyDescent="0.2">
      <c r="B188">
        <v>33.078769000000001</v>
      </c>
      <c r="C188">
        <v>460.44921900000003</v>
      </c>
      <c r="D188">
        <v>209.10644500000001</v>
      </c>
      <c r="E188">
        <v>413.20800800000001</v>
      </c>
      <c r="F188">
        <v>1012.792969</v>
      </c>
      <c r="G188">
        <v>792.37060499999995</v>
      </c>
      <c r="H188">
        <v>985.14404300000001</v>
      </c>
      <c r="I188">
        <v>0.62768599999999997</v>
      </c>
      <c r="J188">
        <v>0.28271499999999999</v>
      </c>
      <c r="K188">
        <v>0.29882799999999998</v>
      </c>
      <c r="L188">
        <v>1.4648E-2</v>
      </c>
      <c r="M188">
        <v>0</v>
      </c>
      <c r="N188">
        <v>21</v>
      </c>
      <c r="O188">
        <v>0</v>
      </c>
    </row>
    <row r="189" spans="2:15" x14ac:dyDescent="0.2">
      <c r="B189">
        <v>33.277833000000001</v>
      </c>
      <c r="C189">
        <v>459.83886699999999</v>
      </c>
      <c r="D189">
        <v>209.71679700000001</v>
      </c>
      <c r="E189">
        <v>413.69628899999998</v>
      </c>
      <c r="F189">
        <v>1012.756348</v>
      </c>
      <c r="G189">
        <v>792.443848</v>
      </c>
      <c r="H189">
        <v>986.09619099999998</v>
      </c>
      <c r="I189">
        <v>0.62622100000000003</v>
      </c>
      <c r="J189">
        <v>0.277588</v>
      </c>
      <c r="K189">
        <v>0.287109</v>
      </c>
      <c r="L189">
        <v>1.5625E-2</v>
      </c>
      <c r="M189">
        <v>0</v>
      </c>
      <c r="N189">
        <v>21</v>
      </c>
      <c r="O189">
        <v>0</v>
      </c>
    </row>
    <row r="190" spans="2:15" x14ac:dyDescent="0.2">
      <c r="B190">
        <v>33.479304999999997</v>
      </c>
      <c r="C190">
        <v>460.81542999999999</v>
      </c>
      <c r="D190">
        <v>209.22851600000001</v>
      </c>
      <c r="E190">
        <v>413.20800800000001</v>
      </c>
      <c r="F190">
        <v>1012.683105</v>
      </c>
      <c r="G190">
        <v>792.37060499999995</v>
      </c>
      <c r="H190">
        <v>985.803223</v>
      </c>
      <c r="I190">
        <v>0.63134800000000002</v>
      </c>
      <c r="J190">
        <v>0.28417999999999999</v>
      </c>
      <c r="K190">
        <v>0.287109</v>
      </c>
      <c r="L190">
        <v>1.4160000000000001E-2</v>
      </c>
      <c r="M190">
        <v>0</v>
      </c>
      <c r="N190">
        <v>21</v>
      </c>
      <c r="O190">
        <v>0</v>
      </c>
    </row>
    <row r="191" spans="2:15" x14ac:dyDescent="0.2">
      <c r="B191">
        <v>33.679738</v>
      </c>
      <c r="C191">
        <v>459.960937</v>
      </c>
      <c r="D191">
        <v>209.22851600000001</v>
      </c>
      <c r="E191">
        <v>413.33007800000001</v>
      </c>
      <c r="F191">
        <v>1012.683105</v>
      </c>
      <c r="G191">
        <v>792.26074200000005</v>
      </c>
      <c r="H191">
        <v>986.09619099999998</v>
      </c>
      <c r="I191">
        <v>0.62548800000000004</v>
      </c>
      <c r="J191">
        <v>0.279053</v>
      </c>
      <c r="K191">
        <v>0.29882799999999998</v>
      </c>
      <c r="L191">
        <v>1.4160000000000001E-2</v>
      </c>
      <c r="M191">
        <v>0</v>
      </c>
      <c r="N191">
        <v>21</v>
      </c>
      <c r="O191">
        <v>0</v>
      </c>
    </row>
    <row r="192" spans="2:15" x14ac:dyDescent="0.2">
      <c r="B192">
        <v>33.880201999999997</v>
      </c>
      <c r="C192">
        <v>459.47265599999997</v>
      </c>
      <c r="D192">
        <v>209.71679700000001</v>
      </c>
      <c r="E192">
        <v>414.0625</v>
      </c>
      <c r="F192">
        <v>1012.609863</v>
      </c>
      <c r="G192">
        <v>792.33398399999999</v>
      </c>
      <c r="H192">
        <v>985.62011700000005</v>
      </c>
      <c r="I192">
        <v>0.62695299999999998</v>
      </c>
      <c r="J192">
        <v>0.28051799999999999</v>
      </c>
      <c r="K192">
        <v>0.287109</v>
      </c>
      <c r="L192">
        <v>1.3184E-2</v>
      </c>
      <c r="M192">
        <v>0</v>
      </c>
      <c r="N192">
        <v>21</v>
      </c>
      <c r="O192">
        <v>0</v>
      </c>
    </row>
    <row r="193" spans="2:15" x14ac:dyDescent="0.2">
      <c r="B193">
        <v>34.079695999999998</v>
      </c>
      <c r="C193">
        <v>459.47265599999997</v>
      </c>
      <c r="D193">
        <v>210.20507799999999</v>
      </c>
      <c r="E193">
        <v>412.47558600000002</v>
      </c>
      <c r="F193">
        <v>1012.646484</v>
      </c>
      <c r="G193">
        <v>792.37060499999995</v>
      </c>
      <c r="H193">
        <v>985.62011700000005</v>
      </c>
      <c r="I193">
        <v>0.62988299999999997</v>
      </c>
      <c r="J193">
        <v>0.275391</v>
      </c>
      <c r="K193">
        <v>0.29882799999999998</v>
      </c>
      <c r="L193">
        <v>1.4404E-2</v>
      </c>
      <c r="M193">
        <v>0</v>
      </c>
      <c r="N193">
        <v>21</v>
      </c>
      <c r="O193">
        <v>0</v>
      </c>
    </row>
    <row r="194" spans="2:15" x14ac:dyDescent="0.2">
      <c r="B194">
        <v>34.281157999999998</v>
      </c>
      <c r="C194">
        <v>460.20507800000001</v>
      </c>
      <c r="D194">
        <v>209.35058599999999</v>
      </c>
      <c r="E194">
        <v>413.57421900000003</v>
      </c>
      <c r="F194">
        <v>1012.646484</v>
      </c>
      <c r="G194">
        <v>792.40722700000003</v>
      </c>
      <c r="H194">
        <v>985.91308600000002</v>
      </c>
      <c r="I194">
        <v>0.63281200000000004</v>
      </c>
      <c r="J194">
        <v>0.27832000000000001</v>
      </c>
      <c r="K194">
        <v>0.288574</v>
      </c>
      <c r="L194">
        <v>1.2451E-2</v>
      </c>
      <c r="M194">
        <v>0</v>
      </c>
      <c r="N194">
        <v>21</v>
      </c>
      <c r="O194">
        <v>0</v>
      </c>
    </row>
    <row r="195" spans="2:15" x14ac:dyDescent="0.2">
      <c r="B195">
        <v>34.481623999999996</v>
      </c>
      <c r="C195">
        <v>460.20507800000001</v>
      </c>
      <c r="D195">
        <v>209.22851600000001</v>
      </c>
      <c r="E195">
        <v>413.45214800000002</v>
      </c>
      <c r="F195">
        <v>1012.609863</v>
      </c>
      <c r="G195">
        <v>792.40722700000003</v>
      </c>
      <c r="H195">
        <v>984.96093699999994</v>
      </c>
      <c r="I195">
        <v>0.62768599999999997</v>
      </c>
      <c r="J195">
        <v>0.283447</v>
      </c>
      <c r="K195">
        <v>0.29150399999999999</v>
      </c>
      <c r="L195">
        <v>1.3184E-2</v>
      </c>
      <c r="M195">
        <v>0</v>
      </c>
      <c r="N195">
        <v>21</v>
      </c>
      <c r="O195">
        <v>0</v>
      </c>
    </row>
    <row r="196" spans="2:15" x14ac:dyDescent="0.2">
      <c r="B196">
        <v>34.682088999999998</v>
      </c>
      <c r="C196">
        <v>461.66992199999999</v>
      </c>
      <c r="D196">
        <v>208.86230499999999</v>
      </c>
      <c r="E196">
        <v>414.0625</v>
      </c>
      <c r="F196">
        <v>1012.683105</v>
      </c>
      <c r="G196">
        <v>792.33398399999999</v>
      </c>
      <c r="H196">
        <v>986.20605499999999</v>
      </c>
      <c r="I196">
        <v>0.62841800000000003</v>
      </c>
      <c r="J196">
        <v>0.28198200000000001</v>
      </c>
      <c r="K196">
        <v>0.288574</v>
      </c>
      <c r="L196">
        <v>1.3672E-2</v>
      </c>
      <c r="M196">
        <v>0</v>
      </c>
      <c r="N196">
        <v>21</v>
      </c>
      <c r="O196">
        <v>0</v>
      </c>
    </row>
    <row r="197" spans="2:15" x14ac:dyDescent="0.2">
      <c r="B197">
        <v>34.882553999999999</v>
      </c>
      <c r="C197">
        <v>459.22851600000001</v>
      </c>
      <c r="D197">
        <v>210.449219</v>
      </c>
      <c r="E197">
        <v>414.67285199999998</v>
      </c>
      <c r="F197">
        <v>1012.756348</v>
      </c>
      <c r="G197">
        <v>792.33398399999999</v>
      </c>
      <c r="H197">
        <v>986.68212900000003</v>
      </c>
      <c r="I197">
        <v>0.62914999999999999</v>
      </c>
      <c r="J197">
        <v>0.27612300000000001</v>
      </c>
      <c r="K197">
        <v>0.29296899999999998</v>
      </c>
      <c r="L197">
        <v>1.3916E-2</v>
      </c>
      <c r="M197">
        <v>0</v>
      </c>
      <c r="N197">
        <v>21</v>
      </c>
      <c r="O197">
        <v>0</v>
      </c>
    </row>
    <row r="198" spans="2:15" x14ac:dyDescent="0.2">
      <c r="B198">
        <v>35.083041999999999</v>
      </c>
      <c r="C198">
        <v>460.44921900000003</v>
      </c>
      <c r="D198">
        <v>211.18164100000001</v>
      </c>
      <c r="E198">
        <v>411.86523399999999</v>
      </c>
      <c r="F198">
        <v>1012.756348</v>
      </c>
      <c r="G198">
        <v>792.33398399999999</v>
      </c>
      <c r="H198">
        <v>986.53564500000005</v>
      </c>
      <c r="I198">
        <v>0.63061500000000004</v>
      </c>
      <c r="J198">
        <v>0.28125</v>
      </c>
      <c r="K198">
        <v>0.29150399999999999</v>
      </c>
      <c r="L198">
        <v>1.2451E-2</v>
      </c>
      <c r="M198">
        <v>0</v>
      </c>
      <c r="N198">
        <v>21</v>
      </c>
      <c r="O198">
        <v>0</v>
      </c>
    </row>
    <row r="199" spans="2:15" x14ac:dyDescent="0.2">
      <c r="B199">
        <v>35.283915</v>
      </c>
      <c r="C199">
        <v>459.22851600000001</v>
      </c>
      <c r="D199">
        <v>210.69335899999999</v>
      </c>
      <c r="E199">
        <v>412.84179699999999</v>
      </c>
      <c r="F199">
        <v>1012.8295900000001</v>
      </c>
      <c r="G199">
        <v>792.37060499999995</v>
      </c>
      <c r="H199">
        <v>986.462402</v>
      </c>
      <c r="I199">
        <v>0.63134800000000002</v>
      </c>
      <c r="J199">
        <v>0.27978500000000001</v>
      </c>
      <c r="K199">
        <v>0.287109</v>
      </c>
      <c r="L199">
        <v>1.4648E-2</v>
      </c>
      <c r="M199">
        <v>0</v>
      </c>
      <c r="N199">
        <v>21</v>
      </c>
      <c r="O199">
        <v>0</v>
      </c>
    </row>
    <row r="200" spans="2:15" x14ac:dyDescent="0.2">
      <c r="B200">
        <v>35.484492000000003</v>
      </c>
      <c r="C200">
        <v>460.44921900000003</v>
      </c>
      <c r="D200">
        <v>209.10644500000001</v>
      </c>
      <c r="E200">
        <v>412.47558600000002</v>
      </c>
      <c r="F200">
        <v>1012.866211</v>
      </c>
      <c r="G200">
        <v>792.37060499999995</v>
      </c>
      <c r="H200">
        <v>985.43701199999998</v>
      </c>
      <c r="I200">
        <v>0.62475599999999998</v>
      </c>
      <c r="J200">
        <v>0.28271499999999999</v>
      </c>
      <c r="K200">
        <v>0.29150399999999999</v>
      </c>
      <c r="L200">
        <v>1.2695E-2</v>
      </c>
      <c r="M200">
        <v>0</v>
      </c>
      <c r="N200">
        <v>21</v>
      </c>
      <c r="O200">
        <v>0</v>
      </c>
    </row>
    <row r="201" spans="2:15" x14ac:dyDescent="0.2">
      <c r="B201">
        <v>35.684959999999997</v>
      </c>
      <c r="C201">
        <v>460.32714800000002</v>
      </c>
      <c r="D201">
        <v>209.35058599999999</v>
      </c>
      <c r="E201">
        <v>412.84179699999999</v>
      </c>
      <c r="F201">
        <v>1012.866211</v>
      </c>
      <c r="G201">
        <v>792.37060499999995</v>
      </c>
      <c r="H201">
        <v>984.99755900000002</v>
      </c>
      <c r="I201">
        <v>0.62475599999999998</v>
      </c>
      <c r="J201">
        <v>0.28271499999999999</v>
      </c>
      <c r="K201">
        <v>0.29882799999999998</v>
      </c>
      <c r="L201">
        <v>1.3428000000000001E-2</v>
      </c>
      <c r="M201">
        <v>0</v>
      </c>
      <c r="N201">
        <v>21</v>
      </c>
      <c r="O201">
        <v>0</v>
      </c>
    </row>
    <row r="202" spans="2:15" x14ac:dyDescent="0.2">
      <c r="B202">
        <v>35.885421999999998</v>
      </c>
      <c r="C202">
        <v>459.47265599999997</v>
      </c>
      <c r="D202">
        <v>209.22851600000001</v>
      </c>
      <c r="E202">
        <v>413.45214800000002</v>
      </c>
      <c r="F202">
        <v>1012.866211</v>
      </c>
      <c r="G202">
        <v>792.443848</v>
      </c>
      <c r="H202">
        <v>985.36377000000005</v>
      </c>
      <c r="I202">
        <v>0.62914999999999999</v>
      </c>
      <c r="J202">
        <v>0.279053</v>
      </c>
      <c r="K202">
        <v>0.288574</v>
      </c>
      <c r="L202">
        <v>1.3672E-2</v>
      </c>
      <c r="M202">
        <v>0</v>
      </c>
      <c r="N202">
        <v>21</v>
      </c>
      <c r="O202">
        <v>0</v>
      </c>
    </row>
    <row r="203" spans="2:15" x14ac:dyDescent="0.2">
      <c r="B203">
        <v>36.085875000000001</v>
      </c>
      <c r="C203">
        <v>458.49609400000003</v>
      </c>
      <c r="D203">
        <v>210.57128900000001</v>
      </c>
      <c r="E203">
        <v>411.86523399999999</v>
      </c>
      <c r="F203">
        <v>1012.866211</v>
      </c>
      <c r="G203">
        <v>792.37060499999995</v>
      </c>
      <c r="H203">
        <v>985.803223</v>
      </c>
      <c r="I203">
        <v>0.62914999999999999</v>
      </c>
      <c r="J203">
        <v>0.28417999999999999</v>
      </c>
      <c r="K203">
        <v>0.288574</v>
      </c>
      <c r="L203">
        <v>1.3184E-2</v>
      </c>
      <c r="M203">
        <v>0</v>
      </c>
      <c r="N203">
        <v>21</v>
      </c>
      <c r="O203">
        <v>0</v>
      </c>
    </row>
    <row r="204" spans="2:15" x14ac:dyDescent="0.2">
      <c r="B204">
        <v>36.285941999999999</v>
      </c>
      <c r="C204">
        <v>459.59472699999998</v>
      </c>
      <c r="D204">
        <v>209.71679700000001</v>
      </c>
      <c r="E204">
        <v>412.35351600000001</v>
      </c>
      <c r="F204">
        <v>1012.8295900000001</v>
      </c>
      <c r="G204">
        <v>792.40722700000003</v>
      </c>
      <c r="H204">
        <v>985.03417999999999</v>
      </c>
      <c r="I204">
        <v>0.62622100000000003</v>
      </c>
      <c r="J204">
        <v>0.27832000000000001</v>
      </c>
      <c r="K204">
        <v>0.288574</v>
      </c>
      <c r="L204">
        <v>1.4160000000000001E-2</v>
      </c>
      <c r="M204">
        <v>0</v>
      </c>
      <c r="N204">
        <v>21</v>
      </c>
      <c r="O204">
        <v>0</v>
      </c>
    </row>
    <row r="205" spans="2:15" x14ac:dyDescent="0.2">
      <c r="B205">
        <v>36.486384000000001</v>
      </c>
      <c r="C205">
        <v>459.960937</v>
      </c>
      <c r="D205">
        <v>209.59472700000001</v>
      </c>
      <c r="E205">
        <v>413.45214800000002</v>
      </c>
      <c r="F205">
        <v>1012.719727</v>
      </c>
      <c r="G205">
        <v>792.37060499999995</v>
      </c>
      <c r="H205">
        <v>985.40039100000001</v>
      </c>
      <c r="I205">
        <v>0.62622100000000003</v>
      </c>
      <c r="J205">
        <v>0.28125</v>
      </c>
      <c r="K205">
        <v>0.29882799999999998</v>
      </c>
      <c r="L205">
        <v>1.3184E-2</v>
      </c>
      <c r="M205">
        <v>0</v>
      </c>
      <c r="N205">
        <v>21</v>
      </c>
      <c r="O205">
        <v>0</v>
      </c>
    </row>
    <row r="206" spans="2:15" x14ac:dyDescent="0.2">
      <c r="B206">
        <v>36.68685</v>
      </c>
      <c r="C206">
        <v>460.20507800000001</v>
      </c>
      <c r="D206">
        <v>209.83886699999999</v>
      </c>
      <c r="E206">
        <v>413.57421900000003</v>
      </c>
      <c r="F206">
        <v>1012.8295900000001</v>
      </c>
      <c r="G206">
        <v>792.40722700000003</v>
      </c>
      <c r="H206">
        <v>985.91308600000002</v>
      </c>
      <c r="I206">
        <v>0.62255899999999997</v>
      </c>
      <c r="J206">
        <v>0.27978500000000001</v>
      </c>
      <c r="K206">
        <v>0.288574</v>
      </c>
      <c r="L206">
        <v>1.3428000000000001E-2</v>
      </c>
      <c r="M206">
        <v>0</v>
      </c>
      <c r="N206">
        <v>21</v>
      </c>
      <c r="O206">
        <v>0</v>
      </c>
    </row>
    <row r="207" spans="2:15" x14ac:dyDescent="0.2">
      <c r="B207">
        <v>36.887433000000001</v>
      </c>
      <c r="C207">
        <v>459.59472699999998</v>
      </c>
      <c r="D207">
        <v>210.08300800000001</v>
      </c>
      <c r="E207">
        <v>413.94042999999999</v>
      </c>
      <c r="F207">
        <v>1012.756348</v>
      </c>
      <c r="G207">
        <v>792.33398399999999</v>
      </c>
      <c r="H207">
        <v>986.09619099999998</v>
      </c>
      <c r="I207">
        <v>0.62548800000000004</v>
      </c>
      <c r="J207">
        <v>0.279053</v>
      </c>
      <c r="K207">
        <v>0.29150399999999999</v>
      </c>
      <c r="L207">
        <v>1.3916E-2</v>
      </c>
      <c r="M207">
        <v>0</v>
      </c>
      <c r="N207">
        <v>21</v>
      </c>
      <c r="O207">
        <v>0</v>
      </c>
    </row>
    <row r="208" spans="2:15" x14ac:dyDescent="0.2">
      <c r="B208">
        <v>37.087944999999998</v>
      </c>
      <c r="C208">
        <v>459.10644500000001</v>
      </c>
      <c r="D208">
        <v>209.960937</v>
      </c>
      <c r="E208">
        <v>413.20800800000001</v>
      </c>
      <c r="F208">
        <v>1012.683105</v>
      </c>
      <c r="G208">
        <v>792.443848</v>
      </c>
      <c r="H208">
        <v>985.72997999999995</v>
      </c>
      <c r="I208">
        <v>0.62548800000000004</v>
      </c>
      <c r="J208">
        <v>0.279053</v>
      </c>
      <c r="K208">
        <v>0.29882799999999998</v>
      </c>
      <c r="L208">
        <v>1.3428000000000001E-2</v>
      </c>
      <c r="M208">
        <v>0</v>
      </c>
      <c r="N208">
        <v>21</v>
      </c>
      <c r="O208">
        <v>0</v>
      </c>
    </row>
    <row r="209" spans="2:15" x14ac:dyDescent="0.2">
      <c r="B209">
        <v>37.288409999999999</v>
      </c>
      <c r="C209">
        <v>458.12988300000001</v>
      </c>
      <c r="D209">
        <v>210.9375</v>
      </c>
      <c r="E209">
        <v>413.33007800000001</v>
      </c>
      <c r="F209">
        <v>1012.646484</v>
      </c>
      <c r="G209">
        <v>792.33398399999999</v>
      </c>
      <c r="H209">
        <v>986.27929700000004</v>
      </c>
      <c r="I209">
        <v>0.62255899999999997</v>
      </c>
      <c r="J209">
        <v>0.283447</v>
      </c>
      <c r="K209">
        <v>0.28417999999999999</v>
      </c>
      <c r="L209">
        <v>1.4648E-2</v>
      </c>
      <c r="M209">
        <v>0</v>
      </c>
      <c r="N209">
        <v>21</v>
      </c>
      <c r="O209">
        <v>0</v>
      </c>
    </row>
    <row r="210" spans="2:15" x14ac:dyDescent="0.2">
      <c r="B210">
        <v>37.488875</v>
      </c>
      <c r="C210">
        <v>458.12988300000001</v>
      </c>
      <c r="D210">
        <v>210.69335899999999</v>
      </c>
      <c r="E210">
        <v>412.109375</v>
      </c>
      <c r="F210">
        <v>1012.646484</v>
      </c>
      <c r="G210">
        <v>792.443848</v>
      </c>
      <c r="H210">
        <v>985.94970699999999</v>
      </c>
      <c r="I210">
        <v>0.62841800000000003</v>
      </c>
      <c r="J210">
        <v>0.27832000000000001</v>
      </c>
      <c r="K210">
        <v>0.287109</v>
      </c>
      <c r="L210">
        <v>1.4648E-2</v>
      </c>
      <c r="M210">
        <v>0</v>
      </c>
      <c r="N210">
        <v>21</v>
      </c>
      <c r="O210">
        <v>0</v>
      </c>
    </row>
    <row r="211" spans="2:15" x14ac:dyDescent="0.2">
      <c r="B211">
        <v>37.689340999999999</v>
      </c>
      <c r="C211">
        <v>459.83886699999999</v>
      </c>
      <c r="D211">
        <v>209.10644500000001</v>
      </c>
      <c r="E211">
        <v>412.109375</v>
      </c>
      <c r="F211">
        <v>1012.719727</v>
      </c>
      <c r="G211">
        <v>792.48046899999997</v>
      </c>
      <c r="H211">
        <v>985.546875</v>
      </c>
      <c r="I211">
        <v>0.62329100000000004</v>
      </c>
      <c r="J211">
        <v>0.284912</v>
      </c>
      <c r="K211">
        <v>0.288574</v>
      </c>
      <c r="L211">
        <v>1.2695E-2</v>
      </c>
      <c r="M211">
        <v>0</v>
      </c>
      <c r="N211">
        <v>21</v>
      </c>
      <c r="O211">
        <v>0</v>
      </c>
    </row>
    <row r="212" spans="2:15" x14ac:dyDescent="0.2">
      <c r="B212">
        <v>37.889806</v>
      </c>
      <c r="C212">
        <v>461.18164100000001</v>
      </c>
      <c r="D212">
        <v>207.39746099999999</v>
      </c>
      <c r="E212">
        <v>413.20800800000001</v>
      </c>
      <c r="F212">
        <v>1012.646484</v>
      </c>
      <c r="G212">
        <v>792.443848</v>
      </c>
      <c r="H212">
        <v>985.803223</v>
      </c>
      <c r="I212">
        <v>0.62914999999999999</v>
      </c>
      <c r="J212">
        <v>0.27832000000000001</v>
      </c>
      <c r="K212">
        <v>0.29150399999999999</v>
      </c>
      <c r="L212">
        <v>1.3184E-2</v>
      </c>
      <c r="M212">
        <v>0</v>
      </c>
      <c r="N212">
        <v>21</v>
      </c>
      <c r="O212">
        <v>0</v>
      </c>
    </row>
    <row r="213" spans="2:15" x14ac:dyDescent="0.2">
      <c r="B213">
        <v>38.090271000000001</v>
      </c>
      <c r="C213">
        <v>461.05957000000001</v>
      </c>
      <c r="D213">
        <v>208.007812</v>
      </c>
      <c r="E213">
        <v>414.42871100000002</v>
      </c>
      <c r="F213">
        <v>1012.646484</v>
      </c>
      <c r="G213">
        <v>792.26074200000005</v>
      </c>
      <c r="H213">
        <v>986.60888699999998</v>
      </c>
      <c r="I213">
        <v>0.62914999999999999</v>
      </c>
      <c r="J213">
        <v>0.283447</v>
      </c>
      <c r="K213">
        <v>0.29150399999999999</v>
      </c>
      <c r="L213">
        <v>1.3672E-2</v>
      </c>
      <c r="M213">
        <v>0</v>
      </c>
      <c r="N213">
        <v>21</v>
      </c>
      <c r="O213">
        <v>0</v>
      </c>
    </row>
    <row r="214" spans="2:15" x14ac:dyDescent="0.2">
      <c r="B214">
        <v>38.291046999999999</v>
      </c>
      <c r="C214">
        <v>460.57128899999998</v>
      </c>
      <c r="D214">
        <v>209.472656</v>
      </c>
      <c r="E214">
        <v>413.69628899999998</v>
      </c>
      <c r="F214">
        <v>1012.756348</v>
      </c>
      <c r="G214">
        <v>792.33398399999999</v>
      </c>
      <c r="H214">
        <v>986.75537099999997</v>
      </c>
      <c r="I214">
        <v>0.62475599999999998</v>
      </c>
      <c r="J214">
        <v>0.27832000000000001</v>
      </c>
      <c r="K214">
        <v>0.288574</v>
      </c>
      <c r="L214">
        <v>1.3916E-2</v>
      </c>
      <c r="M214">
        <v>0</v>
      </c>
      <c r="N214">
        <v>21</v>
      </c>
      <c r="O214">
        <v>0</v>
      </c>
    </row>
    <row r="215" spans="2:15" x14ac:dyDescent="0.2">
      <c r="B215">
        <v>38.491512</v>
      </c>
      <c r="C215">
        <v>461.54785199999998</v>
      </c>
      <c r="D215">
        <v>208.984375</v>
      </c>
      <c r="E215">
        <v>414.67285199999998</v>
      </c>
      <c r="F215">
        <v>1012.756348</v>
      </c>
      <c r="G215">
        <v>792.33398399999999</v>
      </c>
      <c r="H215">
        <v>986.60888699999998</v>
      </c>
      <c r="I215">
        <v>0.62548800000000004</v>
      </c>
      <c r="J215">
        <v>0.27612300000000001</v>
      </c>
      <c r="K215">
        <v>0.287109</v>
      </c>
      <c r="L215">
        <v>1.3672E-2</v>
      </c>
      <c r="M215">
        <v>0</v>
      </c>
      <c r="N215">
        <v>21</v>
      </c>
      <c r="O215">
        <v>0</v>
      </c>
    </row>
    <row r="216" spans="2:15" x14ac:dyDescent="0.2">
      <c r="B216">
        <v>38.692028999999998</v>
      </c>
      <c r="C216">
        <v>462.03613300000001</v>
      </c>
      <c r="D216">
        <v>208.25195299999999</v>
      </c>
      <c r="E216">
        <v>414.0625</v>
      </c>
      <c r="F216">
        <v>1012.719727</v>
      </c>
      <c r="G216">
        <v>792.33398399999999</v>
      </c>
      <c r="H216">
        <v>985.91308600000002</v>
      </c>
      <c r="I216">
        <v>0.62475599999999998</v>
      </c>
      <c r="J216">
        <v>0.27612300000000001</v>
      </c>
      <c r="K216">
        <v>0.288574</v>
      </c>
      <c r="L216">
        <v>1.3916E-2</v>
      </c>
      <c r="M216">
        <v>0</v>
      </c>
      <c r="N216">
        <v>21</v>
      </c>
      <c r="O216">
        <v>0</v>
      </c>
    </row>
    <row r="217" spans="2:15" x14ac:dyDescent="0.2">
      <c r="B217">
        <v>38.892491</v>
      </c>
      <c r="C217">
        <v>460.32714800000002</v>
      </c>
      <c r="D217">
        <v>209.35058599999999</v>
      </c>
      <c r="E217">
        <v>413.69628899999998</v>
      </c>
      <c r="F217">
        <v>1012.683105</v>
      </c>
      <c r="G217">
        <v>792.33398399999999</v>
      </c>
      <c r="H217">
        <v>986.16943400000002</v>
      </c>
      <c r="I217">
        <v>0.63134800000000002</v>
      </c>
      <c r="J217">
        <v>0.28198200000000001</v>
      </c>
      <c r="K217">
        <v>0.288574</v>
      </c>
      <c r="L217">
        <v>1.4160000000000001E-2</v>
      </c>
      <c r="M217">
        <v>0</v>
      </c>
      <c r="N217">
        <v>21</v>
      </c>
      <c r="O217">
        <v>0</v>
      </c>
    </row>
    <row r="218" spans="2:15" x14ac:dyDescent="0.2">
      <c r="B218">
        <v>39.091959000000003</v>
      </c>
      <c r="C218">
        <v>459.47265599999997</v>
      </c>
      <c r="D218">
        <v>210.57128900000001</v>
      </c>
      <c r="E218">
        <v>413.94042999999999</v>
      </c>
      <c r="F218">
        <v>1012.683105</v>
      </c>
      <c r="G218">
        <v>792.29736300000002</v>
      </c>
      <c r="H218">
        <v>986.09619099999998</v>
      </c>
      <c r="I218">
        <v>0.63500999999999996</v>
      </c>
      <c r="J218">
        <v>0.28271499999999999</v>
      </c>
      <c r="K218">
        <v>0.28417999999999999</v>
      </c>
      <c r="L218">
        <v>1.3916E-2</v>
      </c>
      <c r="M218">
        <v>0</v>
      </c>
      <c r="N218">
        <v>21</v>
      </c>
      <c r="O218">
        <v>0</v>
      </c>
    </row>
    <row r="219" spans="2:15" x14ac:dyDescent="0.2">
      <c r="B219">
        <v>39.293393999999999</v>
      </c>
      <c r="C219">
        <v>459.47265599999997</v>
      </c>
      <c r="D219">
        <v>210.9375</v>
      </c>
      <c r="E219">
        <v>412.47558600000002</v>
      </c>
      <c r="F219">
        <v>1012.609863</v>
      </c>
      <c r="G219">
        <v>792.37060499999995</v>
      </c>
      <c r="H219">
        <v>985.72997999999995</v>
      </c>
      <c r="I219">
        <v>0.62548800000000004</v>
      </c>
      <c r="J219">
        <v>0.28417999999999999</v>
      </c>
      <c r="K219">
        <v>0.29882799999999998</v>
      </c>
      <c r="L219">
        <v>1.4160000000000001E-2</v>
      </c>
      <c r="M219">
        <v>0</v>
      </c>
      <c r="N219">
        <v>21</v>
      </c>
      <c r="O219">
        <v>0</v>
      </c>
    </row>
    <row r="220" spans="2:15" x14ac:dyDescent="0.2">
      <c r="B220">
        <v>39.493853999999999</v>
      </c>
      <c r="C220">
        <v>459.71679699999999</v>
      </c>
      <c r="D220">
        <v>208.74023399999999</v>
      </c>
      <c r="E220">
        <v>413.57421900000003</v>
      </c>
      <c r="F220">
        <v>1012.646484</v>
      </c>
      <c r="G220">
        <v>792.33398399999999</v>
      </c>
      <c r="H220">
        <v>985.98632799999996</v>
      </c>
      <c r="I220">
        <v>0.62695299999999998</v>
      </c>
      <c r="J220">
        <v>0.28198200000000001</v>
      </c>
      <c r="K220">
        <v>0.288574</v>
      </c>
      <c r="L220">
        <v>1.3916E-2</v>
      </c>
      <c r="M220">
        <v>0</v>
      </c>
      <c r="N220">
        <v>21</v>
      </c>
      <c r="O220">
        <v>0</v>
      </c>
    </row>
    <row r="221" spans="2:15" x14ac:dyDescent="0.2">
      <c r="B221">
        <v>39.693320999999997</v>
      </c>
      <c r="C221">
        <v>460.69335899999999</v>
      </c>
      <c r="D221">
        <v>208.12988300000001</v>
      </c>
      <c r="E221">
        <v>413.20800800000001</v>
      </c>
      <c r="F221">
        <v>1012.646484</v>
      </c>
      <c r="G221">
        <v>792.33398399999999</v>
      </c>
      <c r="H221">
        <v>985.76660200000003</v>
      </c>
      <c r="I221">
        <v>0.62914999999999999</v>
      </c>
      <c r="J221">
        <v>0.27612300000000001</v>
      </c>
      <c r="K221">
        <v>0.29150399999999999</v>
      </c>
      <c r="L221">
        <v>1.2451E-2</v>
      </c>
      <c r="M221">
        <v>0</v>
      </c>
      <c r="N221">
        <v>21</v>
      </c>
      <c r="O221">
        <v>0</v>
      </c>
    </row>
    <row r="222" spans="2:15" x14ac:dyDescent="0.2">
      <c r="B222">
        <v>39.894927000000003</v>
      </c>
      <c r="C222">
        <v>460.08300800000001</v>
      </c>
      <c r="D222">
        <v>209.960937</v>
      </c>
      <c r="E222">
        <v>413.69628899999998</v>
      </c>
      <c r="F222">
        <v>1012.5732420000001</v>
      </c>
      <c r="G222">
        <v>792.33398399999999</v>
      </c>
      <c r="H222">
        <v>986.462402</v>
      </c>
      <c r="I222">
        <v>0.63061500000000004</v>
      </c>
      <c r="J222">
        <v>0.28417999999999999</v>
      </c>
      <c r="K222">
        <v>0.29882799999999998</v>
      </c>
      <c r="L222">
        <v>1.2939000000000001E-2</v>
      </c>
      <c r="M222">
        <v>0</v>
      </c>
      <c r="N222">
        <v>21</v>
      </c>
      <c r="O222">
        <v>0</v>
      </c>
    </row>
    <row r="223" spans="2:15" x14ac:dyDescent="0.2">
      <c r="B223">
        <v>40.095393000000001</v>
      </c>
      <c r="C223">
        <v>459.83886699999999</v>
      </c>
      <c r="D223">
        <v>209.71679700000001</v>
      </c>
      <c r="E223">
        <v>412.96386699999999</v>
      </c>
      <c r="F223">
        <v>1012.536621</v>
      </c>
      <c r="G223">
        <v>792.40722700000003</v>
      </c>
      <c r="H223">
        <v>986.27929700000004</v>
      </c>
      <c r="I223">
        <v>0.62768599999999997</v>
      </c>
      <c r="J223">
        <v>0.28125</v>
      </c>
      <c r="K223">
        <v>0.288574</v>
      </c>
      <c r="L223">
        <v>1.2207000000000001E-2</v>
      </c>
      <c r="M223">
        <v>0</v>
      </c>
      <c r="N223">
        <v>21</v>
      </c>
      <c r="O223">
        <v>0</v>
      </c>
    </row>
    <row r="224" spans="2:15" x14ac:dyDescent="0.2">
      <c r="B224">
        <v>40.295858000000003</v>
      </c>
      <c r="C224">
        <v>459.35058600000002</v>
      </c>
      <c r="D224">
        <v>209.472656</v>
      </c>
      <c r="E224">
        <v>413.33007800000001</v>
      </c>
      <c r="F224">
        <v>1012.609863</v>
      </c>
      <c r="G224">
        <v>792.33398399999999</v>
      </c>
      <c r="H224">
        <v>986.49902299999997</v>
      </c>
      <c r="I224">
        <v>0.63134800000000002</v>
      </c>
      <c r="J224">
        <v>0.28271499999999999</v>
      </c>
      <c r="K224">
        <v>0.288574</v>
      </c>
      <c r="L224">
        <v>1.4160000000000001E-2</v>
      </c>
      <c r="M224">
        <v>0</v>
      </c>
      <c r="N224">
        <v>21</v>
      </c>
      <c r="O224">
        <v>0</v>
      </c>
    </row>
    <row r="225" spans="2:15" x14ac:dyDescent="0.2">
      <c r="B225">
        <v>40.496355000000001</v>
      </c>
      <c r="C225">
        <v>457.64160199999998</v>
      </c>
      <c r="D225">
        <v>212.03613300000001</v>
      </c>
      <c r="E225">
        <v>412.96386699999999</v>
      </c>
      <c r="F225">
        <v>1012.646484</v>
      </c>
      <c r="G225">
        <v>792.33398399999999</v>
      </c>
      <c r="H225">
        <v>986.42578100000003</v>
      </c>
      <c r="I225">
        <v>0.63354500000000002</v>
      </c>
      <c r="J225">
        <v>0.27832000000000001</v>
      </c>
      <c r="K225">
        <v>0.288574</v>
      </c>
      <c r="L225">
        <v>1.3672E-2</v>
      </c>
      <c r="M225">
        <v>0</v>
      </c>
      <c r="N225">
        <v>21</v>
      </c>
      <c r="O225">
        <v>0</v>
      </c>
    </row>
    <row r="226" spans="2:15" x14ac:dyDescent="0.2">
      <c r="B226">
        <v>40.696790999999997</v>
      </c>
      <c r="C226">
        <v>459.22851600000001</v>
      </c>
      <c r="D226">
        <v>210.57128900000001</v>
      </c>
      <c r="E226">
        <v>411.98730499999999</v>
      </c>
      <c r="F226">
        <v>1012.609863</v>
      </c>
      <c r="G226">
        <v>792.443848</v>
      </c>
      <c r="H226">
        <v>985.62011700000005</v>
      </c>
      <c r="I226">
        <v>0.62914999999999999</v>
      </c>
      <c r="J226">
        <v>0.28564499999999998</v>
      </c>
      <c r="K226">
        <v>0.29882799999999998</v>
      </c>
      <c r="L226">
        <v>1.2451E-2</v>
      </c>
      <c r="M226">
        <v>0</v>
      </c>
      <c r="N226">
        <v>21</v>
      </c>
      <c r="O226">
        <v>0</v>
      </c>
    </row>
    <row r="227" spans="2:15" x14ac:dyDescent="0.2">
      <c r="B227">
        <v>40.896282999999997</v>
      </c>
      <c r="C227">
        <v>459.22851600000001</v>
      </c>
      <c r="D227">
        <v>209.83886699999999</v>
      </c>
      <c r="E227">
        <v>414.0625</v>
      </c>
      <c r="F227">
        <v>1012.5</v>
      </c>
      <c r="G227">
        <v>792.443848</v>
      </c>
      <c r="H227">
        <v>985.72997999999995</v>
      </c>
      <c r="I227">
        <v>0.62695299999999998</v>
      </c>
      <c r="J227">
        <v>0.28125</v>
      </c>
      <c r="K227">
        <v>0.288574</v>
      </c>
      <c r="L227">
        <v>1.3184E-2</v>
      </c>
      <c r="M227">
        <v>0</v>
      </c>
      <c r="N227">
        <v>21</v>
      </c>
      <c r="O227">
        <v>0</v>
      </c>
    </row>
    <row r="228" spans="2:15" x14ac:dyDescent="0.2">
      <c r="B228">
        <v>41.097920000000002</v>
      </c>
      <c r="C228">
        <v>459.22851600000001</v>
      </c>
      <c r="D228">
        <v>210.20507799999999</v>
      </c>
      <c r="E228">
        <v>412.71972699999998</v>
      </c>
      <c r="F228">
        <v>1012.536621</v>
      </c>
      <c r="G228">
        <v>792.37060499999995</v>
      </c>
      <c r="H228">
        <v>986.05957000000001</v>
      </c>
      <c r="I228">
        <v>0.62695299999999998</v>
      </c>
      <c r="J228">
        <v>0.283447</v>
      </c>
      <c r="K228">
        <v>0.288574</v>
      </c>
      <c r="L228">
        <v>1.1963E-2</v>
      </c>
      <c r="M228">
        <v>0</v>
      </c>
      <c r="N228">
        <v>21</v>
      </c>
      <c r="O228">
        <v>0</v>
      </c>
    </row>
    <row r="229" spans="2:15" x14ac:dyDescent="0.2">
      <c r="B229">
        <v>41.298901000000001</v>
      </c>
      <c r="C229">
        <v>460.08300800000001</v>
      </c>
      <c r="D229">
        <v>208.61816400000001</v>
      </c>
      <c r="E229">
        <v>413.085937</v>
      </c>
      <c r="F229">
        <v>1012.536621</v>
      </c>
      <c r="G229">
        <v>792.37060499999995</v>
      </c>
      <c r="H229">
        <v>986.38915999999995</v>
      </c>
      <c r="I229">
        <v>0.62695299999999998</v>
      </c>
      <c r="J229">
        <v>0.27465800000000001</v>
      </c>
      <c r="K229">
        <v>0.288574</v>
      </c>
      <c r="L229">
        <v>1.2451E-2</v>
      </c>
      <c r="M229">
        <v>0</v>
      </c>
      <c r="N229">
        <v>21</v>
      </c>
      <c r="O229">
        <v>0</v>
      </c>
    </row>
    <row r="230" spans="2:15" x14ac:dyDescent="0.2">
      <c r="B230">
        <v>41.498367999999999</v>
      </c>
      <c r="C230">
        <v>460.69335899999999</v>
      </c>
      <c r="D230">
        <v>208.25195299999999</v>
      </c>
      <c r="E230">
        <v>412.23144500000001</v>
      </c>
      <c r="F230">
        <v>1012.646484</v>
      </c>
      <c r="G230">
        <v>792.37060499999995</v>
      </c>
      <c r="H230">
        <v>985.62011700000005</v>
      </c>
      <c r="I230">
        <v>0.62548800000000004</v>
      </c>
      <c r="J230">
        <v>0.27978500000000001</v>
      </c>
      <c r="K230">
        <v>0.287109</v>
      </c>
      <c r="L230">
        <v>1.1475000000000001E-2</v>
      </c>
      <c r="M230">
        <v>0</v>
      </c>
      <c r="N230">
        <v>21</v>
      </c>
      <c r="O230">
        <v>0</v>
      </c>
    </row>
    <row r="231" spans="2:15" x14ac:dyDescent="0.2">
      <c r="B231">
        <v>41.699865000000003</v>
      </c>
      <c r="C231">
        <v>460.69335899999999</v>
      </c>
      <c r="D231">
        <v>208.984375</v>
      </c>
      <c r="E231">
        <v>413.20800800000001</v>
      </c>
      <c r="F231">
        <v>1012.756348</v>
      </c>
      <c r="G231">
        <v>792.40722700000003</v>
      </c>
      <c r="H231">
        <v>985.03417999999999</v>
      </c>
      <c r="I231">
        <v>0.62402299999999999</v>
      </c>
      <c r="J231">
        <v>0.28198200000000001</v>
      </c>
      <c r="K231">
        <v>0.287109</v>
      </c>
      <c r="L231">
        <v>1.3428000000000001E-2</v>
      </c>
      <c r="M231">
        <v>0</v>
      </c>
      <c r="N231">
        <v>21</v>
      </c>
      <c r="O231">
        <v>0</v>
      </c>
    </row>
    <row r="232" spans="2:15" x14ac:dyDescent="0.2">
      <c r="B232">
        <v>41.900390999999999</v>
      </c>
      <c r="C232">
        <v>458.86230499999999</v>
      </c>
      <c r="D232">
        <v>210.20507799999999</v>
      </c>
      <c r="E232">
        <v>413.94042999999999</v>
      </c>
      <c r="F232">
        <v>1012.756348</v>
      </c>
      <c r="G232">
        <v>792.443848</v>
      </c>
      <c r="H232">
        <v>985.14404300000001</v>
      </c>
      <c r="I232">
        <v>0.62841800000000003</v>
      </c>
      <c r="J232">
        <v>0.27832000000000001</v>
      </c>
      <c r="K232">
        <v>0.287109</v>
      </c>
      <c r="L232">
        <v>1.0985999999999999E-2</v>
      </c>
      <c r="M232">
        <v>0</v>
      </c>
      <c r="N232">
        <v>21</v>
      </c>
      <c r="O232">
        <v>0</v>
      </c>
    </row>
    <row r="233" spans="2:15" x14ac:dyDescent="0.2">
      <c r="B233">
        <v>42.099837000000001</v>
      </c>
      <c r="C233">
        <v>458.12988300000001</v>
      </c>
      <c r="D233">
        <v>210.81542999999999</v>
      </c>
      <c r="E233">
        <v>411.86523399999999</v>
      </c>
      <c r="F233">
        <v>1012.756348</v>
      </c>
      <c r="G233">
        <v>792.33398399999999</v>
      </c>
      <c r="H233">
        <v>985.14404300000001</v>
      </c>
      <c r="I233">
        <v>0.62914999999999999</v>
      </c>
      <c r="J233">
        <v>0.27832000000000001</v>
      </c>
      <c r="K233">
        <v>0.287109</v>
      </c>
      <c r="L233">
        <v>1.2695E-2</v>
      </c>
      <c r="M233">
        <v>0</v>
      </c>
      <c r="N233">
        <v>21</v>
      </c>
      <c r="O233">
        <v>0</v>
      </c>
    </row>
    <row r="234" spans="2:15" x14ac:dyDescent="0.2">
      <c r="B234">
        <v>42.301009999999998</v>
      </c>
      <c r="C234">
        <v>459.47265599999997</v>
      </c>
      <c r="D234">
        <v>209.83886699999999</v>
      </c>
      <c r="E234">
        <v>412.84179699999999</v>
      </c>
      <c r="F234">
        <v>1012.646484</v>
      </c>
      <c r="G234">
        <v>792.443848</v>
      </c>
      <c r="H234">
        <v>985.72997999999995</v>
      </c>
      <c r="I234">
        <v>0.62695299999999998</v>
      </c>
      <c r="J234">
        <v>0.283447</v>
      </c>
      <c r="K234">
        <v>0.287109</v>
      </c>
      <c r="L234">
        <v>1.2695E-2</v>
      </c>
      <c r="M234">
        <v>0</v>
      </c>
      <c r="N234">
        <v>21</v>
      </c>
      <c r="O234">
        <v>0</v>
      </c>
    </row>
    <row r="235" spans="2:15" x14ac:dyDescent="0.2">
      <c r="B235">
        <v>42.500476999999997</v>
      </c>
      <c r="C235">
        <v>460.44921900000003</v>
      </c>
      <c r="D235">
        <v>208.74023399999999</v>
      </c>
      <c r="E235">
        <v>412.96386699999999</v>
      </c>
      <c r="F235">
        <v>1012.646484</v>
      </c>
      <c r="G235">
        <v>792.37060499999995</v>
      </c>
      <c r="H235">
        <v>985.72997999999995</v>
      </c>
      <c r="I235">
        <v>0.62548800000000004</v>
      </c>
      <c r="J235">
        <v>0.28125</v>
      </c>
      <c r="K235">
        <v>0.288574</v>
      </c>
      <c r="L235">
        <v>1.3672E-2</v>
      </c>
      <c r="M235">
        <v>0</v>
      </c>
      <c r="N235">
        <v>21</v>
      </c>
      <c r="O235">
        <v>0</v>
      </c>
    </row>
    <row r="236" spans="2:15" x14ac:dyDescent="0.2">
      <c r="B236">
        <v>42.701923000000001</v>
      </c>
      <c r="C236">
        <v>459.71679699999999</v>
      </c>
      <c r="D236">
        <v>209.71679700000001</v>
      </c>
      <c r="E236">
        <v>413.33007800000001</v>
      </c>
      <c r="F236">
        <v>1012.719727</v>
      </c>
      <c r="G236">
        <v>792.37060499999995</v>
      </c>
      <c r="H236">
        <v>985.94970699999999</v>
      </c>
      <c r="I236">
        <v>0.62036100000000005</v>
      </c>
      <c r="J236">
        <v>0.27685500000000002</v>
      </c>
      <c r="K236">
        <v>0.287109</v>
      </c>
      <c r="L236">
        <v>1.3672E-2</v>
      </c>
      <c r="M236">
        <v>0</v>
      </c>
      <c r="N236">
        <v>21</v>
      </c>
      <c r="O236">
        <v>0</v>
      </c>
    </row>
    <row r="237" spans="2:15" x14ac:dyDescent="0.2">
      <c r="B237">
        <v>42.902414999999998</v>
      </c>
      <c r="C237">
        <v>459.960937</v>
      </c>
      <c r="D237">
        <v>210.20507799999999</v>
      </c>
      <c r="E237">
        <v>412.84179699999999</v>
      </c>
      <c r="F237">
        <v>1012.646484</v>
      </c>
      <c r="G237">
        <v>792.37060499999995</v>
      </c>
      <c r="H237">
        <v>985.62011700000005</v>
      </c>
      <c r="I237">
        <v>0.63281200000000004</v>
      </c>
      <c r="J237">
        <v>0.27832000000000001</v>
      </c>
      <c r="K237">
        <v>0.288574</v>
      </c>
      <c r="L237">
        <v>1.1963E-2</v>
      </c>
      <c r="M237">
        <v>0</v>
      </c>
      <c r="N237">
        <v>21</v>
      </c>
      <c r="O237">
        <v>0</v>
      </c>
    </row>
    <row r="238" spans="2:15" x14ac:dyDescent="0.2">
      <c r="B238">
        <v>43.102879999999999</v>
      </c>
      <c r="C238">
        <v>459.47265599999997</v>
      </c>
      <c r="D238">
        <v>209.71679700000001</v>
      </c>
      <c r="E238">
        <v>413.33007800000001</v>
      </c>
      <c r="F238">
        <v>1012.683105</v>
      </c>
      <c r="G238">
        <v>792.33398399999999</v>
      </c>
      <c r="H238">
        <v>985.65673800000002</v>
      </c>
      <c r="I238">
        <v>0.62255899999999997</v>
      </c>
      <c r="J238">
        <v>0.28271499999999999</v>
      </c>
      <c r="K238">
        <v>0.29150399999999999</v>
      </c>
      <c r="L238">
        <v>1.4893E-2</v>
      </c>
      <c r="M238">
        <v>0</v>
      </c>
      <c r="N238">
        <v>21</v>
      </c>
      <c r="O238">
        <v>0</v>
      </c>
    </row>
    <row r="239" spans="2:15" x14ac:dyDescent="0.2">
      <c r="B239">
        <v>43.303476000000003</v>
      </c>
      <c r="C239">
        <v>460.81542999999999</v>
      </c>
      <c r="D239">
        <v>209.59472700000001</v>
      </c>
      <c r="E239">
        <v>413.45214800000002</v>
      </c>
      <c r="F239">
        <v>1012.646484</v>
      </c>
      <c r="G239">
        <v>792.37060499999995</v>
      </c>
      <c r="H239">
        <v>985.91308600000002</v>
      </c>
      <c r="I239">
        <v>0.63061500000000004</v>
      </c>
      <c r="J239">
        <v>0.27978500000000001</v>
      </c>
      <c r="K239">
        <v>0.288574</v>
      </c>
      <c r="L239">
        <v>1.1963E-2</v>
      </c>
      <c r="M239">
        <v>0</v>
      </c>
      <c r="N239">
        <v>21</v>
      </c>
      <c r="O239">
        <v>0</v>
      </c>
    </row>
    <row r="240" spans="2:15" x14ac:dyDescent="0.2">
      <c r="B240">
        <v>43.503965999999998</v>
      </c>
      <c r="C240">
        <v>460.32714800000002</v>
      </c>
      <c r="D240">
        <v>210.20507799999999</v>
      </c>
      <c r="E240">
        <v>412.23144500000001</v>
      </c>
      <c r="F240">
        <v>1012.536621</v>
      </c>
      <c r="G240">
        <v>792.29736300000002</v>
      </c>
      <c r="H240">
        <v>985.83984399999997</v>
      </c>
      <c r="I240">
        <v>0.62475599999999998</v>
      </c>
      <c r="J240">
        <v>0.28051799999999999</v>
      </c>
      <c r="K240">
        <v>0.28417999999999999</v>
      </c>
      <c r="L240">
        <v>1.3672E-2</v>
      </c>
      <c r="M240">
        <v>0</v>
      </c>
      <c r="N240">
        <v>21</v>
      </c>
      <c r="O240">
        <v>0</v>
      </c>
    </row>
    <row r="241" spans="2:15" x14ac:dyDescent="0.2">
      <c r="B241">
        <v>43.704509000000002</v>
      </c>
      <c r="C241">
        <v>459.83886699999999</v>
      </c>
      <c r="D241">
        <v>209.71679700000001</v>
      </c>
      <c r="E241">
        <v>413.69628899999998</v>
      </c>
      <c r="F241">
        <v>1012.5</v>
      </c>
      <c r="G241">
        <v>792.40722700000003</v>
      </c>
      <c r="H241">
        <v>985.98632799999996</v>
      </c>
      <c r="I241">
        <v>0.62475599999999998</v>
      </c>
      <c r="J241">
        <v>0.27832000000000001</v>
      </c>
      <c r="K241">
        <v>0.29150399999999999</v>
      </c>
      <c r="L241">
        <v>1.2939000000000001E-2</v>
      </c>
      <c r="M241">
        <v>0</v>
      </c>
      <c r="N241">
        <v>21</v>
      </c>
      <c r="O241">
        <v>0</v>
      </c>
    </row>
    <row r="242" spans="2:15" x14ac:dyDescent="0.2">
      <c r="B242">
        <v>43.904150000000001</v>
      </c>
      <c r="C242">
        <v>462.03613300000001</v>
      </c>
      <c r="D242">
        <v>208.61816400000001</v>
      </c>
      <c r="E242">
        <v>412.71972699999998</v>
      </c>
      <c r="F242">
        <v>1012.536621</v>
      </c>
      <c r="G242">
        <v>792.40722700000003</v>
      </c>
      <c r="H242">
        <v>985.91308600000002</v>
      </c>
      <c r="I242">
        <v>0.62622100000000003</v>
      </c>
      <c r="J242">
        <v>0.27685500000000002</v>
      </c>
      <c r="K242">
        <v>0.288574</v>
      </c>
      <c r="L242">
        <v>1.3184E-2</v>
      </c>
      <c r="M242">
        <v>0</v>
      </c>
      <c r="N242">
        <v>21</v>
      </c>
      <c r="O242">
        <v>0</v>
      </c>
    </row>
    <row r="243" spans="2:15" x14ac:dyDescent="0.2">
      <c r="B243">
        <v>44.105286</v>
      </c>
      <c r="C243">
        <v>462.40234400000003</v>
      </c>
      <c r="D243">
        <v>207.88574199999999</v>
      </c>
      <c r="E243">
        <v>414.18457000000001</v>
      </c>
      <c r="F243">
        <v>1012.4267579999999</v>
      </c>
      <c r="G243">
        <v>792.443848</v>
      </c>
      <c r="H243">
        <v>985.10742200000004</v>
      </c>
      <c r="I243">
        <v>0.63061500000000004</v>
      </c>
      <c r="J243">
        <v>0.28271499999999999</v>
      </c>
      <c r="K243">
        <v>0.288574</v>
      </c>
      <c r="L243">
        <v>1.2207000000000001E-2</v>
      </c>
      <c r="M243">
        <v>0</v>
      </c>
      <c r="N243">
        <v>21</v>
      </c>
      <c r="O243">
        <v>0</v>
      </c>
    </row>
    <row r="244" spans="2:15" x14ac:dyDescent="0.2">
      <c r="B244">
        <v>44.306154999999997</v>
      </c>
      <c r="C244">
        <v>461.05957000000001</v>
      </c>
      <c r="D244">
        <v>208.86230499999999</v>
      </c>
      <c r="E244">
        <v>414.67285199999998</v>
      </c>
      <c r="F244">
        <v>1012.390137</v>
      </c>
      <c r="G244">
        <v>792.40722700000003</v>
      </c>
      <c r="H244">
        <v>986.02294900000004</v>
      </c>
      <c r="I244">
        <v>0.62329100000000004</v>
      </c>
      <c r="J244">
        <v>0.27612300000000001</v>
      </c>
      <c r="K244">
        <v>0.29150399999999999</v>
      </c>
      <c r="L244">
        <v>1.4404E-2</v>
      </c>
      <c r="M244">
        <v>0</v>
      </c>
      <c r="N244">
        <v>21</v>
      </c>
      <c r="O244">
        <v>0</v>
      </c>
    </row>
    <row r="245" spans="2:15" x14ac:dyDescent="0.2">
      <c r="B245">
        <v>44.506619000000001</v>
      </c>
      <c r="C245">
        <v>460.08300800000001</v>
      </c>
      <c r="D245">
        <v>209.71679700000001</v>
      </c>
      <c r="E245">
        <v>413.33007800000001</v>
      </c>
      <c r="F245">
        <v>1012.353516</v>
      </c>
      <c r="G245">
        <v>792.33398399999999</v>
      </c>
      <c r="H245">
        <v>985.62011700000005</v>
      </c>
      <c r="I245">
        <v>0.62622100000000003</v>
      </c>
      <c r="J245">
        <v>0.287109</v>
      </c>
      <c r="K245">
        <v>0.29150399999999999</v>
      </c>
      <c r="L245">
        <v>1.2939000000000001E-2</v>
      </c>
      <c r="M245">
        <v>0</v>
      </c>
      <c r="N245">
        <v>21</v>
      </c>
      <c r="O245">
        <v>0</v>
      </c>
    </row>
    <row r="246" spans="2:15" x14ac:dyDescent="0.2">
      <c r="B246">
        <v>44.706201999999998</v>
      </c>
      <c r="C246">
        <v>458.49609400000003</v>
      </c>
      <c r="D246">
        <v>210.69335899999999</v>
      </c>
      <c r="E246">
        <v>413.69628899999998</v>
      </c>
      <c r="F246">
        <v>1012.353516</v>
      </c>
      <c r="G246">
        <v>792.37060499999995</v>
      </c>
      <c r="H246">
        <v>985.72997999999995</v>
      </c>
      <c r="I246">
        <v>0.62914999999999999</v>
      </c>
      <c r="J246">
        <v>0.27465800000000001</v>
      </c>
      <c r="K246">
        <v>0.288574</v>
      </c>
      <c r="L246">
        <v>1.2451E-2</v>
      </c>
      <c r="M246">
        <v>0</v>
      </c>
      <c r="N246">
        <v>21</v>
      </c>
      <c r="O246">
        <v>0</v>
      </c>
    </row>
    <row r="247" spans="2:15" x14ac:dyDescent="0.2">
      <c r="B247">
        <v>44.906733000000003</v>
      </c>
      <c r="C247">
        <v>460.08300800000001</v>
      </c>
      <c r="D247">
        <v>209.71679700000001</v>
      </c>
      <c r="E247">
        <v>412.96386699999999</v>
      </c>
      <c r="F247">
        <v>1012.280273</v>
      </c>
      <c r="G247">
        <v>792.37060499999995</v>
      </c>
      <c r="H247">
        <v>986.38915999999995</v>
      </c>
      <c r="I247">
        <v>0.62182599999999999</v>
      </c>
      <c r="J247">
        <v>0.27685500000000002</v>
      </c>
      <c r="K247">
        <v>0.28271499999999999</v>
      </c>
      <c r="L247">
        <v>1.2695E-2</v>
      </c>
      <c r="M247">
        <v>0</v>
      </c>
      <c r="N247">
        <v>21</v>
      </c>
      <c r="O247">
        <v>0</v>
      </c>
    </row>
    <row r="248" spans="2:15" x14ac:dyDescent="0.2">
      <c r="B248">
        <v>45.107210000000002</v>
      </c>
      <c r="C248">
        <v>460.9375</v>
      </c>
      <c r="D248">
        <v>208.61816400000001</v>
      </c>
      <c r="E248">
        <v>413.33007800000001</v>
      </c>
      <c r="F248">
        <v>1012.316895</v>
      </c>
      <c r="G248">
        <v>792.443848</v>
      </c>
      <c r="H248">
        <v>986.75537099999997</v>
      </c>
      <c r="I248">
        <v>0.62475599999999998</v>
      </c>
      <c r="J248">
        <v>0.275391</v>
      </c>
      <c r="K248">
        <v>0.29150399999999999</v>
      </c>
      <c r="L248">
        <v>1.5381000000000001E-2</v>
      </c>
      <c r="M248">
        <v>0</v>
      </c>
      <c r="N248">
        <v>21</v>
      </c>
      <c r="O248">
        <v>0</v>
      </c>
    </row>
    <row r="249" spans="2:15" x14ac:dyDescent="0.2">
      <c r="B249">
        <v>45.308731999999999</v>
      </c>
      <c r="C249">
        <v>459.22851600000001</v>
      </c>
      <c r="D249">
        <v>209.35058599999999</v>
      </c>
      <c r="E249">
        <v>413.57421900000003</v>
      </c>
      <c r="F249">
        <v>1012.243652</v>
      </c>
      <c r="G249">
        <v>792.33398399999999</v>
      </c>
      <c r="H249">
        <v>986.975098</v>
      </c>
      <c r="I249">
        <v>0.62768599999999997</v>
      </c>
      <c r="J249">
        <v>0.27978500000000001</v>
      </c>
      <c r="K249">
        <v>0.287109</v>
      </c>
      <c r="L249">
        <v>1.3184E-2</v>
      </c>
      <c r="M249">
        <v>0</v>
      </c>
      <c r="N249">
        <v>21</v>
      </c>
      <c r="O249">
        <v>0</v>
      </c>
    </row>
    <row r="250" spans="2:15" x14ac:dyDescent="0.2">
      <c r="B250">
        <v>45.508808000000002</v>
      </c>
      <c r="C250">
        <v>458.984375</v>
      </c>
      <c r="D250">
        <v>209.71679700000001</v>
      </c>
      <c r="E250">
        <v>412.109375</v>
      </c>
      <c r="F250">
        <v>1012.1704099999999</v>
      </c>
      <c r="G250">
        <v>792.40722700000003</v>
      </c>
      <c r="H250">
        <v>986.93847700000003</v>
      </c>
      <c r="I250">
        <v>0.62988299999999997</v>
      </c>
      <c r="J250">
        <v>0.27612300000000001</v>
      </c>
      <c r="K250">
        <v>0.287109</v>
      </c>
      <c r="L250">
        <v>1.2939000000000001E-2</v>
      </c>
      <c r="M250">
        <v>0</v>
      </c>
      <c r="N250">
        <v>21</v>
      </c>
      <c r="O250">
        <v>0</v>
      </c>
    </row>
    <row r="251" spans="2:15" x14ac:dyDescent="0.2">
      <c r="B251">
        <v>45.708432000000002</v>
      </c>
      <c r="C251">
        <v>459.83886699999999</v>
      </c>
      <c r="D251">
        <v>208.984375</v>
      </c>
      <c r="E251">
        <v>413.45214800000002</v>
      </c>
      <c r="F251">
        <v>1012.1704099999999</v>
      </c>
      <c r="G251">
        <v>792.48046899999997</v>
      </c>
      <c r="H251">
        <v>986.82861300000002</v>
      </c>
      <c r="I251">
        <v>0.62841800000000003</v>
      </c>
      <c r="J251">
        <v>0.27832000000000001</v>
      </c>
      <c r="K251">
        <v>0.288574</v>
      </c>
      <c r="L251">
        <v>1.3184E-2</v>
      </c>
      <c r="M251">
        <v>0</v>
      </c>
      <c r="N251">
        <v>21</v>
      </c>
      <c r="O251">
        <v>0</v>
      </c>
    </row>
    <row r="252" spans="2:15" x14ac:dyDescent="0.2">
      <c r="B252">
        <v>45.910035000000001</v>
      </c>
      <c r="C252">
        <v>461.18164100000001</v>
      </c>
      <c r="D252">
        <v>208.12988300000001</v>
      </c>
      <c r="E252">
        <v>413.69628899999998</v>
      </c>
      <c r="F252">
        <v>1012.060547</v>
      </c>
      <c r="G252">
        <v>792.37060499999995</v>
      </c>
      <c r="H252">
        <v>986.16943400000002</v>
      </c>
      <c r="I252">
        <v>0.63207999999999998</v>
      </c>
      <c r="J252">
        <v>0.28198200000000001</v>
      </c>
      <c r="K252">
        <v>0.28417999999999999</v>
      </c>
      <c r="L252">
        <v>1.2207000000000001E-2</v>
      </c>
      <c r="M252">
        <v>0</v>
      </c>
      <c r="N252">
        <v>21</v>
      </c>
      <c r="O252">
        <v>0</v>
      </c>
    </row>
    <row r="253" spans="2:15" x14ac:dyDescent="0.2">
      <c r="B253">
        <v>46.110500999999999</v>
      </c>
      <c r="C253">
        <v>460.9375</v>
      </c>
      <c r="D253">
        <v>208.61816400000001</v>
      </c>
      <c r="E253">
        <v>412.47558600000002</v>
      </c>
      <c r="F253">
        <v>1012.097168</v>
      </c>
      <c r="G253">
        <v>792.48046899999997</v>
      </c>
      <c r="H253">
        <v>985.47363299999995</v>
      </c>
      <c r="I253">
        <v>0.62475599999999998</v>
      </c>
      <c r="J253">
        <v>0.28125</v>
      </c>
      <c r="K253">
        <v>0.287109</v>
      </c>
      <c r="L253">
        <v>1.2451E-2</v>
      </c>
      <c r="M253">
        <v>0</v>
      </c>
      <c r="N253">
        <v>21</v>
      </c>
      <c r="O253">
        <v>0</v>
      </c>
    </row>
    <row r="254" spans="2:15" x14ac:dyDescent="0.2">
      <c r="B254">
        <v>46.310971000000002</v>
      </c>
      <c r="C254">
        <v>460.32714800000002</v>
      </c>
      <c r="D254">
        <v>209.35058599999999</v>
      </c>
      <c r="E254">
        <v>413.20800800000001</v>
      </c>
      <c r="F254">
        <v>1011.987305</v>
      </c>
      <c r="G254">
        <v>792.37060499999995</v>
      </c>
      <c r="H254">
        <v>986.38915999999995</v>
      </c>
      <c r="I254">
        <v>0.62548800000000004</v>
      </c>
      <c r="J254">
        <v>0.28198200000000001</v>
      </c>
      <c r="K254">
        <v>0.287109</v>
      </c>
      <c r="L254">
        <v>1.1963E-2</v>
      </c>
      <c r="M254">
        <v>0</v>
      </c>
      <c r="N254">
        <v>21</v>
      </c>
      <c r="O254">
        <v>0</v>
      </c>
    </row>
    <row r="255" spans="2:15" x14ac:dyDescent="0.2">
      <c r="B255">
        <v>46.511462000000002</v>
      </c>
      <c r="C255">
        <v>459.35058600000002</v>
      </c>
      <c r="D255">
        <v>209.83886699999999</v>
      </c>
      <c r="E255">
        <v>412.109375</v>
      </c>
      <c r="F255">
        <v>1012.060547</v>
      </c>
      <c r="G255">
        <v>792.443848</v>
      </c>
      <c r="H255">
        <v>985.72997999999995</v>
      </c>
      <c r="I255">
        <v>0.63134800000000002</v>
      </c>
      <c r="J255">
        <v>0.27978500000000001</v>
      </c>
      <c r="K255">
        <v>0.288574</v>
      </c>
      <c r="L255">
        <v>1.4160000000000001E-2</v>
      </c>
      <c r="M255">
        <v>0</v>
      </c>
      <c r="N255">
        <v>21</v>
      </c>
      <c r="O255">
        <v>0</v>
      </c>
    </row>
    <row r="256" spans="2:15" x14ac:dyDescent="0.2">
      <c r="B256">
        <v>46.712283999999997</v>
      </c>
      <c r="C256">
        <v>459.22851600000001</v>
      </c>
      <c r="D256">
        <v>210.20507799999999</v>
      </c>
      <c r="E256">
        <v>413.33007800000001</v>
      </c>
      <c r="F256">
        <v>1011.987305</v>
      </c>
      <c r="G256">
        <v>792.33398399999999</v>
      </c>
      <c r="H256">
        <v>985.21728499999995</v>
      </c>
      <c r="I256">
        <v>0.62914999999999999</v>
      </c>
      <c r="J256">
        <v>0.28271499999999999</v>
      </c>
      <c r="K256">
        <v>0.287109</v>
      </c>
      <c r="L256">
        <v>1.2207000000000001E-2</v>
      </c>
      <c r="M256">
        <v>0</v>
      </c>
      <c r="N256">
        <v>21</v>
      </c>
      <c r="O256">
        <v>0</v>
      </c>
    </row>
    <row r="257" spans="2:15" x14ac:dyDescent="0.2">
      <c r="B257">
        <v>46.912739999999999</v>
      </c>
      <c r="C257">
        <v>459.71679699999999</v>
      </c>
      <c r="D257">
        <v>209.22851600000001</v>
      </c>
      <c r="E257">
        <v>412.71972699999998</v>
      </c>
      <c r="F257">
        <v>1012.060547</v>
      </c>
      <c r="G257">
        <v>792.40722700000003</v>
      </c>
      <c r="H257">
        <v>985.803223</v>
      </c>
      <c r="I257">
        <v>0.62988299999999997</v>
      </c>
      <c r="J257">
        <v>0.27832000000000001</v>
      </c>
      <c r="K257">
        <v>0.287109</v>
      </c>
      <c r="L257">
        <v>1.3428000000000001E-2</v>
      </c>
      <c r="M257">
        <v>0</v>
      </c>
      <c r="N257">
        <v>21</v>
      </c>
      <c r="O257">
        <v>0</v>
      </c>
    </row>
    <row r="258" spans="2:15" x14ac:dyDescent="0.2">
      <c r="B258">
        <v>47.113233999999999</v>
      </c>
      <c r="C258">
        <v>460.69335899999999</v>
      </c>
      <c r="D258">
        <v>208.61816400000001</v>
      </c>
      <c r="E258">
        <v>412.59765599999997</v>
      </c>
      <c r="F258">
        <v>1011.987305</v>
      </c>
      <c r="G258">
        <v>792.29736300000002</v>
      </c>
      <c r="H258">
        <v>986.02294900000004</v>
      </c>
      <c r="I258">
        <v>0.63134800000000002</v>
      </c>
      <c r="J258">
        <v>0.284912</v>
      </c>
      <c r="K258">
        <v>0.287109</v>
      </c>
      <c r="L258">
        <v>1.3916E-2</v>
      </c>
      <c r="M258">
        <v>0</v>
      </c>
      <c r="N258">
        <v>21</v>
      </c>
      <c r="O258">
        <v>0</v>
      </c>
    </row>
    <row r="259" spans="2:15" x14ac:dyDescent="0.2">
      <c r="B259">
        <v>47.314070000000001</v>
      </c>
      <c r="C259">
        <v>461.42578099999997</v>
      </c>
      <c r="D259">
        <v>208.007812</v>
      </c>
      <c r="E259">
        <v>413.33007800000001</v>
      </c>
      <c r="F259">
        <v>1012.060547</v>
      </c>
      <c r="G259">
        <v>792.33398399999999</v>
      </c>
      <c r="H259">
        <v>986.31591800000001</v>
      </c>
      <c r="I259">
        <v>0.62695299999999998</v>
      </c>
      <c r="J259">
        <v>0.27832000000000001</v>
      </c>
      <c r="K259">
        <v>0.287109</v>
      </c>
      <c r="L259">
        <v>1.1719E-2</v>
      </c>
      <c r="M259">
        <v>0</v>
      </c>
      <c r="N259">
        <v>21</v>
      </c>
      <c r="O259">
        <v>0</v>
      </c>
    </row>
    <row r="260" spans="2:15" x14ac:dyDescent="0.2">
      <c r="B260">
        <v>47.514578</v>
      </c>
      <c r="C260">
        <v>461.30371100000002</v>
      </c>
      <c r="D260">
        <v>208.61816400000001</v>
      </c>
      <c r="E260">
        <v>413.45214800000002</v>
      </c>
      <c r="F260">
        <v>1012.060547</v>
      </c>
      <c r="G260">
        <v>792.40722700000003</v>
      </c>
      <c r="H260">
        <v>986.38915999999995</v>
      </c>
      <c r="I260">
        <v>0.63061500000000004</v>
      </c>
      <c r="J260">
        <v>0.284912</v>
      </c>
      <c r="K260">
        <v>0.288574</v>
      </c>
      <c r="L260">
        <v>1.4160000000000001E-2</v>
      </c>
      <c r="M260">
        <v>0</v>
      </c>
      <c r="N260">
        <v>21</v>
      </c>
      <c r="O260">
        <v>0</v>
      </c>
    </row>
    <row r="261" spans="2:15" x14ac:dyDescent="0.2">
      <c r="B261">
        <v>47.715556999999997</v>
      </c>
      <c r="C261">
        <v>461.18164100000001</v>
      </c>
      <c r="D261">
        <v>209.10644500000001</v>
      </c>
      <c r="E261">
        <v>413.085937</v>
      </c>
      <c r="F261">
        <v>1012.133789</v>
      </c>
      <c r="G261">
        <v>792.33398399999999</v>
      </c>
      <c r="H261">
        <v>986.86523399999999</v>
      </c>
      <c r="I261">
        <v>0.63207999999999998</v>
      </c>
      <c r="J261">
        <v>0.27685500000000002</v>
      </c>
      <c r="K261">
        <v>0.287109</v>
      </c>
      <c r="L261">
        <v>1.3428000000000001E-2</v>
      </c>
      <c r="M261">
        <v>0</v>
      </c>
      <c r="N261">
        <v>21</v>
      </c>
      <c r="O261">
        <v>0</v>
      </c>
    </row>
    <row r="262" spans="2:15" x14ac:dyDescent="0.2">
      <c r="B262">
        <v>47.916004999999998</v>
      </c>
      <c r="C262">
        <v>462.40234400000003</v>
      </c>
      <c r="D262">
        <v>208.12988300000001</v>
      </c>
      <c r="E262">
        <v>413.69628899999998</v>
      </c>
      <c r="F262">
        <v>1012.207031</v>
      </c>
      <c r="G262">
        <v>792.443848</v>
      </c>
      <c r="H262">
        <v>986.42578100000003</v>
      </c>
      <c r="I262">
        <v>0.63061500000000004</v>
      </c>
      <c r="J262">
        <v>0.28051799999999999</v>
      </c>
      <c r="K262">
        <v>0.288574</v>
      </c>
      <c r="L262">
        <v>1.3916E-2</v>
      </c>
      <c r="M262">
        <v>0</v>
      </c>
      <c r="N262">
        <v>21</v>
      </c>
      <c r="O262">
        <v>0</v>
      </c>
    </row>
    <row r="263" spans="2:15" x14ac:dyDescent="0.2">
      <c r="B263">
        <v>48.116475999999999</v>
      </c>
      <c r="C263">
        <v>460.81542999999999</v>
      </c>
      <c r="D263">
        <v>208.61816400000001</v>
      </c>
      <c r="E263">
        <v>414.91699199999999</v>
      </c>
      <c r="F263">
        <v>1012.243652</v>
      </c>
      <c r="G263">
        <v>792.37060499999995</v>
      </c>
      <c r="H263">
        <v>985.546875</v>
      </c>
      <c r="I263">
        <v>0.62841800000000003</v>
      </c>
      <c r="J263">
        <v>0.27612300000000001</v>
      </c>
      <c r="K263">
        <v>0.29150399999999999</v>
      </c>
      <c r="L263">
        <v>1.3428000000000001E-2</v>
      </c>
      <c r="M263" s="4">
        <v>7.9345700000000002E-5</v>
      </c>
      <c r="N263">
        <v>21</v>
      </c>
      <c r="O263">
        <v>0</v>
      </c>
    </row>
    <row r="264" spans="2:15" x14ac:dyDescent="0.2">
      <c r="B264">
        <v>48.315922999999998</v>
      </c>
      <c r="C264">
        <v>461.79199199999999</v>
      </c>
      <c r="D264">
        <v>209.10644500000001</v>
      </c>
      <c r="E264">
        <v>413.69628899999998</v>
      </c>
      <c r="F264">
        <v>1012.207031</v>
      </c>
      <c r="G264">
        <v>792.443848</v>
      </c>
      <c r="H264">
        <v>985.47363299999995</v>
      </c>
      <c r="I264">
        <v>0.62988299999999997</v>
      </c>
      <c r="J264">
        <v>0.28271499999999999</v>
      </c>
      <c r="K264">
        <v>0.29150399999999999</v>
      </c>
      <c r="L264">
        <v>1.3916E-2</v>
      </c>
      <c r="M264">
        <v>0</v>
      </c>
      <c r="N264">
        <v>21</v>
      </c>
      <c r="O264">
        <v>0</v>
      </c>
    </row>
    <row r="265" spans="2:15" x14ac:dyDescent="0.2">
      <c r="B265">
        <v>48.517367</v>
      </c>
      <c r="C265">
        <v>459.59472699999998</v>
      </c>
      <c r="D265">
        <v>210.9375</v>
      </c>
      <c r="E265">
        <v>413.57421900000003</v>
      </c>
      <c r="F265">
        <v>1012.316895</v>
      </c>
      <c r="G265">
        <v>792.51709000000005</v>
      </c>
      <c r="H265">
        <v>985.47363299999995</v>
      </c>
      <c r="I265">
        <v>0.62841800000000003</v>
      </c>
      <c r="J265">
        <v>0.27832000000000001</v>
      </c>
      <c r="K265">
        <v>0.29150399999999999</v>
      </c>
      <c r="L265">
        <v>1.3184E-2</v>
      </c>
      <c r="M265">
        <v>0</v>
      </c>
      <c r="N265">
        <v>21</v>
      </c>
      <c r="O265">
        <v>0</v>
      </c>
    </row>
    <row r="266" spans="2:15" x14ac:dyDescent="0.2">
      <c r="B266">
        <v>48.716974</v>
      </c>
      <c r="C266">
        <v>458.49609400000003</v>
      </c>
      <c r="D266">
        <v>211.18164100000001</v>
      </c>
      <c r="E266">
        <v>413.81835899999999</v>
      </c>
      <c r="F266">
        <v>1012.390137</v>
      </c>
      <c r="G266">
        <v>792.37060499999995</v>
      </c>
      <c r="H266">
        <v>985.14404300000001</v>
      </c>
      <c r="I266">
        <v>0.62988299999999997</v>
      </c>
      <c r="J266">
        <v>0.27978500000000001</v>
      </c>
      <c r="K266">
        <v>0.29150399999999999</v>
      </c>
      <c r="L266">
        <v>1.3184E-2</v>
      </c>
      <c r="M266">
        <v>0</v>
      </c>
      <c r="N266">
        <v>21</v>
      </c>
      <c r="O266">
        <v>0</v>
      </c>
    </row>
    <row r="267" spans="2:15" x14ac:dyDescent="0.2">
      <c r="B267">
        <v>48.918458999999999</v>
      </c>
      <c r="C267">
        <v>458.86230499999999</v>
      </c>
      <c r="D267">
        <v>210.57128900000001</v>
      </c>
      <c r="E267">
        <v>409.30175800000001</v>
      </c>
      <c r="F267">
        <v>1012.463379</v>
      </c>
      <c r="G267">
        <v>792.33398399999999</v>
      </c>
      <c r="H267">
        <v>985.03417999999999</v>
      </c>
      <c r="I267">
        <v>0.63134800000000002</v>
      </c>
      <c r="J267">
        <v>0.27832000000000001</v>
      </c>
      <c r="K267">
        <v>0.287109</v>
      </c>
      <c r="L267">
        <v>1.3672E-2</v>
      </c>
      <c r="M267">
        <v>0</v>
      </c>
      <c r="N267">
        <v>21</v>
      </c>
      <c r="O267">
        <v>0</v>
      </c>
    </row>
    <row r="268" spans="2:15" x14ac:dyDescent="0.2">
      <c r="B268">
        <v>49.118929000000001</v>
      </c>
      <c r="C268">
        <v>459.71679699999999</v>
      </c>
      <c r="D268">
        <v>209.10644500000001</v>
      </c>
      <c r="E268">
        <v>412.84179699999999</v>
      </c>
      <c r="F268">
        <v>1012.5</v>
      </c>
      <c r="G268">
        <v>792.33398399999999</v>
      </c>
      <c r="H268">
        <v>986.35253899999998</v>
      </c>
      <c r="I268">
        <v>0.62914999999999999</v>
      </c>
      <c r="J268">
        <v>0.28271499999999999</v>
      </c>
      <c r="K268">
        <v>0.287109</v>
      </c>
      <c r="L268">
        <v>1.3428000000000001E-2</v>
      </c>
      <c r="M268">
        <v>0</v>
      </c>
      <c r="N268">
        <v>21</v>
      </c>
      <c r="O268">
        <v>0</v>
      </c>
    </row>
    <row r="269" spans="2:15" x14ac:dyDescent="0.2">
      <c r="B269">
        <v>49.319454999999998</v>
      </c>
      <c r="C269">
        <v>460.44921900000003</v>
      </c>
      <c r="D269">
        <v>208.984375</v>
      </c>
      <c r="E269">
        <v>413.33007800000001</v>
      </c>
      <c r="F269">
        <v>1012.390137</v>
      </c>
      <c r="G269">
        <v>792.40722700000003</v>
      </c>
      <c r="H269">
        <v>985.72997999999995</v>
      </c>
      <c r="I269">
        <v>0.62695299999999998</v>
      </c>
      <c r="J269">
        <v>0.27978500000000001</v>
      </c>
      <c r="K269">
        <v>0.287109</v>
      </c>
      <c r="L269">
        <v>1.3184E-2</v>
      </c>
      <c r="M269">
        <v>0</v>
      </c>
      <c r="N269">
        <v>21</v>
      </c>
      <c r="O269">
        <v>0</v>
      </c>
    </row>
    <row r="270" spans="2:15" x14ac:dyDescent="0.2">
      <c r="B270">
        <v>49.519989000000002</v>
      </c>
      <c r="C270">
        <v>460.08300800000001</v>
      </c>
      <c r="D270">
        <v>209.35058599999999</v>
      </c>
      <c r="E270">
        <v>412.96386699999999</v>
      </c>
      <c r="F270">
        <v>1012.353516</v>
      </c>
      <c r="G270">
        <v>792.33398399999999</v>
      </c>
      <c r="H270">
        <v>985.72997999999995</v>
      </c>
      <c r="I270">
        <v>0.62695299999999998</v>
      </c>
      <c r="J270">
        <v>0.27832000000000001</v>
      </c>
      <c r="K270">
        <v>0.287109</v>
      </c>
      <c r="L270">
        <v>1.3184E-2</v>
      </c>
      <c r="M270">
        <v>0</v>
      </c>
      <c r="N270">
        <v>21</v>
      </c>
      <c r="O270">
        <v>0</v>
      </c>
    </row>
    <row r="271" spans="2:15" x14ac:dyDescent="0.2">
      <c r="B271">
        <v>49.720491000000003</v>
      </c>
      <c r="C271">
        <v>460.08300800000001</v>
      </c>
      <c r="D271">
        <v>209.35058599999999</v>
      </c>
      <c r="E271">
        <v>411.86523399999999</v>
      </c>
      <c r="F271">
        <v>1012.353516</v>
      </c>
      <c r="G271">
        <v>792.40722700000003</v>
      </c>
      <c r="H271">
        <v>985.76660200000003</v>
      </c>
      <c r="I271">
        <v>0.62695299999999998</v>
      </c>
      <c r="J271">
        <v>0.28125</v>
      </c>
      <c r="K271">
        <v>0.287109</v>
      </c>
      <c r="L271">
        <v>1.3916E-2</v>
      </c>
      <c r="M271">
        <v>0</v>
      </c>
      <c r="N271">
        <v>21</v>
      </c>
      <c r="O271">
        <v>0</v>
      </c>
    </row>
    <row r="272" spans="2:15" x14ac:dyDescent="0.2">
      <c r="B272">
        <v>49.920954999999999</v>
      </c>
      <c r="C272">
        <v>459.10644500000001</v>
      </c>
      <c r="D272">
        <v>210.57128900000001</v>
      </c>
      <c r="E272">
        <v>413.69628899999998</v>
      </c>
      <c r="F272">
        <v>1012.4267579999999</v>
      </c>
      <c r="G272">
        <v>792.33398399999999</v>
      </c>
      <c r="H272">
        <v>984.96093699999994</v>
      </c>
      <c r="I272">
        <v>0.62548800000000004</v>
      </c>
      <c r="J272">
        <v>0.283447</v>
      </c>
      <c r="K272">
        <v>0.287109</v>
      </c>
      <c r="L272">
        <v>1.4648E-2</v>
      </c>
      <c r="M272">
        <v>0</v>
      </c>
      <c r="N272">
        <v>21</v>
      </c>
      <c r="O272">
        <v>0</v>
      </c>
    </row>
    <row r="273" spans="2:15" x14ac:dyDescent="0.2">
      <c r="B273">
        <v>50.120432999999998</v>
      </c>
      <c r="C273">
        <v>459.71679699999999</v>
      </c>
      <c r="D273">
        <v>210.69335899999999</v>
      </c>
      <c r="E273">
        <v>413.57421900000003</v>
      </c>
      <c r="F273">
        <v>1012.463379</v>
      </c>
      <c r="G273">
        <v>792.33398399999999</v>
      </c>
      <c r="H273">
        <v>984.70459000000005</v>
      </c>
      <c r="I273">
        <v>0.62622100000000003</v>
      </c>
      <c r="J273">
        <v>0.28051799999999999</v>
      </c>
      <c r="K273">
        <v>0.28417999999999999</v>
      </c>
      <c r="L273">
        <v>1.3428000000000001E-2</v>
      </c>
      <c r="M273">
        <v>0</v>
      </c>
      <c r="N273">
        <v>21</v>
      </c>
      <c r="O273">
        <v>0</v>
      </c>
    </row>
    <row r="274" spans="2:15" x14ac:dyDescent="0.2">
      <c r="B274">
        <v>50.321517999999998</v>
      </c>
      <c r="C274">
        <v>460.44921900000003</v>
      </c>
      <c r="D274">
        <v>209.960937</v>
      </c>
      <c r="E274">
        <v>414.0625</v>
      </c>
      <c r="F274">
        <v>1012.4267579999999</v>
      </c>
      <c r="G274">
        <v>792.33398399999999</v>
      </c>
      <c r="H274">
        <v>985.51025400000003</v>
      </c>
      <c r="I274">
        <v>0.62768599999999997</v>
      </c>
      <c r="J274">
        <v>0.27832000000000001</v>
      </c>
      <c r="K274">
        <v>0.29150399999999999</v>
      </c>
      <c r="L274">
        <v>1.2939000000000001E-2</v>
      </c>
      <c r="M274">
        <v>0</v>
      </c>
      <c r="N274">
        <v>21</v>
      </c>
      <c r="O274">
        <v>0</v>
      </c>
    </row>
    <row r="275" spans="2:15" x14ac:dyDescent="0.2">
      <c r="B275">
        <v>50.521962000000002</v>
      </c>
      <c r="C275">
        <v>461.54785199999998</v>
      </c>
      <c r="D275">
        <v>208.496094</v>
      </c>
      <c r="E275">
        <v>414.42871100000002</v>
      </c>
      <c r="F275">
        <v>1012.4267579999999</v>
      </c>
      <c r="G275">
        <v>792.37060499999995</v>
      </c>
      <c r="H275">
        <v>986.09619099999998</v>
      </c>
      <c r="I275">
        <v>0.62914999999999999</v>
      </c>
      <c r="J275">
        <v>0.28051799999999999</v>
      </c>
      <c r="K275">
        <v>0.288574</v>
      </c>
      <c r="L275">
        <v>1.3916E-2</v>
      </c>
      <c r="M275">
        <v>0</v>
      </c>
      <c r="N275">
        <v>21</v>
      </c>
      <c r="O275">
        <v>0</v>
      </c>
    </row>
    <row r="276" spans="2:15" x14ac:dyDescent="0.2">
      <c r="B276">
        <v>50.722451</v>
      </c>
      <c r="C276">
        <v>460.08300800000001</v>
      </c>
      <c r="D276">
        <v>209.83886699999999</v>
      </c>
      <c r="E276">
        <v>415.40527300000002</v>
      </c>
      <c r="F276">
        <v>1012.536621</v>
      </c>
      <c r="G276">
        <v>792.26074200000005</v>
      </c>
      <c r="H276">
        <v>986.09619099999998</v>
      </c>
      <c r="I276">
        <v>0.62841800000000003</v>
      </c>
      <c r="J276">
        <v>0.277588</v>
      </c>
      <c r="K276">
        <v>0.288574</v>
      </c>
      <c r="L276">
        <v>1.3184E-2</v>
      </c>
      <c r="M276">
        <v>0</v>
      </c>
      <c r="N276">
        <v>21</v>
      </c>
      <c r="O276">
        <v>0</v>
      </c>
    </row>
    <row r="277" spans="2:15" x14ac:dyDescent="0.2">
      <c r="B277">
        <v>50.923059000000002</v>
      </c>
      <c r="C277">
        <v>460.08300800000001</v>
      </c>
      <c r="D277">
        <v>210.57128900000001</v>
      </c>
      <c r="E277">
        <v>413.20800800000001</v>
      </c>
      <c r="F277">
        <v>1012.5</v>
      </c>
      <c r="G277">
        <v>792.33398399999999</v>
      </c>
      <c r="H277">
        <v>985.62011700000005</v>
      </c>
      <c r="I277">
        <v>0.63061500000000004</v>
      </c>
      <c r="J277">
        <v>0.27832000000000001</v>
      </c>
      <c r="K277">
        <v>0.287109</v>
      </c>
      <c r="L277">
        <v>1.2451E-2</v>
      </c>
      <c r="M277">
        <v>0</v>
      </c>
      <c r="N277">
        <v>21</v>
      </c>
      <c r="O277">
        <v>0</v>
      </c>
    </row>
    <row r="278" spans="2:15" x14ac:dyDescent="0.2">
      <c r="B278">
        <v>51.123595000000002</v>
      </c>
      <c r="C278">
        <v>458.86230499999999</v>
      </c>
      <c r="D278">
        <v>210.9375</v>
      </c>
      <c r="E278">
        <v>412.84179699999999</v>
      </c>
      <c r="F278">
        <v>1012.463379</v>
      </c>
      <c r="G278">
        <v>792.22412099999997</v>
      </c>
      <c r="H278">
        <v>985.65673800000002</v>
      </c>
      <c r="I278">
        <v>0.62841800000000003</v>
      </c>
      <c r="J278">
        <v>0.27978500000000001</v>
      </c>
      <c r="K278">
        <v>0.288574</v>
      </c>
      <c r="L278">
        <v>1.3184E-2</v>
      </c>
      <c r="M278">
        <v>0</v>
      </c>
      <c r="N278">
        <v>21</v>
      </c>
      <c r="O278">
        <v>0</v>
      </c>
    </row>
    <row r="279" spans="2:15" x14ac:dyDescent="0.2">
      <c r="B279">
        <v>51.323680000000003</v>
      </c>
      <c r="C279">
        <v>460.20507800000001</v>
      </c>
      <c r="D279">
        <v>209.472656</v>
      </c>
      <c r="E279">
        <v>412.96386699999999</v>
      </c>
      <c r="F279">
        <v>1012.536621</v>
      </c>
      <c r="G279">
        <v>792.29736300000002</v>
      </c>
      <c r="H279">
        <v>985.87646500000005</v>
      </c>
      <c r="I279">
        <v>0.63207999999999998</v>
      </c>
      <c r="J279">
        <v>0.28198200000000001</v>
      </c>
      <c r="K279">
        <v>0.287109</v>
      </c>
      <c r="L279">
        <v>1.3184E-2</v>
      </c>
      <c r="M279">
        <v>0</v>
      </c>
      <c r="N279">
        <v>21</v>
      </c>
      <c r="O279">
        <v>0</v>
      </c>
    </row>
    <row r="280" spans="2:15" x14ac:dyDescent="0.2">
      <c r="B280">
        <v>51.524123000000003</v>
      </c>
      <c r="C280">
        <v>459.71679699999999</v>
      </c>
      <c r="D280">
        <v>208.984375</v>
      </c>
      <c r="E280">
        <v>412.35351600000001</v>
      </c>
      <c r="F280">
        <v>1012.5</v>
      </c>
      <c r="G280">
        <v>792.33398399999999</v>
      </c>
      <c r="H280">
        <v>985.10742200000004</v>
      </c>
      <c r="I280">
        <v>0.63134800000000002</v>
      </c>
      <c r="J280">
        <v>0.28271499999999999</v>
      </c>
      <c r="K280">
        <v>0.29150399999999999</v>
      </c>
      <c r="L280">
        <v>1.3184E-2</v>
      </c>
      <c r="M280">
        <v>0</v>
      </c>
      <c r="N280">
        <v>21</v>
      </c>
      <c r="O280">
        <v>0</v>
      </c>
    </row>
    <row r="281" spans="2:15" x14ac:dyDescent="0.2">
      <c r="B281">
        <v>51.724587999999997</v>
      </c>
      <c r="C281">
        <v>460.81542999999999</v>
      </c>
      <c r="D281">
        <v>208.25195299999999</v>
      </c>
      <c r="E281">
        <v>413.57421900000003</v>
      </c>
      <c r="F281">
        <v>1012.4267579999999</v>
      </c>
      <c r="G281">
        <v>792.33398399999999</v>
      </c>
      <c r="H281">
        <v>985.47363299999995</v>
      </c>
      <c r="I281">
        <v>0.62914999999999999</v>
      </c>
      <c r="J281">
        <v>0.28271499999999999</v>
      </c>
      <c r="K281">
        <v>0.288574</v>
      </c>
      <c r="L281">
        <v>1.3916E-2</v>
      </c>
      <c r="M281">
        <v>0</v>
      </c>
      <c r="N281">
        <v>21</v>
      </c>
      <c r="O281">
        <v>0</v>
      </c>
    </row>
    <row r="282" spans="2:15" x14ac:dyDescent="0.2">
      <c r="B282">
        <v>51.924061999999999</v>
      </c>
      <c r="C282">
        <v>459.35058600000002</v>
      </c>
      <c r="D282">
        <v>210.08300800000001</v>
      </c>
      <c r="E282">
        <v>413.33007800000001</v>
      </c>
      <c r="F282">
        <v>1012.4267579999999</v>
      </c>
      <c r="G282">
        <v>792.29736300000002</v>
      </c>
      <c r="H282">
        <v>984.92431599999998</v>
      </c>
      <c r="I282">
        <v>0.62182599999999999</v>
      </c>
      <c r="J282">
        <v>0.27612300000000001</v>
      </c>
      <c r="K282">
        <v>0.288574</v>
      </c>
      <c r="L282">
        <v>1.3672E-2</v>
      </c>
      <c r="M282">
        <v>0</v>
      </c>
      <c r="N282">
        <v>21</v>
      </c>
      <c r="O282">
        <v>0</v>
      </c>
    </row>
    <row r="283" spans="2:15" x14ac:dyDescent="0.2">
      <c r="B283">
        <v>52.125568000000001</v>
      </c>
      <c r="C283">
        <v>460.08300800000001</v>
      </c>
      <c r="D283">
        <v>209.59472700000001</v>
      </c>
      <c r="E283">
        <v>413.69628899999998</v>
      </c>
      <c r="F283">
        <v>1012.280273</v>
      </c>
      <c r="G283">
        <v>792.29736300000002</v>
      </c>
      <c r="H283">
        <v>984.88769500000001</v>
      </c>
      <c r="I283">
        <v>0.63354500000000002</v>
      </c>
      <c r="J283">
        <v>0.28271499999999999</v>
      </c>
      <c r="K283">
        <v>0.287109</v>
      </c>
      <c r="L283">
        <v>1.3916E-2</v>
      </c>
      <c r="M283">
        <v>0</v>
      </c>
      <c r="N283">
        <v>21</v>
      </c>
      <c r="O283">
        <v>0</v>
      </c>
    </row>
    <row r="284" spans="2:15" x14ac:dyDescent="0.2">
      <c r="B284">
        <v>52.325111999999997</v>
      </c>
      <c r="C284">
        <v>459.960937</v>
      </c>
      <c r="D284">
        <v>209.22851600000001</v>
      </c>
      <c r="E284">
        <v>414.79492199999999</v>
      </c>
      <c r="F284">
        <v>1012.280273</v>
      </c>
      <c r="G284">
        <v>792.33398399999999</v>
      </c>
      <c r="H284">
        <v>985.10742200000004</v>
      </c>
      <c r="I284">
        <v>0.62841800000000003</v>
      </c>
      <c r="J284">
        <v>0.277588</v>
      </c>
      <c r="K284">
        <v>0.287109</v>
      </c>
      <c r="L284">
        <v>1.3916E-2</v>
      </c>
      <c r="M284">
        <v>0</v>
      </c>
      <c r="N284">
        <v>21</v>
      </c>
      <c r="O284">
        <v>0</v>
      </c>
    </row>
    <row r="285" spans="2:15" x14ac:dyDescent="0.2">
      <c r="B285">
        <v>52.526617000000002</v>
      </c>
      <c r="C285">
        <v>461.05957000000001</v>
      </c>
      <c r="D285">
        <v>209.472656</v>
      </c>
      <c r="E285">
        <v>413.81835899999999</v>
      </c>
      <c r="F285">
        <v>1012.316895</v>
      </c>
      <c r="G285">
        <v>792.33398399999999</v>
      </c>
      <c r="H285">
        <v>985.07080099999996</v>
      </c>
      <c r="I285">
        <v>0.62914999999999999</v>
      </c>
      <c r="J285">
        <v>0.28051799999999999</v>
      </c>
      <c r="K285">
        <v>0.287109</v>
      </c>
      <c r="L285">
        <v>1.3672E-2</v>
      </c>
      <c r="M285">
        <v>0</v>
      </c>
      <c r="N285">
        <v>21</v>
      </c>
      <c r="O285">
        <v>0</v>
      </c>
    </row>
    <row r="286" spans="2:15" x14ac:dyDescent="0.2">
      <c r="B286">
        <v>52.727156999999998</v>
      </c>
      <c r="C286">
        <v>460.81542999999999</v>
      </c>
      <c r="D286">
        <v>209.960937</v>
      </c>
      <c r="E286">
        <v>413.69628899999998</v>
      </c>
      <c r="F286">
        <v>1012.390137</v>
      </c>
      <c r="G286">
        <v>792.37060499999995</v>
      </c>
      <c r="H286">
        <v>985.07080099999996</v>
      </c>
      <c r="I286">
        <v>0.63354500000000002</v>
      </c>
      <c r="J286">
        <v>0.27832000000000001</v>
      </c>
      <c r="K286">
        <v>0.287109</v>
      </c>
      <c r="L286">
        <v>1.4160000000000001E-2</v>
      </c>
      <c r="M286">
        <v>0</v>
      </c>
      <c r="N286">
        <v>21</v>
      </c>
      <c r="O286">
        <v>0</v>
      </c>
    </row>
    <row r="287" spans="2:15" x14ac:dyDescent="0.2">
      <c r="B287">
        <v>52.927621000000002</v>
      </c>
      <c r="C287">
        <v>460.69335899999999</v>
      </c>
      <c r="D287">
        <v>209.35058599999999</v>
      </c>
      <c r="E287">
        <v>413.57421900000003</v>
      </c>
      <c r="F287">
        <v>1012.316895</v>
      </c>
      <c r="G287">
        <v>792.26074200000005</v>
      </c>
      <c r="H287">
        <v>985.03417999999999</v>
      </c>
      <c r="I287">
        <v>0.63134800000000002</v>
      </c>
      <c r="J287">
        <v>0.28198200000000001</v>
      </c>
      <c r="K287">
        <v>0.288574</v>
      </c>
      <c r="L287">
        <v>1.2207000000000001E-2</v>
      </c>
      <c r="M287">
        <v>0</v>
      </c>
      <c r="N287">
        <v>21</v>
      </c>
      <c r="O287">
        <v>0</v>
      </c>
    </row>
    <row r="288" spans="2:15" x14ac:dyDescent="0.2">
      <c r="B288">
        <v>53.128160999999999</v>
      </c>
      <c r="C288">
        <v>461.30371100000002</v>
      </c>
      <c r="D288">
        <v>208.007812</v>
      </c>
      <c r="E288">
        <v>414.67285199999998</v>
      </c>
      <c r="F288">
        <v>1012.4267579999999</v>
      </c>
      <c r="G288">
        <v>792.33398399999999</v>
      </c>
      <c r="H288">
        <v>984.66796899999997</v>
      </c>
      <c r="I288">
        <v>0.62695299999999998</v>
      </c>
      <c r="J288">
        <v>0.28051799999999999</v>
      </c>
      <c r="K288">
        <v>0.288574</v>
      </c>
      <c r="L288">
        <v>1.4404E-2</v>
      </c>
      <c r="M288">
        <v>0</v>
      </c>
      <c r="N288">
        <v>21</v>
      </c>
      <c r="O288">
        <v>0</v>
      </c>
    </row>
    <row r="289" spans="2:15" x14ac:dyDescent="0.2">
      <c r="B289">
        <v>53.328637000000001</v>
      </c>
      <c r="C289">
        <v>459.71679699999999</v>
      </c>
      <c r="D289">
        <v>209.59472700000001</v>
      </c>
      <c r="E289">
        <v>414.30664100000001</v>
      </c>
      <c r="F289">
        <v>1012.4267579999999</v>
      </c>
      <c r="G289">
        <v>792.29736300000002</v>
      </c>
      <c r="H289">
        <v>985.03417999999999</v>
      </c>
      <c r="I289">
        <v>0.63207999999999998</v>
      </c>
      <c r="J289">
        <v>0.27612300000000001</v>
      </c>
      <c r="K289">
        <v>0.29150399999999999</v>
      </c>
      <c r="L289">
        <v>1.3672E-2</v>
      </c>
      <c r="M289">
        <v>0</v>
      </c>
      <c r="N289">
        <v>21</v>
      </c>
      <c r="O289">
        <v>0</v>
      </c>
    </row>
    <row r="290" spans="2:15" x14ac:dyDescent="0.2">
      <c r="B290">
        <v>53.5291</v>
      </c>
      <c r="C290">
        <v>459.10644500000001</v>
      </c>
      <c r="D290">
        <v>210.32714799999999</v>
      </c>
      <c r="E290">
        <v>411.62109400000003</v>
      </c>
      <c r="F290">
        <v>1012.390137</v>
      </c>
      <c r="G290">
        <v>792.37060499999995</v>
      </c>
      <c r="H290">
        <v>985.14404300000001</v>
      </c>
      <c r="I290">
        <v>0.63061500000000004</v>
      </c>
      <c r="J290">
        <v>0.279053</v>
      </c>
      <c r="K290">
        <v>0.29150399999999999</v>
      </c>
      <c r="L290">
        <v>1.3428000000000001E-2</v>
      </c>
      <c r="M290">
        <v>0</v>
      </c>
      <c r="N290">
        <v>21</v>
      </c>
      <c r="O290">
        <v>0</v>
      </c>
    </row>
    <row r="291" spans="2:15" x14ac:dyDescent="0.2">
      <c r="B291">
        <v>53.729543</v>
      </c>
      <c r="C291">
        <v>459.83886699999999</v>
      </c>
      <c r="D291">
        <v>208.984375</v>
      </c>
      <c r="E291">
        <v>412.84179699999999</v>
      </c>
      <c r="F291">
        <v>1012.390137</v>
      </c>
      <c r="G291">
        <v>792.37060499999995</v>
      </c>
      <c r="H291">
        <v>985.36377000000005</v>
      </c>
      <c r="I291">
        <v>0.62768599999999997</v>
      </c>
      <c r="J291">
        <v>0.27465800000000001</v>
      </c>
      <c r="K291">
        <v>0.288574</v>
      </c>
      <c r="L291">
        <v>1.3184E-2</v>
      </c>
      <c r="M291">
        <v>0</v>
      </c>
      <c r="N291">
        <v>21</v>
      </c>
      <c r="O291">
        <v>0</v>
      </c>
    </row>
    <row r="292" spans="2:15" x14ac:dyDescent="0.2">
      <c r="B292">
        <v>53.929017999999999</v>
      </c>
      <c r="C292">
        <v>459.83886699999999</v>
      </c>
      <c r="D292">
        <v>208.86230499999999</v>
      </c>
      <c r="E292">
        <v>413.69628899999998</v>
      </c>
      <c r="F292">
        <v>1012.390137</v>
      </c>
      <c r="G292">
        <v>792.37060499999995</v>
      </c>
      <c r="H292">
        <v>984.92431599999998</v>
      </c>
      <c r="I292">
        <v>0.62622100000000003</v>
      </c>
      <c r="J292">
        <v>0.283447</v>
      </c>
      <c r="K292">
        <v>0.29150399999999999</v>
      </c>
      <c r="L292">
        <v>1.3184E-2</v>
      </c>
      <c r="M292">
        <v>0</v>
      </c>
      <c r="N292">
        <v>21</v>
      </c>
      <c r="O292">
        <v>0</v>
      </c>
    </row>
    <row r="293" spans="2:15" x14ac:dyDescent="0.2">
      <c r="B293">
        <v>54.130732999999999</v>
      </c>
      <c r="C293">
        <v>458.86230499999999</v>
      </c>
      <c r="D293">
        <v>210.08300800000001</v>
      </c>
      <c r="E293">
        <v>412.59765599999997</v>
      </c>
      <c r="F293">
        <v>1012.280273</v>
      </c>
      <c r="G293">
        <v>792.29736300000002</v>
      </c>
      <c r="H293">
        <v>984.59472700000003</v>
      </c>
      <c r="I293">
        <v>0.62695299999999998</v>
      </c>
      <c r="J293">
        <v>0.275391</v>
      </c>
      <c r="K293">
        <v>0.288574</v>
      </c>
      <c r="L293">
        <v>1.3428000000000001E-2</v>
      </c>
      <c r="M293">
        <v>0</v>
      </c>
      <c r="N293">
        <v>21</v>
      </c>
      <c r="O293">
        <v>0</v>
      </c>
    </row>
    <row r="294" spans="2:15" x14ac:dyDescent="0.2">
      <c r="B294">
        <v>54.331612999999997</v>
      </c>
      <c r="C294">
        <v>458.984375</v>
      </c>
      <c r="D294">
        <v>210.32714799999999</v>
      </c>
      <c r="E294">
        <v>412.96386699999999</v>
      </c>
      <c r="F294">
        <v>1012.243652</v>
      </c>
      <c r="G294">
        <v>792.29736300000002</v>
      </c>
      <c r="H294">
        <v>984.92431599999998</v>
      </c>
      <c r="I294">
        <v>0.62695299999999998</v>
      </c>
      <c r="J294">
        <v>0.28271499999999999</v>
      </c>
      <c r="K294">
        <v>0.288574</v>
      </c>
      <c r="L294">
        <v>1.4160000000000001E-2</v>
      </c>
      <c r="M294">
        <v>0</v>
      </c>
      <c r="N294">
        <v>21</v>
      </c>
      <c r="O294">
        <v>0</v>
      </c>
    </row>
    <row r="295" spans="2:15" x14ac:dyDescent="0.2">
      <c r="B295">
        <v>54.531080000000003</v>
      </c>
      <c r="C295">
        <v>458.37402300000002</v>
      </c>
      <c r="D295">
        <v>210.57128900000001</v>
      </c>
      <c r="E295">
        <v>412.23144500000001</v>
      </c>
      <c r="F295">
        <v>1012.207031</v>
      </c>
      <c r="G295">
        <v>792.33398399999999</v>
      </c>
      <c r="H295">
        <v>985.14404300000001</v>
      </c>
      <c r="I295">
        <v>0.62841800000000003</v>
      </c>
      <c r="J295">
        <v>0.277588</v>
      </c>
      <c r="K295">
        <v>0.28417999999999999</v>
      </c>
      <c r="L295">
        <v>1.3184E-2</v>
      </c>
      <c r="M295">
        <v>0</v>
      </c>
      <c r="N295">
        <v>21</v>
      </c>
      <c r="O295">
        <v>0</v>
      </c>
    </row>
    <row r="296" spans="2:15" x14ac:dyDescent="0.2">
      <c r="B296">
        <v>54.732542000000002</v>
      </c>
      <c r="C296">
        <v>459.83886699999999</v>
      </c>
      <c r="D296">
        <v>209.71679700000001</v>
      </c>
      <c r="E296">
        <v>412.47558600000002</v>
      </c>
      <c r="F296">
        <v>1012.207031</v>
      </c>
      <c r="G296">
        <v>792.29736300000002</v>
      </c>
      <c r="H296">
        <v>985.290527</v>
      </c>
      <c r="I296">
        <v>0.62914999999999999</v>
      </c>
      <c r="J296">
        <v>0.283447</v>
      </c>
      <c r="K296">
        <v>0.287109</v>
      </c>
      <c r="L296">
        <v>1.3428000000000001E-2</v>
      </c>
      <c r="M296">
        <v>0</v>
      </c>
      <c r="N296">
        <v>21</v>
      </c>
      <c r="O296">
        <v>0</v>
      </c>
    </row>
    <row r="297" spans="2:15" x14ac:dyDescent="0.2">
      <c r="B297">
        <v>54.933008000000001</v>
      </c>
      <c r="C297">
        <v>461.05957000000001</v>
      </c>
      <c r="D297">
        <v>207.88574199999999</v>
      </c>
      <c r="E297">
        <v>412.47558600000002</v>
      </c>
      <c r="F297">
        <v>1012.316895</v>
      </c>
      <c r="G297">
        <v>792.33398399999999</v>
      </c>
      <c r="H297">
        <v>985.47363299999995</v>
      </c>
      <c r="I297">
        <v>0.63134800000000002</v>
      </c>
      <c r="J297">
        <v>0.28051799999999999</v>
      </c>
      <c r="K297">
        <v>0.287109</v>
      </c>
      <c r="L297">
        <v>1.2939000000000001E-2</v>
      </c>
      <c r="M297">
        <v>0</v>
      </c>
      <c r="N297">
        <v>21</v>
      </c>
      <c r="O297">
        <v>0</v>
      </c>
    </row>
    <row r="298" spans="2:15" x14ac:dyDescent="0.2">
      <c r="B298">
        <v>55.132475999999997</v>
      </c>
      <c r="C298">
        <v>461.42578099999997</v>
      </c>
      <c r="D298">
        <v>208.86230499999999</v>
      </c>
      <c r="E298">
        <v>413.69628899999998</v>
      </c>
      <c r="F298">
        <v>1012.316895</v>
      </c>
      <c r="G298">
        <v>792.29736300000002</v>
      </c>
      <c r="H298">
        <v>985.290527</v>
      </c>
      <c r="I298">
        <v>0.62622100000000003</v>
      </c>
      <c r="J298">
        <v>0.283447</v>
      </c>
      <c r="K298">
        <v>0.29882799999999998</v>
      </c>
      <c r="L298">
        <v>1.3184E-2</v>
      </c>
      <c r="M298">
        <v>0</v>
      </c>
      <c r="N298">
        <v>21</v>
      </c>
      <c r="O298">
        <v>0</v>
      </c>
    </row>
    <row r="299" spans="2:15" x14ac:dyDescent="0.2">
      <c r="B299">
        <v>55.333938000000003</v>
      </c>
      <c r="C299">
        <v>460.44921900000003</v>
      </c>
      <c r="D299">
        <v>209.83886699999999</v>
      </c>
      <c r="E299">
        <v>413.57421900000003</v>
      </c>
      <c r="F299">
        <v>1012.390137</v>
      </c>
      <c r="G299">
        <v>792.29736300000002</v>
      </c>
      <c r="H299">
        <v>985.546875</v>
      </c>
      <c r="I299">
        <v>0.62988299999999997</v>
      </c>
      <c r="J299">
        <v>0.277588</v>
      </c>
      <c r="K299">
        <v>0.29150399999999999</v>
      </c>
      <c r="L299">
        <v>1.123E-2</v>
      </c>
      <c r="M299">
        <v>0</v>
      </c>
      <c r="N299">
        <v>21</v>
      </c>
      <c r="O299">
        <v>0</v>
      </c>
    </row>
    <row r="300" spans="2:15" x14ac:dyDescent="0.2">
      <c r="B300">
        <v>55.534408999999997</v>
      </c>
      <c r="C300">
        <v>459.35058600000002</v>
      </c>
      <c r="D300">
        <v>210.20507799999999</v>
      </c>
      <c r="E300">
        <v>414.67285199999998</v>
      </c>
      <c r="F300">
        <v>1012.316895</v>
      </c>
      <c r="G300">
        <v>792.29736300000002</v>
      </c>
      <c r="H300">
        <v>986.02294900000004</v>
      </c>
      <c r="I300">
        <v>0.63354500000000002</v>
      </c>
      <c r="J300">
        <v>0.28564499999999998</v>
      </c>
      <c r="K300">
        <v>0.288574</v>
      </c>
      <c r="L300">
        <v>1.3672E-2</v>
      </c>
      <c r="M300">
        <v>0</v>
      </c>
      <c r="N300">
        <v>21</v>
      </c>
      <c r="O300">
        <v>0</v>
      </c>
    </row>
    <row r="301" spans="2:15" x14ac:dyDescent="0.2">
      <c r="B301">
        <v>55.733877999999997</v>
      </c>
      <c r="C301">
        <v>459.22851600000001</v>
      </c>
      <c r="D301">
        <v>209.960937</v>
      </c>
      <c r="E301">
        <v>412.59765599999997</v>
      </c>
      <c r="F301">
        <v>1012.316895</v>
      </c>
      <c r="G301">
        <v>792.26074200000005</v>
      </c>
      <c r="H301">
        <v>985.83984399999997</v>
      </c>
      <c r="I301">
        <v>0.62914999999999999</v>
      </c>
      <c r="J301">
        <v>0.27832000000000001</v>
      </c>
      <c r="K301">
        <v>0.288574</v>
      </c>
      <c r="L301">
        <v>1.3672E-2</v>
      </c>
      <c r="M301">
        <v>0</v>
      </c>
      <c r="N301">
        <v>21</v>
      </c>
      <c r="O301">
        <v>0</v>
      </c>
    </row>
    <row r="302" spans="2:15" x14ac:dyDescent="0.2">
      <c r="B302">
        <v>55.935478000000003</v>
      </c>
      <c r="C302">
        <v>460.08300800000001</v>
      </c>
      <c r="D302">
        <v>209.472656</v>
      </c>
      <c r="E302">
        <v>412.59765599999997</v>
      </c>
      <c r="F302">
        <v>1012.207031</v>
      </c>
      <c r="G302">
        <v>792.33398399999999</v>
      </c>
      <c r="H302">
        <v>986.27929700000004</v>
      </c>
      <c r="I302">
        <v>0.62914999999999999</v>
      </c>
      <c r="J302">
        <v>0.279053</v>
      </c>
      <c r="K302">
        <v>0.288574</v>
      </c>
      <c r="L302">
        <v>1.3672E-2</v>
      </c>
      <c r="M302">
        <v>0</v>
      </c>
      <c r="N302">
        <v>21</v>
      </c>
      <c r="O302">
        <v>0</v>
      </c>
    </row>
    <row r="303" spans="2:15" x14ac:dyDescent="0.2">
      <c r="B303">
        <v>56.135945</v>
      </c>
      <c r="C303">
        <v>458.984375</v>
      </c>
      <c r="D303">
        <v>210.20507799999999</v>
      </c>
      <c r="E303">
        <v>413.20800800000001</v>
      </c>
      <c r="F303">
        <v>1012.207031</v>
      </c>
      <c r="G303">
        <v>792.29736300000002</v>
      </c>
      <c r="H303">
        <v>985.72997999999995</v>
      </c>
      <c r="I303">
        <v>0.63574200000000003</v>
      </c>
      <c r="J303">
        <v>0.279053</v>
      </c>
      <c r="K303">
        <v>0.29882799999999998</v>
      </c>
      <c r="L303">
        <v>1.2939000000000001E-2</v>
      </c>
      <c r="M303">
        <v>0</v>
      </c>
      <c r="N303">
        <v>21</v>
      </c>
      <c r="O303">
        <v>0</v>
      </c>
    </row>
    <row r="304" spans="2:15" x14ac:dyDescent="0.2">
      <c r="B304">
        <v>56.336027999999999</v>
      </c>
      <c r="C304">
        <v>459.10644500000001</v>
      </c>
      <c r="D304">
        <v>210.20507799999999</v>
      </c>
      <c r="E304">
        <v>413.20800800000001</v>
      </c>
      <c r="F304">
        <v>1012.1704099999999</v>
      </c>
      <c r="G304">
        <v>792.26074200000005</v>
      </c>
      <c r="H304">
        <v>985.21728499999995</v>
      </c>
      <c r="I304">
        <v>0.62768599999999997</v>
      </c>
      <c r="J304">
        <v>0.275391</v>
      </c>
      <c r="K304">
        <v>0.29150399999999999</v>
      </c>
      <c r="L304">
        <v>1.3672E-2</v>
      </c>
      <c r="M304">
        <v>0</v>
      </c>
      <c r="N304">
        <v>21</v>
      </c>
      <c r="O304">
        <v>0</v>
      </c>
    </row>
    <row r="305" spans="2:15" x14ac:dyDescent="0.2">
      <c r="B305">
        <v>56.536546999999999</v>
      </c>
      <c r="C305">
        <v>459.22851600000001</v>
      </c>
      <c r="D305">
        <v>210.57128900000001</v>
      </c>
      <c r="E305">
        <v>411.74316399999998</v>
      </c>
      <c r="F305">
        <v>1012.1704099999999</v>
      </c>
      <c r="G305">
        <v>792.33398399999999</v>
      </c>
      <c r="H305">
        <v>984.99755900000002</v>
      </c>
      <c r="I305">
        <v>0.63281200000000004</v>
      </c>
      <c r="J305">
        <v>0.27832000000000001</v>
      </c>
      <c r="K305">
        <v>0.288574</v>
      </c>
      <c r="L305">
        <v>1.2451E-2</v>
      </c>
      <c r="M305">
        <v>0</v>
      </c>
      <c r="N305">
        <v>21</v>
      </c>
      <c r="O305">
        <v>0</v>
      </c>
    </row>
    <row r="306" spans="2:15" x14ac:dyDescent="0.2">
      <c r="B306">
        <v>56.737012</v>
      </c>
      <c r="C306">
        <v>460.20507800000001</v>
      </c>
      <c r="D306">
        <v>209.10644500000001</v>
      </c>
      <c r="E306">
        <v>413.57421900000003</v>
      </c>
      <c r="F306">
        <v>1012.207031</v>
      </c>
      <c r="G306">
        <v>792.33398399999999</v>
      </c>
      <c r="H306">
        <v>985.69335899999999</v>
      </c>
      <c r="I306">
        <v>0.62768599999999997</v>
      </c>
      <c r="J306">
        <v>0.28051799999999999</v>
      </c>
      <c r="K306">
        <v>0.287109</v>
      </c>
      <c r="L306">
        <v>1.3916E-2</v>
      </c>
      <c r="M306">
        <v>1.0399999999999999E-4</v>
      </c>
      <c r="N306">
        <v>21</v>
      </c>
      <c r="O306">
        <v>0</v>
      </c>
    </row>
    <row r="307" spans="2:15" x14ac:dyDescent="0.2">
      <c r="B307">
        <v>56.937477999999999</v>
      </c>
      <c r="C307">
        <v>460.57128899999998</v>
      </c>
      <c r="D307">
        <v>209.59472700000001</v>
      </c>
      <c r="E307">
        <v>412.47558600000002</v>
      </c>
      <c r="F307">
        <v>1012.1704099999999</v>
      </c>
      <c r="G307">
        <v>792.33398399999999</v>
      </c>
      <c r="H307">
        <v>986.31591800000001</v>
      </c>
      <c r="I307">
        <v>0.62988299999999997</v>
      </c>
      <c r="J307">
        <v>0.28051799999999999</v>
      </c>
      <c r="K307">
        <v>0.30175800000000003</v>
      </c>
      <c r="L307">
        <v>1.4648E-2</v>
      </c>
      <c r="M307">
        <v>0</v>
      </c>
      <c r="N307">
        <v>21</v>
      </c>
      <c r="O307">
        <v>0</v>
      </c>
    </row>
    <row r="308" spans="2:15" x14ac:dyDescent="0.2">
      <c r="B308">
        <v>57.137006999999997</v>
      </c>
      <c r="C308">
        <v>459.71679699999999</v>
      </c>
      <c r="D308">
        <v>210.57128900000001</v>
      </c>
      <c r="E308">
        <v>412.71972699999998</v>
      </c>
      <c r="F308">
        <v>1012.1704099999999</v>
      </c>
      <c r="G308">
        <v>792.29736300000002</v>
      </c>
      <c r="H308">
        <v>985.91308600000002</v>
      </c>
      <c r="I308">
        <v>0.62841800000000003</v>
      </c>
      <c r="J308">
        <v>0.27612300000000001</v>
      </c>
      <c r="K308">
        <v>0.288574</v>
      </c>
      <c r="L308">
        <v>1.3916E-2</v>
      </c>
      <c r="M308">
        <v>0</v>
      </c>
      <c r="N308">
        <v>21</v>
      </c>
      <c r="O308">
        <v>0</v>
      </c>
    </row>
    <row r="309" spans="2:15" x14ac:dyDescent="0.2">
      <c r="B309">
        <v>57.338085999999997</v>
      </c>
      <c r="C309">
        <v>459.71679699999999</v>
      </c>
      <c r="D309">
        <v>210.08300800000001</v>
      </c>
      <c r="E309">
        <v>413.085937</v>
      </c>
      <c r="F309">
        <v>1012.280273</v>
      </c>
      <c r="G309">
        <v>792.22412099999997</v>
      </c>
      <c r="H309">
        <v>985.47363299999995</v>
      </c>
      <c r="I309">
        <v>0.63134800000000002</v>
      </c>
      <c r="J309">
        <v>0.28271499999999999</v>
      </c>
      <c r="K309">
        <v>0.29882799999999998</v>
      </c>
      <c r="L309">
        <v>1.3184E-2</v>
      </c>
      <c r="M309">
        <v>0</v>
      </c>
      <c r="N309">
        <v>21</v>
      </c>
      <c r="O309">
        <v>0</v>
      </c>
    </row>
    <row r="310" spans="2:15" x14ac:dyDescent="0.2">
      <c r="B310">
        <v>57.537553000000003</v>
      </c>
      <c r="C310">
        <v>459.83886699999999</v>
      </c>
      <c r="D310">
        <v>210.20507799999999</v>
      </c>
      <c r="E310">
        <v>412.71972699999998</v>
      </c>
      <c r="F310">
        <v>1012.353516</v>
      </c>
      <c r="G310">
        <v>792.33398399999999</v>
      </c>
      <c r="H310">
        <v>984.41162099999997</v>
      </c>
      <c r="I310">
        <v>0.63134800000000002</v>
      </c>
      <c r="J310">
        <v>0.28271499999999999</v>
      </c>
      <c r="K310">
        <v>0.29150399999999999</v>
      </c>
      <c r="L310">
        <v>1.3184E-2</v>
      </c>
      <c r="M310">
        <v>0</v>
      </c>
      <c r="N310">
        <v>21</v>
      </c>
      <c r="O310">
        <v>0</v>
      </c>
    </row>
    <row r="311" spans="2:15" x14ac:dyDescent="0.2">
      <c r="B311">
        <v>57.739165999999997</v>
      </c>
      <c r="C311">
        <v>460.08300800000001</v>
      </c>
      <c r="D311">
        <v>209.83886699999999</v>
      </c>
      <c r="E311">
        <v>412.96386699999999</v>
      </c>
      <c r="F311">
        <v>1012.4267579999999</v>
      </c>
      <c r="G311">
        <v>792.37060499999995</v>
      </c>
      <c r="H311">
        <v>984.33837900000003</v>
      </c>
      <c r="I311">
        <v>0.62914999999999999</v>
      </c>
      <c r="J311">
        <v>0.28051799999999999</v>
      </c>
      <c r="K311">
        <v>0.288574</v>
      </c>
      <c r="L311">
        <v>1.4160000000000001E-2</v>
      </c>
      <c r="M311">
        <v>0</v>
      </c>
      <c r="N311">
        <v>21</v>
      </c>
      <c r="O311">
        <v>0</v>
      </c>
    </row>
    <row r="312" spans="2:15" x14ac:dyDescent="0.2">
      <c r="B312">
        <v>57.939605999999998</v>
      </c>
      <c r="C312">
        <v>461.54785199999998</v>
      </c>
      <c r="D312">
        <v>208.37402299999999</v>
      </c>
      <c r="E312">
        <v>413.20800800000001</v>
      </c>
      <c r="F312">
        <v>1012.4267579999999</v>
      </c>
      <c r="G312">
        <v>792.29736300000002</v>
      </c>
      <c r="H312">
        <v>984.92431599999998</v>
      </c>
      <c r="I312">
        <v>0.63061500000000004</v>
      </c>
      <c r="J312">
        <v>0.28051799999999999</v>
      </c>
      <c r="K312">
        <v>0.288574</v>
      </c>
      <c r="L312">
        <v>1.1963E-2</v>
      </c>
      <c r="M312">
        <v>0</v>
      </c>
      <c r="N312">
        <v>21</v>
      </c>
      <c r="O312">
        <v>0</v>
      </c>
    </row>
    <row r="313" spans="2:15" x14ac:dyDescent="0.2">
      <c r="B313">
        <v>58.140099999999997</v>
      </c>
      <c r="C313">
        <v>461.18164100000001</v>
      </c>
      <c r="D313">
        <v>208.12988300000001</v>
      </c>
      <c r="E313">
        <v>413.94042999999999</v>
      </c>
      <c r="F313">
        <v>1012.536621</v>
      </c>
      <c r="G313">
        <v>792.37060499999995</v>
      </c>
      <c r="H313">
        <v>985.546875</v>
      </c>
      <c r="I313">
        <v>0.63061500000000004</v>
      </c>
      <c r="J313">
        <v>0.28271499999999999</v>
      </c>
      <c r="K313">
        <v>0.29882799999999998</v>
      </c>
      <c r="L313">
        <v>1.3184E-2</v>
      </c>
      <c r="M313">
        <v>0</v>
      </c>
      <c r="N313">
        <v>21</v>
      </c>
      <c r="O313">
        <v>0</v>
      </c>
    </row>
    <row r="314" spans="2:15" x14ac:dyDescent="0.2">
      <c r="B314">
        <v>58.339564000000003</v>
      </c>
      <c r="C314">
        <v>461.18164100000001</v>
      </c>
      <c r="D314">
        <v>209.35058599999999</v>
      </c>
      <c r="E314">
        <v>413.69628899999998</v>
      </c>
      <c r="F314">
        <v>1012.536621</v>
      </c>
      <c r="G314">
        <v>792.37060499999995</v>
      </c>
      <c r="H314">
        <v>985.21728499999995</v>
      </c>
      <c r="I314">
        <v>0.63207999999999998</v>
      </c>
      <c r="J314">
        <v>0.27832000000000001</v>
      </c>
      <c r="K314">
        <v>0.29150399999999999</v>
      </c>
      <c r="L314">
        <v>1.3184E-2</v>
      </c>
      <c r="M314">
        <v>0</v>
      </c>
      <c r="N314">
        <v>21</v>
      </c>
      <c r="O314">
        <v>0</v>
      </c>
    </row>
    <row r="315" spans="2:15" x14ac:dyDescent="0.2">
      <c r="B315">
        <v>58.541080999999998</v>
      </c>
      <c r="C315">
        <v>460.44921900000003</v>
      </c>
      <c r="D315">
        <v>210.32714799999999</v>
      </c>
      <c r="E315">
        <v>412.84179699999999</v>
      </c>
      <c r="F315">
        <v>1012.5732420000001</v>
      </c>
      <c r="G315">
        <v>792.37060499999995</v>
      </c>
      <c r="H315">
        <v>985.25390600000003</v>
      </c>
      <c r="I315">
        <v>0.62768599999999997</v>
      </c>
      <c r="J315">
        <v>0.279053</v>
      </c>
      <c r="K315">
        <v>0.29150399999999999</v>
      </c>
      <c r="L315">
        <v>1.3672E-2</v>
      </c>
      <c r="M315">
        <v>0</v>
      </c>
      <c r="N315">
        <v>21</v>
      </c>
      <c r="O315">
        <v>0</v>
      </c>
    </row>
    <row r="316" spans="2:15" x14ac:dyDescent="0.2">
      <c r="B316">
        <v>58.741304999999997</v>
      </c>
      <c r="C316">
        <v>459.35058600000002</v>
      </c>
      <c r="D316">
        <v>210.57128900000001</v>
      </c>
      <c r="E316">
        <v>412.109375</v>
      </c>
      <c r="F316">
        <v>1012.646484</v>
      </c>
      <c r="G316">
        <v>792.40722700000003</v>
      </c>
      <c r="H316">
        <v>984.631348</v>
      </c>
      <c r="I316">
        <v>0.62475599999999998</v>
      </c>
      <c r="J316">
        <v>0.27978500000000001</v>
      </c>
      <c r="K316">
        <v>0.287109</v>
      </c>
      <c r="L316">
        <v>1.3672E-2</v>
      </c>
      <c r="M316">
        <v>0</v>
      </c>
      <c r="N316">
        <v>21</v>
      </c>
      <c r="O316">
        <v>0</v>
      </c>
    </row>
    <row r="317" spans="2:15" x14ac:dyDescent="0.2">
      <c r="B317">
        <v>58.941780000000001</v>
      </c>
      <c r="C317">
        <v>458.984375</v>
      </c>
      <c r="D317">
        <v>209.22851600000001</v>
      </c>
      <c r="E317">
        <v>412.59765599999997</v>
      </c>
      <c r="F317">
        <v>1012.756348</v>
      </c>
      <c r="G317">
        <v>792.37060499999995</v>
      </c>
      <c r="H317">
        <v>984.55810499999995</v>
      </c>
      <c r="I317">
        <v>0.63207999999999998</v>
      </c>
      <c r="J317">
        <v>0.28051799999999999</v>
      </c>
      <c r="K317">
        <v>0.28417999999999999</v>
      </c>
      <c r="L317">
        <v>1.3428000000000001E-2</v>
      </c>
      <c r="M317">
        <v>0</v>
      </c>
      <c r="N317">
        <v>21</v>
      </c>
      <c r="O317">
        <v>0</v>
      </c>
    </row>
    <row r="318" spans="2:15" x14ac:dyDescent="0.2">
      <c r="B318">
        <v>59.141973</v>
      </c>
      <c r="C318">
        <v>458.49609400000003</v>
      </c>
      <c r="D318">
        <v>209.960937</v>
      </c>
      <c r="E318">
        <v>412.96386699999999</v>
      </c>
      <c r="F318">
        <v>1012.719727</v>
      </c>
      <c r="G318">
        <v>792.33398399999999</v>
      </c>
      <c r="H318">
        <v>985.43701199999998</v>
      </c>
      <c r="I318">
        <v>0.63134800000000002</v>
      </c>
      <c r="J318">
        <v>0.28125</v>
      </c>
      <c r="K318">
        <v>0.29150399999999999</v>
      </c>
      <c r="L318">
        <v>1.3916E-2</v>
      </c>
      <c r="M318">
        <v>0</v>
      </c>
      <c r="N318">
        <v>21</v>
      </c>
      <c r="O318">
        <v>0</v>
      </c>
    </row>
    <row r="319" spans="2:15" x14ac:dyDescent="0.2">
      <c r="B319">
        <v>59.341681000000001</v>
      </c>
      <c r="C319">
        <v>459.59472699999998</v>
      </c>
      <c r="D319">
        <v>209.22851600000001</v>
      </c>
      <c r="E319">
        <v>411.98730499999999</v>
      </c>
      <c r="F319">
        <v>1012.719727</v>
      </c>
      <c r="G319">
        <v>792.40722700000003</v>
      </c>
      <c r="H319">
        <v>985.47363299999995</v>
      </c>
      <c r="I319">
        <v>0.62988299999999997</v>
      </c>
      <c r="J319">
        <v>0.28125</v>
      </c>
      <c r="K319">
        <v>0.288574</v>
      </c>
      <c r="L319">
        <v>1.3916E-2</v>
      </c>
      <c r="M319">
        <v>0</v>
      </c>
      <c r="N319">
        <v>21</v>
      </c>
      <c r="O319">
        <v>0</v>
      </c>
    </row>
    <row r="320" spans="2:15" x14ac:dyDescent="0.2">
      <c r="B320">
        <v>59.543146999999998</v>
      </c>
      <c r="C320">
        <v>459.10644500000001</v>
      </c>
      <c r="D320">
        <v>209.35058599999999</v>
      </c>
      <c r="E320">
        <v>412.84179699999999</v>
      </c>
      <c r="F320">
        <v>1012.646484</v>
      </c>
      <c r="G320">
        <v>792.29736300000002</v>
      </c>
      <c r="H320">
        <v>984.81445299999996</v>
      </c>
      <c r="I320">
        <v>0.62988299999999997</v>
      </c>
      <c r="J320">
        <v>0.283447</v>
      </c>
      <c r="K320">
        <v>0.29150399999999999</v>
      </c>
      <c r="L320">
        <v>1.6357E-2</v>
      </c>
      <c r="M320">
        <v>0</v>
      </c>
      <c r="N320">
        <v>21</v>
      </c>
      <c r="O320">
        <v>0</v>
      </c>
    </row>
    <row r="321" spans="2:15" x14ac:dyDescent="0.2">
      <c r="B321">
        <v>59.743613000000003</v>
      </c>
      <c r="C321">
        <v>458.984375</v>
      </c>
      <c r="D321">
        <v>209.960937</v>
      </c>
      <c r="E321">
        <v>414.0625</v>
      </c>
      <c r="F321">
        <v>1012.683105</v>
      </c>
      <c r="G321">
        <v>792.37060499999995</v>
      </c>
      <c r="H321">
        <v>985.546875</v>
      </c>
      <c r="I321">
        <v>0.62914999999999999</v>
      </c>
      <c r="J321">
        <v>0.27685500000000002</v>
      </c>
      <c r="K321">
        <v>0.288574</v>
      </c>
      <c r="L321">
        <v>1.3184E-2</v>
      </c>
      <c r="M321">
        <v>0</v>
      </c>
      <c r="N321">
        <v>21</v>
      </c>
      <c r="O321">
        <v>0</v>
      </c>
    </row>
    <row r="322" spans="2:15" x14ac:dyDescent="0.2">
      <c r="B322">
        <v>59.943105000000003</v>
      </c>
      <c r="C322">
        <v>459.47265599999997</v>
      </c>
      <c r="D322">
        <v>209.35058599999999</v>
      </c>
      <c r="E322">
        <v>412.47558600000002</v>
      </c>
      <c r="F322">
        <v>1012.683105</v>
      </c>
      <c r="G322">
        <v>792.40722700000003</v>
      </c>
      <c r="H322">
        <v>985.58349599999997</v>
      </c>
      <c r="I322">
        <v>0.63207999999999998</v>
      </c>
      <c r="J322">
        <v>0.283447</v>
      </c>
      <c r="K322">
        <v>0.287109</v>
      </c>
      <c r="L322">
        <v>1.3916E-2</v>
      </c>
      <c r="M322" s="4">
        <v>3.0517579999999999E-5</v>
      </c>
      <c r="N322">
        <v>21</v>
      </c>
      <c r="O3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2"/>
  <sheetViews>
    <sheetView workbookViewId="0">
      <selection activeCell="AC51" sqref="AC51"/>
    </sheetView>
  </sheetViews>
  <sheetFormatPr baseColWidth="10" defaultColWidth="8.83203125" defaultRowHeight="15" x14ac:dyDescent="0.2"/>
  <sheetData>
    <row r="1" spans="1:15" x14ac:dyDescent="0.2">
      <c r="A1" t="s">
        <v>0</v>
      </c>
    </row>
    <row r="2" spans="1:15" x14ac:dyDescent="0.2">
      <c r="A2" t="s">
        <v>1</v>
      </c>
      <c r="B2">
        <v>2</v>
      </c>
    </row>
    <row r="3" spans="1:15" x14ac:dyDescent="0.2">
      <c r="A3" t="s">
        <v>2</v>
      </c>
      <c r="B3">
        <v>2</v>
      </c>
    </row>
    <row r="4" spans="1:15" x14ac:dyDescent="0.2">
      <c r="A4" t="s">
        <v>3</v>
      </c>
      <c r="B4" t="s">
        <v>4</v>
      </c>
    </row>
    <row r="5" spans="1:15" x14ac:dyDescent="0.2">
      <c r="A5" t="s">
        <v>5</v>
      </c>
      <c r="B5" t="s">
        <v>6</v>
      </c>
    </row>
    <row r="6" spans="1:15" x14ac:dyDescent="0.2">
      <c r="A6" t="s">
        <v>7</v>
      </c>
      <c r="B6" t="s">
        <v>8</v>
      </c>
    </row>
    <row r="7" spans="1:15" x14ac:dyDescent="0.2">
      <c r="A7" t="s">
        <v>9</v>
      </c>
      <c r="B7" t="s">
        <v>8</v>
      </c>
    </row>
    <row r="8" spans="1:15" x14ac:dyDescent="0.2">
      <c r="A8" t="s">
        <v>10</v>
      </c>
      <c r="B8" t="s">
        <v>11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 s="1">
        <v>44832</v>
      </c>
    </row>
    <row r="11" spans="1:15" x14ac:dyDescent="0.2">
      <c r="A11" t="s">
        <v>15</v>
      </c>
      <c r="B11" s="2">
        <v>0.49260739583333329</v>
      </c>
    </row>
    <row r="12" spans="1:15" x14ac:dyDescent="0.2">
      <c r="A12" t="s">
        <v>16</v>
      </c>
    </row>
    <row r="14" spans="1:15" x14ac:dyDescent="0.2">
      <c r="A14" t="s">
        <v>17</v>
      </c>
      <c r="B14">
        <v>14</v>
      </c>
    </row>
    <row r="15" spans="1:15" x14ac:dyDescent="0.2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 x14ac:dyDescent="0.2">
      <c r="A17" t="s">
        <v>15</v>
      </c>
      <c r="B17" s="3">
        <v>4.1666666666666664E-2</v>
      </c>
      <c r="C17" s="3">
        <v>4.1666666666666664E-2</v>
      </c>
      <c r="D17" s="3">
        <v>4.1666666666666664E-2</v>
      </c>
      <c r="E17" s="3">
        <v>4.1666666666666664E-2</v>
      </c>
      <c r="F17" s="3">
        <v>4.1666666666666664E-2</v>
      </c>
      <c r="G17" s="3">
        <v>4.1666666666666664E-2</v>
      </c>
      <c r="H17" s="3">
        <v>4.1666666666666664E-2</v>
      </c>
      <c r="I17" s="3">
        <v>4.1666666666666664E-2</v>
      </c>
      <c r="J17" s="3">
        <v>4.1666666666666664E-2</v>
      </c>
      <c r="K17" s="3">
        <v>4.1666666666666664E-2</v>
      </c>
      <c r="L17" s="3">
        <v>4.1666666666666664E-2</v>
      </c>
      <c r="M17" s="3">
        <v>4.1666666666666664E-2</v>
      </c>
      <c r="N17" s="3">
        <v>4.1666666666666664E-2</v>
      </c>
      <c r="O17" s="3">
        <v>4.1666666666666664E-2</v>
      </c>
    </row>
    <row r="18" spans="1:16" x14ac:dyDescent="0.2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6" x14ac:dyDescent="0.2">
      <c r="A19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6" x14ac:dyDescent="0.2">
      <c r="A20" t="s">
        <v>21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 x14ac:dyDescent="0.2">
      <c r="A21" t="s">
        <v>16</v>
      </c>
    </row>
    <row r="22" spans="1:16" x14ac:dyDescent="0.2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</row>
    <row r="23" spans="1:16" x14ac:dyDescent="0.2">
      <c r="B23">
        <v>0</v>
      </c>
      <c r="C23">
        <v>449.09667999999999</v>
      </c>
      <c r="D23">
        <v>50.170898000000001</v>
      </c>
      <c r="E23">
        <v>397.09472699999998</v>
      </c>
      <c r="F23">
        <v>1010.705566</v>
      </c>
      <c r="G23">
        <v>792.62695299999996</v>
      </c>
      <c r="H23">
        <v>1008.288574</v>
      </c>
      <c r="I23">
        <v>0.60864300000000005</v>
      </c>
      <c r="J23">
        <v>0.25122100000000003</v>
      </c>
      <c r="K23">
        <v>0.32519500000000001</v>
      </c>
      <c r="L23">
        <v>1.2207000000000001E-2</v>
      </c>
      <c r="M23">
        <v>0</v>
      </c>
      <c r="N23">
        <v>20.399999999999999</v>
      </c>
      <c r="O23">
        <v>0</v>
      </c>
    </row>
    <row r="24" spans="1:16" x14ac:dyDescent="0.2">
      <c r="B24">
        <v>0.200465</v>
      </c>
      <c r="C24">
        <v>449.34082000000001</v>
      </c>
      <c r="D24">
        <v>50.048828</v>
      </c>
      <c r="E24">
        <v>398.4375</v>
      </c>
      <c r="F24">
        <v>1010.81543</v>
      </c>
      <c r="G24">
        <v>792.62695299999996</v>
      </c>
      <c r="H24">
        <v>1008.361816</v>
      </c>
      <c r="I24">
        <v>0.60644500000000001</v>
      </c>
      <c r="J24">
        <v>0.25781199999999999</v>
      </c>
      <c r="K24">
        <v>0.328125</v>
      </c>
      <c r="L24">
        <v>1.2695E-2</v>
      </c>
      <c r="M24">
        <v>0</v>
      </c>
      <c r="N24">
        <v>20.399999999999999</v>
      </c>
      <c r="O24">
        <v>0</v>
      </c>
    </row>
    <row r="25" spans="1:16" x14ac:dyDescent="0.2">
      <c r="B25">
        <v>0.39993200000000001</v>
      </c>
      <c r="C25">
        <v>448.36425800000001</v>
      </c>
      <c r="D25">
        <v>51.025390999999999</v>
      </c>
      <c r="E25">
        <v>397.94921900000003</v>
      </c>
      <c r="F25">
        <v>1010.705566</v>
      </c>
      <c r="G25">
        <v>792.59033199999999</v>
      </c>
      <c r="H25">
        <v>1008.288574</v>
      </c>
      <c r="I25">
        <v>0.607178</v>
      </c>
      <c r="J25">
        <v>0.25781199999999999</v>
      </c>
      <c r="K25">
        <v>0.32373000000000002</v>
      </c>
      <c r="L25">
        <v>1.2695E-2</v>
      </c>
      <c r="M25">
        <v>0</v>
      </c>
      <c r="N25">
        <v>20.399999999999999</v>
      </c>
      <c r="O25">
        <v>0</v>
      </c>
    </row>
    <row r="26" spans="1:16" x14ac:dyDescent="0.2">
      <c r="B26">
        <v>0.60139399999999998</v>
      </c>
      <c r="C26">
        <v>447.99804699999999</v>
      </c>
      <c r="D26">
        <v>51.147461</v>
      </c>
      <c r="E26">
        <v>397.33886699999999</v>
      </c>
      <c r="F26">
        <v>1010.778809</v>
      </c>
      <c r="G26">
        <v>792.70019500000001</v>
      </c>
      <c r="H26">
        <v>1008.288574</v>
      </c>
      <c r="I26">
        <v>0.60351600000000005</v>
      </c>
      <c r="J26">
        <v>0.26220700000000002</v>
      </c>
      <c r="K26">
        <v>0.328125</v>
      </c>
      <c r="L26">
        <v>1.0498E-2</v>
      </c>
      <c r="M26">
        <v>0</v>
      </c>
      <c r="N26">
        <v>20.399999999999999</v>
      </c>
      <c r="O26">
        <v>0</v>
      </c>
    </row>
    <row r="27" spans="1:16" x14ac:dyDescent="0.2">
      <c r="B27">
        <v>0.80086100000000005</v>
      </c>
      <c r="C27">
        <v>448.73046900000003</v>
      </c>
      <c r="D27">
        <v>51.391601999999999</v>
      </c>
      <c r="E27">
        <v>397.21679699999999</v>
      </c>
      <c r="F27">
        <v>1010.705566</v>
      </c>
      <c r="G27">
        <v>792.62695299999996</v>
      </c>
      <c r="H27">
        <v>1008.288574</v>
      </c>
      <c r="I27">
        <v>0.60571299999999995</v>
      </c>
      <c r="J27">
        <v>0.25561499999999998</v>
      </c>
      <c r="K27">
        <v>0.32519500000000001</v>
      </c>
      <c r="L27">
        <v>1.3428000000000001E-2</v>
      </c>
      <c r="M27">
        <v>0</v>
      </c>
      <c r="N27">
        <v>20.399999999999999</v>
      </c>
      <c r="O27">
        <v>0</v>
      </c>
    </row>
    <row r="28" spans="1:16" x14ac:dyDescent="0.2">
      <c r="B28">
        <v>1.002329</v>
      </c>
      <c r="C28">
        <v>448.73046900000003</v>
      </c>
      <c r="D28">
        <v>51.391601999999999</v>
      </c>
      <c r="E28">
        <v>396.24023399999999</v>
      </c>
      <c r="F28">
        <v>1010.81543</v>
      </c>
      <c r="G28">
        <v>792.62695299999996</v>
      </c>
      <c r="H28">
        <v>1008.435059</v>
      </c>
      <c r="I28">
        <v>0.60571299999999995</v>
      </c>
      <c r="J28">
        <v>0.25561499999999998</v>
      </c>
      <c r="K28">
        <v>0.328125</v>
      </c>
      <c r="L28">
        <v>1.2695E-2</v>
      </c>
      <c r="M28">
        <v>0</v>
      </c>
      <c r="N28">
        <v>20.399999999999999</v>
      </c>
      <c r="O28">
        <v>0</v>
      </c>
    </row>
    <row r="29" spans="1:16" x14ac:dyDescent="0.2">
      <c r="B29">
        <v>1.2026129999999999</v>
      </c>
      <c r="C29">
        <v>450.68359400000003</v>
      </c>
      <c r="D29">
        <v>49.316406000000001</v>
      </c>
      <c r="E29">
        <v>397.82714800000002</v>
      </c>
      <c r="F29">
        <v>1010.81543</v>
      </c>
      <c r="G29">
        <v>792.59033199999999</v>
      </c>
      <c r="H29">
        <v>1008.508301</v>
      </c>
      <c r="I29">
        <v>0.60571299999999995</v>
      </c>
      <c r="J29">
        <v>0.25634800000000002</v>
      </c>
      <c r="K29">
        <v>0.33251999999999998</v>
      </c>
      <c r="L29">
        <v>1.2451E-2</v>
      </c>
      <c r="M29">
        <v>0</v>
      </c>
      <c r="N29">
        <v>20.399999999999999</v>
      </c>
      <c r="O29">
        <v>0</v>
      </c>
    </row>
    <row r="30" spans="1:16" x14ac:dyDescent="0.2">
      <c r="B30">
        <v>1.403078</v>
      </c>
      <c r="C30">
        <v>450.195312</v>
      </c>
      <c r="D30">
        <v>48.583984000000001</v>
      </c>
      <c r="E30">
        <v>396.36230499999999</v>
      </c>
      <c r="F30">
        <v>1010.81543</v>
      </c>
      <c r="G30">
        <v>792.62695299999996</v>
      </c>
      <c r="H30">
        <v>1008.251953</v>
      </c>
      <c r="I30">
        <v>0.61230499999999999</v>
      </c>
      <c r="J30">
        <v>0.25854500000000002</v>
      </c>
      <c r="K30">
        <v>0.328125</v>
      </c>
      <c r="L30">
        <v>1.2451E-2</v>
      </c>
      <c r="M30">
        <v>0</v>
      </c>
      <c r="N30">
        <v>20.399999999999999</v>
      </c>
      <c r="O30">
        <v>0</v>
      </c>
    </row>
    <row r="31" spans="1:16" x14ac:dyDescent="0.2">
      <c r="B31">
        <v>1.6026180000000001</v>
      </c>
      <c r="C31">
        <v>449.58496100000002</v>
      </c>
      <c r="D31">
        <v>49.438476999999999</v>
      </c>
      <c r="E31">
        <v>396.36230499999999</v>
      </c>
      <c r="F31">
        <v>1010.852051</v>
      </c>
      <c r="G31">
        <v>792.62695299999996</v>
      </c>
      <c r="H31">
        <v>1008.47168</v>
      </c>
      <c r="I31">
        <v>0.60644500000000001</v>
      </c>
      <c r="J31">
        <v>0.25707999999999998</v>
      </c>
      <c r="K31">
        <v>0.33251999999999998</v>
      </c>
      <c r="L31">
        <v>1.1719E-2</v>
      </c>
      <c r="M31">
        <v>0</v>
      </c>
      <c r="N31">
        <v>20.399999999999999</v>
      </c>
      <c r="O31">
        <v>0</v>
      </c>
    </row>
    <row r="32" spans="1:16" x14ac:dyDescent="0.2">
      <c r="B32">
        <v>1.8030809999999999</v>
      </c>
      <c r="C32">
        <v>447.87597699999998</v>
      </c>
      <c r="D32">
        <v>51.269531000000001</v>
      </c>
      <c r="E32">
        <v>397.58300800000001</v>
      </c>
      <c r="F32">
        <v>1010.925293</v>
      </c>
      <c r="G32">
        <v>792.70019500000001</v>
      </c>
      <c r="H32">
        <v>1008.581543</v>
      </c>
      <c r="I32">
        <v>0.60864300000000005</v>
      </c>
      <c r="J32">
        <v>0.25488300000000003</v>
      </c>
      <c r="K32">
        <v>0.32519500000000001</v>
      </c>
      <c r="L32">
        <v>1.2207000000000001E-2</v>
      </c>
      <c r="M32">
        <v>0</v>
      </c>
      <c r="N32">
        <v>20.399999999999999</v>
      </c>
      <c r="O32">
        <v>0</v>
      </c>
    </row>
    <row r="33" spans="2:15" x14ac:dyDescent="0.2">
      <c r="B33">
        <v>2.003546</v>
      </c>
      <c r="C33">
        <v>447.75390599999997</v>
      </c>
      <c r="D33">
        <v>51.269531000000001</v>
      </c>
      <c r="E33">
        <v>398.19335899999999</v>
      </c>
      <c r="F33">
        <v>1010.925293</v>
      </c>
      <c r="G33">
        <v>792.62695299999996</v>
      </c>
      <c r="H33">
        <v>1008.544922</v>
      </c>
      <c r="I33">
        <v>0.60571299999999995</v>
      </c>
      <c r="J33">
        <v>0.25341799999999998</v>
      </c>
      <c r="K33">
        <v>0.33251999999999998</v>
      </c>
      <c r="L33">
        <v>1.2451E-2</v>
      </c>
      <c r="M33">
        <v>0</v>
      </c>
      <c r="N33">
        <v>20.399999999999999</v>
      </c>
      <c r="O33">
        <v>0</v>
      </c>
    </row>
    <row r="34" spans="2:15" x14ac:dyDescent="0.2">
      <c r="B34">
        <v>2.2046320000000001</v>
      </c>
      <c r="C34">
        <v>450.31738300000001</v>
      </c>
      <c r="D34">
        <v>49.316406000000001</v>
      </c>
      <c r="E34">
        <v>398.4375</v>
      </c>
      <c r="F34">
        <v>1010.925293</v>
      </c>
      <c r="G34">
        <v>792.62695299999996</v>
      </c>
      <c r="H34">
        <v>1008.47168</v>
      </c>
      <c r="I34">
        <v>0.61084000000000005</v>
      </c>
      <c r="J34">
        <v>0.25781199999999999</v>
      </c>
      <c r="K34">
        <v>0.328125</v>
      </c>
      <c r="L34">
        <v>1.2451E-2</v>
      </c>
      <c r="M34">
        <v>0</v>
      </c>
      <c r="N34">
        <v>20.399999999999999</v>
      </c>
      <c r="O34">
        <v>0</v>
      </c>
    </row>
    <row r="35" spans="2:15" x14ac:dyDescent="0.2">
      <c r="B35">
        <v>2.405078</v>
      </c>
      <c r="C35">
        <v>450.92773399999999</v>
      </c>
      <c r="D35">
        <v>48.339843999999999</v>
      </c>
      <c r="E35">
        <v>397.58300800000001</v>
      </c>
      <c r="F35">
        <v>1010.9985349999999</v>
      </c>
      <c r="G35">
        <v>792.66357400000004</v>
      </c>
      <c r="H35">
        <v>1008.361816</v>
      </c>
      <c r="I35">
        <v>0.60278299999999996</v>
      </c>
      <c r="J35">
        <v>0.25927699999999998</v>
      </c>
      <c r="K35">
        <v>0.32519500000000001</v>
      </c>
      <c r="L35">
        <v>1.2939000000000001E-2</v>
      </c>
      <c r="M35">
        <v>0</v>
      </c>
      <c r="N35">
        <v>20.399999999999999</v>
      </c>
      <c r="O35">
        <v>0</v>
      </c>
    </row>
    <row r="36" spans="2:15" x14ac:dyDescent="0.2">
      <c r="B36">
        <v>2.6055429999999999</v>
      </c>
      <c r="C36">
        <v>450.68359400000003</v>
      </c>
      <c r="D36">
        <v>48.950195000000001</v>
      </c>
      <c r="E36">
        <v>398.4375</v>
      </c>
      <c r="F36">
        <v>1010.852051</v>
      </c>
      <c r="G36">
        <v>792.62695299999996</v>
      </c>
      <c r="H36">
        <v>1008.544922</v>
      </c>
      <c r="I36">
        <v>0.60571299999999995</v>
      </c>
      <c r="J36">
        <v>0.25195299999999998</v>
      </c>
      <c r="K36">
        <v>0.322266</v>
      </c>
      <c r="L36">
        <v>1.2695E-2</v>
      </c>
      <c r="M36">
        <v>0</v>
      </c>
      <c r="N36">
        <v>20.399999999999999</v>
      </c>
      <c r="O36">
        <v>0</v>
      </c>
    </row>
    <row r="37" spans="2:15" x14ac:dyDescent="0.2">
      <c r="B37">
        <v>2.8060079999999998</v>
      </c>
      <c r="C37">
        <v>449.46289100000001</v>
      </c>
      <c r="D37">
        <v>50.048828</v>
      </c>
      <c r="E37">
        <v>398.68164100000001</v>
      </c>
      <c r="F37">
        <v>1010.888672</v>
      </c>
      <c r="G37">
        <v>792.70019500000001</v>
      </c>
      <c r="H37">
        <v>1008.435059</v>
      </c>
      <c r="I37">
        <v>0.60864300000000005</v>
      </c>
      <c r="J37">
        <v>0.25341799999999998</v>
      </c>
      <c r="K37">
        <v>0.32373000000000002</v>
      </c>
      <c r="L37">
        <v>1.1719E-2</v>
      </c>
      <c r="M37">
        <v>0</v>
      </c>
      <c r="N37">
        <v>20.399999999999999</v>
      </c>
      <c r="O37">
        <v>0</v>
      </c>
    </row>
    <row r="38" spans="2:15" x14ac:dyDescent="0.2">
      <c r="B38">
        <v>3.005522</v>
      </c>
      <c r="C38">
        <v>449.58496100000002</v>
      </c>
      <c r="D38">
        <v>50.903320000000001</v>
      </c>
      <c r="E38">
        <v>396.72851600000001</v>
      </c>
      <c r="F38">
        <v>1010.925293</v>
      </c>
      <c r="G38">
        <v>792.55371100000002</v>
      </c>
      <c r="H38">
        <v>1008.325195</v>
      </c>
      <c r="I38">
        <v>0.60644500000000001</v>
      </c>
      <c r="J38">
        <v>0.25341799999999998</v>
      </c>
      <c r="K38">
        <v>0.32519500000000001</v>
      </c>
      <c r="L38">
        <v>1.0985999999999999E-2</v>
      </c>
      <c r="M38">
        <v>0</v>
      </c>
      <c r="N38">
        <v>20.399999999999999</v>
      </c>
      <c r="O38">
        <v>0</v>
      </c>
    </row>
    <row r="39" spans="2:15" x14ac:dyDescent="0.2">
      <c r="B39">
        <v>3.207084</v>
      </c>
      <c r="C39">
        <v>449.46289100000001</v>
      </c>
      <c r="D39">
        <v>51.147461</v>
      </c>
      <c r="E39">
        <v>398.19335899999999</v>
      </c>
      <c r="F39">
        <v>1010.925293</v>
      </c>
      <c r="G39">
        <v>792.59033199999999</v>
      </c>
      <c r="H39">
        <v>1008.508301</v>
      </c>
      <c r="I39">
        <v>0.60644500000000001</v>
      </c>
      <c r="J39">
        <v>0.25414999999999999</v>
      </c>
      <c r="K39">
        <v>0.328125</v>
      </c>
      <c r="L39">
        <v>1.1719E-2</v>
      </c>
      <c r="M39">
        <v>0</v>
      </c>
      <c r="N39">
        <v>20.399999999999999</v>
      </c>
      <c r="O39">
        <v>0</v>
      </c>
    </row>
    <row r="40" spans="2:15" x14ac:dyDescent="0.2">
      <c r="B40">
        <v>3.4076970000000002</v>
      </c>
      <c r="C40">
        <v>448.60839800000002</v>
      </c>
      <c r="D40">
        <v>50.292968999999999</v>
      </c>
      <c r="E40">
        <v>397.82714800000002</v>
      </c>
      <c r="F40">
        <v>1010.888672</v>
      </c>
      <c r="G40">
        <v>792.59033199999999</v>
      </c>
      <c r="H40">
        <v>1008.47168</v>
      </c>
      <c r="I40">
        <v>0.60790999999999995</v>
      </c>
      <c r="J40">
        <v>0.25195299999999998</v>
      </c>
      <c r="K40">
        <v>0.32373000000000002</v>
      </c>
      <c r="L40">
        <v>1.2939000000000001E-2</v>
      </c>
      <c r="M40">
        <v>0</v>
      </c>
      <c r="N40">
        <v>20.399999999999999</v>
      </c>
      <c r="O40">
        <v>0</v>
      </c>
    </row>
    <row r="41" spans="2:15" x14ac:dyDescent="0.2">
      <c r="B41">
        <v>3.6077379999999999</v>
      </c>
      <c r="C41">
        <v>448.242187</v>
      </c>
      <c r="D41">
        <v>50.78125</v>
      </c>
      <c r="E41">
        <v>398.19335899999999</v>
      </c>
      <c r="F41">
        <v>1010.925293</v>
      </c>
      <c r="G41">
        <v>792.55371100000002</v>
      </c>
      <c r="H41">
        <v>1008.581543</v>
      </c>
      <c r="I41">
        <v>0.60644500000000001</v>
      </c>
      <c r="J41">
        <v>0.25341799999999998</v>
      </c>
      <c r="K41">
        <v>0.328125</v>
      </c>
      <c r="L41">
        <v>1.2939000000000001E-2</v>
      </c>
      <c r="M41">
        <v>0</v>
      </c>
      <c r="N41">
        <v>20.399999999999999</v>
      </c>
      <c r="O41">
        <v>0</v>
      </c>
    </row>
    <row r="42" spans="2:15" x14ac:dyDescent="0.2">
      <c r="B42">
        <v>3.8082060000000002</v>
      </c>
      <c r="C42">
        <v>450.92773399999999</v>
      </c>
      <c r="D42">
        <v>49.072265999999999</v>
      </c>
      <c r="E42">
        <v>397.460937</v>
      </c>
      <c r="F42">
        <v>1010.81543</v>
      </c>
      <c r="G42">
        <v>792.70019500000001</v>
      </c>
      <c r="H42">
        <v>1008.47168</v>
      </c>
      <c r="I42">
        <v>0.60864300000000005</v>
      </c>
      <c r="J42">
        <v>0.25488300000000003</v>
      </c>
      <c r="K42">
        <v>0.32519500000000001</v>
      </c>
      <c r="L42">
        <v>1.2451E-2</v>
      </c>
      <c r="M42">
        <v>0</v>
      </c>
      <c r="N42">
        <v>20.399999999999999</v>
      </c>
      <c r="O42">
        <v>0</v>
      </c>
    </row>
    <row r="43" spans="2:15" x14ac:dyDescent="0.2">
      <c r="B43">
        <v>4.0086690000000003</v>
      </c>
      <c r="C43">
        <v>451.66015599999997</v>
      </c>
      <c r="D43">
        <v>48.095703</v>
      </c>
      <c r="E43">
        <v>399.16992199999999</v>
      </c>
      <c r="F43">
        <v>1010.778809</v>
      </c>
      <c r="G43">
        <v>792.59033199999999</v>
      </c>
      <c r="H43">
        <v>1008.728027</v>
      </c>
      <c r="I43">
        <v>0.61084000000000005</v>
      </c>
      <c r="J43">
        <v>0.25781199999999999</v>
      </c>
      <c r="K43">
        <v>0.328125</v>
      </c>
      <c r="L43">
        <v>1.0985999999999999E-2</v>
      </c>
      <c r="M43">
        <v>0</v>
      </c>
      <c r="N43">
        <v>20.399999999999999</v>
      </c>
      <c r="O43">
        <v>0</v>
      </c>
    </row>
    <row r="44" spans="2:15" x14ac:dyDescent="0.2">
      <c r="B44">
        <v>4.2095729999999998</v>
      </c>
      <c r="C44">
        <v>450.80566399999998</v>
      </c>
      <c r="D44">
        <v>48.583984000000001</v>
      </c>
      <c r="E44">
        <v>399.16992199999999</v>
      </c>
      <c r="F44">
        <v>1010.705566</v>
      </c>
      <c r="G44">
        <v>792.62695299999996</v>
      </c>
      <c r="H44">
        <v>1008.544922</v>
      </c>
      <c r="I44">
        <v>0.60790999999999995</v>
      </c>
      <c r="J44">
        <v>0.25414999999999999</v>
      </c>
      <c r="K44">
        <v>0.32519500000000001</v>
      </c>
      <c r="L44">
        <v>1.2451E-2</v>
      </c>
      <c r="M44">
        <v>0</v>
      </c>
      <c r="N44">
        <v>20.399999999999999</v>
      </c>
      <c r="O44">
        <v>0</v>
      </c>
    </row>
    <row r="45" spans="2:15" x14ac:dyDescent="0.2">
      <c r="B45">
        <v>4.4100450000000002</v>
      </c>
      <c r="C45">
        <v>449.82910199999998</v>
      </c>
      <c r="D45">
        <v>50.415039</v>
      </c>
      <c r="E45">
        <v>398.4375</v>
      </c>
      <c r="F45">
        <v>1010.595703</v>
      </c>
      <c r="G45">
        <v>792.66357400000004</v>
      </c>
      <c r="H45">
        <v>1008.508301</v>
      </c>
      <c r="I45">
        <v>0.60571299999999995</v>
      </c>
      <c r="J45">
        <v>0.26220700000000002</v>
      </c>
      <c r="K45">
        <v>0.328125</v>
      </c>
      <c r="L45">
        <v>1.1719E-2</v>
      </c>
      <c r="M45">
        <v>0</v>
      </c>
      <c r="N45">
        <v>20.399999999999999</v>
      </c>
      <c r="O45">
        <v>0</v>
      </c>
    </row>
    <row r="46" spans="2:15" x14ac:dyDescent="0.2">
      <c r="B46">
        <v>4.6105989999999997</v>
      </c>
      <c r="C46">
        <v>448.60839800000002</v>
      </c>
      <c r="D46">
        <v>52.368164</v>
      </c>
      <c r="E46">
        <v>398.4375</v>
      </c>
      <c r="F46">
        <v>1010.559082</v>
      </c>
      <c r="G46">
        <v>792.62695299999996</v>
      </c>
      <c r="H46">
        <v>1008.691406</v>
      </c>
      <c r="I46">
        <v>0.607178</v>
      </c>
      <c r="J46">
        <v>0.25414999999999999</v>
      </c>
      <c r="K46">
        <v>0.32519500000000001</v>
      </c>
      <c r="L46">
        <v>1.2451E-2</v>
      </c>
      <c r="M46">
        <v>0</v>
      </c>
      <c r="N46">
        <v>20.399999999999999</v>
      </c>
      <c r="O46">
        <v>0</v>
      </c>
    </row>
    <row r="47" spans="2:15" x14ac:dyDescent="0.2">
      <c r="B47">
        <v>4.8107030000000002</v>
      </c>
      <c r="C47">
        <v>448.60839800000002</v>
      </c>
      <c r="D47">
        <v>52.001953</v>
      </c>
      <c r="E47">
        <v>397.58300800000001</v>
      </c>
      <c r="F47">
        <v>1010.412598</v>
      </c>
      <c r="G47">
        <v>792.62695299999996</v>
      </c>
      <c r="H47">
        <v>1008.6547849999999</v>
      </c>
      <c r="I47">
        <v>0.60497999999999996</v>
      </c>
      <c r="J47">
        <v>0.25781199999999999</v>
      </c>
      <c r="K47">
        <v>0.32519500000000001</v>
      </c>
      <c r="L47">
        <v>1.123E-2</v>
      </c>
      <c r="M47">
        <v>0</v>
      </c>
      <c r="N47">
        <v>20.399999999999999</v>
      </c>
      <c r="O47">
        <v>0</v>
      </c>
    </row>
    <row r="48" spans="2:15" x14ac:dyDescent="0.2">
      <c r="B48">
        <v>5.011698</v>
      </c>
      <c r="C48">
        <v>449.09667999999999</v>
      </c>
      <c r="D48">
        <v>50.537109000000001</v>
      </c>
      <c r="E48">
        <v>398.31542999999999</v>
      </c>
      <c r="F48">
        <v>1010.449219</v>
      </c>
      <c r="G48">
        <v>792.62695299999996</v>
      </c>
      <c r="H48">
        <v>1008.837891</v>
      </c>
      <c r="I48">
        <v>0.60864300000000005</v>
      </c>
      <c r="J48">
        <v>0.25781199999999999</v>
      </c>
      <c r="K48">
        <v>0.33251999999999998</v>
      </c>
      <c r="L48">
        <v>1.1475000000000001E-2</v>
      </c>
      <c r="M48">
        <v>0</v>
      </c>
      <c r="N48">
        <v>20.399999999999999</v>
      </c>
      <c r="O48">
        <v>0</v>
      </c>
    </row>
    <row r="49" spans="2:15" x14ac:dyDescent="0.2">
      <c r="B49">
        <v>5.2117300000000002</v>
      </c>
      <c r="C49">
        <v>451.04980499999999</v>
      </c>
      <c r="D49">
        <v>48.217773000000001</v>
      </c>
      <c r="E49">
        <v>397.460937</v>
      </c>
      <c r="F49">
        <v>1010.339355</v>
      </c>
      <c r="G49">
        <v>792.66357400000004</v>
      </c>
      <c r="H49">
        <v>1008.6547849999999</v>
      </c>
      <c r="I49">
        <v>0.60571299999999995</v>
      </c>
      <c r="J49">
        <v>0.25561499999999998</v>
      </c>
      <c r="K49">
        <v>0.32373000000000002</v>
      </c>
      <c r="L49">
        <v>1.1719E-2</v>
      </c>
      <c r="M49">
        <v>0</v>
      </c>
      <c r="N49">
        <v>20.399999999999999</v>
      </c>
      <c r="O49">
        <v>0</v>
      </c>
    </row>
    <row r="50" spans="2:15" x14ac:dyDescent="0.2">
      <c r="B50">
        <v>5.4121730000000001</v>
      </c>
      <c r="C50">
        <v>451.04980499999999</v>
      </c>
      <c r="D50">
        <v>48.339843999999999</v>
      </c>
      <c r="E50">
        <v>397.21679699999999</v>
      </c>
      <c r="F50">
        <v>1010.339355</v>
      </c>
      <c r="G50">
        <v>792.70019500000001</v>
      </c>
      <c r="H50">
        <v>1008.544922</v>
      </c>
      <c r="I50">
        <v>0.60790999999999995</v>
      </c>
      <c r="J50">
        <v>0.25195299999999998</v>
      </c>
      <c r="K50">
        <v>0.32519500000000001</v>
      </c>
      <c r="L50">
        <v>1.0985999999999999E-2</v>
      </c>
      <c r="M50">
        <v>0</v>
      </c>
      <c r="N50">
        <v>20.399999999999999</v>
      </c>
      <c r="O50">
        <v>0</v>
      </c>
    </row>
    <row r="51" spans="2:15" x14ac:dyDescent="0.2">
      <c r="B51">
        <v>5.612825</v>
      </c>
      <c r="C51">
        <v>449.46289100000001</v>
      </c>
      <c r="D51">
        <v>50.415039</v>
      </c>
      <c r="E51">
        <v>397.33886699999999</v>
      </c>
      <c r="F51">
        <v>1010.266113</v>
      </c>
      <c r="G51">
        <v>792.73681599999998</v>
      </c>
      <c r="H51">
        <v>1008.581543</v>
      </c>
      <c r="I51">
        <v>0.60278299999999996</v>
      </c>
      <c r="J51">
        <v>0.25781199999999999</v>
      </c>
      <c r="K51">
        <v>0.32519500000000001</v>
      </c>
      <c r="L51">
        <v>1.3672E-2</v>
      </c>
      <c r="M51">
        <v>0</v>
      </c>
      <c r="N51">
        <v>20.399999999999999</v>
      </c>
      <c r="O51">
        <v>0</v>
      </c>
    </row>
    <row r="52" spans="2:15" x14ac:dyDescent="0.2">
      <c r="B52">
        <v>5.8133280000000003</v>
      </c>
      <c r="C52">
        <v>449.21875</v>
      </c>
      <c r="D52">
        <v>50.903320000000001</v>
      </c>
      <c r="E52">
        <v>396.85058600000002</v>
      </c>
      <c r="F52">
        <v>1010.266113</v>
      </c>
      <c r="G52">
        <v>792.62695299999996</v>
      </c>
      <c r="H52">
        <v>1008.325195</v>
      </c>
      <c r="I52">
        <v>0.60864300000000005</v>
      </c>
      <c r="J52">
        <v>0.25268600000000002</v>
      </c>
      <c r="K52">
        <v>0.328125</v>
      </c>
      <c r="L52">
        <v>1.1475000000000001E-2</v>
      </c>
      <c r="M52">
        <v>0</v>
      </c>
      <c r="N52">
        <v>20.399999999999999</v>
      </c>
      <c r="O52">
        <v>0</v>
      </c>
    </row>
    <row r="53" spans="2:15" x14ac:dyDescent="0.2">
      <c r="B53">
        <v>6.0127949999999997</v>
      </c>
      <c r="C53">
        <v>449.82910199999998</v>
      </c>
      <c r="D53">
        <v>49.682617</v>
      </c>
      <c r="E53">
        <v>398.80371100000002</v>
      </c>
      <c r="F53">
        <v>1010.339355</v>
      </c>
      <c r="G53">
        <v>792.59033199999999</v>
      </c>
      <c r="H53">
        <v>1008.691406</v>
      </c>
      <c r="I53">
        <v>0.60351600000000005</v>
      </c>
      <c r="J53">
        <v>0.25781199999999999</v>
      </c>
      <c r="K53">
        <v>0.322266</v>
      </c>
      <c r="L53">
        <v>1.2451E-2</v>
      </c>
      <c r="M53">
        <v>0</v>
      </c>
      <c r="N53">
        <v>20.399999999999999</v>
      </c>
      <c r="O53">
        <v>0</v>
      </c>
    </row>
    <row r="54" spans="2:15" x14ac:dyDescent="0.2">
      <c r="B54">
        <v>6.2142350000000004</v>
      </c>
      <c r="C54">
        <v>449.82910199999998</v>
      </c>
      <c r="D54">
        <v>48.950195000000001</v>
      </c>
      <c r="E54">
        <v>398.92578099999997</v>
      </c>
      <c r="F54">
        <v>1010.302734</v>
      </c>
      <c r="G54">
        <v>792.55371100000002</v>
      </c>
      <c r="H54">
        <v>1008.581543</v>
      </c>
      <c r="I54">
        <v>0.60790999999999995</v>
      </c>
      <c r="J54">
        <v>0.25561499999999998</v>
      </c>
      <c r="K54">
        <v>0.328125</v>
      </c>
      <c r="L54">
        <v>1.2451E-2</v>
      </c>
      <c r="M54">
        <v>0</v>
      </c>
      <c r="N54">
        <v>20.399999999999999</v>
      </c>
      <c r="O54">
        <v>0</v>
      </c>
    </row>
    <row r="55" spans="2:15" x14ac:dyDescent="0.2">
      <c r="B55">
        <v>6.4137019999999998</v>
      </c>
      <c r="C55">
        <v>449.95117199999999</v>
      </c>
      <c r="D55">
        <v>50.170898000000001</v>
      </c>
      <c r="E55">
        <v>397.58300800000001</v>
      </c>
      <c r="F55">
        <v>1010.302734</v>
      </c>
      <c r="G55">
        <v>792.81005900000002</v>
      </c>
      <c r="H55">
        <v>1008.361816</v>
      </c>
      <c r="I55">
        <v>0.609375</v>
      </c>
      <c r="J55">
        <v>0.25048799999999999</v>
      </c>
      <c r="K55">
        <v>0.322266</v>
      </c>
      <c r="L55">
        <v>1.1963E-2</v>
      </c>
      <c r="M55">
        <v>0</v>
      </c>
      <c r="N55">
        <v>20.399999999999999</v>
      </c>
      <c r="O55">
        <v>0</v>
      </c>
    </row>
    <row r="56" spans="2:15" x14ac:dyDescent="0.2">
      <c r="B56">
        <v>6.6149050000000003</v>
      </c>
      <c r="C56">
        <v>448.73046900000003</v>
      </c>
      <c r="D56">
        <v>51.025390999999999</v>
      </c>
      <c r="E56">
        <v>398.4375</v>
      </c>
      <c r="F56">
        <v>1010.339355</v>
      </c>
      <c r="G56">
        <v>792.59033199999999</v>
      </c>
      <c r="H56">
        <v>1008.47168</v>
      </c>
      <c r="I56">
        <v>0.60864300000000005</v>
      </c>
      <c r="J56">
        <v>0.25927699999999998</v>
      </c>
      <c r="K56">
        <v>0.33251999999999998</v>
      </c>
      <c r="L56">
        <v>1.1719E-2</v>
      </c>
      <c r="M56">
        <v>0</v>
      </c>
      <c r="N56">
        <v>20.399999999999999</v>
      </c>
      <c r="O56">
        <v>0</v>
      </c>
    </row>
    <row r="57" spans="2:15" x14ac:dyDescent="0.2">
      <c r="B57">
        <v>6.8153699999999997</v>
      </c>
      <c r="C57">
        <v>448.12011699999999</v>
      </c>
      <c r="D57">
        <v>51.025390999999999</v>
      </c>
      <c r="E57">
        <v>397.58300800000001</v>
      </c>
      <c r="F57">
        <v>1010.266113</v>
      </c>
      <c r="G57">
        <v>792.70019500000001</v>
      </c>
      <c r="H57">
        <v>1008.544922</v>
      </c>
      <c r="I57">
        <v>0.60497999999999996</v>
      </c>
      <c r="J57">
        <v>0.25561499999999998</v>
      </c>
      <c r="K57">
        <v>0.32519500000000001</v>
      </c>
      <c r="L57">
        <v>1.3916E-2</v>
      </c>
      <c r="M57">
        <v>0</v>
      </c>
      <c r="N57">
        <v>20.399999999999999</v>
      </c>
      <c r="O57">
        <v>0</v>
      </c>
    </row>
    <row r="58" spans="2:15" x14ac:dyDescent="0.2">
      <c r="B58">
        <v>7.014837</v>
      </c>
      <c r="C58">
        <v>448.48632800000001</v>
      </c>
      <c r="D58">
        <v>50.903320000000001</v>
      </c>
      <c r="E58">
        <v>397.70507800000001</v>
      </c>
      <c r="F58">
        <v>1010.2294920000001</v>
      </c>
      <c r="G58">
        <v>792.73681599999998</v>
      </c>
      <c r="H58">
        <v>1008.691406</v>
      </c>
      <c r="I58">
        <v>0.61084000000000005</v>
      </c>
      <c r="J58">
        <v>0.25781199999999999</v>
      </c>
      <c r="K58">
        <v>0.328125</v>
      </c>
      <c r="L58">
        <v>1.2207000000000001E-2</v>
      </c>
      <c r="M58">
        <v>0</v>
      </c>
      <c r="N58">
        <v>20.399999999999999</v>
      </c>
      <c r="O58">
        <v>0</v>
      </c>
    </row>
    <row r="59" spans="2:15" x14ac:dyDescent="0.2">
      <c r="B59">
        <v>7.2161400000000002</v>
      </c>
      <c r="C59">
        <v>448.36425800000001</v>
      </c>
      <c r="D59">
        <v>51.513672</v>
      </c>
      <c r="E59">
        <v>396.97265599999997</v>
      </c>
      <c r="F59">
        <v>1010.15625</v>
      </c>
      <c r="G59">
        <v>792.70019500000001</v>
      </c>
      <c r="H59">
        <v>1008.47168</v>
      </c>
      <c r="I59">
        <v>0.61084000000000005</v>
      </c>
      <c r="J59">
        <v>0.25707999999999998</v>
      </c>
      <c r="K59">
        <v>0.31933600000000001</v>
      </c>
      <c r="L59">
        <v>1.2207000000000001E-2</v>
      </c>
      <c r="M59">
        <v>0</v>
      </c>
      <c r="N59">
        <v>20.399999999999999</v>
      </c>
      <c r="O59">
        <v>0</v>
      </c>
    </row>
    <row r="60" spans="2:15" x14ac:dyDescent="0.2">
      <c r="B60">
        <v>7.4167329999999998</v>
      </c>
      <c r="C60">
        <v>449.09667999999999</v>
      </c>
      <c r="D60">
        <v>50.537109000000001</v>
      </c>
      <c r="E60">
        <v>397.460937</v>
      </c>
      <c r="F60">
        <v>1010.119629</v>
      </c>
      <c r="G60">
        <v>792.55371100000002</v>
      </c>
      <c r="H60">
        <v>1008.618164</v>
      </c>
      <c r="I60">
        <v>0.609375</v>
      </c>
      <c r="J60">
        <v>0.25488300000000003</v>
      </c>
      <c r="K60">
        <v>0.328125</v>
      </c>
      <c r="L60">
        <v>9.5209999999999999E-3</v>
      </c>
      <c r="M60">
        <v>0</v>
      </c>
      <c r="N60">
        <v>20.399999999999999</v>
      </c>
      <c r="O60">
        <v>0</v>
      </c>
    </row>
    <row r="61" spans="2:15" x14ac:dyDescent="0.2">
      <c r="B61">
        <v>7.6172490000000002</v>
      </c>
      <c r="C61">
        <v>450.195312</v>
      </c>
      <c r="D61">
        <v>48.706054999999999</v>
      </c>
      <c r="E61">
        <v>397.460937</v>
      </c>
      <c r="F61">
        <v>1010.046387</v>
      </c>
      <c r="G61">
        <v>792.55371100000002</v>
      </c>
      <c r="H61">
        <v>1008.47168</v>
      </c>
      <c r="I61">
        <v>0.60790999999999995</v>
      </c>
      <c r="J61">
        <v>0.25268600000000002</v>
      </c>
      <c r="K61">
        <v>0.328125</v>
      </c>
      <c r="L61">
        <v>1.1963E-2</v>
      </c>
      <c r="M61">
        <v>0</v>
      </c>
      <c r="N61">
        <v>20.399999999999999</v>
      </c>
      <c r="O61">
        <v>0</v>
      </c>
    </row>
    <row r="62" spans="2:15" x14ac:dyDescent="0.2">
      <c r="B62">
        <v>7.8177139999999996</v>
      </c>
      <c r="C62">
        <v>451.90429699999999</v>
      </c>
      <c r="D62">
        <v>47.485351999999999</v>
      </c>
      <c r="E62">
        <v>397.94921900000003</v>
      </c>
      <c r="F62">
        <v>1009.936523</v>
      </c>
      <c r="G62">
        <v>792.66357400000004</v>
      </c>
      <c r="H62">
        <v>1008.581543</v>
      </c>
      <c r="I62">
        <v>0.60790999999999995</v>
      </c>
      <c r="J62">
        <v>0.25781199999999999</v>
      </c>
      <c r="K62">
        <v>0.33251999999999998</v>
      </c>
      <c r="L62">
        <v>1.3672E-2</v>
      </c>
      <c r="M62">
        <v>0</v>
      </c>
      <c r="N62">
        <v>20.399999999999999</v>
      </c>
      <c r="O62">
        <v>0</v>
      </c>
    </row>
    <row r="63" spans="2:15" x14ac:dyDescent="0.2">
      <c r="B63">
        <v>8.0182730000000006</v>
      </c>
      <c r="C63">
        <v>450.92773399999999</v>
      </c>
      <c r="D63">
        <v>47.973633</v>
      </c>
      <c r="E63">
        <v>399.16992199999999</v>
      </c>
      <c r="F63">
        <v>1009.899902</v>
      </c>
      <c r="G63">
        <v>792.55371100000002</v>
      </c>
      <c r="H63">
        <v>1008.6547849999999</v>
      </c>
      <c r="I63">
        <v>0.60424800000000001</v>
      </c>
      <c r="J63">
        <v>0.25781199999999999</v>
      </c>
      <c r="K63">
        <v>0.32373000000000002</v>
      </c>
      <c r="L63">
        <v>1.1719E-2</v>
      </c>
      <c r="M63">
        <v>0</v>
      </c>
      <c r="N63">
        <v>20.399999999999999</v>
      </c>
      <c r="O63">
        <v>0</v>
      </c>
    </row>
    <row r="64" spans="2:15" x14ac:dyDescent="0.2">
      <c r="B64">
        <v>8.2192640000000008</v>
      </c>
      <c r="C64">
        <v>450.68359400000003</v>
      </c>
      <c r="D64">
        <v>48.950195000000001</v>
      </c>
      <c r="E64">
        <v>398.19335899999999</v>
      </c>
      <c r="F64">
        <v>1009.936523</v>
      </c>
      <c r="G64">
        <v>792.59033199999999</v>
      </c>
      <c r="H64">
        <v>1008.581543</v>
      </c>
      <c r="I64">
        <v>0.59912100000000001</v>
      </c>
      <c r="J64">
        <v>0.25707999999999998</v>
      </c>
      <c r="K64">
        <v>0.32373000000000002</v>
      </c>
      <c r="L64">
        <v>1.2695E-2</v>
      </c>
      <c r="M64">
        <v>0</v>
      </c>
      <c r="N64">
        <v>20.399999999999999</v>
      </c>
      <c r="O64">
        <v>0</v>
      </c>
    </row>
    <row r="65" spans="2:15" x14ac:dyDescent="0.2">
      <c r="B65">
        <v>8.4187309999999993</v>
      </c>
      <c r="C65">
        <v>450.195312</v>
      </c>
      <c r="D65">
        <v>49.926758</v>
      </c>
      <c r="E65">
        <v>398.4375</v>
      </c>
      <c r="F65">
        <v>1010.009766</v>
      </c>
      <c r="G65">
        <v>792.59033199999999</v>
      </c>
      <c r="H65">
        <v>1008.581543</v>
      </c>
      <c r="I65">
        <v>0.60864300000000005</v>
      </c>
      <c r="J65">
        <v>0.25634800000000002</v>
      </c>
      <c r="K65">
        <v>0.328125</v>
      </c>
      <c r="L65">
        <v>1.0253999999999999E-2</v>
      </c>
      <c r="M65">
        <v>0</v>
      </c>
      <c r="N65">
        <v>20.399999999999999</v>
      </c>
      <c r="O65">
        <v>0</v>
      </c>
    </row>
    <row r="66" spans="2:15" x14ac:dyDescent="0.2">
      <c r="B66">
        <v>8.6201930000000004</v>
      </c>
      <c r="C66">
        <v>448.73046900000003</v>
      </c>
      <c r="D66">
        <v>51.147461</v>
      </c>
      <c r="E66">
        <v>399.16992199999999</v>
      </c>
      <c r="F66">
        <v>1010.009766</v>
      </c>
      <c r="G66">
        <v>792.62695299999996</v>
      </c>
      <c r="H66">
        <v>1008.691406</v>
      </c>
      <c r="I66">
        <v>0.60644500000000001</v>
      </c>
      <c r="J66">
        <v>0.25561499999999998</v>
      </c>
      <c r="K66">
        <v>0.322266</v>
      </c>
      <c r="L66">
        <v>1.3184E-2</v>
      </c>
      <c r="M66">
        <v>0</v>
      </c>
      <c r="N66">
        <v>20.399999999999999</v>
      </c>
      <c r="O66">
        <v>0</v>
      </c>
    </row>
    <row r="67" spans="2:15" x14ac:dyDescent="0.2">
      <c r="B67">
        <v>8.8206930000000003</v>
      </c>
      <c r="C67">
        <v>448.97460899999999</v>
      </c>
      <c r="D67">
        <v>50.903320000000001</v>
      </c>
      <c r="E67">
        <v>401.12304699999999</v>
      </c>
      <c r="F67">
        <v>1010.046387</v>
      </c>
      <c r="G67">
        <v>792.59033199999999</v>
      </c>
      <c r="H67">
        <v>1009.130859</v>
      </c>
      <c r="I67">
        <v>0.60497999999999996</v>
      </c>
      <c r="J67">
        <v>0.25268600000000002</v>
      </c>
      <c r="K67">
        <v>0.32519500000000001</v>
      </c>
      <c r="L67">
        <v>1.2695E-2</v>
      </c>
      <c r="M67">
        <v>0</v>
      </c>
      <c r="N67">
        <v>20.399999999999999</v>
      </c>
      <c r="O67">
        <v>0</v>
      </c>
    </row>
    <row r="68" spans="2:15" x14ac:dyDescent="0.2">
      <c r="B68">
        <v>9.0211880000000004</v>
      </c>
      <c r="C68">
        <v>449.70703099999997</v>
      </c>
      <c r="D68">
        <v>50.415039</v>
      </c>
      <c r="E68">
        <v>398.92578099999997</v>
      </c>
      <c r="F68">
        <v>1010.0830079999999</v>
      </c>
      <c r="G68">
        <v>792.77343699999994</v>
      </c>
      <c r="H68">
        <v>1008.47168</v>
      </c>
      <c r="I68">
        <v>0.60864300000000005</v>
      </c>
      <c r="J68">
        <v>0.25781199999999999</v>
      </c>
      <c r="K68">
        <v>0.32519500000000001</v>
      </c>
      <c r="L68">
        <v>1.3428000000000001E-2</v>
      </c>
      <c r="M68">
        <v>0</v>
      </c>
      <c r="N68">
        <v>20.399999999999999</v>
      </c>
      <c r="O68">
        <v>0</v>
      </c>
    </row>
    <row r="69" spans="2:15" x14ac:dyDescent="0.2">
      <c r="B69">
        <v>9.2217230000000008</v>
      </c>
      <c r="C69">
        <v>448.97460899999999</v>
      </c>
      <c r="D69">
        <v>50.170898000000001</v>
      </c>
      <c r="E69">
        <v>399.53613300000001</v>
      </c>
      <c r="F69">
        <v>1010.119629</v>
      </c>
      <c r="G69">
        <v>792.55371100000002</v>
      </c>
      <c r="H69">
        <v>1008.47168</v>
      </c>
      <c r="I69">
        <v>0.61084000000000005</v>
      </c>
      <c r="J69">
        <v>0.26001000000000002</v>
      </c>
      <c r="K69">
        <v>0.328125</v>
      </c>
      <c r="L69">
        <v>1.2695E-2</v>
      </c>
      <c r="M69">
        <v>0</v>
      </c>
      <c r="N69">
        <v>20.399999999999999</v>
      </c>
      <c r="O69">
        <v>0</v>
      </c>
    </row>
    <row r="70" spans="2:15" x14ac:dyDescent="0.2">
      <c r="B70">
        <v>9.4222599999999996</v>
      </c>
      <c r="C70">
        <v>448.36425800000001</v>
      </c>
      <c r="D70">
        <v>51.269531000000001</v>
      </c>
      <c r="E70">
        <v>398.07128899999998</v>
      </c>
      <c r="F70">
        <v>1010.192871</v>
      </c>
      <c r="G70">
        <v>792.62695299999996</v>
      </c>
      <c r="H70">
        <v>1008.435059</v>
      </c>
      <c r="I70">
        <v>0.60571299999999995</v>
      </c>
      <c r="J70">
        <v>0.25195299999999998</v>
      </c>
      <c r="K70">
        <v>0.31933600000000001</v>
      </c>
      <c r="L70">
        <v>1.2695E-2</v>
      </c>
      <c r="M70">
        <v>0</v>
      </c>
      <c r="N70">
        <v>20.399999999999999</v>
      </c>
      <c r="O70">
        <v>0</v>
      </c>
    </row>
    <row r="71" spans="2:15" x14ac:dyDescent="0.2">
      <c r="B71">
        <v>9.6217279999999992</v>
      </c>
      <c r="C71">
        <v>449.09667999999999</v>
      </c>
      <c r="D71">
        <v>51.269531000000001</v>
      </c>
      <c r="E71">
        <v>396.85058600000002</v>
      </c>
      <c r="F71">
        <v>1010.266113</v>
      </c>
      <c r="G71">
        <v>792.66357400000004</v>
      </c>
      <c r="H71">
        <v>1008.288574</v>
      </c>
      <c r="I71">
        <v>0.60571299999999995</v>
      </c>
      <c r="J71">
        <v>0.25488300000000003</v>
      </c>
      <c r="K71">
        <v>0.328125</v>
      </c>
      <c r="L71">
        <v>1.1719E-2</v>
      </c>
      <c r="M71">
        <v>0</v>
      </c>
      <c r="N71">
        <v>20.399999999999999</v>
      </c>
      <c r="O71">
        <v>0</v>
      </c>
    </row>
    <row r="72" spans="2:15" x14ac:dyDescent="0.2">
      <c r="B72">
        <v>9.8232149999999994</v>
      </c>
      <c r="C72">
        <v>450.31738300000001</v>
      </c>
      <c r="D72">
        <v>49.316406000000001</v>
      </c>
      <c r="E72">
        <v>398.31542999999999</v>
      </c>
      <c r="F72">
        <v>1010.302734</v>
      </c>
      <c r="G72">
        <v>792.55371100000002</v>
      </c>
      <c r="H72">
        <v>1008.435059</v>
      </c>
      <c r="I72">
        <v>0.61230499999999999</v>
      </c>
      <c r="J72">
        <v>0.25781199999999999</v>
      </c>
      <c r="K72">
        <v>0.32519500000000001</v>
      </c>
      <c r="L72">
        <v>1.2939000000000001E-2</v>
      </c>
      <c r="M72">
        <v>0</v>
      </c>
      <c r="N72">
        <v>20.399999999999999</v>
      </c>
      <c r="O72">
        <v>0</v>
      </c>
    </row>
    <row r="73" spans="2:15" x14ac:dyDescent="0.2">
      <c r="B73">
        <v>10.023683999999999</v>
      </c>
      <c r="C73">
        <v>450.68359400000003</v>
      </c>
      <c r="D73">
        <v>48.339843999999999</v>
      </c>
      <c r="E73">
        <v>398.55957000000001</v>
      </c>
      <c r="F73">
        <v>1010.339355</v>
      </c>
      <c r="G73">
        <v>792.59033199999999</v>
      </c>
      <c r="H73">
        <v>1008.47168</v>
      </c>
      <c r="I73">
        <v>0.61084000000000005</v>
      </c>
      <c r="J73">
        <v>0.25634800000000002</v>
      </c>
      <c r="K73">
        <v>0.33251999999999998</v>
      </c>
      <c r="L73">
        <v>1.1963E-2</v>
      </c>
      <c r="M73">
        <v>0</v>
      </c>
      <c r="N73">
        <v>20.399999999999999</v>
      </c>
      <c r="O73">
        <v>0</v>
      </c>
    </row>
    <row r="74" spans="2:15" x14ac:dyDescent="0.2">
      <c r="B74">
        <v>10.224080000000001</v>
      </c>
      <c r="C74">
        <v>449.46289100000001</v>
      </c>
      <c r="D74">
        <v>49.926758</v>
      </c>
      <c r="E74">
        <v>397.460937</v>
      </c>
      <c r="F74">
        <v>1010.2294920000001</v>
      </c>
      <c r="G74">
        <v>792.59033199999999</v>
      </c>
      <c r="H74">
        <v>1008.581543</v>
      </c>
      <c r="I74">
        <v>0.60571299999999995</v>
      </c>
      <c r="J74">
        <v>0.26001000000000002</v>
      </c>
      <c r="K74">
        <v>0.32373000000000002</v>
      </c>
      <c r="L74">
        <v>1.2207000000000001E-2</v>
      </c>
      <c r="M74">
        <v>0</v>
      </c>
      <c r="N74">
        <v>20.399999999999999</v>
      </c>
      <c r="O74">
        <v>0</v>
      </c>
    </row>
    <row r="75" spans="2:15" x14ac:dyDescent="0.2">
      <c r="B75">
        <v>10.424609999999999</v>
      </c>
      <c r="C75">
        <v>450.43945300000001</v>
      </c>
      <c r="D75">
        <v>50.170898000000001</v>
      </c>
      <c r="E75">
        <v>397.460937</v>
      </c>
      <c r="F75">
        <v>1010.119629</v>
      </c>
      <c r="G75">
        <v>792.59033199999999</v>
      </c>
      <c r="H75">
        <v>1008.544922</v>
      </c>
      <c r="I75">
        <v>0.602051</v>
      </c>
      <c r="J75">
        <v>0.25781199999999999</v>
      </c>
      <c r="K75">
        <v>0.33251999999999998</v>
      </c>
      <c r="L75">
        <v>1.1719E-2</v>
      </c>
      <c r="M75">
        <v>0</v>
      </c>
      <c r="N75">
        <v>20.399999999999999</v>
      </c>
      <c r="O75">
        <v>0</v>
      </c>
    </row>
    <row r="76" spans="2:15" x14ac:dyDescent="0.2">
      <c r="B76">
        <v>10.625071999999999</v>
      </c>
      <c r="C76">
        <v>450.43945300000001</v>
      </c>
      <c r="D76">
        <v>49.316406000000001</v>
      </c>
      <c r="E76">
        <v>398.80371100000002</v>
      </c>
      <c r="F76">
        <v>1010.119629</v>
      </c>
      <c r="G76">
        <v>792.59033199999999</v>
      </c>
      <c r="H76">
        <v>1008.691406</v>
      </c>
      <c r="I76">
        <v>0.60351600000000005</v>
      </c>
      <c r="J76">
        <v>0.25268600000000002</v>
      </c>
      <c r="K76">
        <v>0.32373000000000002</v>
      </c>
      <c r="L76">
        <v>1.1719E-2</v>
      </c>
      <c r="M76">
        <v>0</v>
      </c>
      <c r="N76">
        <v>20.399999999999999</v>
      </c>
      <c r="O76">
        <v>0</v>
      </c>
    </row>
    <row r="77" spans="2:15" x14ac:dyDescent="0.2">
      <c r="B77">
        <v>10.825538</v>
      </c>
      <c r="C77">
        <v>449.46289100000001</v>
      </c>
      <c r="D77">
        <v>49.560547</v>
      </c>
      <c r="E77">
        <v>398.80371100000002</v>
      </c>
      <c r="F77">
        <v>1010.2294920000001</v>
      </c>
      <c r="G77">
        <v>792.59033199999999</v>
      </c>
      <c r="H77">
        <v>1008.508301</v>
      </c>
      <c r="I77">
        <v>0.60790999999999995</v>
      </c>
      <c r="J77">
        <v>0.26001000000000002</v>
      </c>
      <c r="K77">
        <v>0.32373000000000002</v>
      </c>
      <c r="L77">
        <v>1.3184E-2</v>
      </c>
      <c r="M77">
        <v>0</v>
      </c>
      <c r="N77">
        <v>20.399999999999999</v>
      </c>
      <c r="O77">
        <v>0</v>
      </c>
    </row>
    <row r="78" spans="2:15" x14ac:dyDescent="0.2">
      <c r="B78">
        <v>11.026005</v>
      </c>
      <c r="C78">
        <v>449.82910199999998</v>
      </c>
      <c r="D78">
        <v>50.537109000000001</v>
      </c>
      <c r="E78">
        <v>398.31542999999999</v>
      </c>
      <c r="F78">
        <v>1010.2294920000001</v>
      </c>
      <c r="G78">
        <v>792.55371100000002</v>
      </c>
      <c r="H78">
        <v>1008.6547849999999</v>
      </c>
      <c r="I78">
        <v>0.607178</v>
      </c>
      <c r="J78">
        <v>0.25854500000000002</v>
      </c>
      <c r="K78">
        <v>0.328125</v>
      </c>
      <c r="L78">
        <v>1.1719E-2</v>
      </c>
      <c r="M78">
        <v>0</v>
      </c>
      <c r="N78">
        <v>20.399999999999999</v>
      </c>
      <c r="O78">
        <v>0</v>
      </c>
    </row>
    <row r="79" spans="2:15" x14ac:dyDescent="0.2">
      <c r="B79">
        <v>11.226073</v>
      </c>
      <c r="C79">
        <v>448.85253899999998</v>
      </c>
      <c r="D79">
        <v>51.147461</v>
      </c>
      <c r="E79">
        <v>398.19335899999999</v>
      </c>
      <c r="F79">
        <v>1010.192871</v>
      </c>
      <c r="G79">
        <v>792.48046899999997</v>
      </c>
      <c r="H79">
        <v>1008.581543</v>
      </c>
      <c r="I79">
        <v>0.609375</v>
      </c>
      <c r="J79">
        <v>0.25707999999999998</v>
      </c>
      <c r="K79">
        <v>0.328125</v>
      </c>
      <c r="L79">
        <v>1.1963E-2</v>
      </c>
      <c r="M79">
        <v>0</v>
      </c>
      <c r="N79">
        <v>20.399999999999999</v>
      </c>
      <c r="O79">
        <v>0</v>
      </c>
    </row>
    <row r="80" spans="2:15" x14ac:dyDescent="0.2">
      <c r="B80">
        <v>11.426541</v>
      </c>
      <c r="C80">
        <v>448.36425800000001</v>
      </c>
      <c r="D80">
        <v>50.78125</v>
      </c>
      <c r="E80">
        <v>397.58300800000001</v>
      </c>
      <c r="F80">
        <v>1010.192871</v>
      </c>
      <c r="G80">
        <v>792.51709000000005</v>
      </c>
      <c r="H80">
        <v>1008.47168</v>
      </c>
      <c r="I80">
        <v>0.60424800000000001</v>
      </c>
      <c r="J80">
        <v>0.25488300000000003</v>
      </c>
      <c r="K80">
        <v>0.322266</v>
      </c>
      <c r="L80">
        <v>1.2451E-2</v>
      </c>
      <c r="M80">
        <v>0</v>
      </c>
      <c r="N80">
        <v>20.399999999999999</v>
      </c>
      <c r="O80">
        <v>0</v>
      </c>
    </row>
    <row r="81" spans="2:15" x14ac:dyDescent="0.2">
      <c r="B81">
        <v>11.627007000000001</v>
      </c>
      <c r="C81">
        <v>449.21875</v>
      </c>
      <c r="D81">
        <v>49.804687000000001</v>
      </c>
      <c r="E81">
        <v>398.31542999999999</v>
      </c>
      <c r="F81">
        <v>1010.119629</v>
      </c>
      <c r="G81">
        <v>792.55371100000002</v>
      </c>
      <c r="H81">
        <v>1008.691406</v>
      </c>
      <c r="I81">
        <v>0.60424800000000001</v>
      </c>
      <c r="J81">
        <v>0.25561499999999998</v>
      </c>
      <c r="K81">
        <v>0.32519500000000001</v>
      </c>
      <c r="L81">
        <v>1.2207000000000001E-2</v>
      </c>
      <c r="M81">
        <v>0</v>
      </c>
      <c r="N81">
        <v>20.399999999999999</v>
      </c>
      <c r="O81">
        <v>0</v>
      </c>
    </row>
    <row r="82" spans="2:15" x14ac:dyDescent="0.2">
      <c r="B82">
        <v>11.827472</v>
      </c>
      <c r="C82">
        <v>450.31738300000001</v>
      </c>
      <c r="D82">
        <v>48.583984000000001</v>
      </c>
      <c r="E82">
        <v>397.58300800000001</v>
      </c>
      <c r="F82">
        <v>1010.2294920000001</v>
      </c>
      <c r="G82">
        <v>792.55371100000002</v>
      </c>
      <c r="H82">
        <v>1008.6547849999999</v>
      </c>
      <c r="I82">
        <v>0.61010699999999995</v>
      </c>
      <c r="J82">
        <v>0.26147500000000001</v>
      </c>
      <c r="K82">
        <v>0.32519500000000001</v>
      </c>
      <c r="L82">
        <v>1.1963E-2</v>
      </c>
      <c r="M82">
        <v>0</v>
      </c>
      <c r="N82">
        <v>20.399999999999999</v>
      </c>
      <c r="O82">
        <v>0</v>
      </c>
    </row>
    <row r="83" spans="2:15" x14ac:dyDescent="0.2">
      <c r="B83">
        <v>12.02697</v>
      </c>
      <c r="C83">
        <v>449.21875</v>
      </c>
      <c r="D83">
        <v>50.048828</v>
      </c>
      <c r="E83">
        <v>397.21679699999999</v>
      </c>
      <c r="F83">
        <v>1010.119629</v>
      </c>
      <c r="G83">
        <v>792.51709000000005</v>
      </c>
      <c r="H83">
        <v>1008.728027</v>
      </c>
      <c r="I83">
        <v>0.60864300000000005</v>
      </c>
      <c r="J83">
        <v>0.26001000000000002</v>
      </c>
      <c r="K83">
        <v>0.32373000000000002</v>
      </c>
      <c r="L83">
        <v>1.3184E-2</v>
      </c>
      <c r="M83">
        <v>0</v>
      </c>
      <c r="N83">
        <v>20.399999999999999</v>
      </c>
      <c r="O83">
        <v>0</v>
      </c>
    </row>
    <row r="84" spans="2:15" x14ac:dyDescent="0.2">
      <c r="B84">
        <v>12.228433000000001</v>
      </c>
      <c r="C84">
        <v>447.50976600000001</v>
      </c>
      <c r="D84">
        <v>51.635742</v>
      </c>
      <c r="E84">
        <v>396.72851600000001</v>
      </c>
      <c r="F84">
        <v>1010.046387</v>
      </c>
      <c r="G84">
        <v>792.55371100000002</v>
      </c>
      <c r="H84">
        <v>1008.581543</v>
      </c>
      <c r="I84">
        <v>0.611572</v>
      </c>
      <c r="J84">
        <v>0.25634800000000002</v>
      </c>
      <c r="K84">
        <v>0.32373000000000002</v>
      </c>
      <c r="L84">
        <v>1.0985999999999999E-2</v>
      </c>
      <c r="M84">
        <v>0</v>
      </c>
      <c r="N84">
        <v>20.399999999999999</v>
      </c>
      <c r="O84">
        <v>0</v>
      </c>
    </row>
    <row r="85" spans="2:15" x14ac:dyDescent="0.2">
      <c r="B85">
        <v>12.428965</v>
      </c>
      <c r="C85">
        <v>448.36425800000001</v>
      </c>
      <c r="D85">
        <v>50.659179999999999</v>
      </c>
      <c r="E85">
        <v>397.460937</v>
      </c>
      <c r="F85">
        <v>1010.009766</v>
      </c>
      <c r="G85">
        <v>792.55371100000002</v>
      </c>
      <c r="H85">
        <v>1008.6547849999999</v>
      </c>
      <c r="I85">
        <v>0.60131800000000002</v>
      </c>
      <c r="J85">
        <v>0.25488300000000003</v>
      </c>
      <c r="K85">
        <v>0.32373000000000002</v>
      </c>
      <c r="L85">
        <v>1.1719E-2</v>
      </c>
      <c r="M85">
        <v>0</v>
      </c>
      <c r="N85">
        <v>20.399999999999999</v>
      </c>
      <c r="O85">
        <v>0</v>
      </c>
    </row>
    <row r="86" spans="2:15" x14ac:dyDescent="0.2">
      <c r="B86">
        <v>12.629429</v>
      </c>
      <c r="C86">
        <v>448.73046900000003</v>
      </c>
      <c r="D86">
        <v>49.682617</v>
      </c>
      <c r="E86">
        <v>397.33886699999999</v>
      </c>
      <c r="F86">
        <v>1010.046387</v>
      </c>
      <c r="G86">
        <v>792.59033199999999</v>
      </c>
      <c r="H86">
        <v>1008.581543</v>
      </c>
      <c r="I86">
        <v>0.60278299999999996</v>
      </c>
      <c r="J86">
        <v>0.25781199999999999</v>
      </c>
      <c r="K86">
        <v>0.32519500000000001</v>
      </c>
      <c r="L86">
        <v>1.123E-2</v>
      </c>
      <c r="M86">
        <v>0</v>
      </c>
      <c r="N86">
        <v>20.399999999999999</v>
      </c>
      <c r="O86">
        <v>0</v>
      </c>
    </row>
    <row r="87" spans="2:15" x14ac:dyDescent="0.2">
      <c r="B87">
        <v>12.829893999999999</v>
      </c>
      <c r="C87">
        <v>449.70703099999997</v>
      </c>
      <c r="D87">
        <v>48.583984000000001</v>
      </c>
      <c r="E87">
        <v>397.82714800000002</v>
      </c>
      <c r="F87">
        <v>1010.119629</v>
      </c>
      <c r="G87">
        <v>792.59033199999999</v>
      </c>
      <c r="H87">
        <v>1008.544922</v>
      </c>
      <c r="I87">
        <v>0.60571299999999995</v>
      </c>
      <c r="J87">
        <v>0.25488300000000003</v>
      </c>
      <c r="K87">
        <v>0.31933600000000001</v>
      </c>
      <c r="L87">
        <v>1.3428000000000001E-2</v>
      </c>
      <c r="M87">
        <v>0</v>
      </c>
      <c r="N87">
        <v>20.399999999999999</v>
      </c>
      <c r="O87">
        <v>0</v>
      </c>
    </row>
    <row r="88" spans="2:15" x14ac:dyDescent="0.2">
      <c r="B88">
        <v>13.029362000000001</v>
      </c>
      <c r="C88">
        <v>450.43945300000001</v>
      </c>
      <c r="D88">
        <v>48.706054999999999</v>
      </c>
      <c r="E88">
        <v>398.31542999999999</v>
      </c>
      <c r="F88">
        <v>1010.0830079999999</v>
      </c>
      <c r="G88">
        <v>792.55371100000002</v>
      </c>
      <c r="H88">
        <v>1008.691406</v>
      </c>
      <c r="I88">
        <v>0.60571299999999995</v>
      </c>
      <c r="J88">
        <v>0.25268600000000002</v>
      </c>
      <c r="K88">
        <v>0.328125</v>
      </c>
      <c r="L88">
        <v>1.1475000000000001E-2</v>
      </c>
      <c r="M88">
        <v>0</v>
      </c>
      <c r="N88">
        <v>20.399999999999999</v>
      </c>
      <c r="O88">
        <v>0</v>
      </c>
    </row>
    <row r="89" spans="2:15" x14ac:dyDescent="0.2">
      <c r="B89">
        <v>13.231165000000001</v>
      </c>
      <c r="C89">
        <v>450.80566399999998</v>
      </c>
      <c r="D89">
        <v>48.339843999999999</v>
      </c>
      <c r="E89">
        <v>397.82714800000002</v>
      </c>
      <c r="F89">
        <v>1010.0830079999999</v>
      </c>
      <c r="G89">
        <v>792.59033199999999</v>
      </c>
      <c r="H89">
        <v>1008.544922</v>
      </c>
      <c r="I89">
        <v>0.60278299999999996</v>
      </c>
      <c r="J89">
        <v>0.25561499999999998</v>
      </c>
      <c r="K89">
        <v>0.32373000000000002</v>
      </c>
      <c r="L89">
        <v>1.2451E-2</v>
      </c>
      <c r="M89">
        <v>0</v>
      </c>
      <c r="N89">
        <v>20.399999999999999</v>
      </c>
      <c r="O89">
        <v>0</v>
      </c>
    </row>
    <row r="90" spans="2:15" x14ac:dyDescent="0.2">
      <c r="B90">
        <v>13.430631999999999</v>
      </c>
      <c r="C90">
        <v>449.58496100000002</v>
      </c>
      <c r="D90">
        <v>49.194336</v>
      </c>
      <c r="E90">
        <v>398.19335899999999</v>
      </c>
      <c r="F90">
        <v>1010.009766</v>
      </c>
      <c r="G90">
        <v>792.55371100000002</v>
      </c>
      <c r="H90">
        <v>1008.47168</v>
      </c>
      <c r="I90">
        <v>0.60351600000000005</v>
      </c>
      <c r="J90">
        <v>0.25561499999999998</v>
      </c>
      <c r="K90">
        <v>0.33251999999999998</v>
      </c>
      <c r="L90">
        <v>1.3184E-2</v>
      </c>
      <c r="M90">
        <v>0</v>
      </c>
      <c r="N90">
        <v>20.399999999999999</v>
      </c>
      <c r="O90">
        <v>0</v>
      </c>
    </row>
    <row r="91" spans="2:15" x14ac:dyDescent="0.2">
      <c r="B91">
        <v>13.631857</v>
      </c>
      <c r="C91">
        <v>448.12011699999999</v>
      </c>
      <c r="D91">
        <v>51.513672</v>
      </c>
      <c r="E91">
        <v>398.19335899999999</v>
      </c>
      <c r="F91">
        <v>1010.046387</v>
      </c>
      <c r="G91">
        <v>792.59033199999999</v>
      </c>
      <c r="H91">
        <v>1008.581543</v>
      </c>
      <c r="I91">
        <v>0.60571299999999995</v>
      </c>
      <c r="J91">
        <v>0.25707999999999998</v>
      </c>
      <c r="K91">
        <v>0.322266</v>
      </c>
      <c r="L91">
        <v>1.1719E-2</v>
      </c>
      <c r="M91">
        <v>0</v>
      </c>
      <c r="N91">
        <v>20.399999999999999</v>
      </c>
      <c r="O91">
        <v>0</v>
      </c>
    </row>
    <row r="92" spans="2:15" x14ac:dyDescent="0.2">
      <c r="B92">
        <v>13.832331</v>
      </c>
      <c r="C92">
        <v>448.242187</v>
      </c>
      <c r="D92">
        <v>51.879883</v>
      </c>
      <c r="E92">
        <v>397.09472699999998</v>
      </c>
      <c r="F92">
        <v>1010.046387</v>
      </c>
      <c r="G92">
        <v>792.443848</v>
      </c>
      <c r="H92">
        <v>1008.47168</v>
      </c>
      <c r="I92">
        <v>0.60864300000000005</v>
      </c>
      <c r="J92">
        <v>0.25048799999999999</v>
      </c>
      <c r="K92">
        <v>0.32519500000000001</v>
      </c>
      <c r="L92">
        <v>1.1719E-2</v>
      </c>
      <c r="M92">
        <v>0</v>
      </c>
      <c r="N92">
        <v>20.399999999999999</v>
      </c>
      <c r="O92">
        <v>0</v>
      </c>
    </row>
    <row r="93" spans="2:15" x14ac:dyDescent="0.2">
      <c r="B93">
        <v>14.031833000000001</v>
      </c>
      <c r="C93">
        <v>450.07324199999999</v>
      </c>
      <c r="D93">
        <v>49.438476999999999</v>
      </c>
      <c r="E93">
        <v>398.07128899999998</v>
      </c>
      <c r="F93">
        <v>1010.15625</v>
      </c>
      <c r="G93">
        <v>792.55371100000002</v>
      </c>
      <c r="H93">
        <v>1008.691406</v>
      </c>
      <c r="I93">
        <v>0.60864300000000005</v>
      </c>
      <c r="J93">
        <v>0.25414999999999999</v>
      </c>
      <c r="K93">
        <v>0.32373000000000002</v>
      </c>
      <c r="L93">
        <v>1.3184E-2</v>
      </c>
      <c r="M93">
        <v>0</v>
      </c>
      <c r="N93">
        <v>20.399999999999999</v>
      </c>
      <c r="O93">
        <v>0</v>
      </c>
    </row>
    <row r="94" spans="2:15" x14ac:dyDescent="0.2">
      <c r="B94">
        <v>14.232827</v>
      </c>
      <c r="C94">
        <v>450.31738300000001</v>
      </c>
      <c r="D94">
        <v>48.339843999999999</v>
      </c>
      <c r="E94">
        <v>398.4375</v>
      </c>
      <c r="F94">
        <v>1010.192871</v>
      </c>
      <c r="G94">
        <v>792.55371100000002</v>
      </c>
      <c r="H94">
        <v>1008.691406</v>
      </c>
      <c r="I94">
        <v>0.60864300000000005</v>
      </c>
      <c r="J94">
        <v>0.26001000000000002</v>
      </c>
      <c r="K94">
        <v>0.328125</v>
      </c>
      <c r="L94">
        <v>1.2695E-2</v>
      </c>
      <c r="M94">
        <v>0</v>
      </c>
      <c r="N94">
        <v>20.399999999999999</v>
      </c>
      <c r="O94">
        <v>0</v>
      </c>
    </row>
    <row r="95" spans="2:15" x14ac:dyDescent="0.2">
      <c r="B95">
        <v>14.433370999999999</v>
      </c>
      <c r="C95">
        <v>450.195312</v>
      </c>
      <c r="D95">
        <v>48.217773000000001</v>
      </c>
      <c r="E95">
        <v>398.19335899999999</v>
      </c>
      <c r="F95">
        <v>1010.2294920000001</v>
      </c>
      <c r="G95">
        <v>792.55371100000002</v>
      </c>
      <c r="H95">
        <v>1008.691406</v>
      </c>
      <c r="I95">
        <v>0.607178</v>
      </c>
      <c r="J95">
        <v>0.25048799999999999</v>
      </c>
      <c r="K95">
        <v>0.322266</v>
      </c>
      <c r="L95">
        <v>1.1719E-2</v>
      </c>
      <c r="M95">
        <v>0</v>
      </c>
      <c r="N95">
        <v>20.399999999999999</v>
      </c>
      <c r="O95">
        <v>0</v>
      </c>
    </row>
    <row r="96" spans="2:15" x14ac:dyDescent="0.2">
      <c r="B96">
        <v>14.633905</v>
      </c>
      <c r="C96">
        <v>449.34082000000001</v>
      </c>
      <c r="D96">
        <v>50.048828</v>
      </c>
      <c r="E96">
        <v>397.460937</v>
      </c>
      <c r="F96">
        <v>1010.2294920000001</v>
      </c>
      <c r="G96">
        <v>792.55371100000002</v>
      </c>
      <c r="H96">
        <v>1008.728027</v>
      </c>
      <c r="I96">
        <v>0.60278299999999996</v>
      </c>
      <c r="J96">
        <v>0.25634800000000002</v>
      </c>
      <c r="K96">
        <v>0.328125</v>
      </c>
      <c r="L96">
        <v>1.2939000000000001E-2</v>
      </c>
      <c r="M96">
        <v>0</v>
      </c>
      <c r="N96">
        <v>20.399999999999999</v>
      </c>
      <c r="O96">
        <v>0</v>
      </c>
    </row>
    <row r="97" spans="2:15" x14ac:dyDescent="0.2">
      <c r="B97">
        <v>14.834426000000001</v>
      </c>
      <c r="C97">
        <v>449.82910199999998</v>
      </c>
      <c r="D97">
        <v>49.682617</v>
      </c>
      <c r="E97">
        <v>396.484375</v>
      </c>
      <c r="F97">
        <v>1010.15625</v>
      </c>
      <c r="G97">
        <v>792.59033199999999</v>
      </c>
      <c r="H97">
        <v>1008.581543</v>
      </c>
      <c r="I97">
        <v>0.59838899999999995</v>
      </c>
      <c r="J97">
        <v>0.25341799999999998</v>
      </c>
      <c r="K97">
        <v>0.32373000000000002</v>
      </c>
      <c r="L97">
        <v>1.0985999999999999E-2</v>
      </c>
      <c r="M97">
        <v>0</v>
      </c>
      <c r="N97">
        <v>20.399999999999999</v>
      </c>
      <c r="O97">
        <v>0</v>
      </c>
    </row>
    <row r="98" spans="2:15" x14ac:dyDescent="0.2">
      <c r="B98">
        <v>15.034224</v>
      </c>
      <c r="C98">
        <v>450.68359400000003</v>
      </c>
      <c r="D98">
        <v>48.706054999999999</v>
      </c>
      <c r="E98">
        <v>398.4375</v>
      </c>
      <c r="F98">
        <v>1010.119629</v>
      </c>
      <c r="G98">
        <v>792.55371100000002</v>
      </c>
      <c r="H98">
        <v>1008.9111329999999</v>
      </c>
      <c r="I98">
        <v>0.60644500000000001</v>
      </c>
      <c r="J98">
        <v>0.25195299999999998</v>
      </c>
      <c r="K98">
        <v>0.328125</v>
      </c>
      <c r="L98">
        <v>1.3428000000000001E-2</v>
      </c>
      <c r="M98">
        <v>0</v>
      </c>
      <c r="N98">
        <v>20.399999999999999</v>
      </c>
      <c r="O98">
        <v>0</v>
      </c>
    </row>
    <row r="99" spans="2:15" x14ac:dyDescent="0.2">
      <c r="B99">
        <v>15.234690000000001</v>
      </c>
      <c r="C99">
        <v>450.92773399999999</v>
      </c>
      <c r="D99">
        <v>48.217773000000001</v>
      </c>
      <c r="E99">
        <v>398.31542999999999</v>
      </c>
      <c r="F99">
        <v>1010.302734</v>
      </c>
      <c r="G99">
        <v>792.443848</v>
      </c>
      <c r="H99">
        <v>1008.6547849999999</v>
      </c>
      <c r="I99">
        <v>0.60497999999999996</v>
      </c>
      <c r="J99">
        <v>0.26001000000000002</v>
      </c>
      <c r="K99">
        <v>0.328125</v>
      </c>
      <c r="L99">
        <v>1.123E-2</v>
      </c>
      <c r="M99">
        <v>0</v>
      </c>
      <c r="N99">
        <v>20.399999999999999</v>
      </c>
      <c r="O99">
        <v>0</v>
      </c>
    </row>
    <row r="100" spans="2:15" x14ac:dyDescent="0.2">
      <c r="B100">
        <v>15.436189000000001</v>
      </c>
      <c r="C100">
        <v>450.195312</v>
      </c>
      <c r="D100">
        <v>49.438476999999999</v>
      </c>
      <c r="E100">
        <v>398.4375</v>
      </c>
      <c r="F100">
        <v>1010.2294920000001</v>
      </c>
      <c r="G100">
        <v>792.51709000000005</v>
      </c>
      <c r="H100">
        <v>1008.6547849999999</v>
      </c>
      <c r="I100">
        <v>0.60351600000000005</v>
      </c>
      <c r="J100">
        <v>0.25341799999999998</v>
      </c>
      <c r="K100">
        <v>0.32519500000000001</v>
      </c>
      <c r="L100">
        <v>1.3916E-2</v>
      </c>
      <c r="M100">
        <v>0</v>
      </c>
      <c r="N100">
        <v>20.399999999999999</v>
      </c>
      <c r="O100">
        <v>0</v>
      </c>
    </row>
    <row r="101" spans="2:15" x14ac:dyDescent="0.2">
      <c r="B101">
        <v>15.636658000000001</v>
      </c>
      <c r="C101">
        <v>450.31738300000001</v>
      </c>
      <c r="D101">
        <v>50.415039</v>
      </c>
      <c r="E101">
        <v>397.21679699999999</v>
      </c>
      <c r="F101">
        <v>1010.2294920000001</v>
      </c>
      <c r="G101">
        <v>792.48046899999997</v>
      </c>
      <c r="H101">
        <v>1008.435059</v>
      </c>
      <c r="I101">
        <v>0.60864300000000005</v>
      </c>
      <c r="J101">
        <v>0.25927699999999998</v>
      </c>
      <c r="K101">
        <v>0.33251999999999998</v>
      </c>
      <c r="L101">
        <v>1.1963E-2</v>
      </c>
      <c r="M101">
        <v>0</v>
      </c>
      <c r="N101">
        <v>20.399999999999999</v>
      </c>
      <c r="O101">
        <v>0</v>
      </c>
    </row>
    <row r="102" spans="2:15" x14ac:dyDescent="0.2">
      <c r="B102">
        <v>15.837122000000001</v>
      </c>
      <c r="C102">
        <v>450.68359400000003</v>
      </c>
      <c r="D102">
        <v>49.560547</v>
      </c>
      <c r="E102">
        <v>398.07128899999998</v>
      </c>
      <c r="F102">
        <v>1010.192871</v>
      </c>
      <c r="G102">
        <v>792.59033199999999</v>
      </c>
      <c r="H102">
        <v>1008.618164</v>
      </c>
      <c r="I102">
        <v>0.607178</v>
      </c>
      <c r="J102">
        <v>0.25488300000000003</v>
      </c>
      <c r="K102">
        <v>0.32373000000000002</v>
      </c>
      <c r="L102">
        <v>1.3184E-2</v>
      </c>
      <c r="M102">
        <v>0</v>
      </c>
      <c r="N102">
        <v>20.399999999999999</v>
      </c>
      <c r="O102">
        <v>0</v>
      </c>
    </row>
    <row r="103" spans="2:15" x14ac:dyDescent="0.2">
      <c r="B103">
        <v>16.037586999999998</v>
      </c>
      <c r="C103">
        <v>450.56152300000002</v>
      </c>
      <c r="D103">
        <v>48.583984000000001</v>
      </c>
      <c r="E103">
        <v>399.16992199999999</v>
      </c>
      <c r="F103">
        <v>1010.2294920000001</v>
      </c>
      <c r="G103">
        <v>792.51709000000005</v>
      </c>
      <c r="H103">
        <v>1008.544922</v>
      </c>
      <c r="I103">
        <v>0.60644500000000001</v>
      </c>
      <c r="J103">
        <v>0.25561499999999998</v>
      </c>
      <c r="K103">
        <v>0.32519500000000001</v>
      </c>
      <c r="L103">
        <v>1.0498E-2</v>
      </c>
      <c r="M103">
        <v>0</v>
      </c>
      <c r="N103">
        <v>20.399999999999999</v>
      </c>
      <c r="O103">
        <v>0</v>
      </c>
    </row>
    <row r="104" spans="2:15" x14ac:dyDescent="0.2">
      <c r="B104">
        <v>16.238448000000002</v>
      </c>
      <c r="C104">
        <v>450.31738300000001</v>
      </c>
      <c r="D104">
        <v>49.316406000000001</v>
      </c>
      <c r="E104">
        <v>398.31542999999999</v>
      </c>
      <c r="F104">
        <v>1010.302734</v>
      </c>
      <c r="G104">
        <v>792.55371100000002</v>
      </c>
      <c r="H104">
        <v>1008.47168</v>
      </c>
      <c r="I104">
        <v>0.60864300000000005</v>
      </c>
      <c r="J104">
        <v>0.25634800000000002</v>
      </c>
      <c r="K104">
        <v>0.32519500000000001</v>
      </c>
      <c r="L104">
        <v>1.2695E-2</v>
      </c>
      <c r="M104">
        <v>0</v>
      </c>
      <c r="N104">
        <v>20.399999999999999</v>
      </c>
      <c r="O104">
        <v>0</v>
      </c>
    </row>
    <row r="105" spans="2:15" x14ac:dyDescent="0.2">
      <c r="B105">
        <v>16.437944000000002</v>
      </c>
      <c r="C105">
        <v>449.82910199999998</v>
      </c>
      <c r="D105">
        <v>51.025390999999999</v>
      </c>
      <c r="E105">
        <v>396.85058600000002</v>
      </c>
      <c r="F105">
        <v>1010.339355</v>
      </c>
      <c r="G105">
        <v>792.59033199999999</v>
      </c>
      <c r="H105">
        <v>1008.361816</v>
      </c>
      <c r="I105">
        <v>0.60351600000000005</v>
      </c>
      <c r="J105">
        <v>0.25048799999999999</v>
      </c>
      <c r="K105">
        <v>0.32519500000000001</v>
      </c>
      <c r="L105">
        <v>1.1719E-2</v>
      </c>
      <c r="M105">
        <v>0</v>
      </c>
      <c r="N105">
        <v>20.399999999999999</v>
      </c>
      <c r="O105">
        <v>0</v>
      </c>
    </row>
    <row r="106" spans="2:15" x14ac:dyDescent="0.2">
      <c r="B106">
        <v>16.639389999999999</v>
      </c>
      <c r="C106">
        <v>448.73046900000003</v>
      </c>
      <c r="D106">
        <v>51.635742</v>
      </c>
      <c r="E106">
        <v>398.4375</v>
      </c>
      <c r="F106">
        <v>1010.375977</v>
      </c>
      <c r="G106">
        <v>792.48046899999997</v>
      </c>
      <c r="H106">
        <v>1008.581543</v>
      </c>
      <c r="I106">
        <v>0.60644500000000001</v>
      </c>
      <c r="J106">
        <v>0.25634800000000002</v>
      </c>
      <c r="K106">
        <v>0.32519500000000001</v>
      </c>
      <c r="L106">
        <v>1.1719E-2</v>
      </c>
      <c r="M106">
        <v>0</v>
      </c>
      <c r="N106">
        <v>20.399999999999999</v>
      </c>
      <c r="O106">
        <v>0</v>
      </c>
    </row>
    <row r="107" spans="2:15" x14ac:dyDescent="0.2">
      <c r="B107">
        <v>16.838857999999998</v>
      </c>
      <c r="C107">
        <v>449.21875</v>
      </c>
      <c r="D107">
        <v>50.537109000000001</v>
      </c>
      <c r="E107">
        <v>399.16992199999999</v>
      </c>
      <c r="F107">
        <v>1010.449219</v>
      </c>
      <c r="G107">
        <v>792.59033199999999</v>
      </c>
      <c r="H107">
        <v>1008.691406</v>
      </c>
      <c r="I107">
        <v>0.609375</v>
      </c>
      <c r="J107">
        <v>0.25341799999999998</v>
      </c>
      <c r="K107">
        <v>0.33251999999999998</v>
      </c>
      <c r="L107">
        <v>1.2451E-2</v>
      </c>
      <c r="M107">
        <v>0</v>
      </c>
      <c r="N107">
        <v>20.399999999999999</v>
      </c>
      <c r="O107">
        <v>0</v>
      </c>
    </row>
    <row r="108" spans="2:15" x14ac:dyDescent="0.2">
      <c r="B108">
        <v>17.040406999999998</v>
      </c>
      <c r="C108">
        <v>449.09667999999999</v>
      </c>
      <c r="D108">
        <v>49.682617</v>
      </c>
      <c r="E108">
        <v>398.68164100000001</v>
      </c>
      <c r="F108">
        <v>1010.449219</v>
      </c>
      <c r="G108">
        <v>792.55371100000002</v>
      </c>
      <c r="H108">
        <v>1008.764648</v>
      </c>
      <c r="I108">
        <v>0.60571299999999995</v>
      </c>
      <c r="J108">
        <v>0.25488300000000003</v>
      </c>
      <c r="K108">
        <v>0.32373000000000002</v>
      </c>
      <c r="L108">
        <v>1.0985999999999999E-2</v>
      </c>
      <c r="M108">
        <v>0</v>
      </c>
      <c r="N108">
        <v>20.399999999999999</v>
      </c>
      <c r="O108">
        <v>0</v>
      </c>
    </row>
    <row r="109" spans="2:15" x14ac:dyDescent="0.2">
      <c r="B109">
        <v>17.240469000000001</v>
      </c>
      <c r="C109">
        <v>448.48632800000001</v>
      </c>
      <c r="D109">
        <v>50.537109000000001</v>
      </c>
      <c r="E109">
        <v>397.460937</v>
      </c>
      <c r="F109">
        <v>1010.449219</v>
      </c>
      <c r="G109">
        <v>792.55371100000002</v>
      </c>
      <c r="H109">
        <v>1008.691406</v>
      </c>
      <c r="I109">
        <v>0.607178</v>
      </c>
      <c r="J109">
        <v>0.25561499999999998</v>
      </c>
      <c r="K109">
        <v>0.328125</v>
      </c>
      <c r="L109">
        <v>1.0498E-2</v>
      </c>
      <c r="M109">
        <v>0</v>
      </c>
      <c r="N109">
        <v>20.399999999999999</v>
      </c>
      <c r="O109">
        <v>0</v>
      </c>
    </row>
    <row r="110" spans="2:15" x14ac:dyDescent="0.2">
      <c r="B110">
        <v>17.439914999999999</v>
      </c>
      <c r="C110">
        <v>449.70703099999997</v>
      </c>
      <c r="D110">
        <v>50.170898000000001</v>
      </c>
      <c r="E110">
        <v>396.484375</v>
      </c>
      <c r="F110">
        <v>1010.375977</v>
      </c>
      <c r="G110">
        <v>792.51709000000005</v>
      </c>
      <c r="H110">
        <v>1008.47168</v>
      </c>
      <c r="I110">
        <v>0.60864300000000005</v>
      </c>
      <c r="J110">
        <v>0.25561499999999998</v>
      </c>
      <c r="K110">
        <v>0.31933600000000001</v>
      </c>
      <c r="L110">
        <v>1.1475000000000001E-2</v>
      </c>
      <c r="M110">
        <v>0</v>
      </c>
      <c r="N110">
        <v>20.399999999999999</v>
      </c>
      <c r="O110">
        <v>0</v>
      </c>
    </row>
    <row r="111" spans="2:15" x14ac:dyDescent="0.2">
      <c r="B111">
        <v>17.641403</v>
      </c>
      <c r="C111">
        <v>450.92773399999999</v>
      </c>
      <c r="D111">
        <v>48.217773000000001</v>
      </c>
      <c r="E111">
        <v>398.4375</v>
      </c>
      <c r="F111">
        <v>1010.4858400000001</v>
      </c>
      <c r="G111">
        <v>792.48046899999997</v>
      </c>
      <c r="H111">
        <v>1008.837891</v>
      </c>
      <c r="I111">
        <v>0.60644500000000001</v>
      </c>
      <c r="J111">
        <v>0.25488300000000003</v>
      </c>
      <c r="K111">
        <v>0.328125</v>
      </c>
      <c r="L111">
        <v>1.3916E-2</v>
      </c>
      <c r="M111">
        <v>0</v>
      </c>
      <c r="N111">
        <v>20.399999999999999</v>
      </c>
      <c r="O111">
        <v>0</v>
      </c>
    </row>
    <row r="112" spans="2:15" x14ac:dyDescent="0.2">
      <c r="B112">
        <v>17.841868000000002</v>
      </c>
      <c r="C112">
        <v>450.56152300000002</v>
      </c>
      <c r="D112">
        <v>47.851562000000001</v>
      </c>
      <c r="E112">
        <v>398.31542999999999</v>
      </c>
      <c r="F112">
        <v>1010.412598</v>
      </c>
      <c r="G112">
        <v>792.51709000000005</v>
      </c>
      <c r="H112">
        <v>1008.691406</v>
      </c>
      <c r="I112">
        <v>0.60351600000000005</v>
      </c>
      <c r="J112">
        <v>0.25268600000000002</v>
      </c>
      <c r="K112">
        <v>0.32373000000000002</v>
      </c>
      <c r="L112">
        <v>1.1475000000000001E-2</v>
      </c>
      <c r="M112">
        <v>0</v>
      </c>
      <c r="N112">
        <v>20.399999999999999</v>
      </c>
      <c r="O112">
        <v>0</v>
      </c>
    </row>
    <row r="113" spans="2:15" x14ac:dyDescent="0.2">
      <c r="B113">
        <v>18.042755</v>
      </c>
      <c r="C113">
        <v>449.70703099999997</v>
      </c>
      <c r="D113">
        <v>49.438476999999999</v>
      </c>
      <c r="E113">
        <v>397.460937</v>
      </c>
      <c r="F113">
        <v>1010.449219</v>
      </c>
      <c r="G113">
        <v>792.55371100000002</v>
      </c>
      <c r="H113">
        <v>1008.728027</v>
      </c>
      <c r="I113">
        <v>0.60424800000000001</v>
      </c>
      <c r="J113">
        <v>0.25414999999999999</v>
      </c>
      <c r="K113">
        <v>0.32373000000000002</v>
      </c>
      <c r="L113">
        <v>1.1475000000000001E-2</v>
      </c>
      <c r="M113">
        <v>0</v>
      </c>
      <c r="N113">
        <v>20.399999999999999</v>
      </c>
      <c r="O113">
        <v>0</v>
      </c>
    </row>
    <row r="114" spans="2:15" x14ac:dyDescent="0.2">
      <c r="B114">
        <v>18.242986999999999</v>
      </c>
      <c r="C114">
        <v>448.73046900000003</v>
      </c>
      <c r="D114">
        <v>51.635742</v>
      </c>
      <c r="E114">
        <v>397.58300800000001</v>
      </c>
      <c r="F114">
        <v>1010.375977</v>
      </c>
      <c r="G114">
        <v>792.55371100000002</v>
      </c>
      <c r="H114">
        <v>1008.80127</v>
      </c>
      <c r="I114">
        <v>0.607178</v>
      </c>
      <c r="J114">
        <v>0.25707999999999998</v>
      </c>
      <c r="K114">
        <v>0.32373000000000002</v>
      </c>
      <c r="L114">
        <v>1.0498E-2</v>
      </c>
      <c r="M114">
        <v>0</v>
      </c>
      <c r="N114">
        <v>20.399999999999999</v>
      </c>
      <c r="O114">
        <v>0</v>
      </c>
    </row>
    <row r="115" spans="2:15" x14ac:dyDescent="0.2">
      <c r="B115">
        <v>18.442658999999999</v>
      </c>
      <c r="C115">
        <v>448.97460899999999</v>
      </c>
      <c r="D115">
        <v>51.025390999999999</v>
      </c>
      <c r="E115">
        <v>396.97265599999997</v>
      </c>
      <c r="F115">
        <v>1010.375977</v>
      </c>
      <c r="G115">
        <v>792.55371100000002</v>
      </c>
      <c r="H115">
        <v>1008.691406</v>
      </c>
      <c r="I115">
        <v>0.60497999999999996</v>
      </c>
      <c r="J115">
        <v>0.25781199999999999</v>
      </c>
      <c r="K115">
        <v>0.32519500000000001</v>
      </c>
      <c r="L115">
        <v>1.1719E-2</v>
      </c>
      <c r="M115">
        <v>0</v>
      </c>
      <c r="N115">
        <v>20.399999999999999</v>
      </c>
      <c r="O115">
        <v>0</v>
      </c>
    </row>
    <row r="116" spans="2:15" x14ac:dyDescent="0.2">
      <c r="B116">
        <v>18.644121999999999</v>
      </c>
      <c r="C116">
        <v>449.70703099999997</v>
      </c>
      <c r="D116">
        <v>49.194336</v>
      </c>
      <c r="E116">
        <v>398.07128899999998</v>
      </c>
      <c r="F116">
        <v>1010.449219</v>
      </c>
      <c r="G116">
        <v>792.62695299999996</v>
      </c>
      <c r="H116">
        <v>1008.691406</v>
      </c>
      <c r="I116">
        <v>0.61084000000000005</v>
      </c>
      <c r="J116">
        <v>0.25561499999999998</v>
      </c>
      <c r="K116">
        <v>0.32519500000000001</v>
      </c>
      <c r="L116">
        <v>1.2451E-2</v>
      </c>
      <c r="M116">
        <v>0</v>
      </c>
      <c r="N116">
        <v>20.399999999999999</v>
      </c>
      <c r="O116">
        <v>0</v>
      </c>
    </row>
    <row r="117" spans="2:15" x14ac:dyDescent="0.2">
      <c r="B117">
        <v>18.844567000000001</v>
      </c>
      <c r="C117">
        <v>449.70703099999997</v>
      </c>
      <c r="D117">
        <v>50.170898000000001</v>
      </c>
      <c r="E117">
        <v>397.33886699999999</v>
      </c>
      <c r="F117">
        <v>1010.449219</v>
      </c>
      <c r="G117">
        <v>792.55371100000002</v>
      </c>
      <c r="H117">
        <v>1008.728027</v>
      </c>
      <c r="I117">
        <v>0.60571299999999995</v>
      </c>
      <c r="J117">
        <v>0.26074199999999997</v>
      </c>
      <c r="K117">
        <v>0.32373000000000002</v>
      </c>
      <c r="L117">
        <v>1.0985999999999999E-2</v>
      </c>
      <c r="M117">
        <v>0</v>
      </c>
      <c r="N117">
        <v>20.399999999999999</v>
      </c>
      <c r="O117">
        <v>0</v>
      </c>
    </row>
    <row r="118" spans="2:15" x14ac:dyDescent="0.2">
      <c r="B118">
        <v>19.044574999999998</v>
      </c>
      <c r="C118">
        <v>449.09667999999999</v>
      </c>
      <c r="D118">
        <v>50.415039</v>
      </c>
      <c r="E118">
        <v>397.58300800000001</v>
      </c>
      <c r="F118">
        <v>1010.4858400000001</v>
      </c>
      <c r="G118">
        <v>792.55371100000002</v>
      </c>
      <c r="H118">
        <v>1008.691406</v>
      </c>
      <c r="I118">
        <v>0.60424800000000001</v>
      </c>
      <c r="J118">
        <v>0.25854500000000002</v>
      </c>
      <c r="K118">
        <v>0.32519500000000001</v>
      </c>
      <c r="L118">
        <v>1.2451E-2</v>
      </c>
      <c r="M118">
        <v>0</v>
      </c>
      <c r="N118">
        <v>20.399999999999999</v>
      </c>
      <c r="O118">
        <v>0</v>
      </c>
    </row>
    <row r="119" spans="2:15" x14ac:dyDescent="0.2">
      <c r="B119">
        <v>19.244955999999998</v>
      </c>
      <c r="C119">
        <v>448.97460899999999</v>
      </c>
      <c r="D119">
        <v>50.78125</v>
      </c>
      <c r="E119">
        <v>398.31542999999999</v>
      </c>
      <c r="F119">
        <v>1010.668945</v>
      </c>
      <c r="G119">
        <v>792.62695299999996</v>
      </c>
      <c r="H119">
        <v>1008.837891</v>
      </c>
      <c r="I119">
        <v>0.60571299999999995</v>
      </c>
      <c r="J119">
        <v>0.25634800000000002</v>
      </c>
      <c r="K119">
        <v>0.322266</v>
      </c>
      <c r="L119">
        <v>1.0498E-2</v>
      </c>
      <c r="M119">
        <v>0</v>
      </c>
      <c r="N119">
        <v>20.399999999999999</v>
      </c>
      <c r="O119">
        <v>0</v>
      </c>
    </row>
    <row r="120" spans="2:15" x14ac:dyDescent="0.2">
      <c r="B120">
        <v>19.445421</v>
      </c>
      <c r="C120">
        <v>448.73046900000003</v>
      </c>
      <c r="D120">
        <v>51.025390999999999</v>
      </c>
      <c r="E120">
        <v>398.19335899999999</v>
      </c>
      <c r="F120">
        <v>1010.559082</v>
      </c>
      <c r="G120">
        <v>792.62695299999996</v>
      </c>
      <c r="H120">
        <v>1008.837891</v>
      </c>
      <c r="I120">
        <v>0.60497999999999996</v>
      </c>
      <c r="J120">
        <v>0.25561499999999998</v>
      </c>
      <c r="K120">
        <v>0.32519500000000001</v>
      </c>
      <c r="L120">
        <v>1.0985999999999999E-2</v>
      </c>
      <c r="M120">
        <v>0</v>
      </c>
      <c r="N120">
        <v>20.399999999999999</v>
      </c>
      <c r="O120">
        <v>0</v>
      </c>
    </row>
    <row r="121" spans="2:15" x14ac:dyDescent="0.2">
      <c r="B121">
        <v>19.645886000000001</v>
      </c>
      <c r="C121">
        <v>449.82910199999998</v>
      </c>
      <c r="D121">
        <v>50.170898000000001</v>
      </c>
      <c r="E121">
        <v>397.82714800000002</v>
      </c>
      <c r="F121">
        <v>1010.559082</v>
      </c>
      <c r="G121">
        <v>792.66357400000004</v>
      </c>
      <c r="H121">
        <v>1008.837891</v>
      </c>
      <c r="I121">
        <v>0.60864300000000005</v>
      </c>
      <c r="J121">
        <v>0.26147500000000001</v>
      </c>
      <c r="K121">
        <v>0.32519500000000001</v>
      </c>
      <c r="L121">
        <v>1.2695E-2</v>
      </c>
      <c r="M121">
        <v>0</v>
      </c>
      <c r="N121">
        <v>20.399999999999999</v>
      </c>
      <c r="O121">
        <v>0</v>
      </c>
    </row>
    <row r="122" spans="2:15" x14ac:dyDescent="0.2">
      <c r="B122">
        <v>19.846433999999999</v>
      </c>
      <c r="C122">
        <v>448.85253899999998</v>
      </c>
      <c r="D122">
        <v>50.170898000000001</v>
      </c>
      <c r="E122">
        <v>398.4375</v>
      </c>
      <c r="F122">
        <v>1010.449219</v>
      </c>
      <c r="G122">
        <v>792.55371100000002</v>
      </c>
      <c r="H122">
        <v>1008.9111329999999</v>
      </c>
      <c r="I122">
        <v>0.61010699999999995</v>
      </c>
      <c r="J122">
        <v>0.25488300000000003</v>
      </c>
      <c r="K122">
        <v>0.32373000000000002</v>
      </c>
      <c r="L122">
        <v>1.2451E-2</v>
      </c>
      <c r="M122">
        <v>0</v>
      </c>
      <c r="N122">
        <v>20.399999999999999</v>
      </c>
      <c r="O122">
        <v>0</v>
      </c>
    </row>
    <row r="123" spans="2:15" x14ac:dyDescent="0.2">
      <c r="B123">
        <v>20.045929000000001</v>
      </c>
      <c r="C123">
        <v>447.50976600000001</v>
      </c>
      <c r="D123">
        <v>51.635742</v>
      </c>
      <c r="E123">
        <v>397.21679699999999</v>
      </c>
      <c r="F123">
        <v>1010.449219</v>
      </c>
      <c r="G123">
        <v>792.62695299999996</v>
      </c>
      <c r="H123">
        <v>1008.6547849999999</v>
      </c>
      <c r="I123">
        <v>0.607178</v>
      </c>
      <c r="J123">
        <v>0.25268600000000002</v>
      </c>
      <c r="K123">
        <v>0.322266</v>
      </c>
      <c r="L123">
        <v>1.123E-2</v>
      </c>
      <c r="M123">
        <v>0</v>
      </c>
      <c r="N123">
        <v>20.399999999999999</v>
      </c>
      <c r="O123">
        <v>0</v>
      </c>
    </row>
    <row r="124" spans="2:15" x14ac:dyDescent="0.2">
      <c r="B124">
        <v>20.247077000000001</v>
      </c>
      <c r="C124">
        <v>447.75390599999997</v>
      </c>
      <c r="D124">
        <v>52.490234000000001</v>
      </c>
      <c r="E124">
        <v>396.24023399999999</v>
      </c>
      <c r="F124">
        <v>1010.449219</v>
      </c>
      <c r="G124">
        <v>792.55371100000002</v>
      </c>
      <c r="H124">
        <v>1008.6547849999999</v>
      </c>
      <c r="I124">
        <v>0.609375</v>
      </c>
      <c r="J124">
        <v>0.25488300000000003</v>
      </c>
      <c r="K124">
        <v>0.32373000000000002</v>
      </c>
      <c r="L124">
        <v>1.123E-2</v>
      </c>
      <c r="M124">
        <v>0</v>
      </c>
      <c r="N124">
        <v>20.399999999999999</v>
      </c>
      <c r="O124">
        <v>0</v>
      </c>
    </row>
    <row r="125" spans="2:15" x14ac:dyDescent="0.2">
      <c r="B125">
        <v>20.447568</v>
      </c>
      <c r="C125">
        <v>450.31738300000001</v>
      </c>
      <c r="D125">
        <v>50.170898000000001</v>
      </c>
      <c r="E125">
        <v>397.82714800000002</v>
      </c>
      <c r="F125">
        <v>1010.559082</v>
      </c>
      <c r="G125">
        <v>792.55371100000002</v>
      </c>
      <c r="H125">
        <v>1008.80127</v>
      </c>
      <c r="I125">
        <v>0.60131800000000002</v>
      </c>
      <c r="J125">
        <v>0.25414999999999999</v>
      </c>
      <c r="K125">
        <v>0.32519500000000001</v>
      </c>
      <c r="L125">
        <v>1.1719E-2</v>
      </c>
      <c r="M125">
        <v>0</v>
      </c>
      <c r="N125">
        <v>20.399999999999999</v>
      </c>
      <c r="O125">
        <v>0</v>
      </c>
    </row>
    <row r="126" spans="2:15" x14ac:dyDescent="0.2">
      <c r="B126">
        <v>20.648046000000001</v>
      </c>
      <c r="C126">
        <v>450.43945300000001</v>
      </c>
      <c r="D126">
        <v>48.339843999999999</v>
      </c>
      <c r="E126">
        <v>398.4375</v>
      </c>
      <c r="F126">
        <v>1010.668945</v>
      </c>
      <c r="G126">
        <v>792.62695299999996</v>
      </c>
      <c r="H126">
        <v>1008.6547849999999</v>
      </c>
      <c r="I126">
        <v>0.60424800000000001</v>
      </c>
      <c r="J126">
        <v>0.25561499999999998</v>
      </c>
      <c r="K126">
        <v>0.32519500000000001</v>
      </c>
      <c r="L126">
        <v>1.1475000000000001E-2</v>
      </c>
      <c r="M126">
        <v>0</v>
      </c>
      <c r="N126">
        <v>20.399999999999999</v>
      </c>
      <c r="O126">
        <v>0</v>
      </c>
    </row>
    <row r="127" spans="2:15" x14ac:dyDescent="0.2">
      <c r="B127">
        <v>20.848509</v>
      </c>
      <c r="C127">
        <v>450.68359400000003</v>
      </c>
      <c r="D127">
        <v>48.217773000000001</v>
      </c>
      <c r="E127">
        <v>397.58300800000001</v>
      </c>
      <c r="F127">
        <v>1010.668945</v>
      </c>
      <c r="G127">
        <v>792.59033199999999</v>
      </c>
      <c r="H127">
        <v>1008.6547849999999</v>
      </c>
      <c r="I127">
        <v>0.60278299999999996</v>
      </c>
      <c r="J127">
        <v>0.25561499999999998</v>
      </c>
      <c r="K127">
        <v>0.32373000000000002</v>
      </c>
      <c r="L127">
        <v>1.1719E-2</v>
      </c>
      <c r="M127">
        <v>0</v>
      </c>
      <c r="N127">
        <v>20.399999999999999</v>
      </c>
      <c r="O127">
        <v>0</v>
      </c>
    </row>
    <row r="128" spans="2:15" x14ac:dyDescent="0.2">
      <c r="B128">
        <v>21.04898</v>
      </c>
      <c r="C128">
        <v>449.21875</v>
      </c>
      <c r="D128">
        <v>50.170898000000001</v>
      </c>
      <c r="E128">
        <v>398.07128899999998</v>
      </c>
      <c r="F128">
        <v>1010.705566</v>
      </c>
      <c r="G128">
        <v>792.55371100000002</v>
      </c>
      <c r="H128">
        <v>1008.691406</v>
      </c>
      <c r="I128">
        <v>0.60571299999999995</v>
      </c>
      <c r="J128">
        <v>0.25341799999999998</v>
      </c>
      <c r="K128">
        <v>0.328125</v>
      </c>
      <c r="L128">
        <v>1.1719E-2</v>
      </c>
      <c r="M128">
        <v>0</v>
      </c>
      <c r="N128">
        <v>20.399999999999999</v>
      </c>
      <c r="O128">
        <v>0</v>
      </c>
    </row>
    <row r="129" spans="2:15" x14ac:dyDescent="0.2">
      <c r="B129">
        <v>21.249514000000001</v>
      </c>
      <c r="C129">
        <v>449.58496100000002</v>
      </c>
      <c r="D129">
        <v>49.560547</v>
      </c>
      <c r="E129">
        <v>398.31542999999999</v>
      </c>
      <c r="F129">
        <v>1010.705566</v>
      </c>
      <c r="G129">
        <v>792.55371100000002</v>
      </c>
      <c r="H129">
        <v>1008.544922</v>
      </c>
      <c r="I129">
        <v>0.60497999999999996</v>
      </c>
      <c r="J129">
        <v>0.25781199999999999</v>
      </c>
      <c r="K129">
        <v>0.328125</v>
      </c>
      <c r="L129">
        <v>1.1719E-2</v>
      </c>
      <c r="M129">
        <v>0</v>
      </c>
      <c r="N129">
        <v>20.399999999999999</v>
      </c>
      <c r="O129">
        <v>0</v>
      </c>
    </row>
    <row r="130" spans="2:15" x14ac:dyDescent="0.2">
      <c r="B130">
        <v>21.450012000000001</v>
      </c>
      <c r="C130">
        <v>448.36425800000001</v>
      </c>
      <c r="D130">
        <v>50.292968999999999</v>
      </c>
      <c r="E130">
        <v>398.55957000000001</v>
      </c>
      <c r="F130">
        <v>1010.7421869999999</v>
      </c>
      <c r="G130">
        <v>792.48046899999997</v>
      </c>
      <c r="H130">
        <v>1008.618164</v>
      </c>
      <c r="I130">
        <v>0.59692400000000001</v>
      </c>
      <c r="J130">
        <v>0.245361</v>
      </c>
      <c r="K130">
        <v>0.32373000000000002</v>
      </c>
      <c r="L130">
        <v>1.2695E-2</v>
      </c>
      <c r="M130">
        <v>0</v>
      </c>
      <c r="N130">
        <v>20.399999999999999</v>
      </c>
      <c r="O130">
        <v>0</v>
      </c>
    </row>
    <row r="131" spans="2:15" x14ac:dyDescent="0.2">
      <c r="B131">
        <v>21.650980000000001</v>
      </c>
      <c r="C131">
        <v>448.97460899999999</v>
      </c>
      <c r="D131">
        <v>50.78125</v>
      </c>
      <c r="E131">
        <v>395.75195300000001</v>
      </c>
      <c r="F131">
        <v>1010.705566</v>
      </c>
      <c r="G131">
        <v>792.55371100000002</v>
      </c>
      <c r="H131">
        <v>1008.47168</v>
      </c>
      <c r="I131">
        <v>0.60424800000000001</v>
      </c>
      <c r="J131">
        <v>0.25195299999999998</v>
      </c>
      <c r="K131">
        <v>0.31933600000000001</v>
      </c>
      <c r="L131">
        <v>1.2939000000000001E-2</v>
      </c>
      <c r="M131">
        <v>0</v>
      </c>
      <c r="N131">
        <v>20.399999999999999</v>
      </c>
      <c r="O131">
        <v>0</v>
      </c>
    </row>
    <row r="132" spans="2:15" x14ac:dyDescent="0.2">
      <c r="B132">
        <v>21.851481</v>
      </c>
      <c r="C132">
        <v>449.82910199999998</v>
      </c>
      <c r="D132">
        <v>50.170898000000001</v>
      </c>
      <c r="E132">
        <v>396.85058600000002</v>
      </c>
      <c r="F132">
        <v>1010.7421869999999</v>
      </c>
      <c r="G132">
        <v>792.62695299999996</v>
      </c>
      <c r="H132">
        <v>1008.691406</v>
      </c>
      <c r="I132">
        <v>0.60790999999999995</v>
      </c>
      <c r="J132">
        <v>0.25707999999999998</v>
      </c>
      <c r="K132">
        <v>0.32519500000000001</v>
      </c>
      <c r="L132">
        <v>1.2695E-2</v>
      </c>
      <c r="M132">
        <v>0</v>
      </c>
      <c r="N132">
        <v>20.399999999999999</v>
      </c>
      <c r="O132">
        <v>0</v>
      </c>
    </row>
    <row r="133" spans="2:15" x14ac:dyDescent="0.2">
      <c r="B133">
        <v>22.051946999999998</v>
      </c>
      <c r="C133">
        <v>450.43945300000001</v>
      </c>
      <c r="D133">
        <v>49.194336</v>
      </c>
      <c r="E133">
        <v>397.82714800000002</v>
      </c>
      <c r="F133">
        <v>1010.778809</v>
      </c>
      <c r="G133">
        <v>792.59033199999999</v>
      </c>
      <c r="H133">
        <v>1008.728027</v>
      </c>
      <c r="I133">
        <v>0.60864300000000005</v>
      </c>
      <c r="J133">
        <v>0.25268600000000002</v>
      </c>
      <c r="K133">
        <v>0.328125</v>
      </c>
      <c r="L133">
        <v>1.1963E-2</v>
      </c>
      <c r="M133">
        <v>0</v>
      </c>
      <c r="N133">
        <v>20.399999999999999</v>
      </c>
      <c r="O133">
        <v>0</v>
      </c>
    </row>
    <row r="134" spans="2:15" x14ac:dyDescent="0.2">
      <c r="B134">
        <v>22.251346000000002</v>
      </c>
      <c r="C134">
        <v>451.171875</v>
      </c>
      <c r="D134">
        <v>48.461914</v>
      </c>
      <c r="E134">
        <v>397.82714800000002</v>
      </c>
      <c r="F134">
        <v>1010.7421869999999</v>
      </c>
      <c r="G134">
        <v>792.55371100000002</v>
      </c>
      <c r="H134">
        <v>1008.581543</v>
      </c>
      <c r="I134">
        <v>0.60424800000000001</v>
      </c>
      <c r="J134">
        <v>0.25781199999999999</v>
      </c>
      <c r="K134">
        <v>0.32519500000000001</v>
      </c>
      <c r="L134">
        <v>1.1719E-2</v>
      </c>
      <c r="M134">
        <v>0</v>
      </c>
      <c r="N134">
        <v>20.399999999999999</v>
      </c>
      <c r="O134">
        <v>0</v>
      </c>
    </row>
    <row r="135" spans="2:15" x14ac:dyDescent="0.2">
      <c r="B135">
        <v>22.451816000000001</v>
      </c>
      <c r="C135">
        <v>451.171875</v>
      </c>
      <c r="D135">
        <v>48.339843999999999</v>
      </c>
      <c r="E135">
        <v>398.55957000000001</v>
      </c>
      <c r="F135">
        <v>1010.778809</v>
      </c>
      <c r="G135">
        <v>792.55371100000002</v>
      </c>
      <c r="H135">
        <v>1008.691406</v>
      </c>
      <c r="I135">
        <v>0.60497999999999996</v>
      </c>
      <c r="J135">
        <v>0.25854500000000002</v>
      </c>
      <c r="K135">
        <v>0.328125</v>
      </c>
      <c r="L135">
        <v>1.2451E-2</v>
      </c>
      <c r="M135">
        <v>0</v>
      </c>
      <c r="N135">
        <v>20.399999999999999</v>
      </c>
      <c r="O135">
        <v>0</v>
      </c>
    </row>
    <row r="136" spans="2:15" x14ac:dyDescent="0.2">
      <c r="B136">
        <v>22.653276000000002</v>
      </c>
      <c r="C136">
        <v>450.07324199999999</v>
      </c>
      <c r="D136">
        <v>50.170898000000001</v>
      </c>
      <c r="E136">
        <v>398.68164100000001</v>
      </c>
      <c r="F136">
        <v>1010.81543</v>
      </c>
      <c r="G136">
        <v>792.62695299999996</v>
      </c>
      <c r="H136">
        <v>1008.837891</v>
      </c>
      <c r="I136">
        <v>0.60351600000000005</v>
      </c>
      <c r="J136">
        <v>0.25927699999999998</v>
      </c>
      <c r="K136">
        <v>0.32373000000000002</v>
      </c>
      <c r="L136">
        <v>1.3184E-2</v>
      </c>
      <c r="M136">
        <v>0</v>
      </c>
      <c r="N136">
        <v>20.399999999999999</v>
      </c>
      <c r="O136">
        <v>0</v>
      </c>
    </row>
    <row r="137" spans="2:15" x14ac:dyDescent="0.2">
      <c r="B137">
        <v>22.853778999999999</v>
      </c>
      <c r="C137">
        <v>449.70703099999997</v>
      </c>
      <c r="D137">
        <v>51.025390999999999</v>
      </c>
      <c r="E137">
        <v>398.80371100000002</v>
      </c>
      <c r="F137">
        <v>1010.705566</v>
      </c>
      <c r="G137">
        <v>792.59033199999999</v>
      </c>
      <c r="H137">
        <v>1008.728027</v>
      </c>
      <c r="I137">
        <v>0.60278299999999996</v>
      </c>
      <c r="J137">
        <v>0.25561499999999998</v>
      </c>
      <c r="K137">
        <v>0.33251999999999998</v>
      </c>
      <c r="L137">
        <v>1.1963E-2</v>
      </c>
      <c r="M137">
        <v>0</v>
      </c>
      <c r="N137">
        <v>20.399999999999999</v>
      </c>
      <c r="O137">
        <v>0</v>
      </c>
    </row>
    <row r="138" spans="2:15" x14ac:dyDescent="0.2">
      <c r="B138">
        <v>23.054397999999999</v>
      </c>
      <c r="C138">
        <v>449.46289100000001</v>
      </c>
      <c r="D138">
        <v>50.78125</v>
      </c>
      <c r="E138">
        <v>398.55957000000001</v>
      </c>
      <c r="F138">
        <v>1010.705566</v>
      </c>
      <c r="G138">
        <v>792.55371100000002</v>
      </c>
      <c r="H138">
        <v>1008.6547849999999</v>
      </c>
      <c r="I138">
        <v>0.61010699999999995</v>
      </c>
      <c r="J138">
        <v>0.25268600000000002</v>
      </c>
      <c r="K138">
        <v>0.32373000000000002</v>
      </c>
      <c r="L138">
        <v>1.1963E-2</v>
      </c>
      <c r="M138">
        <v>0</v>
      </c>
      <c r="N138">
        <v>20.399999999999999</v>
      </c>
      <c r="O138">
        <v>0</v>
      </c>
    </row>
    <row r="139" spans="2:15" x14ac:dyDescent="0.2">
      <c r="B139">
        <v>23.254487999999998</v>
      </c>
      <c r="C139">
        <v>448.60839800000002</v>
      </c>
      <c r="D139">
        <v>50.903320000000001</v>
      </c>
      <c r="E139">
        <v>398.07128899999998</v>
      </c>
      <c r="F139">
        <v>1010.668945</v>
      </c>
      <c r="G139">
        <v>792.62695299999996</v>
      </c>
      <c r="H139">
        <v>1008.691406</v>
      </c>
      <c r="I139">
        <v>0.60424800000000001</v>
      </c>
      <c r="J139">
        <v>0.25341799999999998</v>
      </c>
      <c r="K139">
        <v>0.328125</v>
      </c>
      <c r="L139">
        <v>1.2939000000000001E-2</v>
      </c>
      <c r="M139">
        <v>0</v>
      </c>
      <c r="N139">
        <v>20.399999999999999</v>
      </c>
      <c r="O139">
        <v>0</v>
      </c>
    </row>
    <row r="140" spans="2:15" x14ac:dyDescent="0.2">
      <c r="B140">
        <v>23.454951999999999</v>
      </c>
      <c r="C140">
        <v>450.31738300000001</v>
      </c>
      <c r="D140">
        <v>49.560547</v>
      </c>
      <c r="E140">
        <v>398.31542999999999</v>
      </c>
      <c r="F140">
        <v>1010.559082</v>
      </c>
      <c r="G140">
        <v>792.55371100000002</v>
      </c>
      <c r="H140">
        <v>1008.544922</v>
      </c>
      <c r="I140">
        <v>0.60644500000000001</v>
      </c>
      <c r="J140">
        <v>0.25561499999999998</v>
      </c>
      <c r="K140">
        <v>0.32519500000000001</v>
      </c>
      <c r="L140">
        <v>1.0742E-2</v>
      </c>
      <c r="M140">
        <v>0</v>
      </c>
      <c r="N140">
        <v>20.399999999999999</v>
      </c>
      <c r="O140">
        <v>0</v>
      </c>
    </row>
    <row r="141" spans="2:15" x14ac:dyDescent="0.2">
      <c r="B141">
        <v>23.654551000000001</v>
      </c>
      <c r="C141">
        <v>450.195312</v>
      </c>
      <c r="D141">
        <v>48.706054999999999</v>
      </c>
      <c r="E141">
        <v>398.92578099999997</v>
      </c>
      <c r="F141">
        <v>1010.632324</v>
      </c>
      <c r="G141">
        <v>792.59033199999999</v>
      </c>
      <c r="H141">
        <v>1008.581543</v>
      </c>
      <c r="I141">
        <v>0.60351600000000005</v>
      </c>
      <c r="J141">
        <v>0.25268600000000002</v>
      </c>
      <c r="K141">
        <v>0.32519500000000001</v>
      </c>
      <c r="L141">
        <v>1.1475000000000001E-2</v>
      </c>
      <c r="M141">
        <v>0</v>
      </c>
      <c r="N141">
        <v>20.399999999999999</v>
      </c>
      <c r="O141">
        <v>0</v>
      </c>
    </row>
    <row r="142" spans="2:15" x14ac:dyDescent="0.2">
      <c r="B142">
        <v>23.856020999999998</v>
      </c>
      <c r="C142">
        <v>451.66015599999997</v>
      </c>
      <c r="D142">
        <v>47.363281000000001</v>
      </c>
      <c r="E142">
        <v>398.92578099999997</v>
      </c>
      <c r="F142">
        <v>1010.559082</v>
      </c>
      <c r="G142">
        <v>792.55371100000002</v>
      </c>
      <c r="H142">
        <v>1008.6547849999999</v>
      </c>
      <c r="I142">
        <v>0.60571299999999995</v>
      </c>
      <c r="J142">
        <v>0.25854500000000002</v>
      </c>
      <c r="K142">
        <v>0.32373000000000002</v>
      </c>
      <c r="L142">
        <v>1.1719E-2</v>
      </c>
      <c r="M142">
        <v>0</v>
      </c>
      <c r="N142">
        <v>20.399999999999999</v>
      </c>
      <c r="O142">
        <v>0</v>
      </c>
    </row>
    <row r="143" spans="2:15" x14ac:dyDescent="0.2">
      <c r="B143">
        <v>24.056533000000002</v>
      </c>
      <c r="C143">
        <v>449.95117199999999</v>
      </c>
      <c r="D143">
        <v>48.217773000000001</v>
      </c>
      <c r="E143">
        <v>397.82714800000002</v>
      </c>
      <c r="F143">
        <v>1010.705566</v>
      </c>
      <c r="G143">
        <v>792.59033199999999</v>
      </c>
      <c r="H143">
        <v>1008.581543</v>
      </c>
      <c r="I143">
        <v>0.60571299999999995</v>
      </c>
      <c r="J143">
        <v>0.25634800000000002</v>
      </c>
      <c r="K143">
        <v>0.33251999999999998</v>
      </c>
      <c r="L143">
        <v>1.1963E-2</v>
      </c>
      <c r="M143">
        <v>0</v>
      </c>
      <c r="N143">
        <v>20.399999999999999</v>
      </c>
      <c r="O143">
        <v>0</v>
      </c>
    </row>
    <row r="144" spans="2:15" x14ac:dyDescent="0.2">
      <c r="B144">
        <v>24.257003999999998</v>
      </c>
      <c r="C144">
        <v>448.36425800000001</v>
      </c>
      <c r="D144">
        <v>50.292968999999999</v>
      </c>
      <c r="E144">
        <v>397.09472699999998</v>
      </c>
      <c r="F144">
        <v>1010.7421869999999</v>
      </c>
      <c r="G144">
        <v>792.55371100000002</v>
      </c>
      <c r="H144">
        <v>1008.581543</v>
      </c>
      <c r="I144">
        <v>0.61084000000000005</v>
      </c>
      <c r="J144">
        <v>0.25341799999999998</v>
      </c>
      <c r="K144">
        <v>0.328125</v>
      </c>
      <c r="L144">
        <v>1.1475000000000001E-2</v>
      </c>
      <c r="M144">
        <v>0</v>
      </c>
      <c r="N144">
        <v>20.399999999999999</v>
      </c>
      <c r="O144">
        <v>0</v>
      </c>
    </row>
    <row r="145" spans="2:15" x14ac:dyDescent="0.2">
      <c r="B145">
        <v>24.457507</v>
      </c>
      <c r="C145">
        <v>447.87597699999998</v>
      </c>
      <c r="D145">
        <v>51.391601999999999</v>
      </c>
      <c r="E145">
        <v>397.58300800000001</v>
      </c>
      <c r="F145">
        <v>1010.7421869999999</v>
      </c>
      <c r="G145">
        <v>792.59033199999999</v>
      </c>
      <c r="H145">
        <v>1008.6547849999999</v>
      </c>
      <c r="I145">
        <v>0.60790999999999995</v>
      </c>
      <c r="J145">
        <v>0.25561499999999998</v>
      </c>
      <c r="K145">
        <v>0.328125</v>
      </c>
      <c r="L145">
        <v>1.2207000000000001E-2</v>
      </c>
      <c r="M145">
        <v>0</v>
      </c>
      <c r="N145">
        <v>20.399999999999999</v>
      </c>
      <c r="O145">
        <v>0</v>
      </c>
    </row>
    <row r="146" spans="2:15" x14ac:dyDescent="0.2">
      <c r="B146">
        <v>24.657972000000001</v>
      </c>
      <c r="C146">
        <v>449.58496100000002</v>
      </c>
      <c r="D146">
        <v>50.170898000000001</v>
      </c>
      <c r="E146">
        <v>398.4375</v>
      </c>
      <c r="F146">
        <v>1010.81543</v>
      </c>
      <c r="G146">
        <v>792.66357400000004</v>
      </c>
      <c r="H146">
        <v>1008.618164</v>
      </c>
      <c r="I146">
        <v>0.60644500000000001</v>
      </c>
      <c r="J146">
        <v>0.24902299999999999</v>
      </c>
      <c r="K146">
        <v>0.333984</v>
      </c>
      <c r="L146">
        <v>1.3916E-2</v>
      </c>
      <c r="M146">
        <v>0</v>
      </c>
      <c r="N146">
        <v>20.399999999999999</v>
      </c>
      <c r="O146">
        <v>0</v>
      </c>
    </row>
    <row r="147" spans="2:15" x14ac:dyDescent="0.2">
      <c r="B147">
        <v>24.858436999999999</v>
      </c>
      <c r="C147">
        <v>451.04980499999999</v>
      </c>
      <c r="D147">
        <v>48.950195000000001</v>
      </c>
      <c r="E147">
        <v>397.82714800000002</v>
      </c>
      <c r="F147">
        <v>1010.7421869999999</v>
      </c>
      <c r="G147">
        <v>792.59033199999999</v>
      </c>
      <c r="H147">
        <v>1008.691406</v>
      </c>
      <c r="I147">
        <v>0.60864300000000005</v>
      </c>
      <c r="J147">
        <v>0.25122100000000003</v>
      </c>
      <c r="K147">
        <v>0.32519500000000001</v>
      </c>
      <c r="L147">
        <v>1.1475000000000001E-2</v>
      </c>
      <c r="M147">
        <v>0</v>
      </c>
      <c r="N147">
        <v>20.399999999999999</v>
      </c>
      <c r="O147">
        <v>0</v>
      </c>
    </row>
    <row r="148" spans="2:15" x14ac:dyDescent="0.2">
      <c r="B148">
        <v>25.058938999999999</v>
      </c>
      <c r="C148">
        <v>449.34082000000001</v>
      </c>
      <c r="D148">
        <v>49.072265999999999</v>
      </c>
      <c r="E148">
        <v>397.58300800000001</v>
      </c>
      <c r="F148">
        <v>1010.7421869999999</v>
      </c>
      <c r="G148">
        <v>792.66357400000004</v>
      </c>
      <c r="H148">
        <v>1008.581543</v>
      </c>
      <c r="I148">
        <v>0.609375</v>
      </c>
      <c r="J148">
        <v>0.25781199999999999</v>
      </c>
      <c r="K148">
        <v>0.328125</v>
      </c>
      <c r="L148">
        <v>1.3428000000000001E-2</v>
      </c>
      <c r="M148">
        <v>0</v>
      </c>
      <c r="N148">
        <v>20.399999999999999</v>
      </c>
      <c r="O148">
        <v>0</v>
      </c>
    </row>
    <row r="149" spans="2:15" x14ac:dyDescent="0.2">
      <c r="B149">
        <v>25.257994</v>
      </c>
      <c r="C149">
        <v>449.09667999999999</v>
      </c>
      <c r="D149">
        <v>50.170898000000001</v>
      </c>
      <c r="E149">
        <v>397.460937</v>
      </c>
      <c r="F149">
        <v>1010.705566</v>
      </c>
      <c r="G149">
        <v>792.55371100000002</v>
      </c>
      <c r="H149">
        <v>1008.47168</v>
      </c>
      <c r="I149">
        <v>0.607178</v>
      </c>
      <c r="J149">
        <v>0.25488300000000003</v>
      </c>
      <c r="K149">
        <v>0.322266</v>
      </c>
      <c r="L149">
        <v>1.0498E-2</v>
      </c>
      <c r="M149">
        <v>0</v>
      </c>
      <c r="N149">
        <v>20.399999999999999</v>
      </c>
      <c r="O149">
        <v>0</v>
      </c>
    </row>
    <row r="150" spans="2:15" x14ac:dyDescent="0.2">
      <c r="B150">
        <v>25.459457</v>
      </c>
      <c r="C150">
        <v>448.36425800000001</v>
      </c>
      <c r="D150">
        <v>51.269531000000001</v>
      </c>
      <c r="E150">
        <v>398.07128899999998</v>
      </c>
      <c r="F150">
        <v>1010.705566</v>
      </c>
      <c r="G150">
        <v>792.66357400000004</v>
      </c>
      <c r="H150">
        <v>1008.581543</v>
      </c>
      <c r="I150">
        <v>0.607178</v>
      </c>
      <c r="J150">
        <v>0.25268600000000002</v>
      </c>
      <c r="K150">
        <v>0.32373000000000002</v>
      </c>
      <c r="L150">
        <v>1.2451E-2</v>
      </c>
      <c r="M150">
        <v>0</v>
      </c>
      <c r="N150">
        <v>20.399999999999999</v>
      </c>
      <c r="O150">
        <v>0</v>
      </c>
    </row>
    <row r="151" spans="2:15" x14ac:dyDescent="0.2">
      <c r="B151">
        <v>25.659956999999999</v>
      </c>
      <c r="C151">
        <v>448.73046900000003</v>
      </c>
      <c r="D151">
        <v>52.124023000000001</v>
      </c>
      <c r="E151">
        <v>397.94921900000003</v>
      </c>
      <c r="F151">
        <v>1010.778809</v>
      </c>
      <c r="G151">
        <v>792.59033199999999</v>
      </c>
      <c r="H151">
        <v>1008.508301</v>
      </c>
      <c r="I151">
        <v>0.60351600000000005</v>
      </c>
      <c r="J151">
        <v>0.25561499999999998</v>
      </c>
      <c r="K151">
        <v>0.322266</v>
      </c>
      <c r="L151">
        <v>1.0742E-2</v>
      </c>
      <c r="M151">
        <v>0</v>
      </c>
      <c r="N151">
        <v>20.399999999999999</v>
      </c>
      <c r="O151">
        <v>0</v>
      </c>
    </row>
    <row r="152" spans="2:15" x14ac:dyDescent="0.2">
      <c r="B152">
        <v>25.860444999999999</v>
      </c>
      <c r="C152">
        <v>450.31738300000001</v>
      </c>
      <c r="D152">
        <v>50.903320000000001</v>
      </c>
      <c r="E152">
        <v>398.19335899999999</v>
      </c>
      <c r="F152">
        <v>1010.7421869999999</v>
      </c>
      <c r="G152">
        <v>792.55371100000002</v>
      </c>
      <c r="H152">
        <v>1008.6547849999999</v>
      </c>
      <c r="I152">
        <v>0.607178</v>
      </c>
      <c r="J152">
        <v>0.25781199999999999</v>
      </c>
      <c r="K152">
        <v>0.328125</v>
      </c>
      <c r="L152">
        <v>1.3428000000000001E-2</v>
      </c>
      <c r="M152">
        <v>0</v>
      </c>
      <c r="N152">
        <v>20.399999999999999</v>
      </c>
      <c r="O152">
        <v>0</v>
      </c>
    </row>
    <row r="153" spans="2:15" x14ac:dyDescent="0.2">
      <c r="B153">
        <v>26.059949</v>
      </c>
      <c r="C153">
        <v>449.46289100000001</v>
      </c>
      <c r="D153">
        <v>49.316406000000001</v>
      </c>
      <c r="E153">
        <v>398.80371100000002</v>
      </c>
      <c r="F153">
        <v>1010.7421869999999</v>
      </c>
      <c r="G153">
        <v>792.55371100000002</v>
      </c>
      <c r="H153">
        <v>1008.6547849999999</v>
      </c>
      <c r="I153">
        <v>0.60497999999999996</v>
      </c>
      <c r="J153">
        <v>0.25854500000000002</v>
      </c>
      <c r="K153">
        <v>0.328125</v>
      </c>
      <c r="L153">
        <v>1.123E-2</v>
      </c>
      <c r="M153">
        <v>0</v>
      </c>
      <c r="N153">
        <v>20.399999999999999</v>
      </c>
      <c r="O153">
        <v>0</v>
      </c>
    </row>
    <row r="154" spans="2:15" x14ac:dyDescent="0.2">
      <c r="B154">
        <v>26.260041999999999</v>
      </c>
      <c r="C154">
        <v>448.85253899999998</v>
      </c>
      <c r="D154">
        <v>49.560547</v>
      </c>
      <c r="E154">
        <v>397.70507800000001</v>
      </c>
      <c r="F154">
        <v>1010.778809</v>
      </c>
      <c r="G154">
        <v>792.55371100000002</v>
      </c>
      <c r="H154">
        <v>1008.361816</v>
      </c>
      <c r="I154">
        <v>0.60864300000000005</v>
      </c>
      <c r="J154">
        <v>0.25561499999999998</v>
      </c>
      <c r="K154">
        <v>0.32519500000000001</v>
      </c>
      <c r="L154">
        <v>1.3672E-2</v>
      </c>
      <c r="M154">
        <v>0</v>
      </c>
      <c r="N154">
        <v>20.399999999999999</v>
      </c>
      <c r="O154">
        <v>0</v>
      </c>
    </row>
    <row r="155" spans="2:15" x14ac:dyDescent="0.2">
      <c r="B155">
        <v>26.461504000000001</v>
      </c>
      <c r="C155">
        <v>449.34082000000001</v>
      </c>
      <c r="D155">
        <v>50.170898000000001</v>
      </c>
      <c r="E155">
        <v>397.33886699999999</v>
      </c>
      <c r="F155">
        <v>1010.7421869999999</v>
      </c>
      <c r="G155">
        <v>792.59033199999999</v>
      </c>
      <c r="H155">
        <v>1008.508301</v>
      </c>
      <c r="I155">
        <v>0.60864300000000005</v>
      </c>
      <c r="J155">
        <v>0.25048799999999999</v>
      </c>
      <c r="K155">
        <v>0.32373000000000002</v>
      </c>
      <c r="L155">
        <v>1.2451E-2</v>
      </c>
      <c r="M155">
        <v>0</v>
      </c>
      <c r="N155">
        <v>20.399999999999999</v>
      </c>
      <c r="O155">
        <v>0</v>
      </c>
    </row>
    <row r="156" spans="2:15" x14ac:dyDescent="0.2">
      <c r="B156">
        <v>26.661951999999999</v>
      </c>
      <c r="C156">
        <v>449.46289100000001</v>
      </c>
      <c r="D156">
        <v>49.926758</v>
      </c>
      <c r="E156">
        <v>397.58300800000001</v>
      </c>
      <c r="F156">
        <v>1010.81543</v>
      </c>
      <c r="G156">
        <v>792.59033199999999</v>
      </c>
      <c r="H156">
        <v>1008.581543</v>
      </c>
      <c r="I156">
        <v>0.60571299999999995</v>
      </c>
      <c r="J156">
        <v>0.25414999999999999</v>
      </c>
      <c r="K156">
        <v>0.32519500000000001</v>
      </c>
      <c r="L156">
        <v>1.2695E-2</v>
      </c>
      <c r="M156">
        <v>0</v>
      </c>
      <c r="N156">
        <v>20.399999999999999</v>
      </c>
      <c r="O156">
        <v>0</v>
      </c>
    </row>
    <row r="157" spans="2:15" x14ac:dyDescent="0.2">
      <c r="B157">
        <v>26.862417000000001</v>
      </c>
      <c r="C157">
        <v>448.97460899999999</v>
      </c>
      <c r="D157">
        <v>49.804687000000001</v>
      </c>
      <c r="E157">
        <v>398.4375</v>
      </c>
      <c r="F157">
        <v>1010.888672</v>
      </c>
      <c r="G157">
        <v>792.59033199999999</v>
      </c>
      <c r="H157">
        <v>1008.691406</v>
      </c>
      <c r="I157">
        <v>0.609375</v>
      </c>
      <c r="J157">
        <v>0.25341799999999998</v>
      </c>
      <c r="K157">
        <v>0.32519500000000001</v>
      </c>
      <c r="L157">
        <v>1.3184E-2</v>
      </c>
      <c r="M157">
        <v>0</v>
      </c>
      <c r="N157">
        <v>20.399999999999999</v>
      </c>
      <c r="O157">
        <v>0</v>
      </c>
    </row>
    <row r="158" spans="2:15" x14ac:dyDescent="0.2">
      <c r="B158">
        <v>27.062881000000001</v>
      </c>
      <c r="C158">
        <v>448.97460899999999</v>
      </c>
      <c r="D158">
        <v>50.170898000000001</v>
      </c>
      <c r="E158">
        <v>397.94921900000003</v>
      </c>
      <c r="F158">
        <v>1010.925293</v>
      </c>
      <c r="G158">
        <v>792.66357400000004</v>
      </c>
      <c r="H158">
        <v>1008.508301</v>
      </c>
      <c r="I158">
        <v>0.60497999999999996</v>
      </c>
      <c r="J158">
        <v>0.25048799999999999</v>
      </c>
      <c r="K158">
        <v>0.32519500000000001</v>
      </c>
      <c r="L158">
        <v>1.1475000000000001E-2</v>
      </c>
      <c r="M158">
        <v>0</v>
      </c>
      <c r="N158">
        <v>20.399999999999999</v>
      </c>
      <c r="O158">
        <v>0</v>
      </c>
    </row>
    <row r="159" spans="2:15" x14ac:dyDescent="0.2">
      <c r="B159">
        <v>27.263351</v>
      </c>
      <c r="C159">
        <v>449.46289100000001</v>
      </c>
      <c r="D159">
        <v>50.292968999999999</v>
      </c>
      <c r="E159">
        <v>398.55957000000001</v>
      </c>
      <c r="F159">
        <v>1010.852051</v>
      </c>
      <c r="G159">
        <v>792.55371100000002</v>
      </c>
      <c r="H159">
        <v>1008.6547849999999</v>
      </c>
      <c r="I159">
        <v>0.609375</v>
      </c>
      <c r="J159">
        <v>0.25341799999999998</v>
      </c>
      <c r="K159">
        <v>0.328125</v>
      </c>
      <c r="L159">
        <v>1.2695E-2</v>
      </c>
      <c r="M159">
        <v>0</v>
      </c>
      <c r="N159">
        <v>20.399999999999999</v>
      </c>
      <c r="O159">
        <v>0</v>
      </c>
    </row>
    <row r="160" spans="2:15" x14ac:dyDescent="0.2">
      <c r="B160">
        <v>27.463816000000001</v>
      </c>
      <c r="C160">
        <v>449.82910199999998</v>
      </c>
      <c r="D160">
        <v>50.170898000000001</v>
      </c>
      <c r="E160">
        <v>398.80371100000002</v>
      </c>
      <c r="F160">
        <v>1010.888672</v>
      </c>
      <c r="G160">
        <v>792.62695299999996</v>
      </c>
      <c r="H160">
        <v>1008.47168</v>
      </c>
      <c r="I160">
        <v>0.61010699999999995</v>
      </c>
      <c r="J160">
        <v>0.26074199999999997</v>
      </c>
      <c r="K160">
        <v>0.32373000000000002</v>
      </c>
      <c r="L160">
        <v>1.2451E-2</v>
      </c>
      <c r="M160">
        <v>0</v>
      </c>
      <c r="N160">
        <v>20.399999999999999</v>
      </c>
      <c r="O160">
        <v>0</v>
      </c>
    </row>
    <row r="161" spans="2:15" x14ac:dyDescent="0.2">
      <c r="B161">
        <v>27.663357000000001</v>
      </c>
      <c r="C161">
        <v>448.97460899999999</v>
      </c>
      <c r="D161">
        <v>50.659179999999999</v>
      </c>
      <c r="E161">
        <v>397.33886699999999</v>
      </c>
      <c r="F161">
        <v>1010.925293</v>
      </c>
      <c r="G161">
        <v>792.62695299999996</v>
      </c>
      <c r="H161">
        <v>1008.251953</v>
      </c>
      <c r="I161">
        <v>0.60644500000000001</v>
      </c>
      <c r="J161">
        <v>0.25634800000000002</v>
      </c>
      <c r="K161">
        <v>0.32519500000000001</v>
      </c>
      <c r="L161">
        <v>1.2695E-2</v>
      </c>
      <c r="M161">
        <v>0</v>
      </c>
      <c r="N161">
        <v>20.399999999999999</v>
      </c>
      <c r="O161">
        <v>0</v>
      </c>
    </row>
    <row r="162" spans="2:15" x14ac:dyDescent="0.2">
      <c r="B162">
        <v>27.863827000000001</v>
      </c>
      <c r="C162">
        <v>449.70703099999997</v>
      </c>
      <c r="D162">
        <v>49.926758</v>
      </c>
      <c r="E162">
        <v>397.82714800000002</v>
      </c>
      <c r="F162">
        <v>1010.925293</v>
      </c>
      <c r="G162">
        <v>792.62695299999996</v>
      </c>
      <c r="H162">
        <v>1008.361816</v>
      </c>
      <c r="I162">
        <v>0.60864300000000005</v>
      </c>
      <c r="J162">
        <v>0.243896</v>
      </c>
      <c r="K162">
        <v>0.328125</v>
      </c>
      <c r="L162">
        <v>1.3184E-2</v>
      </c>
      <c r="M162">
        <v>0</v>
      </c>
      <c r="N162">
        <v>20.399999999999999</v>
      </c>
      <c r="O162">
        <v>0</v>
      </c>
    </row>
    <row r="163" spans="2:15" x14ac:dyDescent="0.2">
      <c r="B163">
        <v>28.065294000000002</v>
      </c>
      <c r="C163">
        <v>449.95117199999999</v>
      </c>
      <c r="D163">
        <v>49.438476999999999</v>
      </c>
      <c r="E163">
        <v>397.33886699999999</v>
      </c>
      <c r="F163">
        <v>1010.961914</v>
      </c>
      <c r="G163">
        <v>792.62695299999996</v>
      </c>
      <c r="H163">
        <v>1008.325195</v>
      </c>
      <c r="I163">
        <v>0.61084000000000005</v>
      </c>
      <c r="J163">
        <v>0.25268600000000002</v>
      </c>
      <c r="K163">
        <v>0.32519500000000001</v>
      </c>
      <c r="L163">
        <v>1.2939000000000001E-2</v>
      </c>
      <c r="M163">
        <v>0</v>
      </c>
      <c r="N163">
        <v>20.399999999999999</v>
      </c>
      <c r="O163">
        <v>0</v>
      </c>
    </row>
    <row r="164" spans="2:15" x14ac:dyDescent="0.2">
      <c r="B164">
        <v>28.264994999999999</v>
      </c>
      <c r="C164">
        <v>451.171875</v>
      </c>
      <c r="D164">
        <v>48.583984000000001</v>
      </c>
      <c r="E164">
        <v>398.4375</v>
      </c>
      <c r="F164">
        <v>1011.035156</v>
      </c>
      <c r="G164">
        <v>792.62695299999996</v>
      </c>
      <c r="H164">
        <v>1008.361816</v>
      </c>
      <c r="I164">
        <v>0.60571299999999995</v>
      </c>
      <c r="J164">
        <v>0.25781199999999999</v>
      </c>
      <c r="K164">
        <v>0.328125</v>
      </c>
      <c r="L164">
        <v>1.1719E-2</v>
      </c>
      <c r="M164">
        <v>0</v>
      </c>
      <c r="N164">
        <v>20.399999999999999</v>
      </c>
      <c r="O164">
        <v>0</v>
      </c>
    </row>
    <row r="165" spans="2:15" x14ac:dyDescent="0.2">
      <c r="B165">
        <v>28.466484000000001</v>
      </c>
      <c r="C165">
        <v>450.56152300000002</v>
      </c>
      <c r="D165">
        <v>49.194336</v>
      </c>
      <c r="E165">
        <v>398.4375</v>
      </c>
      <c r="F165">
        <v>1011.071777</v>
      </c>
      <c r="G165">
        <v>792.62695299999996</v>
      </c>
      <c r="H165">
        <v>1008.361816</v>
      </c>
      <c r="I165">
        <v>0.60351600000000005</v>
      </c>
      <c r="J165">
        <v>0.25781199999999999</v>
      </c>
      <c r="K165">
        <v>0.328125</v>
      </c>
      <c r="L165">
        <v>1.2451E-2</v>
      </c>
      <c r="M165">
        <v>0</v>
      </c>
      <c r="N165">
        <v>20.399999999999999</v>
      </c>
      <c r="O165">
        <v>0</v>
      </c>
    </row>
    <row r="166" spans="2:15" x14ac:dyDescent="0.2">
      <c r="B166">
        <v>28.667180999999999</v>
      </c>
      <c r="C166">
        <v>451.29394500000001</v>
      </c>
      <c r="D166">
        <v>49.072265999999999</v>
      </c>
      <c r="E166">
        <v>397.460937</v>
      </c>
      <c r="F166">
        <v>1011.071777</v>
      </c>
      <c r="G166">
        <v>792.70019500000001</v>
      </c>
      <c r="H166">
        <v>1008.325195</v>
      </c>
      <c r="I166">
        <v>0.61084000000000005</v>
      </c>
      <c r="J166">
        <v>0.25414999999999999</v>
      </c>
      <c r="K166">
        <v>0.32519500000000001</v>
      </c>
      <c r="L166">
        <v>1.2207000000000001E-2</v>
      </c>
      <c r="M166">
        <v>0</v>
      </c>
      <c r="N166">
        <v>20.399999999999999</v>
      </c>
      <c r="O166">
        <v>0</v>
      </c>
    </row>
    <row r="167" spans="2:15" x14ac:dyDescent="0.2">
      <c r="B167">
        <v>28.867612999999999</v>
      </c>
      <c r="C167">
        <v>450.80566399999998</v>
      </c>
      <c r="D167">
        <v>49.438476999999999</v>
      </c>
      <c r="E167">
        <v>397.94921900000003</v>
      </c>
      <c r="F167">
        <v>1011.108398</v>
      </c>
      <c r="G167">
        <v>792.62695299999996</v>
      </c>
      <c r="H167">
        <v>1008.361816</v>
      </c>
      <c r="I167">
        <v>0.607178</v>
      </c>
      <c r="J167">
        <v>0.25707999999999998</v>
      </c>
      <c r="K167">
        <v>0.32519500000000001</v>
      </c>
      <c r="L167">
        <v>1.1475000000000001E-2</v>
      </c>
      <c r="M167">
        <v>0</v>
      </c>
      <c r="N167">
        <v>20.399999999999999</v>
      </c>
      <c r="O167">
        <v>0</v>
      </c>
    </row>
    <row r="168" spans="2:15" x14ac:dyDescent="0.2">
      <c r="B168">
        <v>29.068107999999999</v>
      </c>
      <c r="C168">
        <v>448.12011699999999</v>
      </c>
      <c r="D168">
        <v>51.635742</v>
      </c>
      <c r="E168">
        <v>397.94921900000003</v>
      </c>
      <c r="F168">
        <v>1011.14502</v>
      </c>
      <c r="G168">
        <v>792.55371100000002</v>
      </c>
      <c r="H168">
        <v>1008.251953</v>
      </c>
      <c r="I168">
        <v>0.60497999999999996</v>
      </c>
      <c r="J168">
        <v>0.25561499999999998</v>
      </c>
      <c r="K168">
        <v>0.32519500000000001</v>
      </c>
      <c r="L168">
        <v>1.2695E-2</v>
      </c>
      <c r="M168">
        <v>0</v>
      </c>
      <c r="N168">
        <v>20.399999999999999</v>
      </c>
      <c r="O168">
        <v>0</v>
      </c>
    </row>
    <row r="169" spans="2:15" x14ac:dyDescent="0.2">
      <c r="B169">
        <v>29.267139</v>
      </c>
      <c r="C169">
        <v>446.77734400000003</v>
      </c>
      <c r="D169">
        <v>53.466797</v>
      </c>
      <c r="E169">
        <v>397.70507800000001</v>
      </c>
      <c r="F169">
        <v>1011.14502</v>
      </c>
      <c r="G169">
        <v>792.66357400000004</v>
      </c>
      <c r="H169">
        <v>1008.361816</v>
      </c>
      <c r="I169">
        <v>0.60864300000000005</v>
      </c>
      <c r="J169">
        <v>0.25561499999999998</v>
      </c>
      <c r="K169">
        <v>0.33251999999999998</v>
      </c>
      <c r="L169">
        <v>1.2695E-2</v>
      </c>
      <c r="M169">
        <v>0</v>
      </c>
      <c r="N169">
        <v>20.399999999999999</v>
      </c>
      <c r="O169">
        <v>0</v>
      </c>
    </row>
    <row r="170" spans="2:15" x14ac:dyDescent="0.2">
      <c r="B170">
        <v>29.468634999999999</v>
      </c>
      <c r="C170">
        <v>448.60839800000002</v>
      </c>
      <c r="D170">
        <v>51.879883</v>
      </c>
      <c r="E170">
        <v>397.09472699999998</v>
      </c>
      <c r="F170">
        <v>1011.181641</v>
      </c>
      <c r="G170">
        <v>792.62695299999996</v>
      </c>
      <c r="H170">
        <v>1008.251953</v>
      </c>
      <c r="I170">
        <v>0.60790999999999995</v>
      </c>
      <c r="J170">
        <v>0.25414999999999999</v>
      </c>
      <c r="K170">
        <v>0.32519500000000001</v>
      </c>
      <c r="L170">
        <v>1.123E-2</v>
      </c>
      <c r="M170">
        <v>0</v>
      </c>
      <c r="N170">
        <v>20.399999999999999</v>
      </c>
      <c r="O170">
        <v>0</v>
      </c>
    </row>
    <row r="171" spans="2:15" x14ac:dyDescent="0.2">
      <c r="B171">
        <v>29.669129000000002</v>
      </c>
      <c r="C171">
        <v>448.85253899999998</v>
      </c>
      <c r="D171">
        <v>50.170898000000001</v>
      </c>
      <c r="E171">
        <v>398.80371100000002</v>
      </c>
      <c r="F171">
        <v>1011.218262</v>
      </c>
      <c r="G171">
        <v>792.59033199999999</v>
      </c>
      <c r="H171">
        <v>1008.325195</v>
      </c>
      <c r="I171">
        <v>0.60790999999999995</v>
      </c>
      <c r="J171">
        <v>0.25341799999999998</v>
      </c>
      <c r="K171">
        <v>0.32373000000000002</v>
      </c>
      <c r="L171">
        <v>1.2207000000000001E-2</v>
      </c>
      <c r="M171">
        <v>0</v>
      </c>
      <c r="N171">
        <v>20.399999999999999</v>
      </c>
      <c r="O171">
        <v>0</v>
      </c>
    </row>
    <row r="172" spans="2:15" x14ac:dyDescent="0.2">
      <c r="B172">
        <v>29.869593999999999</v>
      </c>
      <c r="C172">
        <v>448.85253899999998</v>
      </c>
      <c r="D172">
        <v>49.682617</v>
      </c>
      <c r="E172">
        <v>398.4375</v>
      </c>
      <c r="F172">
        <v>1011.2548829999999</v>
      </c>
      <c r="G172">
        <v>792.59033199999999</v>
      </c>
      <c r="H172">
        <v>1008.251953</v>
      </c>
      <c r="I172">
        <v>0.60790999999999995</v>
      </c>
      <c r="J172">
        <v>0.25268600000000002</v>
      </c>
      <c r="K172">
        <v>0.32373000000000002</v>
      </c>
      <c r="L172">
        <v>1.3428000000000001E-2</v>
      </c>
      <c r="M172">
        <v>0</v>
      </c>
      <c r="N172">
        <v>20.399999999999999</v>
      </c>
      <c r="O172">
        <v>0</v>
      </c>
    </row>
    <row r="173" spans="2:15" x14ac:dyDescent="0.2">
      <c r="B173">
        <v>30.070111000000001</v>
      </c>
      <c r="C173">
        <v>449.34082000000001</v>
      </c>
      <c r="D173">
        <v>50.292968999999999</v>
      </c>
      <c r="E173">
        <v>397.21679699999999</v>
      </c>
      <c r="F173">
        <v>1011.328125</v>
      </c>
      <c r="G173">
        <v>792.55371100000002</v>
      </c>
      <c r="H173">
        <v>1008.251953</v>
      </c>
      <c r="I173">
        <v>0.60278299999999996</v>
      </c>
      <c r="J173">
        <v>0.25561499999999998</v>
      </c>
      <c r="K173">
        <v>0.322266</v>
      </c>
      <c r="L173">
        <v>1.1963E-2</v>
      </c>
      <c r="M173">
        <v>0</v>
      </c>
      <c r="N173">
        <v>20.399999999999999</v>
      </c>
      <c r="O173">
        <v>0</v>
      </c>
    </row>
    <row r="174" spans="2:15" x14ac:dyDescent="0.2">
      <c r="B174">
        <v>30.270641000000001</v>
      </c>
      <c r="C174">
        <v>449.46289100000001</v>
      </c>
      <c r="D174">
        <v>49.438476999999999</v>
      </c>
      <c r="E174">
        <v>397.82714800000002</v>
      </c>
      <c r="F174">
        <v>1011.4013670000001</v>
      </c>
      <c r="G174">
        <v>792.55371100000002</v>
      </c>
      <c r="H174">
        <v>1008.251953</v>
      </c>
      <c r="I174">
        <v>0.602051</v>
      </c>
      <c r="J174">
        <v>0.25707999999999998</v>
      </c>
      <c r="K174">
        <v>0.32373000000000002</v>
      </c>
      <c r="L174">
        <v>1.4160000000000001E-2</v>
      </c>
      <c r="M174">
        <v>0</v>
      </c>
      <c r="N174">
        <v>20.399999999999999</v>
      </c>
      <c r="O174">
        <v>0</v>
      </c>
    </row>
    <row r="175" spans="2:15" x14ac:dyDescent="0.2">
      <c r="B175">
        <v>30.471081999999999</v>
      </c>
      <c r="C175">
        <v>449.82910199999998</v>
      </c>
      <c r="D175">
        <v>47.973633</v>
      </c>
      <c r="E175">
        <v>399.16992199999999</v>
      </c>
      <c r="F175">
        <v>1011.328125</v>
      </c>
      <c r="G175">
        <v>792.59033199999999</v>
      </c>
      <c r="H175">
        <v>1008.251953</v>
      </c>
      <c r="I175">
        <v>0.609375</v>
      </c>
      <c r="J175">
        <v>0.25561499999999998</v>
      </c>
      <c r="K175">
        <v>0.32373000000000002</v>
      </c>
      <c r="L175">
        <v>1.0742E-2</v>
      </c>
      <c r="M175">
        <v>0</v>
      </c>
      <c r="N175">
        <v>20.399999999999999</v>
      </c>
      <c r="O175">
        <v>0</v>
      </c>
    </row>
    <row r="176" spans="2:15" x14ac:dyDescent="0.2">
      <c r="B176">
        <v>30.671665999999998</v>
      </c>
      <c r="C176">
        <v>450.68359400000003</v>
      </c>
      <c r="D176">
        <v>48.095703</v>
      </c>
      <c r="E176">
        <v>397.58300800000001</v>
      </c>
      <c r="F176">
        <v>1011.2548829999999</v>
      </c>
      <c r="G176">
        <v>792.62695299999996</v>
      </c>
      <c r="H176">
        <v>1008.1420900000001</v>
      </c>
      <c r="I176">
        <v>0.60864300000000005</v>
      </c>
      <c r="J176">
        <v>0.25414999999999999</v>
      </c>
      <c r="K176">
        <v>0.32519500000000001</v>
      </c>
      <c r="L176">
        <v>1.3916E-2</v>
      </c>
      <c r="M176">
        <v>0</v>
      </c>
      <c r="N176">
        <v>20.399999999999999</v>
      </c>
      <c r="O176">
        <v>0</v>
      </c>
    </row>
    <row r="177" spans="2:15" x14ac:dyDescent="0.2">
      <c r="B177">
        <v>30.872260000000001</v>
      </c>
      <c r="C177">
        <v>451.171875</v>
      </c>
      <c r="D177">
        <v>48.583984000000001</v>
      </c>
      <c r="E177">
        <v>397.09472699999998</v>
      </c>
      <c r="F177">
        <v>1011.364746</v>
      </c>
      <c r="G177">
        <v>792.55371100000002</v>
      </c>
      <c r="H177">
        <v>1008.1420900000001</v>
      </c>
      <c r="I177">
        <v>0.60351600000000005</v>
      </c>
      <c r="J177">
        <v>0.25195299999999998</v>
      </c>
      <c r="K177">
        <v>0.32519500000000001</v>
      </c>
      <c r="L177">
        <v>1.2451E-2</v>
      </c>
      <c r="M177">
        <v>0</v>
      </c>
      <c r="N177">
        <v>20.399999999999999</v>
      </c>
      <c r="O177">
        <v>0</v>
      </c>
    </row>
    <row r="178" spans="2:15" x14ac:dyDescent="0.2">
      <c r="B178">
        <v>31.072731999999998</v>
      </c>
      <c r="C178">
        <v>449.09667999999999</v>
      </c>
      <c r="D178">
        <v>50.292968999999999</v>
      </c>
      <c r="E178">
        <v>398.92578099999997</v>
      </c>
      <c r="F178">
        <v>1011.474609</v>
      </c>
      <c r="G178">
        <v>792.62695299999996</v>
      </c>
      <c r="H178">
        <v>1008.251953</v>
      </c>
      <c r="I178">
        <v>0.60424800000000001</v>
      </c>
      <c r="J178">
        <v>0.25414999999999999</v>
      </c>
      <c r="K178">
        <v>0.32958999999999999</v>
      </c>
      <c r="L178">
        <v>1.3672E-2</v>
      </c>
      <c r="M178">
        <v>0</v>
      </c>
      <c r="N178">
        <v>20.399999999999999</v>
      </c>
      <c r="O178">
        <v>0</v>
      </c>
    </row>
    <row r="179" spans="2:15" x14ac:dyDescent="0.2">
      <c r="B179">
        <v>31.272513</v>
      </c>
      <c r="C179">
        <v>448.36425800000001</v>
      </c>
      <c r="D179">
        <v>50.903320000000001</v>
      </c>
      <c r="E179">
        <v>398.92578099999997</v>
      </c>
      <c r="F179">
        <v>1011.437988</v>
      </c>
      <c r="G179">
        <v>792.73681599999998</v>
      </c>
      <c r="H179">
        <v>1008.288574</v>
      </c>
      <c r="I179">
        <v>0.60864300000000005</v>
      </c>
      <c r="J179">
        <v>0.25781199999999999</v>
      </c>
      <c r="K179">
        <v>0.32519500000000001</v>
      </c>
      <c r="L179">
        <v>1.001E-2</v>
      </c>
      <c r="M179">
        <v>0</v>
      </c>
      <c r="N179">
        <v>20.399999999999999</v>
      </c>
      <c r="O179">
        <v>0</v>
      </c>
    </row>
    <row r="180" spans="2:15" x14ac:dyDescent="0.2">
      <c r="B180">
        <v>31.473976</v>
      </c>
      <c r="C180">
        <v>448.12011699999999</v>
      </c>
      <c r="D180">
        <v>50.292968999999999</v>
      </c>
      <c r="E180">
        <v>398.80371100000002</v>
      </c>
      <c r="F180">
        <v>1011.437988</v>
      </c>
      <c r="G180">
        <v>792.62695299999996</v>
      </c>
      <c r="H180">
        <v>1008.361816</v>
      </c>
      <c r="I180">
        <v>0.607178</v>
      </c>
      <c r="J180">
        <v>0.25414999999999999</v>
      </c>
      <c r="K180">
        <v>0.33251999999999998</v>
      </c>
      <c r="L180">
        <v>1.3184E-2</v>
      </c>
      <c r="M180">
        <v>0</v>
      </c>
      <c r="N180">
        <v>20.399999999999999</v>
      </c>
      <c r="O180">
        <v>0</v>
      </c>
    </row>
    <row r="181" spans="2:15" x14ac:dyDescent="0.2">
      <c r="B181">
        <v>31.673598999999999</v>
      </c>
      <c r="C181">
        <v>450.68359400000003</v>
      </c>
      <c r="D181">
        <v>48.950195000000001</v>
      </c>
      <c r="E181">
        <v>397.70507800000001</v>
      </c>
      <c r="F181">
        <v>1011.364746</v>
      </c>
      <c r="G181">
        <v>792.59033199999999</v>
      </c>
      <c r="H181">
        <v>1008.251953</v>
      </c>
      <c r="I181">
        <v>0.60351600000000005</v>
      </c>
      <c r="J181">
        <v>0.25048799999999999</v>
      </c>
      <c r="K181">
        <v>0.328125</v>
      </c>
      <c r="L181">
        <v>1.1719E-2</v>
      </c>
      <c r="M181">
        <v>0</v>
      </c>
      <c r="N181">
        <v>20.399999999999999</v>
      </c>
      <c r="O181">
        <v>0</v>
      </c>
    </row>
    <row r="182" spans="2:15" x14ac:dyDescent="0.2">
      <c r="B182">
        <v>31.875057999999999</v>
      </c>
      <c r="C182">
        <v>449.09667999999999</v>
      </c>
      <c r="D182">
        <v>50.048828</v>
      </c>
      <c r="E182">
        <v>397.94921900000003</v>
      </c>
      <c r="F182">
        <v>1011.291504</v>
      </c>
      <c r="G182">
        <v>792.62695299999996</v>
      </c>
      <c r="H182">
        <v>1008.215332</v>
      </c>
      <c r="I182">
        <v>0.60790999999999995</v>
      </c>
      <c r="J182">
        <v>0.25781199999999999</v>
      </c>
      <c r="K182">
        <v>0.32519500000000001</v>
      </c>
      <c r="L182">
        <v>1.2451E-2</v>
      </c>
      <c r="M182">
        <v>0</v>
      </c>
      <c r="N182">
        <v>20.399999999999999</v>
      </c>
      <c r="O182">
        <v>0</v>
      </c>
    </row>
    <row r="183" spans="2:15" x14ac:dyDescent="0.2">
      <c r="B183">
        <v>32.075493999999999</v>
      </c>
      <c r="C183">
        <v>448.73046900000003</v>
      </c>
      <c r="D183">
        <v>50.537109000000001</v>
      </c>
      <c r="E183">
        <v>396.97265599999997</v>
      </c>
      <c r="F183">
        <v>1011.2548829999999</v>
      </c>
      <c r="G183">
        <v>792.59033199999999</v>
      </c>
      <c r="H183">
        <v>1008.032227</v>
      </c>
      <c r="I183">
        <v>0.60864300000000005</v>
      </c>
      <c r="J183">
        <v>0.25781199999999999</v>
      </c>
      <c r="K183">
        <v>0.32373000000000002</v>
      </c>
      <c r="L183">
        <v>1.0985999999999999E-2</v>
      </c>
      <c r="M183">
        <v>0</v>
      </c>
      <c r="N183">
        <v>20.399999999999999</v>
      </c>
      <c r="O183">
        <v>0</v>
      </c>
    </row>
    <row r="184" spans="2:15" x14ac:dyDescent="0.2">
      <c r="B184">
        <v>32.275599</v>
      </c>
      <c r="C184">
        <v>452.148437</v>
      </c>
      <c r="D184">
        <v>48.583984000000001</v>
      </c>
      <c r="E184">
        <v>397.460937</v>
      </c>
      <c r="F184">
        <v>1011.218262</v>
      </c>
      <c r="G184">
        <v>792.70019500000001</v>
      </c>
      <c r="H184">
        <v>1008.105469</v>
      </c>
      <c r="I184">
        <v>0.60424800000000001</v>
      </c>
      <c r="J184">
        <v>0.25707999999999998</v>
      </c>
      <c r="K184">
        <v>0.33251999999999998</v>
      </c>
      <c r="L184">
        <v>1.2939000000000001E-2</v>
      </c>
      <c r="M184">
        <v>0</v>
      </c>
      <c r="N184">
        <v>20.399999999999999</v>
      </c>
      <c r="O184">
        <v>0</v>
      </c>
    </row>
    <row r="185" spans="2:15" x14ac:dyDescent="0.2">
      <c r="B185">
        <v>32.476061000000001</v>
      </c>
      <c r="C185">
        <v>451.04980499999999</v>
      </c>
      <c r="D185">
        <v>48.217773000000001</v>
      </c>
      <c r="E185">
        <v>399.65820300000001</v>
      </c>
      <c r="F185">
        <v>1011.2548829999999</v>
      </c>
      <c r="G185">
        <v>792.59033199999999</v>
      </c>
      <c r="H185">
        <v>1008.105469</v>
      </c>
      <c r="I185">
        <v>0.60644500000000001</v>
      </c>
      <c r="J185">
        <v>0.25561499999999998</v>
      </c>
      <c r="K185">
        <v>0.32519500000000001</v>
      </c>
      <c r="L185">
        <v>1.2695E-2</v>
      </c>
      <c r="M185">
        <v>0</v>
      </c>
      <c r="N185">
        <v>20.399999999999999</v>
      </c>
      <c r="O185">
        <v>0</v>
      </c>
    </row>
    <row r="186" spans="2:15" x14ac:dyDescent="0.2">
      <c r="B186">
        <v>32.676506000000003</v>
      </c>
      <c r="C186">
        <v>449.46289100000001</v>
      </c>
      <c r="D186">
        <v>49.926758</v>
      </c>
      <c r="E186">
        <v>399.29199199999999</v>
      </c>
      <c r="F186">
        <v>1011.181641</v>
      </c>
      <c r="G186">
        <v>792.66357400000004</v>
      </c>
      <c r="H186">
        <v>1007.775879</v>
      </c>
      <c r="I186">
        <v>0.60864300000000005</v>
      </c>
      <c r="J186">
        <v>0.26001000000000002</v>
      </c>
      <c r="K186">
        <v>0.32519500000000001</v>
      </c>
      <c r="L186">
        <v>1.3184E-2</v>
      </c>
      <c r="M186">
        <v>0</v>
      </c>
      <c r="N186">
        <v>20.399999999999999</v>
      </c>
      <c r="O186">
        <v>0</v>
      </c>
    </row>
    <row r="187" spans="2:15" x14ac:dyDescent="0.2">
      <c r="B187">
        <v>32.87697</v>
      </c>
      <c r="C187">
        <v>448.73046900000003</v>
      </c>
      <c r="D187">
        <v>52.001953</v>
      </c>
      <c r="E187">
        <v>398.55957000000001</v>
      </c>
      <c r="F187">
        <v>1011.14502</v>
      </c>
      <c r="G187">
        <v>792.73681599999998</v>
      </c>
      <c r="H187">
        <v>1008.215332</v>
      </c>
      <c r="I187">
        <v>0.60424800000000001</v>
      </c>
      <c r="J187">
        <v>0.25488300000000003</v>
      </c>
      <c r="K187">
        <v>0.32519500000000001</v>
      </c>
      <c r="L187">
        <v>1.3184E-2</v>
      </c>
      <c r="M187">
        <v>0</v>
      </c>
      <c r="N187">
        <v>20.399999999999999</v>
      </c>
      <c r="O187">
        <v>0</v>
      </c>
    </row>
    <row r="188" spans="2:15" x14ac:dyDescent="0.2">
      <c r="B188">
        <v>33.077435000000001</v>
      </c>
      <c r="C188">
        <v>449.09667999999999</v>
      </c>
      <c r="D188">
        <v>51.269531000000001</v>
      </c>
      <c r="E188">
        <v>398.68164100000001</v>
      </c>
      <c r="F188">
        <v>1011.14502</v>
      </c>
      <c r="G188">
        <v>792.66357400000004</v>
      </c>
      <c r="H188">
        <v>1008.251953</v>
      </c>
      <c r="I188">
        <v>0.611572</v>
      </c>
      <c r="J188">
        <v>0.25488300000000003</v>
      </c>
      <c r="K188">
        <v>0.32519500000000001</v>
      </c>
      <c r="L188">
        <v>1.2207000000000001E-2</v>
      </c>
      <c r="M188">
        <v>0</v>
      </c>
      <c r="N188">
        <v>20.399999999999999</v>
      </c>
      <c r="O188">
        <v>0</v>
      </c>
    </row>
    <row r="189" spans="2:15" x14ac:dyDescent="0.2">
      <c r="B189">
        <v>33.276843</v>
      </c>
      <c r="C189">
        <v>449.46289100000001</v>
      </c>
      <c r="D189">
        <v>49.926758</v>
      </c>
      <c r="E189">
        <v>400.14648399999999</v>
      </c>
      <c r="F189">
        <v>1011.14502</v>
      </c>
      <c r="G189">
        <v>792.70019500000001</v>
      </c>
      <c r="H189">
        <v>1008.435059</v>
      </c>
      <c r="I189">
        <v>0.60497999999999996</v>
      </c>
      <c r="J189">
        <v>0.25707999999999998</v>
      </c>
      <c r="K189">
        <v>0.32519500000000001</v>
      </c>
      <c r="L189">
        <v>1.3184E-2</v>
      </c>
      <c r="M189">
        <v>0</v>
      </c>
      <c r="N189">
        <v>20.399999999999999</v>
      </c>
      <c r="O189">
        <v>0</v>
      </c>
    </row>
    <row r="190" spans="2:15" x14ac:dyDescent="0.2">
      <c r="B190">
        <v>33.477659000000003</v>
      </c>
      <c r="C190">
        <v>450.07324199999999</v>
      </c>
      <c r="D190">
        <v>49.560547</v>
      </c>
      <c r="E190">
        <v>398.55957000000001</v>
      </c>
      <c r="F190">
        <v>1011.035156</v>
      </c>
      <c r="G190">
        <v>792.51709000000005</v>
      </c>
      <c r="H190">
        <v>1008.3984369999999</v>
      </c>
      <c r="I190">
        <v>0.60864300000000005</v>
      </c>
      <c r="J190">
        <v>0.25561499999999998</v>
      </c>
      <c r="K190">
        <v>0.32519500000000001</v>
      </c>
      <c r="L190">
        <v>1.0985999999999999E-2</v>
      </c>
      <c r="M190">
        <v>0</v>
      </c>
      <c r="N190">
        <v>20.399999999999999</v>
      </c>
      <c r="O190">
        <v>0</v>
      </c>
    </row>
    <row r="191" spans="2:15" x14ac:dyDescent="0.2">
      <c r="B191">
        <v>33.678199999999997</v>
      </c>
      <c r="C191">
        <v>449.58496100000002</v>
      </c>
      <c r="D191">
        <v>50.415039</v>
      </c>
      <c r="E191">
        <v>398.55957000000001</v>
      </c>
      <c r="F191">
        <v>1011.071777</v>
      </c>
      <c r="G191">
        <v>792.55371100000002</v>
      </c>
      <c r="H191">
        <v>1008.435059</v>
      </c>
      <c r="I191">
        <v>0.602051</v>
      </c>
      <c r="J191">
        <v>0.25927699999999998</v>
      </c>
      <c r="K191">
        <v>0.32519500000000001</v>
      </c>
      <c r="L191">
        <v>1.2207000000000001E-2</v>
      </c>
      <c r="M191">
        <v>0</v>
      </c>
      <c r="N191">
        <v>20.399999999999999</v>
      </c>
      <c r="O191">
        <v>0</v>
      </c>
    </row>
    <row r="192" spans="2:15" x14ac:dyDescent="0.2">
      <c r="B192">
        <v>33.879662000000003</v>
      </c>
      <c r="C192">
        <v>449.21875</v>
      </c>
      <c r="D192">
        <v>49.438476999999999</v>
      </c>
      <c r="E192">
        <v>397.70507800000001</v>
      </c>
      <c r="F192">
        <v>1011.071777</v>
      </c>
      <c r="G192">
        <v>792.62695299999996</v>
      </c>
      <c r="H192">
        <v>1008.1420900000001</v>
      </c>
      <c r="I192">
        <v>0.60790999999999995</v>
      </c>
      <c r="J192">
        <v>0.25414999999999999</v>
      </c>
      <c r="K192">
        <v>0.32519500000000001</v>
      </c>
      <c r="L192">
        <v>1.3428000000000001E-2</v>
      </c>
      <c r="M192">
        <v>0</v>
      </c>
      <c r="N192">
        <v>20.399999999999999</v>
      </c>
      <c r="O192">
        <v>0</v>
      </c>
    </row>
    <row r="193" spans="2:15" x14ac:dyDescent="0.2">
      <c r="B193">
        <v>34.080142000000002</v>
      </c>
      <c r="C193">
        <v>450.92773399999999</v>
      </c>
      <c r="D193">
        <v>48.339843999999999</v>
      </c>
      <c r="E193">
        <v>398.07128899999998</v>
      </c>
      <c r="F193">
        <v>1010.925293</v>
      </c>
      <c r="G193">
        <v>792.59033199999999</v>
      </c>
      <c r="H193">
        <v>1008.068848</v>
      </c>
      <c r="I193">
        <v>0.602051</v>
      </c>
      <c r="J193">
        <v>0.25341799999999998</v>
      </c>
      <c r="K193">
        <v>0.328125</v>
      </c>
      <c r="L193">
        <v>1.3184E-2</v>
      </c>
      <c r="M193">
        <v>0</v>
      </c>
      <c r="N193">
        <v>20.399999999999999</v>
      </c>
      <c r="O193">
        <v>0</v>
      </c>
    </row>
    <row r="194" spans="2:15" x14ac:dyDescent="0.2">
      <c r="B194">
        <v>34.280093999999998</v>
      </c>
      <c r="C194">
        <v>450.195312</v>
      </c>
      <c r="D194">
        <v>48.583984000000001</v>
      </c>
      <c r="E194">
        <v>398.92578099999997</v>
      </c>
      <c r="F194">
        <v>1010.9985349999999</v>
      </c>
      <c r="G194">
        <v>792.66357400000004</v>
      </c>
      <c r="H194">
        <v>1008.032227</v>
      </c>
      <c r="I194">
        <v>0.607178</v>
      </c>
      <c r="J194">
        <v>0.24902299999999999</v>
      </c>
      <c r="K194">
        <v>0.32519500000000001</v>
      </c>
      <c r="L194">
        <v>1.2939000000000001E-2</v>
      </c>
      <c r="M194">
        <v>0</v>
      </c>
      <c r="N194">
        <v>20.399999999999999</v>
      </c>
      <c r="O194">
        <v>0</v>
      </c>
    </row>
    <row r="195" spans="2:15" x14ac:dyDescent="0.2">
      <c r="B195">
        <v>34.481585000000003</v>
      </c>
      <c r="C195">
        <v>450.68359400000003</v>
      </c>
      <c r="D195">
        <v>49.194336</v>
      </c>
      <c r="E195">
        <v>398.80371100000002</v>
      </c>
      <c r="F195">
        <v>1010.925293</v>
      </c>
      <c r="G195">
        <v>792.62695299999996</v>
      </c>
      <c r="H195">
        <v>1008.1420900000001</v>
      </c>
      <c r="I195">
        <v>0.60790999999999995</v>
      </c>
      <c r="J195">
        <v>0.25488300000000003</v>
      </c>
      <c r="K195">
        <v>0.328125</v>
      </c>
      <c r="L195">
        <v>1.2939000000000001E-2</v>
      </c>
      <c r="M195">
        <v>0</v>
      </c>
      <c r="N195">
        <v>20.399999999999999</v>
      </c>
      <c r="O195">
        <v>0</v>
      </c>
    </row>
    <row r="196" spans="2:15" x14ac:dyDescent="0.2">
      <c r="B196">
        <v>34.681029000000002</v>
      </c>
      <c r="C196">
        <v>449.82910199999998</v>
      </c>
      <c r="D196">
        <v>50.170898000000001</v>
      </c>
      <c r="E196">
        <v>398.55957000000001</v>
      </c>
      <c r="F196">
        <v>1010.925293</v>
      </c>
      <c r="G196">
        <v>792.55371100000002</v>
      </c>
      <c r="H196">
        <v>1008.1420900000001</v>
      </c>
      <c r="I196">
        <v>0.602051</v>
      </c>
      <c r="J196">
        <v>0.25195299999999998</v>
      </c>
      <c r="K196">
        <v>0.32519500000000001</v>
      </c>
      <c r="L196">
        <v>1.1719E-2</v>
      </c>
      <c r="M196">
        <v>0</v>
      </c>
      <c r="N196">
        <v>20.399999999999999</v>
      </c>
      <c r="O196">
        <v>0</v>
      </c>
    </row>
    <row r="197" spans="2:15" x14ac:dyDescent="0.2">
      <c r="B197">
        <v>34.882708999999998</v>
      </c>
      <c r="C197">
        <v>448.73046900000003</v>
      </c>
      <c r="D197">
        <v>50.537109000000001</v>
      </c>
      <c r="E197">
        <v>397.94921900000003</v>
      </c>
      <c r="F197">
        <v>1010.961914</v>
      </c>
      <c r="G197">
        <v>792.62695299999996</v>
      </c>
      <c r="H197">
        <v>1008.1420900000001</v>
      </c>
      <c r="I197">
        <v>0.60351600000000005</v>
      </c>
      <c r="J197">
        <v>0.25268600000000002</v>
      </c>
      <c r="K197">
        <v>0.328125</v>
      </c>
      <c r="L197">
        <v>1.2451E-2</v>
      </c>
      <c r="M197">
        <v>0</v>
      </c>
      <c r="N197">
        <v>20.399999999999999</v>
      </c>
      <c r="O197">
        <v>0</v>
      </c>
    </row>
    <row r="198" spans="2:15" x14ac:dyDescent="0.2">
      <c r="B198">
        <v>35.083171</v>
      </c>
      <c r="C198">
        <v>449.58496100000002</v>
      </c>
      <c r="D198">
        <v>50.170898000000001</v>
      </c>
      <c r="E198">
        <v>397.21679699999999</v>
      </c>
      <c r="F198">
        <v>1010.888672</v>
      </c>
      <c r="G198">
        <v>792.55371100000002</v>
      </c>
      <c r="H198">
        <v>1008.068848</v>
      </c>
      <c r="I198">
        <v>0.60571299999999995</v>
      </c>
      <c r="J198">
        <v>0.25488300000000003</v>
      </c>
      <c r="K198">
        <v>0.32373000000000002</v>
      </c>
      <c r="L198">
        <v>1.2451E-2</v>
      </c>
      <c r="M198">
        <v>0</v>
      </c>
      <c r="N198">
        <v>20.399999999999999</v>
      </c>
      <c r="O198">
        <v>0</v>
      </c>
    </row>
    <row r="199" spans="2:15" x14ac:dyDescent="0.2">
      <c r="B199">
        <v>35.282198999999999</v>
      </c>
      <c r="C199">
        <v>449.95117199999999</v>
      </c>
      <c r="D199">
        <v>49.926758</v>
      </c>
      <c r="E199">
        <v>397.58300800000001</v>
      </c>
      <c r="F199">
        <v>1010.888672</v>
      </c>
      <c r="G199">
        <v>792.59033199999999</v>
      </c>
      <c r="H199">
        <v>1008.068848</v>
      </c>
      <c r="I199">
        <v>0.60571299999999995</v>
      </c>
      <c r="J199">
        <v>0.25268600000000002</v>
      </c>
      <c r="K199">
        <v>0.328125</v>
      </c>
      <c r="L199">
        <v>1.1719E-2</v>
      </c>
      <c r="M199">
        <v>0</v>
      </c>
      <c r="N199">
        <v>20.399999999999999</v>
      </c>
      <c r="O199">
        <v>0</v>
      </c>
    </row>
    <row r="200" spans="2:15" x14ac:dyDescent="0.2">
      <c r="B200">
        <v>35.483637999999999</v>
      </c>
      <c r="C200">
        <v>448.60839800000002</v>
      </c>
      <c r="D200">
        <v>50.170898000000001</v>
      </c>
      <c r="E200">
        <v>397.70507800000001</v>
      </c>
      <c r="F200">
        <v>1010.778809</v>
      </c>
      <c r="G200">
        <v>792.55371100000002</v>
      </c>
      <c r="H200">
        <v>1008.032227</v>
      </c>
      <c r="I200">
        <v>0.60278299999999996</v>
      </c>
      <c r="J200">
        <v>0.25634800000000002</v>
      </c>
      <c r="K200">
        <v>0.32373000000000002</v>
      </c>
      <c r="L200">
        <v>1.0985999999999999E-2</v>
      </c>
      <c r="M200">
        <v>0</v>
      </c>
      <c r="N200">
        <v>20.399999999999999</v>
      </c>
      <c r="O200">
        <v>0</v>
      </c>
    </row>
    <row r="201" spans="2:15" x14ac:dyDescent="0.2">
      <c r="B201">
        <v>35.684300999999998</v>
      </c>
      <c r="C201">
        <v>448.36425800000001</v>
      </c>
      <c r="D201">
        <v>49.682617</v>
      </c>
      <c r="E201">
        <v>397.09472699999998</v>
      </c>
      <c r="F201">
        <v>1010.778809</v>
      </c>
      <c r="G201">
        <v>792.59033199999999</v>
      </c>
      <c r="H201">
        <v>1008.105469</v>
      </c>
      <c r="I201">
        <v>0.60644500000000001</v>
      </c>
      <c r="J201">
        <v>0.25707999999999998</v>
      </c>
      <c r="K201">
        <v>0.32519500000000001</v>
      </c>
      <c r="L201">
        <v>1.123E-2</v>
      </c>
      <c r="M201">
        <v>0</v>
      </c>
      <c r="N201">
        <v>20.399999999999999</v>
      </c>
      <c r="O201">
        <v>0</v>
      </c>
    </row>
    <row r="202" spans="2:15" x14ac:dyDescent="0.2">
      <c r="B202">
        <v>35.884765999999999</v>
      </c>
      <c r="C202">
        <v>447.63183600000002</v>
      </c>
      <c r="D202">
        <v>50.78125</v>
      </c>
      <c r="E202">
        <v>396.11816399999998</v>
      </c>
      <c r="F202">
        <v>1010.778809</v>
      </c>
      <c r="G202">
        <v>792.55371100000002</v>
      </c>
      <c r="H202">
        <v>1008.105469</v>
      </c>
      <c r="I202">
        <v>0.60571299999999995</v>
      </c>
      <c r="J202">
        <v>0.25268600000000002</v>
      </c>
      <c r="K202">
        <v>0.322266</v>
      </c>
      <c r="L202">
        <v>1.2207000000000001E-2</v>
      </c>
      <c r="M202">
        <v>0</v>
      </c>
      <c r="N202">
        <v>20.399999999999999</v>
      </c>
      <c r="O202">
        <v>0</v>
      </c>
    </row>
    <row r="203" spans="2:15" x14ac:dyDescent="0.2">
      <c r="B203">
        <v>36.085234999999997</v>
      </c>
      <c r="C203">
        <v>450.07324199999999</v>
      </c>
      <c r="D203">
        <v>49.682617</v>
      </c>
      <c r="E203">
        <v>395.75195300000001</v>
      </c>
      <c r="F203">
        <v>1010.705566</v>
      </c>
      <c r="G203">
        <v>792.55371100000002</v>
      </c>
      <c r="H203">
        <v>1007.995605</v>
      </c>
      <c r="I203">
        <v>0.607178</v>
      </c>
      <c r="J203">
        <v>0.24829100000000001</v>
      </c>
      <c r="K203">
        <v>0.33251999999999998</v>
      </c>
      <c r="L203">
        <v>1.1719E-2</v>
      </c>
      <c r="M203">
        <v>0</v>
      </c>
      <c r="N203">
        <v>20.399999999999999</v>
      </c>
      <c r="O203">
        <v>0</v>
      </c>
    </row>
    <row r="204" spans="2:15" x14ac:dyDescent="0.2">
      <c r="B204">
        <v>36.285707000000002</v>
      </c>
      <c r="C204">
        <v>451.171875</v>
      </c>
      <c r="D204">
        <v>48.461914</v>
      </c>
      <c r="E204">
        <v>397.70507800000001</v>
      </c>
      <c r="F204">
        <v>1010.705566</v>
      </c>
      <c r="G204">
        <v>792.59033199999999</v>
      </c>
      <c r="H204">
        <v>1008.1420900000001</v>
      </c>
      <c r="I204">
        <v>0.60864300000000005</v>
      </c>
      <c r="J204">
        <v>0.25488300000000003</v>
      </c>
      <c r="K204">
        <v>0.32519500000000001</v>
      </c>
      <c r="L204">
        <v>1.3428000000000001E-2</v>
      </c>
      <c r="M204">
        <v>0</v>
      </c>
      <c r="N204">
        <v>20.399999999999999</v>
      </c>
      <c r="O204">
        <v>0</v>
      </c>
    </row>
    <row r="205" spans="2:15" x14ac:dyDescent="0.2">
      <c r="B205">
        <v>36.486275999999997</v>
      </c>
      <c r="C205">
        <v>451.78222699999998</v>
      </c>
      <c r="D205">
        <v>47.485351999999999</v>
      </c>
      <c r="E205">
        <v>398.4375</v>
      </c>
      <c r="F205">
        <v>1010.559082</v>
      </c>
      <c r="G205">
        <v>792.66357400000004</v>
      </c>
      <c r="H205">
        <v>1008.251953</v>
      </c>
      <c r="I205">
        <v>0.60058599999999995</v>
      </c>
      <c r="J205">
        <v>0.25707999999999998</v>
      </c>
      <c r="K205">
        <v>0.32373000000000002</v>
      </c>
      <c r="L205">
        <v>1.1719E-2</v>
      </c>
      <c r="M205">
        <v>0</v>
      </c>
      <c r="N205">
        <v>20.399999999999999</v>
      </c>
      <c r="O205">
        <v>0</v>
      </c>
    </row>
    <row r="206" spans="2:15" x14ac:dyDescent="0.2">
      <c r="B206">
        <v>36.686321999999997</v>
      </c>
      <c r="C206">
        <v>450.195312</v>
      </c>
      <c r="D206">
        <v>49.438476999999999</v>
      </c>
      <c r="E206">
        <v>397.58300800000001</v>
      </c>
      <c r="F206">
        <v>1010.632324</v>
      </c>
      <c r="G206">
        <v>792.70019500000001</v>
      </c>
      <c r="H206">
        <v>1008.068848</v>
      </c>
      <c r="I206">
        <v>0.60864300000000005</v>
      </c>
      <c r="J206">
        <v>0.25341799999999998</v>
      </c>
      <c r="K206">
        <v>0.31933600000000001</v>
      </c>
      <c r="L206">
        <v>1.0985999999999999E-2</v>
      </c>
      <c r="M206">
        <v>0</v>
      </c>
      <c r="N206">
        <v>20.399999999999999</v>
      </c>
      <c r="O206">
        <v>0</v>
      </c>
    </row>
    <row r="207" spans="2:15" x14ac:dyDescent="0.2">
      <c r="B207">
        <v>36.886792999999997</v>
      </c>
      <c r="C207">
        <v>449.34082000000001</v>
      </c>
      <c r="D207">
        <v>50.537109000000001</v>
      </c>
      <c r="E207">
        <v>397.21679699999999</v>
      </c>
      <c r="F207">
        <v>1010.632324</v>
      </c>
      <c r="G207">
        <v>792.51709000000005</v>
      </c>
      <c r="H207">
        <v>1008.215332</v>
      </c>
      <c r="I207">
        <v>0.60864300000000005</v>
      </c>
      <c r="J207">
        <v>0.25488300000000003</v>
      </c>
      <c r="K207">
        <v>0.328125</v>
      </c>
      <c r="L207">
        <v>1.2451E-2</v>
      </c>
      <c r="M207">
        <v>0</v>
      </c>
      <c r="N207">
        <v>20.399999999999999</v>
      </c>
      <c r="O207">
        <v>0</v>
      </c>
    </row>
    <row r="208" spans="2:15" x14ac:dyDescent="0.2">
      <c r="B208">
        <v>37.086829999999999</v>
      </c>
      <c r="C208">
        <v>448.36425800000001</v>
      </c>
      <c r="D208">
        <v>51.269531000000001</v>
      </c>
      <c r="E208">
        <v>397.21679699999999</v>
      </c>
      <c r="F208">
        <v>1010.595703</v>
      </c>
      <c r="G208">
        <v>792.59033199999999</v>
      </c>
      <c r="H208">
        <v>1008.1420900000001</v>
      </c>
      <c r="I208">
        <v>0.60571299999999995</v>
      </c>
      <c r="J208">
        <v>0.25341799999999998</v>
      </c>
      <c r="K208">
        <v>0.32373000000000002</v>
      </c>
      <c r="L208">
        <v>1.2939000000000001E-2</v>
      </c>
      <c r="M208">
        <v>0</v>
      </c>
      <c r="N208">
        <v>20.399999999999999</v>
      </c>
      <c r="O208">
        <v>0</v>
      </c>
    </row>
    <row r="209" spans="2:15" x14ac:dyDescent="0.2">
      <c r="B209">
        <v>37.287633999999997</v>
      </c>
      <c r="C209">
        <v>449.09667999999999</v>
      </c>
      <c r="D209">
        <v>50.537109000000001</v>
      </c>
      <c r="E209">
        <v>398.07128899999998</v>
      </c>
      <c r="F209">
        <v>1010.632324</v>
      </c>
      <c r="G209">
        <v>792.62695299999996</v>
      </c>
      <c r="H209">
        <v>1008.325195</v>
      </c>
      <c r="I209">
        <v>0.607178</v>
      </c>
      <c r="J209">
        <v>0.25414999999999999</v>
      </c>
      <c r="K209">
        <v>0.32519500000000001</v>
      </c>
      <c r="L209">
        <v>1.1719E-2</v>
      </c>
      <c r="M209">
        <v>0</v>
      </c>
      <c r="N209">
        <v>20.399999999999999</v>
      </c>
      <c r="O209">
        <v>0</v>
      </c>
    </row>
    <row r="210" spans="2:15" x14ac:dyDescent="0.2">
      <c r="B210">
        <v>37.487102999999998</v>
      </c>
      <c r="C210">
        <v>449.09667999999999</v>
      </c>
      <c r="D210">
        <v>49.682617</v>
      </c>
      <c r="E210">
        <v>396.85058600000002</v>
      </c>
      <c r="F210">
        <v>1010.705566</v>
      </c>
      <c r="G210">
        <v>792.62695299999996</v>
      </c>
      <c r="H210">
        <v>1007.995605</v>
      </c>
      <c r="I210">
        <v>0.60497999999999996</v>
      </c>
      <c r="J210">
        <v>0.25488300000000003</v>
      </c>
      <c r="K210">
        <v>0.32519500000000001</v>
      </c>
      <c r="L210">
        <v>1.3184E-2</v>
      </c>
      <c r="M210">
        <v>0</v>
      </c>
      <c r="N210">
        <v>20.399999999999999</v>
      </c>
      <c r="O210">
        <v>0</v>
      </c>
    </row>
    <row r="211" spans="2:15" x14ac:dyDescent="0.2">
      <c r="B211">
        <v>37.688541000000001</v>
      </c>
      <c r="C211">
        <v>448.60839800000002</v>
      </c>
      <c r="D211">
        <v>49.194336</v>
      </c>
      <c r="E211">
        <v>397.70507800000001</v>
      </c>
      <c r="F211">
        <v>1010.778809</v>
      </c>
      <c r="G211">
        <v>792.51709000000005</v>
      </c>
      <c r="H211">
        <v>1008.105469</v>
      </c>
      <c r="I211">
        <v>0.60571299999999995</v>
      </c>
      <c r="J211">
        <v>0.25561499999999998</v>
      </c>
      <c r="K211">
        <v>0.32373000000000002</v>
      </c>
      <c r="L211">
        <v>1.2207000000000001E-2</v>
      </c>
      <c r="M211">
        <v>0</v>
      </c>
      <c r="N211">
        <v>20.399999999999999</v>
      </c>
      <c r="O211">
        <v>0</v>
      </c>
    </row>
    <row r="212" spans="2:15" x14ac:dyDescent="0.2">
      <c r="B212">
        <v>37.889045000000003</v>
      </c>
      <c r="C212">
        <v>449.82910199999998</v>
      </c>
      <c r="D212">
        <v>48.583984000000001</v>
      </c>
      <c r="E212">
        <v>397.94921900000003</v>
      </c>
      <c r="F212">
        <v>1010.778809</v>
      </c>
      <c r="G212">
        <v>792.59033199999999</v>
      </c>
      <c r="H212">
        <v>1008.215332</v>
      </c>
      <c r="I212">
        <v>0.60424800000000001</v>
      </c>
      <c r="J212">
        <v>0.25561499999999998</v>
      </c>
      <c r="K212">
        <v>0.32373000000000002</v>
      </c>
      <c r="L212">
        <v>1.2695E-2</v>
      </c>
      <c r="M212">
        <v>0</v>
      </c>
      <c r="N212">
        <v>20.399999999999999</v>
      </c>
      <c r="O212">
        <v>0</v>
      </c>
    </row>
    <row r="213" spans="2:15" x14ac:dyDescent="0.2">
      <c r="B213">
        <v>38.089534</v>
      </c>
      <c r="C213">
        <v>449.09667999999999</v>
      </c>
      <c r="D213">
        <v>49.682617</v>
      </c>
      <c r="E213">
        <v>399.53613300000001</v>
      </c>
      <c r="F213">
        <v>1010.7421869999999</v>
      </c>
      <c r="G213">
        <v>792.55371100000002</v>
      </c>
      <c r="H213">
        <v>1008.581543</v>
      </c>
      <c r="I213">
        <v>0.60790999999999995</v>
      </c>
      <c r="J213">
        <v>0.25341799999999998</v>
      </c>
      <c r="K213">
        <v>0.328125</v>
      </c>
      <c r="L213">
        <v>1.1963E-2</v>
      </c>
      <c r="M213">
        <v>0</v>
      </c>
      <c r="N213">
        <v>20.399999999999999</v>
      </c>
      <c r="O213">
        <v>0</v>
      </c>
    </row>
    <row r="214" spans="2:15" x14ac:dyDescent="0.2">
      <c r="B214">
        <v>38.289565000000003</v>
      </c>
      <c r="C214">
        <v>449.09667999999999</v>
      </c>
      <c r="D214">
        <v>49.438476999999999</v>
      </c>
      <c r="E214">
        <v>397.94921900000003</v>
      </c>
      <c r="F214">
        <v>1010.778809</v>
      </c>
      <c r="G214">
        <v>792.55371100000002</v>
      </c>
      <c r="H214">
        <v>1008.288574</v>
      </c>
      <c r="I214">
        <v>0.60497999999999996</v>
      </c>
      <c r="J214">
        <v>0.25561499999999998</v>
      </c>
      <c r="K214">
        <v>0.32373000000000002</v>
      </c>
      <c r="L214">
        <v>1.2939000000000001E-2</v>
      </c>
      <c r="M214">
        <v>0</v>
      </c>
      <c r="N214">
        <v>20.399999999999999</v>
      </c>
      <c r="O214">
        <v>0</v>
      </c>
    </row>
    <row r="215" spans="2:15" x14ac:dyDescent="0.2">
      <c r="B215">
        <v>38.490053000000003</v>
      </c>
      <c r="C215">
        <v>448.36425800000001</v>
      </c>
      <c r="D215">
        <v>49.804687000000001</v>
      </c>
      <c r="E215">
        <v>397.94921900000003</v>
      </c>
      <c r="F215">
        <v>1010.81543</v>
      </c>
      <c r="G215">
        <v>792.59033199999999</v>
      </c>
      <c r="H215">
        <v>1008.251953</v>
      </c>
      <c r="I215">
        <v>0.60571299999999995</v>
      </c>
      <c r="J215">
        <v>0.25341799999999998</v>
      </c>
      <c r="K215">
        <v>0.32519500000000001</v>
      </c>
      <c r="L215">
        <v>1.1475000000000001E-2</v>
      </c>
      <c r="M215">
        <v>0</v>
      </c>
      <c r="N215">
        <v>20.399999999999999</v>
      </c>
      <c r="O215">
        <v>0</v>
      </c>
    </row>
    <row r="216" spans="2:15" x14ac:dyDescent="0.2">
      <c r="B216">
        <v>38.690694999999998</v>
      </c>
      <c r="C216">
        <v>449.09667999999999</v>
      </c>
      <c r="D216">
        <v>50.048828</v>
      </c>
      <c r="E216">
        <v>396.60644500000001</v>
      </c>
      <c r="F216">
        <v>1010.81543</v>
      </c>
      <c r="G216">
        <v>792.51709000000005</v>
      </c>
      <c r="H216">
        <v>1007.995605</v>
      </c>
      <c r="I216">
        <v>0.60424800000000001</v>
      </c>
      <c r="J216">
        <v>0.25341799999999998</v>
      </c>
      <c r="K216">
        <v>0.328125</v>
      </c>
      <c r="L216">
        <v>1.0985999999999999E-2</v>
      </c>
      <c r="M216">
        <v>0</v>
      </c>
      <c r="N216">
        <v>20.399999999999999</v>
      </c>
      <c r="O216">
        <v>0</v>
      </c>
    </row>
    <row r="217" spans="2:15" x14ac:dyDescent="0.2">
      <c r="B217">
        <v>38.891227000000001</v>
      </c>
      <c r="C217">
        <v>449.09667999999999</v>
      </c>
      <c r="D217">
        <v>50.170898000000001</v>
      </c>
      <c r="E217">
        <v>397.09472699999998</v>
      </c>
      <c r="F217">
        <v>1010.81543</v>
      </c>
      <c r="G217">
        <v>792.55371100000002</v>
      </c>
      <c r="H217">
        <v>1008.178711</v>
      </c>
      <c r="I217">
        <v>0.60497999999999996</v>
      </c>
      <c r="J217">
        <v>0.25488300000000003</v>
      </c>
      <c r="K217">
        <v>0.322266</v>
      </c>
      <c r="L217">
        <v>1.1963E-2</v>
      </c>
      <c r="M217">
        <v>0</v>
      </c>
      <c r="N217">
        <v>20.399999999999999</v>
      </c>
      <c r="O217">
        <v>0</v>
      </c>
    </row>
    <row r="218" spans="2:15" x14ac:dyDescent="0.2">
      <c r="B218">
        <v>39.091690999999997</v>
      </c>
      <c r="C218">
        <v>449.70703099999997</v>
      </c>
      <c r="D218">
        <v>49.438476999999999</v>
      </c>
      <c r="E218">
        <v>398.4375</v>
      </c>
      <c r="F218">
        <v>1010.81543</v>
      </c>
      <c r="G218">
        <v>792.59033199999999</v>
      </c>
      <c r="H218">
        <v>1008.251953</v>
      </c>
      <c r="I218">
        <v>0.60864300000000005</v>
      </c>
      <c r="J218">
        <v>0.25488300000000003</v>
      </c>
      <c r="K218">
        <v>0.32373000000000002</v>
      </c>
      <c r="L218">
        <v>1.2207000000000001E-2</v>
      </c>
      <c r="M218">
        <v>0</v>
      </c>
      <c r="N218">
        <v>20.399999999999999</v>
      </c>
      <c r="O218">
        <v>0</v>
      </c>
    </row>
    <row r="219" spans="2:15" x14ac:dyDescent="0.2">
      <c r="B219">
        <v>39.292155999999999</v>
      </c>
      <c r="C219">
        <v>450.68359400000003</v>
      </c>
      <c r="D219">
        <v>48.583984000000001</v>
      </c>
      <c r="E219">
        <v>397.82714800000002</v>
      </c>
      <c r="F219">
        <v>1010.778809</v>
      </c>
      <c r="G219">
        <v>792.55371100000002</v>
      </c>
      <c r="H219">
        <v>1008.215332</v>
      </c>
      <c r="I219">
        <v>0.611572</v>
      </c>
      <c r="J219">
        <v>0.25268600000000002</v>
      </c>
      <c r="K219">
        <v>0.328125</v>
      </c>
      <c r="L219">
        <v>1.2695E-2</v>
      </c>
      <c r="M219">
        <v>0</v>
      </c>
      <c r="N219">
        <v>20.399999999999999</v>
      </c>
      <c r="O219">
        <v>0</v>
      </c>
    </row>
    <row r="220" spans="2:15" x14ac:dyDescent="0.2">
      <c r="B220">
        <v>39.492618</v>
      </c>
      <c r="C220">
        <v>449.46289100000001</v>
      </c>
      <c r="D220">
        <v>49.682617</v>
      </c>
      <c r="E220">
        <v>397.94921900000003</v>
      </c>
      <c r="F220">
        <v>1010.778809</v>
      </c>
      <c r="G220">
        <v>792.62695299999996</v>
      </c>
      <c r="H220">
        <v>1008.105469</v>
      </c>
      <c r="I220">
        <v>0.60278299999999996</v>
      </c>
      <c r="J220">
        <v>0.25781199999999999</v>
      </c>
      <c r="K220">
        <v>0.32958999999999999</v>
      </c>
      <c r="L220">
        <v>1.1475000000000001E-2</v>
      </c>
      <c r="M220">
        <v>0</v>
      </c>
      <c r="N220">
        <v>20.399999999999999</v>
      </c>
      <c r="O220">
        <v>0</v>
      </c>
    </row>
    <row r="221" spans="2:15" x14ac:dyDescent="0.2">
      <c r="B221">
        <v>39.692123000000002</v>
      </c>
      <c r="C221">
        <v>447.63183600000002</v>
      </c>
      <c r="D221">
        <v>52.124023000000001</v>
      </c>
      <c r="E221">
        <v>397.460937</v>
      </c>
      <c r="F221">
        <v>1010.705566</v>
      </c>
      <c r="G221">
        <v>792.62695299999996</v>
      </c>
      <c r="H221">
        <v>1008.1420900000001</v>
      </c>
      <c r="I221">
        <v>0.60864300000000005</v>
      </c>
      <c r="J221">
        <v>0.25634800000000002</v>
      </c>
      <c r="K221">
        <v>0.32519500000000001</v>
      </c>
      <c r="L221">
        <v>1.2207000000000001E-2</v>
      </c>
      <c r="M221">
        <v>0</v>
      </c>
      <c r="N221">
        <v>20.399999999999999</v>
      </c>
      <c r="O221">
        <v>0</v>
      </c>
    </row>
    <row r="222" spans="2:15" x14ac:dyDescent="0.2">
      <c r="B222">
        <v>39.892588000000003</v>
      </c>
      <c r="C222">
        <v>448.242187</v>
      </c>
      <c r="D222">
        <v>51.391601999999999</v>
      </c>
      <c r="E222">
        <v>397.21679699999999</v>
      </c>
      <c r="F222">
        <v>1010.705566</v>
      </c>
      <c r="G222">
        <v>792.55371100000002</v>
      </c>
      <c r="H222">
        <v>1008.251953</v>
      </c>
      <c r="I222">
        <v>0.60571299999999995</v>
      </c>
      <c r="J222">
        <v>0.25707999999999998</v>
      </c>
      <c r="K222">
        <v>0.32519500000000001</v>
      </c>
      <c r="L222">
        <v>1.0985999999999999E-2</v>
      </c>
      <c r="M222">
        <v>0</v>
      </c>
      <c r="N222">
        <v>20.399999999999999</v>
      </c>
      <c r="O222">
        <v>0</v>
      </c>
    </row>
    <row r="223" spans="2:15" x14ac:dyDescent="0.2">
      <c r="B223">
        <v>40.094078000000003</v>
      </c>
      <c r="C223">
        <v>449.46289100000001</v>
      </c>
      <c r="D223">
        <v>49.316406000000001</v>
      </c>
      <c r="E223">
        <v>397.58300800000001</v>
      </c>
      <c r="F223">
        <v>1010.705566</v>
      </c>
      <c r="G223">
        <v>792.55371100000002</v>
      </c>
      <c r="H223">
        <v>1008.1420900000001</v>
      </c>
      <c r="I223">
        <v>0.607178</v>
      </c>
      <c r="J223">
        <v>0.25781199999999999</v>
      </c>
      <c r="K223">
        <v>0.32373000000000002</v>
      </c>
      <c r="L223">
        <v>1.2695E-2</v>
      </c>
      <c r="M223">
        <v>0</v>
      </c>
      <c r="N223">
        <v>20.399999999999999</v>
      </c>
      <c r="O223">
        <v>0</v>
      </c>
    </row>
    <row r="224" spans="2:15" x14ac:dyDescent="0.2">
      <c r="B224">
        <v>40.294581999999998</v>
      </c>
      <c r="C224">
        <v>449.09667999999999</v>
      </c>
      <c r="D224">
        <v>48.828125</v>
      </c>
      <c r="E224">
        <v>397.94921900000003</v>
      </c>
      <c r="F224">
        <v>1010.81543</v>
      </c>
      <c r="G224">
        <v>792.62695299999996</v>
      </c>
      <c r="H224">
        <v>1008.215332</v>
      </c>
      <c r="I224">
        <v>0.60644500000000001</v>
      </c>
      <c r="J224">
        <v>0.25414999999999999</v>
      </c>
      <c r="K224">
        <v>0.32519500000000001</v>
      </c>
      <c r="L224">
        <v>1.0985999999999999E-2</v>
      </c>
      <c r="M224">
        <v>0</v>
      </c>
      <c r="N224">
        <v>20.399999999999999</v>
      </c>
      <c r="O224">
        <v>0</v>
      </c>
    </row>
    <row r="225" spans="2:15" x14ac:dyDescent="0.2">
      <c r="B225">
        <v>40.494073</v>
      </c>
      <c r="C225">
        <v>449.46289100000001</v>
      </c>
      <c r="D225">
        <v>50.170898000000001</v>
      </c>
      <c r="E225">
        <v>397.94921900000003</v>
      </c>
      <c r="F225">
        <v>1010.7421869999999</v>
      </c>
      <c r="G225">
        <v>792.62695299999996</v>
      </c>
      <c r="H225">
        <v>1008.361816</v>
      </c>
      <c r="I225">
        <v>0.61084000000000005</v>
      </c>
      <c r="J225">
        <v>0.25781199999999999</v>
      </c>
      <c r="K225">
        <v>0.32519500000000001</v>
      </c>
      <c r="L225">
        <v>1.3184E-2</v>
      </c>
      <c r="M225">
        <v>0</v>
      </c>
      <c r="N225">
        <v>20.399999999999999</v>
      </c>
      <c r="O225">
        <v>0</v>
      </c>
    </row>
    <row r="226" spans="2:15" x14ac:dyDescent="0.2">
      <c r="B226">
        <v>40.695534000000002</v>
      </c>
      <c r="C226">
        <v>449.95117199999999</v>
      </c>
      <c r="D226">
        <v>50.170898000000001</v>
      </c>
      <c r="E226">
        <v>398.55957000000001</v>
      </c>
      <c r="F226">
        <v>1010.559082</v>
      </c>
      <c r="G226">
        <v>792.62695299999996</v>
      </c>
      <c r="H226">
        <v>1008.3984369999999</v>
      </c>
      <c r="I226">
        <v>0.60278299999999996</v>
      </c>
      <c r="J226">
        <v>0.25781199999999999</v>
      </c>
      <c r="K226">
        <v>0.328125</v>
      </c>
      <c r="L226">
        <v>1.3672E-2</v>
      </c>
      <c r="M226">
        <v>0</v>
      </c>
      <c r="N226">
        <v>20.399999999999999</v>
      </c>
      <c r="O226">
        <v>0</v>
      </c>
    </row>
    <row r="227" spans="2:15" x14ac:dyDescent="0.2">
      <c r="B227">
        <v>40.896026999999997</v>
      </c>
      <c r="C227">
        <v>450.92773399999999</v>
      </c>
      <c r="D227">
        <v>49.316406000000001</v>
      </c>
      <c r="E227">
        <v>398.4375</v>
      </c>
      <c r="F227">
        <v>1010.522461</v>
      </c>
      <c r="G227">
        <v>792.66357400000004</v>
      </c>
      <c r="H227">
        <v>1008.1420900000001</v>
      </c>
      <c r="I227">
        <v>0.60790999999999995</v>
      </c>
      <c r="J227">
        <v>0.25781199999999999</v>
      </c>
      <c r="K227">
        <v>0.328125</v>
      </c>
      <c r="L227">
        <v>1.2451E-2</v>
      </c>
      <c r="M227">
        <v>0</v>
      </c>
      <c r="N227">
        <v>20.399999999999999</v>
      </c>
      <c r="O227">
        <v>0</v>
      </c>
    </row>
    <row r="228" spans="2:15" x14ac:dyDescent="0.2">
      <c r="B228">
        <v>41.096518000000003</v>
      </c>
      <c r="C228">
        <v>449.95117199999999</v>
      </c>
      <c r="D228">
        <v>49.316406000000001</v>
      </c>
      <c r="E228">
        <v>399.16992199999999</v>
      </c>
      <c r="F228">
        <v>1010.449219</v>
      </c>
      <c r="G228">
        <v>792.55371100000002</v>
      </c>
      <c r="H228">
        <v>1008.325195</v>
      </c>
      <c r="I228">
        <v>0.60351600000000005</v>
      </c>
      <c r="J228">
        <v>0.25268600000000002</v>
      </c>
      <c r="K228">
        <v>0.32519500000000001</v>
      </c>
      <c r="L228">
        <v>1.1719E-2</v>
      </c>
      <c r="M228">
        <v>0</v>
      </c>
      <c r="N228">
        <v>20.399999999999999</v>
      </c>
      <c r="O228">
        <v>0</v>
      </c>
    </row>
    <row r="229" spans="2:15" x14ac:dyDescent="0.2">
      <c r="B229">
        <v>41.296520000000001</v>
      </c>
      <c r="C229">
        <v>449.46289100000001</v>
      </c>
      <c r="D229">
        <v>50.537109000000001</v>
      </c>
      <c r="E229">
        <v>399.04785199999998</v>
      </c>
      <c r="F229">
        <v>1010.449219</v>
      </c>
      <c r="G229">
        <v>792.70019500000001</v>
      </c>
      <c r="H229">
        <v>1008.435059</v>
      </c>
      <c r="I229">
        <v>0.61084000000000005</v>
      </c>
      <c r="J229">
        <v>0.25707999999999998</v>
      </c>
      <c r="K229">
        <v>0.31933600000000001</v>
      </c>
      <c r="L229">
        <v>1.1719E-2</v>
      </c>
      <c r="M229">
        <v>0</v>
      </c>
      <c r="N229">
        <v>20.399999999999999</v>
      </c>
      <c r="O229">
        <v>0</v>
      </c>
    </row>
    <row r="230" spans="2:15" x14ac:dyDescent="0.2">
      <c r="B230">
        <v>41.496983999999998</v>
      </c>
      <c r="C230">
        <v>449.09667999999999</v>
      </c>
      <c r="D230">
        <v>51.757812000000001</v>
      </c>
      <c r="E230">
        <v>397.94921900000003</v>
      </c>
      <c r="F230">
        <v>1010.449219</v>
      </c>
      <c r="G230">
        <v>792.59033199999999</v>
      </c>
      <c r="H230">
        <v>1008.435059</v>
      </c>
      <c r="I230">
        <v>0.602051</v>
      </c>
      <c r="J230">
        <v>0.25048799999999999</v>
      </c>
      <c r="K230">
        <v>0.32519500000000001</v>
      </c>
      <c r="L230">
        <v>1.1963E-2</v>
      </c>
      <c r="M230">
        <v>0</v>
      </c>
      <c r="N230">
        <v>20.399999999999999</v>
      </c>
      <c r="O230">
        <v>0</v>
      </c>
    </row>
    <row r="231" spans="2:15" x14ac:dyDescent="0.2">
      <c r="B231">
        <v>41.697450000000003</v>
      </c>
      <c r="C231">
        <v>448.36425800000001</v>
      </c>
      <c r="D231">
        <v>51.757812000000001</v>
      </c>
      <c r="E231">
        <v>398.31542999999999</v>
      </c>
      <c r="F231">
        <v>1010.4858400000001</v>
      </c>
      <c r="G231">
        <v>792.51709000000005</v>
      </c>
      <c r="H231">
        <v>1008.47168</v>
      </c>
      <c r="I231">
        <v>0.609375</v>
      </c>
      <c r="J231">
        <v>0.25561499999999998</v>
      </c>
      <c r="K231">
        <v>0.328125</v>
      </c>
      <c r="L231">
        <v>1.1963E-2</v>
      </c>
      <c r="M231">
        <v>0</v>
      </c>
      <c r="N231">
        <v>20.399999999999999</v>
      </c>
      <c r="O231">
        <v>0</v>
      </c>
    </row>
    <row r="232" spans="2:15" x14ac:dyDescent="0.2">
      <c r="B232">
        <v>41.898000000000003</v>
      </c>
      <c r="C232">
        <v>449.34082000000001</v>
      </c>
      <c r="D232">
        <v>50.415039</v>
      </c>
      <c r="E232">
        <v>398.4375</v>
      </c>
      <c r="F232">
        <v>1010.449219</v>
      </c>
      <c r="G232">
        <v>792.55371100000002</v>
      </c>
      <c r="H232">
        <v>1008.544922</v>
      </c>
      <c r="I232">
        <v>0.60571299999999995</v>
      </c>
      <c r="J232">
        <v>0.26001000000000002</v>
      </c>
      <c r="K232">
        <v>0.32373000000000002</v>
      </c>
      <c r="L232">
        <v>1.1963E-2</v>
      </c>
      <c r="M232">
        <v>0</v>
      </c>
      <c r="N232">
        <v>20.399999999999999</v>
      </c>
      <c r="O232">
        <v>0</v>
      </c>
    </row>
    <row r="233" spans="2:15" x14ac:dyDescent="0.2">
      <c r="B233">
        <v>42.098464</v>
      </c>
      <c r="C233">
        <v>449.82910199999998</v>
      </c>
      <c r="D233">
        <v>49.438476999999999</v>
      </c>
      <c r="E233">
        <v>398.31542999999999</v>
      </c>
      <c r="F233">
        <v>1010.522461</v>
      </c>
      <c r="G233">
        <v>792.62695299999996</v>
      </c>
      <c r="H233">
        <v>1008.618164</v>
      </c>
      <c r="I233">
        <v>0.60571299999999995</v>
      </c>
      <c r="J233">
        <v>0.25341799999999998</v>
      </c>
      <c r="K233">
        <v>0.328125</v>
      </c>
      <c r="L233">
        <v>1.1963E-2</v>
      </c>
      <c r="M233">
        <v>0</v>
      </c>
      <c r="N233">
        <v>20.399999999999999</v>
      </c>
      <c r="O233">
        <v>0</v>
      </c>
    </row>
    <row r="234" spans="2:15" x14ac:dyDescent="0.2">
      <c r="B234">
        <v>42.298931000000003</v>
      </c>
      <c r="C234">
        <v>449.46289100000001</v>
      </c>
      <c r="D234">
        <v>49.194336</v>
      </c>
      <c r="E234">
        <v>397.58300800000001</v>
      </c>
      <c r="F234">
        <v>1010.4858400000001</v>
      </c>
      <c r="G234">
        <v>792.55371100000002</v>
      </c>
      <c r="H234">
        <v>1008.581543</v>
      </c>
      <c r="I234">
        <v>0.61084000000000005</v>
      </c>
      <c r="J234">
        <v>0.25488300000000003</v>
      </c>
      <c r="K234">
        <v>0.328125</v>
      </c>
      <c r="L234">
        <v>1.1963E-2</v>
      </c>
      <c r="M234">
        <v>0</v>
      </c>
      <c r="N234">
        <v>20.399999999999999</v>
      </c>
      <c r="O234">
        <v>0</v>
      </c>
    </row>
    <row r="235" spans="2:15" x14ac:dyDescent="0.2">
      <c r="B235">
        <v>42.499394000000002</v>
      </c>
      <c r="C235">
        <v>449.21875</v>
      </c>
      <c r="D235">
        <v>50.537109000000001</v>
      </c>
      <c r="E235">
        <v>397.21679699999999</v>
      </c>
      <c r="F235">
        <v>1010.559082</v>
      </c>
      <c r="G235">
        <v>792.66357400000004</v>
      </c>
      <c r="H235">
        <v>1008.581543</v>
      </c>
      <c r="I235">
        <v>0.60278299999999996</v>
      </c>
      <c r="J235">
        <v>0.25854500000000002</v>
      </c>
      <c r="K235">
        <v>0.328125</v>
      </c>
      <c r="L235">
        <v>1.2695E-2</v>
      </c>
      <c r="M235">
        <v>0</v>
      </c>
      <c r="N235">
        <v>20.399999999999999</v>
      </c>
      <c r="O235">
        <v>0</v>
      </c>
    </row>
    <row r="236" spans="2:15" x14ac:dyDescent="0.2">
      <c r="B236">
        <v>42.699888000000001</v>
      </c>
      <c r="C236">
        <v>450.43945300000001</v>
      </c>
      <c r="D236">
        <v>49.682617</v>
      </c>
      <c r="E236">
        <v>396.97265599999997</v>
      </c>
      <c r="F236">
        <v>1010.559082</v>
      </c>
      <c r="G236">
        <v>792.59033199999999</v>
      </c>
      <c r="H236">
        <v>1008.581543</v>
      </c>
      <c r="I236">
        <v>0.60497999999999996</v>
      </c>
      <c r="J236">
        <v>0.25268600000000002</v>
      </c>
      <c r="K236">
        <v>0.32373000000000002</v>
      </c>
      <c r="L236">
        <v>1.3184E-2</v>
      </c>
      <c r="M236">
        <v>0</v>
      </c>
      <c r="N236">
        <v>20.399999999999999</v>
      </c>
      <c r="O236">
        <v>0</v>
      </c>
    </row>
    <row r="237" spans="2:15" x14ac:dyDescent="0.2">
      <c r="B237">
        <v>42.900381000000003</v>
      </c>
      <c r="C237">
        <v>451.04980499999999</v>
      </c>
      <c r="D237">
        <v>48.828125</v>
      </c>
      <c r="E237">
        <v>397.94921900000003</v>
      </c>
      <c r="F237">
        <v>1010.522461</v>
      </c>
      <c r="G237">
        <v>792.55371100000002</v>
      </c>
      <c r="H237">
        <v>1008.508301</v>
      </c>
      <c r="I237">
        <v>0.60644500000000001</v>
      </c>
      <c r="J237">
        <v>0.25927699999999998</v>
      </c>
      <c r="K237">
        <v>0.32373000000000002</v>
      </c>
      <c r="L237">
        <v>1.2207000000000001E-2</v>
      </c>
      <c r="M237">
        <v>0</v>
      </c>
      <c r="N237">
        <v>20.399999999999999</v>
      </c>
      <c r="O237">
        <v>0</v>
      </c>
    </row>
    <row r="238" spans="2:15" x14ac:dyDescent="0.2">
      <c r="B238">
        <v>43.100850999999999</v>
      </c>
      <c r="C238">
        <v>450.80566399999998</v>
      </c>
      <c r="D238">
        <v>48.217773000000001</v>
      </c>
      <c r="E238">
        <v>399.16992199999999</v>
      </c>
      <c r="F238">
        <v>1010.522461</v>
      </c>
      <c r="G238">
        <v>792.62695299999996</v>
      </c>
      <c r="H238">
        <v>1008.581543</v>
      </c>
      <c r="I238">
        <v>0.60644500000000001</v>
      </c>
      <c r="J238">
        <v>0.25122100000000003</v>
      </c>
      <c r="K238">
        <v>0.32373000000000002</v>
      </c>
      <c r="L238">
        <v>1.2451E-2</v>
      </c>
      <c r="M238">
        <v>0</v>
      </c>
      <c r="N238">
        <v>20.399999999999999</v>
      </c>
      <c r="O238">
        <v>0</v>
      </c>
    </row>
    <row r="239" spans="2:15" x14ac:dyDescent="0.2">
      <c r="B239">
        <v>43.301349000000002</v>
      </c>
      <c r="C239">
        <v>449.70703099999997</v>
      </c>
      <c r="D239">
        <v>49.682617</v>
      </c>
      <c r="E239">
        <v>399.04785199999998</v>
      </c>
      <c r="F239">
        <v>1010.559082</v>
      </c>
      <c r="G239">
        <v>792.59033199999999</v>
      </c>
      <c r="H239">
        <v>1008.435059</v>
      </c>
      <c r="I239">
        <v>0.60790999999999995</v>
      </c>
      <c r="J239">
        <v>0.25927699999999998</v>
      </c>
      <c r="K239">
        <v>0.328125</v>
      </c>
      <c r="L239">
        <v>1.1719E-2</v>
      </c>
      <c r="M239">
        <v>0</v>
      </c>
      <c r="N239">
        <v>20.399999999999999</v>
      </c>
      <c r="O239">
        <v>0</v>
      </c>
    </row>
    <row r="240" spans="2:15" x14ac:dyDescent="0.2">
      <c r="B240">
        <v>43.501812999999999</v>
      </c>
      <c r="C240">
        <v>448.73046900000003</v>
      </c>
      <c r="D240">
        <v>52.001953</v>
      </c>
      <c r="E240">
        <v>397.09472699999998</v>
      </c>
      <c r="F240">
        <v>1010.4858400000001</v>
      </c>
      <c r="G240">
        <v>792.55371100000002</v>
      </c>
      <c r="H240">
        <v>1008.361816</v>
      </c>
      <c r="I240">
        <v>0.60497999999999996</v>
      </c>
      <c r="J240">
        <v>0.25561499999999998</v>
      </c>
      <c r="K240">
        <v>0.32373000000000002</v>
      </c>
      <c r="L240">
        <v>1.2451E-2</v>
      </c>
      <c r="M240">
        <v>0</v>
      </c>
      <c r="N240">
        <v>20.399999999999999</v>
      </c>
      <c r="O240">
        <v>0</v>
      </c>
    </row>
    <row r="241" spans="2:15" x14ac:dyDescent="0.2">
      <c r="B241">
        <v>43.702143</v>
      </c>
      <c r="C241">
        <v>448.97460899999999</v>
      </c>
      <c r="D241">
        <v>52.124023000000001</v>
      </c>
      <c r="E241">
        <v>396.60644500000001</v>
      </c>
      <c r="F241">
        <v>1010.449219</v>
      </c>
      <c r="G241">
        <v>792.55371100000002</v>
      </c>
      <c r="H241">
        <v>1008.544922</v>
      </c>
      <c r="I241">
        <v>0.60424800000000001</v>
      </c>
      <c r="J241">
        <v>0.26001000000000002</v>
      </c>
      <c r="K241">
        <v>0.32519500000000001</v>
      </c>
      <c r="L241">
        <v>1.1719E-2</v>
      </c>
      <c r="M241">
        <v>0</v>
      </c>
      <c r="N241">
        <v>20.399999999999999</v>
      </c>
      <c r="O241">
        <v>0</v>
      </c>
    </row>
    <row r="242" spans="2:15" x14ac:dyDescent="0.2">
      <c r="B242">
        <v>43.901304000000003</v>
      </c>
      <c r="C242">
        <v>450.56152300000002</v>
      </c>
      <c r="D242">
        <v>49.682617</v>
      </c>
      <c r="E242">
        <v>397.94921900000003</v>
      </c>
      <c r="F242">
        <v>1010.412598</v>
      </c>
      <c r="G242">
        <v>792.66357400000004</v>
      </c>
      <c r="H242">
        <v>1008.618164</v>
      </c>
      <c r="I242">
        <v>0.60351600000000005</v>
      </c>
      <c r="J242">
        <v>0.25561499999999998</v>
      </c>
      <c r="K242">
        <v>0.32373000000000002</v>
      </c>
      <c r="L242">
        <v>1.1963E-2</v>
      </c>
      <c r="M242">
        <v>0</v>
      </c>
      <c r="N242">
        <v>20.399999999999999</v>
      </c>
      <c r="O242">
        <v>0</v>
      </c>
    </row>
    <row r="243" spans="2:15" x14ac:dyDescent="0.2">
      <c r="B243">
        <v>44.101953999999999</v>
      </c>
      <c r="C243">
        <v>449.46289100000001</v>
      </c>
      <c r="D243">
        <v>49.194336</v>
      </c>
      <c r="E243">
        <v>397.460937</v>
      </c>
      <c r="F243">
        <v>1010.375977</v>
      </c>
      <c r="G243">
        <v>792.48046899999997</v>
      </c>
      <c r="H243">
        <v>1008.435059</v>
      </c>
      <c r="I243">
        <v>0.60351600000000005</v>
      </c>
      <c r="J243">
        <v>0.25854500000000002</v>
      </c>
      <c r="K243">
        <v>0.32373000000000002</v>
      </c>
      <c r="L243">
        <v>1.2451E-2</v>
      </c>
      <c r="M243">
        <v>0</v>
      </c>
      <c r="N243">
        <v>20.399999999999999</v>
      </c>
      <c r="O243">
        <v>0</v>
      </c>
    </row>
    <row r="244" spans="2:15" x14ac:dyDescent="0.2">
      <c r="B244">
        <v>44.302973000000001</v>
      </c>
      <c r="C244">
        <v>449.34082000000001</v>
      </c>
      <c r="D244">
        <v>50.170898000000001</v>
      </c>
      <c r="E244">
        <v>396.36230499999999</v>
      </c>
      <c r="F244">
        <v>1010.375977</v>
      </c>
      <c r="G244">
        <v>792.59033199999999</v>
      </c>
      <c r="H244">
        <v>1008.435059</v>
      </c>
      <c r="I244">
        <v>0.60864300000000005</v>
      </c>
      <c r="J244">
        <v>0.25268600000000002</v>
      </c>
      <c r="K244">
        <v>0.322266</v>
      </c>
      <c r="L244">
        <v>1.2939000000000001E-2</v>
      </c>
      <c r="M244">
        <v>0</v>
      </c>
      <c r="N244">
        <v>20.399999999999999</v>
      </c>
      <c r="O244">
        <v>0</v>
      </c>
    </row>
    <row r="245" spans="2:15" x14ac:dyDescent="0.2">
      <c r="B245">
        <v>44.503413999999999</v>
      </c>
      <c r="C245">
        <v>450.43945300000001</v>
      </c>
      <c r="D245">
        <v>49.682617</v>
      </c>
      <c r="E245">
        <v>397.09472699999998</v>
      </c>
      <c r="F245">
        <v>1010.339355</v>
      </c>
      <c r="G245">
        <v>792.55371100000002</v>
      </c>
      <c r="H245">
        <v>1008.544922</v>
      </c>
      <c r="I245">
        <v>0.60424800000000001</v>
      </c>
      <c r="J245">
        <v>0.25414999999999999</v>
      </c>
      <c r="K245">
        <v>0.32519500000000001</v>
      </c>
      <c r="L245">
        <v>1.3184E-2</v>
      </c>
      <c r="M245">
        <v>0</v>
      </c>
      <c r="N245">
        <v>20.399999999999999</v>
      </c>
      <c r="O245">
        <v>0</v>
      </c>
    </row>
    <row r="246" spans="2:15" x14ac:dyDescent="0.2">
      <c r="B246">
        <v>44.703878000000003</v>
      </c>
      <c r="C246">
        <v>450.195312</v>
      </c>
      <c r="D246">
        <v>47.851562000000001</v>
      </c>
      <c r="E246">
        <v>398.80371100000002</v>
      </c>
      <c r="F246">
        <v>1010.375977</v>
      </c>
      <c r="G246">
        <v>792.55371100000002</v>
      </c>
      <c r="H246">
        <v>1008.508301</v>
      </c>
      <c r="I246">
        <v>0.61303700000000005</v>
      </c>
      <c r="J246">
        <v>0.25634800000000002</v>
      </c>
      <c r="K246">
        <v>0.322266</v>
      </c>
      <c r="L246">
        <v>1.1719E-2</v>
      </c>
      <c r="M246">
        <v>0</v>
      </c>
      <c r="N246">
        <v>20.399999999999999</v>
      </c>
      <c r="O246">
        <v>0</v>
      </c>
    </row>
    <row r="247" spans="2:15" x14ac:dyDescent="0.2">
      <c r="B247">
        <v>44.904367999999998</v>
      </c>
      <c r="C247">
        <v>449.95117199999999</v>
      </c>
      <c r="D247">
        <v>47.729492</v>
      </c>
      <c r="E247">
        <v>398.55957000000001</v>
      </c>
      <c r="F247">
        <v>1010.412598</v>
      </c>
      <c r="G247">
        <v>792.55371100000002</v>
      </c>
      <c r="H247">
        <v>1008.508301</v>
      </c>
      <c r="I247">
        <v>0.607178</v>
      </c>
      <c r="J247">
        <v>0.25268600000000002</v>
      </c>
      <c r="K247">
        <v>0.328125</v>
      </c>
      <c r="L247">
        <v>1.2207000000000001E-2</v>
      </c>
      <c r="M247">
        <v>0</v>
      </c>
      <c r="N247">
        <v>20.399999999999999</v>
      </c>
      <c r="O247">
        <v>0</v>
      </c>
    </row>
    <row r="248" spans="2:15" x14ac:dyDescent="0.2">
      <c r="B248">
        <v>45.103938999999997</v>
      </c>
      <c r="C248">
        <v>450.80566399999998</v>
      </c>
      <c r="D248">
        <v>48.461914</v>
      </c>
      <c r="E248">
        <v>397.09472699999998</v>
      </c>
      <c r="F248">
        <v>1010.449219</v>
      </c>
      <c r="G248">
        <v>792.55371100000002</v>
      </c>
      <c r="H248">
        <v>1008.47168</v>
      </c>
      <c r="I248">
        <v>0.60278299999999996</v>
      </c>
      <c r="J248">
        <v>0.25561499999999998</v>
      </c>
      <c r="K248">
        <v>0.32519500000000001</v>
      </c>
      <c r="L248">
        <v>1.2451E-2</v>
      </c>
      <c r="M248">
        <v>0</v>
      </c>
      <c r="N248">
        <v>20.399999999999999</v>
      </c>
      <c r="O248">
        <v>0</v>
      </c>
    </row>
    <row r="249" spans="2:15" x14ac:dyDescent="0.2">
      <c r="B249">
        <v>45.305464000000001</v>
      </c>
      <c r="C249">
        <v>450.195312</v>
      </c>
      <c r="D249">
        <v>49.804687000000001</v>
      </c>
      <c r="E249">
        <v>396.24023399999999</v>
      </c>
      <c r="F249">
        <v>1010.449219</v>
      </c>
      <c r="G249">
        <v>792.62695299999996</v>
      </c>
      <c r="H249">
        <v>1008.47168</v>
      </c>
      <c r="I249">
        <v>0.60351600000000005</v>
      </c>
      <c r="J249">
        <v>0.25268600000000002</v>
      </c>
      <c r="K249">
        <v>0.32519500000000001</v>
      </c>
      <c r="L249">
        <v>1.2695E-2</v>
      </c>
      <c r="M249">
        <v>0</v>
      </c>
      <c r="N249">
        <v>20.399999999999999</v>
      </c>
      <c r="O249">
        <v>0</v>
      </c>
    </row>
    <row r="250" spans="2:15" x14ac:dyDescent="0.2">
      <c r="B250">
        <v>45.506081000000002</v>
      </c>
      <c r="C250">
        <v>449.21875</v>
      </c>
      <c r="D250">
        <v>50.659179999999999</v>
      </c>
      <c r="E250">
        <v>397.21679699999999</v>
      </c>
      <c r="F250">
        <v>1010.449219</v>
      </c>
      <c r="G250">
        <v>792.62695299999996</v>
      </c>
      <c r="H250">
        <v>1008.581543</v>
      </c>
      <c r="I250">
        <v>0.60571299999999995</v>
      </c>
      <c r="J250">
        <v>0.25561499999999998</v>
      </c>
      <c r="K250">
        <v>0.32519500000000001</v>
      </c>
      <c r="L250">
        <v>1.1719E-2</v>
      </c>
      <c r="M250">
        <v>0</v>
      </c>
      <c r="N250">
        <v>20.399999999999999</v>
      </c>
      <c r="O250">
        <v>0</v>
      </c>
    </row>
    <row r="251" spans="2:15" x14ac:dyDescent="0.2">
      <c r="B251">
        <v>45.706580000000002</v>
      </c>
      <c r="C251">
        <v>448.73046900000003</v>
      </c>
      <c r="D251">
        <v>50.537109000000001</v>
      </c>
      <c r="E251">
        <v>397.460937</v>
      </c>
      <c r="F251">
        <v>1010.522461</v>
      </c>
      <c r="G251">
        <v>792.55371100000002</v>
      </c>
      <c r="H251">
        <v>1008.728027</v>
      </c>
      <c r="I251">
        <v>0.60497999999999996</v>
      </c>
      <c r="J251">
        <v>0.25781199999999999</v>
      </c>
      <c r="K251">
        <v>0.322266</v>
      </c>
      <c r="L251">
        <v>1.3184E-2</v>
      </c>
      <c r="M251">
        <v>0</v>
      </c>
      <c r="N251">
        <v>20.399999999999999</v>
      </c>
      <c r="O251">
        <v>0</v>
      </c>
    </row>
    <row r="252" spans="2:15" x14ac:dyDescent="0.2">
      <c r="B252">
        <v>45.907049999999998</v>
      </c>
      <c r="C252">
        <v>450.56152300000002</v>
      </c>
      <c r="D252">
        <v>49.438476999999999</v>
      </c>
      <c r="E252">
        <v>397.09472699999998</v>
      </c>
      <c r="F252">
        <v>1010.449219</v>
      </c>
      <c r="G252">
        <v>792.59033199999999</v>
      </c>
      <c r="H252">
        <v>1008.691406</v>
      </c>
      <c r="I252">
        <v>0.607178</v>
      </c>
      <c r="J252">
        <v>0.25561499999999998</v>
      </c>
      <c r="K252">
        <v>0.32373000000000002</v>
      </c>
      <c r="L252">
        <v>1.1475000000000001E-2</v>
      </c>
      <c r="M252">
        <v>0</v>
      </c>
      <c r="N252">
        <v>20.399999999999999</v>
      </c>
      <c r="O252">
        <v>0</v>
      </c>
    </row>
    <row r="253" spans="2:15" x14ac:dyDescent="0.2">
      <c r="B253">
        <v>46.106541999999997</v>
      </c>
      <c r="C253">
        <v>451.41601600000001</v>
      </c>
      <c r="D253">
        <v>48.339843999999999</v>
      </c>
      <c r="E253">
        <v>397.460937</v>
      </c>
      <c r="F253">
        <v>1010.449219</v>
      </c>
      <c r="G253">
        <v>792.55371100000002</v>
      </c>
      <c r="H253">
        <v>1008.618164</v>
      </c>
      <c r="I253">
        <v>0.60424800000000001</v>
      </c>
      <c r="J253">
        <v>0.25268600000000002</v>
      </c>
      <c r="K253">
        <v>0.32373000000000002</v>
      </c>
      <c r="L253">
        <v>1.1719E-2</v>
      </c>
      <c r="M253">
        <v>0</v>
      </c>
      <c r="N253">
        <v>20.399999999999999</v>
      </c>
      <c r="O253">
        <v>0</v>
      </c>
    </row>
    <row r="254" spans="2:15" x14ac:dyDescent="0.2">
      <c r="B254">
        <v>46.306781000000001</v>
      </c>
      <c r="C254">
        <v>449.82910199999998</v>
      </c>
      <c r="D254">
        <v>48.339843999999999</v>
      </c>
      <c r="E254">
        <v>397.82714800000002</v>
      </c>
      <c r="F254">
        <v>1010.449219</v>
      </c>
      <c r="G254">
        <v>792.55371100000002</v>
      </c>
      <c r="H254">
        <v>1008.47168</v>
      </c>
      <c r="I254">
        <v>0.607178</v>
      </c>
      <c r="J254">
        <v>0.25561499999999998</v>
      </c>
      <c r="K254">
        <v>0.32519500000000001</v>
      </c>
      <c r="L254">
        <v>1.2695E-2</v>
      </c>
      <c r="M254">
        <v>0</v>
      </c>
      <c r="N254">
        <v>20.399999999999999</v>
      </c>
      <c r="O254">
        <v>0</v>
      </c>
    </row>
    <row r="255" spans="2:15" x14ac:dyDescent="0.2">
      <c r="B255">
        <v>46.508409999999998</v>
      </c>
      <c r="C255">
        <v>449.46289100000001</v>
      </c>
      <c r="D255">
        <v>49.072265999999999</v>
      </c>
      <c r="E255">
        <v>397.21679699999999</v>
      </c>
      <c r="F255">
        <v>1010.522461</v>
      </c>
      <c r="G255">
        <v>792.66357400000004</v>
      </c>
      <c r="H255">
        <v>1008.544922</v>
      </c>
      <c r="I255">
        <v>0.60351600000000005</v>
      </c>
      <c r="J255">
        <v>0.25268600000000002</v>
      </c>
      <c r="K255">
        <v>0.32373000000000002</v>
      </c>
      <c r="L255">
        <v>1.3184E-2</v>
      </c>
      <c r="M255">
        <v>0</v>
      </c>
      <c r="N255">
        <v>20.399999999999999</v>
      </c>
      <c r="O255">
        <v>0</v>
      </c>
    </row>
    <row r="256" spans="2:15" x14ac:dyDescent="0.2">
      <c r="B256">
        <v>46.708855999999997</v>
      </c>
      <c r="C256">
        <v>449.09667999999999</v>
      </c>
      <c r="D256">
        <v>50.048828</v>
      </c>
      <c r="E256">
        <v>396.85058600000002</v>
      </c>
      <c r="F256">
        <v>1010.559082</v>
      </c>
      <c r="G256">
        <v>792.66357400000004</v>
      </c>
      <c r="H256">
        <v>1008.691406</v>
      </c>
      <c r="I256">
        <v>0.60644500000000001</v>
      </c>
      <c r="J256">
        <v>0.25634800000000002</v>
      </c>
      <c r="K256">
        <v>0.328125</v>
      </c>
      <c r="L256">
        <v>1.2451E-2</v>
      </c>
      <c r="M256">
        <v>0</v>
      </c>
      <c r="N256">
        <v>20.399999999999999</v>
      </c>
      <c r="O256">
        <v>0</v>
      </c>
    </row>
    <row r="257" spans="2:15" x14ac:dyDescent="0.2">
      <c r="B257">
        <v>46.909320999999998</v>
      </c>
      <c r="C257">
        <v>448.48632800000001</v>
      </c>
      <c r="D257">
        <v>50.537109000000001</v>
      </c>
      <c r="E257">
        <v>397.33886699999999</v>
      </c>
      <c r="F257">
        <v>1010.668945</v>
      </c>
      <c r="G257">
        <v>792.66357400000004</v>
      </c>
      <c r="H257">
        <v>1008.764648</v>
      </c>
      <c r="I257">
        <v>0.60571299999999995</v>
      </c>
      <c r="J257">
        <v>0.25707999999999998</v>
      </c>
      <c r="K257">
        <v>0.32373000000000002</v>
      </c>
      <c r="L257">
        <v>1.2451E-2</v>
      </c>
      <c r="M257">
        <v>0</v>
      </c>
      <c r="N257">
        <v>20.399999999999999</v>
      </c>
      <c r="O257">
        <v>0</v>
      </c>
    </row>
    <row r="258" spans="2:15" x14ac:dyDescent="0.2">
      <c r="B258">
        <v>47.109845999999997</v>
      </c>
      <c r="C258">
        <v>449.09667999999999</v>
      </c>
      <c r="D258">
        <v>50.170898000000001</v>
      </c>
      <c r="E258">
        <v>397.21679699999999</v>
      </c>
      <c r="F258">
        <v>1010.705566</v>
      </c>
      <c r="G258">
        <v>792.59033199999999</v>
      </c>
      <c r="H258">
        <v>1008.6547849999999</v>
      </c>
      <c r="I258">
        <v>0.60644500000000001</v>
      </c>
      <c r="J258">
        <v>0.25854500000000002</v>
      </c>
      <c r="K258">
        <v>0.328125</v>
      </c>
      <c r="L258">
        <v>1.2939000000000001E-2</v>
      </c>
      <c r="M258">
        <v>0</v>
      </c>
      <c r="N258">
        <v>20.399999999999999</v>
      </c>
      <c r="O258">
        <v>0</v>
      </c>
    </row>
    <row r="259" spans="2:15" x14ac:dyDescent="0.2">
      <c r="B259">
        <v>47.309908999999998</v>
      </c>
      <c r="C259">
        <v>449.46289100000001</v>
      </c>
      <c r="D259">
        <v>49.438476999999999</v>
      </c>
      <c r="E259">
        <v>396.72851600000001</v>
      </c>
      <c r="F259">
        <v>1010.705566</v>
      </c>
      <c r="G259">
        <v>792.55371100000002</v>
      </c>
      <c r="H259">
        <v>1008.47168</v>
      </c>
      <c r="I259">
        <v>0.609375</v>
      </c>
      <c r="J259">
        <v>0.25781199999999999</v>
      </c>
      <c r="K259">
        <v>0.322266</v>
      </c>
      <c r="L259">
        <v>1.2451E-2</v>
      </c>
      <c r="M259">
        <v>0</v>
      </c>
      <c r="N259">
        <v>20.399999999999999</v>
      </c>
      <c r="O259">
        <v>0</v>
      </c>
    </row>
    <row r="260" spans="2:15" x14ac:dyDescent="0.2">
      <c r="B260">
        <v>47.510376999999998</v>
      </c>
      <c r="C260">
        <v>449.09667999999999</v>
      </c>
      <c r="D260">
        <v>50.537109000000001</v>
      </c>
      <c r="E260">
        <v>397.460937</v>
      </c>
      <c r="F260">
        <v>1010.778809</v>
      </c>
      <c r="G260">
        <v>792.55371100000002</v>
      </c>
      <c r="H260">
        <v>1008.618164</v>
      </c>
      <c r="I260">
        <v>0.60497999999999996</v>
      </c>
      <c r="J260">
        <v>0.25781199999999999</v>
      </c>
      <c r="K260">
        <v>0.328125</v>
      </c>
      <c r="L260">
        <v>1.2939000000000001E-2</v>
      </c>
      <c r="M260">
        <v>0</v>
      </c>
      <c r="N260">
        <v>20.399999999999999</v>
      </c>
      <c r="O260">
        <v>0</v>
      </c>
    </row>
    <row r="261" spans="2:15" x14ac:dyDescent="0.2">
      <c r="B261">
        <v>47.709837999999998</v>
      </c>
      <c r="C261">
        <v>447.87597699999998</v>
      </c>
      <c r="D261">
        <v>51.757812000000001</v>
      </c>
      <c r="E261">
        <v>397.460937</v>
      </c>
      <c r="F261">
        <v>1010.81543</v>
      </c>
      <c r="G261">
        <v>792.55371100000002</v>
      </c>
      <c r="H261">
        <v>1008.691406</v>
      </c>
      <c r="I261">
        <v>0.61303700000000005</v>
      </c>
      <c r="J261">
        <v>0.25781199999999999</v>
      </c>
      <c r="K261">
        <v>0.32519500000000001</v>
      </c>
      <c r="L261">
        <v>1.1719E-2</v>
      </c>
      <c r="M261">
        <v>0</v>
      </c>
      <c r="N261">
        <v>20.399999999999999</v>
      </c>
      <c r="O261">
        <v>0</v>
      </c>
    </row>
    <row r="262" spans="2:15" x14ac:dyDescent="0.2">
      <c r="B262">
        <v>47.910594000000003</v>
      </c>
      <c r="C262">
        <v>449.70703099999997</v>
      </c>
      <c r="D262">
        <v>50.537109000000001</v>
      </c>
      <c r="E262">
        <v>397.70507800000001</v>
      </c>
      <c r="F262">
        <v>1010.7421869999999</v>
      </c>
      <c r="G262">
        <v>792.55371100000002</v>
      </c>
      <c r="H262">
        <v>1008.728027</v>
      </c>
      <c r="I262">
        <v>0.61303700000000005</v>
      </c>
      <c r="J262">
        <v>0.25341799999999998</v>
      </c>
      <c r="K262">
        <v>0.32519500000000001</v>
      </c>
      <c r="L262">
        <v>1.2207000000000001E-2</v>
      </c>
      <c r="M262">
        <v>0</v>
      </c>
      <c r="N262">
        <v>20.399999999999999</v>
      </c>
      <c r="O262">
        <v>0</v>
      </c>
    </row>
    <row r="263" spans="2:15" x14ac:dyDescent="0.2">
      <c r="B263">
        <v>48.112397000000001</v>
      </c>
      <c r="C263">
        <v>450.195312</v>
      </c>
      <c r="D263">
        <v>49.316406000000001</v>
      </c>
      <c r="E263">
        <v>398.4375</v>
      </c>
      <c r="F263">
        <v>1010.888672</v>
      </c>
      <c r="G263">
        <v>792.55371100000002</v>
      </c>
      <c r="H263">
        <v>1008.47168</v>
      </c>
      <c r="I263">
        <v>0.611572</v>
      </c>
      <c r="J263">
        <v>0.26001000000000002</v>
      </c>
      <c r="K263">
        <v>0.32373000000000002</v>
      </c>
      <c r="L263">
        <v>1.0985999999999999E-2</v>
      </c>
      <c r="M263">
        <v>0</v>
      </c>
      <c r="N263">
        <v>20.399999999999999</v>
      </c>
      <c r="O263">
        <v>0</v>
      </c>
    </row>
    <row r="264" spans="2:15" x14ac:dyDescent="0.2">
      <c r="B264">
        <v>48.312508000000001</v>
      </c>
      <c r="C264">
        <v>449.46289100000001</v>
      </c>
      <c r="D264">
        <v>49.438476999999999</v>
      </c>
      <c r="E264">
        <v>396.85058600000002</v>
      </c>
      <c r="F264">
        <v>1010.925293</v>
      </c>
      <c r="G264">
        <v>792.55371100000002</v>
      </c>
      <c r="H264">
        <v>1008.288574</v>
      </c>
      <c r="I264">
        <v>0.60571299999999995</v>
      </c>
      <c r="J264">
        <v>0.25561499999999998</v>
      </c>
      <c r="K264">
        <v>0.328125</v>
      </c>
      <c r="L264">
        <v>1.3672E-2</v>
      </c>
      <c r="M264">
        <v>0</v>
      </c>
      <c r="N264">
        <v>20.399999999999999</v>
      </c>
      <c r="O264">
        <v>0</v>
      </c>
    </row>
    <row r="265" spans="2:15" x14ac:dyDescent="0.2">
      <c r="B265">
        <v>48.512604000000003</v>
      </c>
      <c r="C265">
        <v>449.70703099999997</v>
      </c>
      <c r="D265">
        <v>50.659179999999999</v>
      </c>
      <c r="E265">
        <v>397.21679699999999</v>
      </c>
      <c r="F265">
        <v>1010.925293</v>
      </c>
      <c r="G265">
        <v>792.62695299999996</v>
      </c>
      <c r="H265">
        <v>1008.361816</v>
      </c>
      <c r="I265">
        <v>0.60790999999999995</v>
      </c>
      <c r="J265">
        <v>0.25561499999999998</v>
      </c>
      <c r="K265">
        <v>0.322266</v>
      </c>
      <c r="L265">
        <v>1.3184E-2</v>
      </c>
      <c r="M265">
        <v>0</v>
      </c>
      <c r="N265">
        <v>20.399999999999999</v>
      </c>
      <c r="O265">
        <v>0</v>
      </c>
    </row>
    <row r="266" spans="2:15" x14ac:dyDescent="0.2">
      <c r="B266">
        <v>48.712114999999997</v>
      </c>
      <c r="C266">
        <v>448.60839800000002</v>
      </c>
      <c r="D266">
        <v>51.879883</v>
      </c>
      <c r="E266">
        <v>398.4375</v>
      </c>
      <c r="F266">
        <v>1011.071777</v>
      </c>
      <c r="G266">
        <v>792.55371100000002</v>
      </c>
      <c r="H266">
        <v>1008.691406</v>
      </c>
      <c r="I266">
        <v>0.60864300000000005</v>
      </c>
      <c r="J266">
        <v>0.25268600000000002</v>
      </c>
      <c r="K266">
        <v>0.32373000000000002</v>
      </c>
      <c r="L266">
        <v>1.2939000000000001E-2</v>
      </c>
      <c r="M266">
        <v>0</v>
      </c>
      <c r="N266">
        <v>20.399999999999999</v>
      </c>
      <c r="O266">
        <v>0</v>
      </c>
    </row>
    <row r="267" spans="2:15" x14ac:dyDescent="0.2">
      <c r="B267">
        <v>48.913697999999997</v>
      </c>
      <c r="C267">
        <v>448.85253899999998</v>
      </c>
      <c r="D267">
        <v>51.635742</v>
      </c>
      <c r="E267">
        <v>397.33886699999999</v>
      </c>
      <c r="F267">
        <v>1011.035156</v>
      </c>
      <c r="G267">
        <v>792.62695299999996</v>
      </c>
      <c r="H267">
        <v>1008.581543</v>
      </c>
      <c r="I267">
        <v>0.609375</v>
      </c>
      <c r="J267">
        <v>0.25488300000000003</v>
      </c>
      <c r="K267">
        <v>0.32373000000000002</v>
      </c>
      <c r="L267">
        <v>1.3184E-2</v>
      </c>
      <c r="M267">
        <v>0</v>
      </c>
      <c r="N267">
        <v>20.399999999999999</v>
      </c>
      <c r="O267">
        <v>0</v>
      </c>
    </row>
    <row r="268" spans="2:15" x14ac:dyDescent="0.2">
      <c r="B268">
        <v>49.114159999999998</v>
      </c>
      <c r="C268">
        <v>449.58496100000002</v>
      </c>
      <c r="D268">
        <v>50.292968999999999</v>
      </c>
      <c r="E268">
        <v>398.19335899999999</v>
      </c>
      <c r="F268">
        <v>1011.14502</v>
      </c>
      <c r="G268">
        <v>792.51709000000005</v>
      </c>
      <c r="H268">
        <v>1008.691406</v>
      </c>
      <c r="I268">
        <v>0.61303700000000005</v>
      </c>
      <c r="J268">
        <v>0.25195299999999998</v>
      </c>
      <c r="K268">
        <v>0.32519500000000001</v>
      </c>
      <c r="L268">
        <v>1.3916E-2</v>
      </c>
      <c r="M268">
        <v>0</v>
      </c>
      <c r="N268">
        <v>20.399999999999999</v>
      </c>
      <c r="O268">
        <v>0</v>
      </c>
    </row>
    <row r="269" spans="2:15" x14ac:dyDescent="0.2">
      <c r="B269">
        <v>49.314892999999998</v>
      </c>
      <c r="C269">
        <v>449.95117199999999</v>
      </c>
      <c r="D269">
        <v>50.048828</v>
      </c>
      <c r="E269">
        <v>397.82714800000002</v>
      </c>
      <c r="F269">
        <v>1010.9985349999999</v>
      </c>
      <c r="G269">
        <v>792.55371100000002</v>
      </c>
      <c r="H269">
        <v>1008.691406</v>
      </c>
      <c r="I269">
        <v>0.60278299999999996</v>
      </c>
      <c r="J269">
        <v>0.26074199999999997</v>
      </c>
      <c r="K269">
        <v>0.328125</v>
      </c>
      <c r="L269">
        <v>1.2451E-2</v>
      </c>
      <c r="M269">
        <v>0</v>
      </c>
      <c r="N269">
        <v>20.399999999999999</v>
      </c>
      <c r="O269">
        <v>0</v>
      </c>
    </row>
    <row r="270" spans="2:15" x14ac:dyDescent="0.2">
      <c r="B270">
        <v>49.514406000000001</v>
      </c>
      <c r="C270">
        <v>447.87597699999998</v>
      </c>
      <c r="D270">
        <v>51.879883</v>
      </c>
      <c r="E270">
        <v>398.07128899999998</v>
      </c>
      <c r="F270">
        <v>1011.035156</v>
      </c>
      <c r="G270">
        <v>792.59033199999999</v>
      </c>
      <c r="H270">
        <v>1008.9111329999999</v>
      </c>
      <c r="I270">
        <v>0.60790999999999995</v>
      </c>
      <c r="J270">
        <v>0.25707999999999998</v>
      </c>
      <c r="K270">
        <v>0.32373000000000002</v>
      </c>
      <c r="L270">
        <v>1.2207000000000001E-2</v>
      </c>
      <c r="M270">
        <v>0</v>
      </c>
      <c r="N270">
        <v>20.399999999999999</v>
      </c>
      <c r="O270">
        <v>0</v>
      </c>
    </row>
    <row r="271" spans="2:15" x14ac:dyDescent="0.2">
      <c r="B271">
        <v>49.715451000000002</v>
      </c>
      <c r="C271">
        <v>448.97460899999999</v>
      </c>
      <c r="D271">
        <v>51.269531000000001</v>
      </c>
      <c r="E271">
        <v>397.94921900000003</v>
      </c>
      <c r="F271">
        <v>1010.9985349999999</v>
      </c>
      <c r="G271">
        <v>792.55371100000002</v>
      </c>
      <c r="H271">
        <v>1008.874512</v>
      </c>
      <c r="I271">
        <v>0.60351600000000005</v>
      </c>
      <c r="J271">
        <v>0.25781199999999999</v>
      </c>
      <c r="K271">
        <v>0.328125</v>
      </c>
      <c r="L271">
        <v>1.2451E-2</v>
      </c>
      <c r="M271">
        <v>0</v>
      </c>
      <c r="N271">
        <v>20.399999999999999</v>
      </c>
      <c r="O271">
        <v>0</v>
      </c>
    </row>
    <row r="272" spans="2:15" x14ac:dyDescent="0.2">
      <c r="B272">
        <v>49.915593999999999</v>
      </c>
      <c r="C272">
        <v>449.82910199999998</v>
      </c>
      <c r="D272">
        <v>49.316406000000001</v>
      </c>
      <c r="E272">
        <v>397.94921900000003</v>
      </c>
      <c r="F272">
        <v>1011.035156</v>
      </c>
      <c r="G272">
        <v>792.66357400000004</v>
      </c>
      <c r="H272">
        <v>1008.728027</v>
      </c>
      <c r="I272">
        <v>0.609375</v>
      </c>
      <c r="J272">
        <v>0.25195299999999998</v>
      </c>
      <c r="K272">
        <v>0.32373000000000002</v>
      </c>
      <c r="L272">
        <v>1.0742E-2</v>
      </c>
      <c r="M272">
        <v>0</v>
      </c>
      <c r="N272">
        <v>20.399999999999999</v>
      </c>
      <c r="O272">
        <v>0</v>
      </c>
    </row>
    <row r="273" spans="2:15" x14ac:dyDescent="0.2">
      <c r="B273">
        <v>50.116053999999998</v>
      </c>
      <c r="C273">
        <v>449.58496100000002</v>
      </c>
      <c r="D273">
        <v>48.583984000000001</v>
      </c>
      <c r="E273">
        <v>397.58300800000001</v>
      </c>
      <c r="F273">
        <v>1010.9985349999999</v>
      </c>
      <c r="G273">
        <v>792.59033199999999</v>
      </c>
      <c r="H273">
        <v>1008.581543</v>
      </c>
      <c r="I273">
        <v>0.60864300000000005</v>
      </c>
      <c r="J273">
        <v>0.25927699999999998</v>
      </c>
      <c r="K273">
        <v>0.33251999999999998</v>
      </c>
      <c r="L273">
        <v>1.3184E-2</v>
      </c>
      <c r="M273">
        <v>0</v>
      </c>
      <c r="N273">
        <v>20.399999999999999</v>
      </c>
      <c r="O273">
        <v>0</v>
      </c>
    </row>
    <row r="274" spans="2:15" x14ac:dyDescent="0.2">
      <c r="B274">
        <v>50.316184999999997</v>
      </c>
      <c r="C274">
        <v>449.46289100000001</v>
      </c>
      <c r="D274">
        <v>49.682617</v>
      </c>
      <c r="E274">
        <v>397.82714800000002</v>
      </c>
      <c r="F274">
        <v>1011.035156</v>
      </c>
      <c r="G274">
        <v>792.55371100000002</v>
      </c>
      <c r="H274">
        <v>1008.618164</v>
      </c>
      <c r="I274">
        <v>0.60424800000000001</v>
      </c>
      <c r="J274">
        <v>0.25268600000000002</v>
      </c>
      <c r="K274">
        <v>0.32519500000000001</v>
      </c>
      <c r="L274">
        <v>1.3184E-2</v>
      </c>
      <c r="M274">
        <v>0</v>
      </c>
      <c r="N274">
        <v>20.399999999999999</v>
      </c>
      <c r="O274">
        <v>0</v>
      </c>
    </row>
    <row r="275" spans="2:15" x14ac:dyDescent="0.2">
      <c r="B275">
        <v>50.515644000000002</v>
      </c>
      <c r="C275">
        <v>449.70703099999997</v>
      </c>
      <c r="D275">
        <v>50.903320000000001</v>
      </c>
      <c r="E275">
        <v>396.85058600000002</v>
      </c>
      <c r="F275">
        <v>1011.035156</v>
      </c>
      <c r="G275">
        <v>792.55371100000002</v>
      </c>
      <c r="H275">
        <v>1008.544922</v>
      </c>
      <c r="I275">
        <v>0.60864300000000005</v>
      </c>
      <c r="J275">
        <v>0.25341799999999998</v>
      </c>
      <c r="K275">
        <v>0.32519500000000001</v>
      </c>
      <c r="L275">
        <v>1.1963E-2</v>
      </c>
      <c r="M275">
        <v>0</v>
      </c>
      <c r="N275">
        <v>20.399999999999999</v>
      </c>
      <c r="O275">
        <v>0</v>
      </c>
    </row>
    <row r="276" spans="2:15" x14ac:dyDescent="0.2">
      <c r="B276">
        <v>50.716155000000001</v>
      </c>
      <c r="C276">
        <v>449.70703099999997</v>
      </c>
      <c r="D276">
        <v>50.292968999999999</v>
      </c>
      <c r="E276">
        <v>397.58300800000001</v>
      </c>
      <c r="F276">
        <v>1011.035156</v>
      </c>
      <c r="G276">
        <v>792.66357400000004</v>
      </c>
      <c r="H276">
        <v>1008.728027</v>
      </c>
      <c r="I276">
        <v>0.60644500000000001</v>
      </c>
      <c r="J276">
        <v>0.25488300000000003</v>
      </c>
      <c r="K276">
        <v>0.322266</v>
      </c>
      <c r="L276">
        <v>1.3184E-2</v>
      </c>
      <c r="M276">
        <v>0</v>
      </c>
      <c r="N276">
        <v>20.399999999999999</v>
      </c>
      <c r="O276">
        <v>0</v>
      </c>
    </row>
    <row r="277" spans="2:15" x14ac:dyDescent="0.2">
      <c r="B277">
        <v>50.917596000000003</v>
      </c>
      <c r="C277">
        <v>449.34082000000001</v>
      </c>
      <c r="D277">
        <v>49.560547</v>
      </c>
      <c r="E277">
        <v>397.94921900000003</v>
      </c>
      <c r="F277">
        <v>1011.035156</v>
      </c>
      <c r="G277">
        <v>792.55371100000002</v>
      </c>
      <c r="H277">
        <v>1008.691406</v>
      </c>
      <c r="I277">
        <v>0.607178</v>
      </c>
      <c r="J277">
        <v>0.24902299999999999</v>
      </c>
      <c r="K277">
        <v>0.328125</v>
      </c>
      <c r="L277">
        <v>1.3916E-2</v>
      </c>
      <c r="M277">
        <v>0</v>
      </c>
      <c r="N277">
        <v>20.399999999999999</v>
      </c>
      <c r="O277">
        <v>0</v>
      </c>
    </row>
    <row r="278" spans="2:15" x14ac:dyDescent="0.2">
      <c r="B278">
        <v>51.118060999999997</v>
      </c>
      <c r="C278">
        <v>447.99804699999999</v>
      </c>
      <c r="D278">
        <v>50.78125</v>
      </c>
      <c r="E278">
        <v>398.07128899999998</v>
      </c>
      <c r="F278">
        <v>1011.035156</v>
      </c>
      <c r="G278">
        <v>792.66357400000004</v>
      </c>
      <c r="H278">
        <v>1008.728027</v>
      </c>
      <c r="I278">
        <v>0.60351600000000005</v>
      </c>
      <c r="J278">
        <v>0.25781199999999999</v>
      </c>
      <c r="K278">
        <v>0.328125</v>
      </c>
      <c r="L278">
        <v>1.1719E-2</v>
      </c>
      <c r="M278">
        <v>0</v>
      </c>
      <c r="N278">
        <v>20.399999999999999</v>
      </c>
      <c r="O278">
        <v>0</v>
      </c>
    </row>
    <row r="279" spans="2:15" x14ac:dyDescent="0.2">
      <c r="B279">
        <v>51.318525000000001</v>
      </c>
      <c r="C279">
        <v>447.63183600000002</v>
      </c>
      <c r="D279">
        <v>51.757812000000001</v>
      </c>
      <c r="E279">
        <v>396.24023399999999</v>
      </c>
      <c r="F279">
        <v>1011.035156</v>
      </c>
      <c r="G279">
        <v>792.62695299999996</v>
      </c>
      <c r="H279">
        <v>1008.764648</v>
      </c>
      <c r="I279">
        <v>0.60278299999999996</v>
      </c>
      <c r="J279">
        <v>0.25927699999999998</v>
      </c>
      <c r="K279">
        <v>0.32519500000000001</v>
      </c>
      <c r="L279">
        <v>1.2451E-2</v>
      </c>
      <c r="M279">
        <v>0</v>
      </c>
      <c r="N279">
        <v>20.399999999999999</v>
      </c>
      <c r="O279">
        <v>0</v>
      </c>
    </row>
    <row r="280" spans="2:15" x14ac:dyDescent="0.2">
      <c r="B280">
        <v>51.518996000000001</v>
      </c>
      <c r="C280">
        <v>448.242187</v>
      </c>
      <c r="D280">
        <v>50.78125</v>
      </c>
      <c r="E280">
        <v>396.484375</v>
      </c>
      <c r="F280">
        <v>1011.108398</v>
      </c>
      <c r="G280">
        <v>792.55371100000002</v>
      </c>
      <c r="H280">
        <v>1008.837891</v>
      </c>
      <c r="I280">
        <v>0.60424800000000001</v>
      </c>
      <c r="J280">
        <v>0.25268600000000002</v>
      </c>
      <c r="K280">
        <v>0.32373000000000002</v>
      </c>
      <c r="L280">
        <v>1.0985999999999999E-2</v>
      </c>
      <c r="M280">
        <v>0</v>
      </c>
      <c r="N280">
        <v>20.399999999999999</v>
      </c>
      <c r="O280">
        <v>0</v>
      </c>
    </row>
    <row r="281" spans="2:15" x14ac:dyDescent="0.2">
      <c r="B281">
        <v>51.719022000000002</v>
      </c>
      <c r="C281">
        <v>449.46289100000001</v>
      </c>
      <c r="D281">
        <v>48.461914</v>
      </c>
      <c r="E281">
        <v>395.01953099999997</v>
      </c>
      <c r="F281">
        <v>1011.035156</v>
      </c>
      <c r="G281">
        <v>792.59033199999999</v>
      </c>
      <c r="H281">
        <v>1008.544922</v>
      </c>
      <c r="I281">
        <v>0.609375</v>
      </c>
      <c r="J281">
        <v>0.25561499999999998</v>
      </c>
      <c r="K281">
        <v>0.32519500000000001</v>
      </c>
      <c r="L281">
        <v>1.3184E-2</v>
      </c>
      <c r="M281">
        <v>0</v>
      </c>
      <c r="N281">
        <v>20.399999999999999</v>
      </c>
      <c r="O281">
        <v>0</v>
      </c>
    </row>
    <row r="282" spans="2:15" x14ac:dyDescent="0.2">
      <c r="B282">
        <v>51.919494</v>
      </c>
      <c r="C282">
        <v>449.95117199999999</v>
      </c>
      <c r="D282">
        <v>47.607422</v>
      </c>
      <c r="E282">
        <v>396.97265599999997</v>
      </c>
      <c r="F282">
        <v>1011.035156</v>
      </c>
      <c r="G282">
        <v>792.62695299999996</v>
      </c>
      <c r="H282">
        <v>1008.874512</v>
      </c>
      <c r="I282">
        <v>0.60644500000000001</v>
      </c>
      <c r="J282">
        <v>0.25561499999999998</v>
      </c>
      <c r="K282">
        <v>0.328125</v>
      </c>
      <c r="L282">
        <v>1.3428000000000001E-2</v>
      </c>
      <c r="M282">
        <v>0</v>
      </c>
      <c r="N282">
        <v>20.399999999999999</v>
      </c>
      <c r="O282">
        <v>0</v>
      </c>
    </row>
    <row r="283" spans="2:15" x14ac:dyDescent="0.2">
      <c r="B283">
        <v>52.119501999999997</v>
      </c>
      <c r="C283">
        <v>450.195312</v>
      </c>
      <c r="D283">
        <v>48.461914</v>
      </c>
      <c r="E283">
        <v>395.62988300000001</v>
      </c>
      <c r="F283">
        <v>1010.925293</v>
      </c>
      <c r="G283">
        <v>792.66357400000004</v>
      </c>
      <c r="H283">
        <v>1008.544922</v>
      </c>
      <c r="I283">
        <v>0.60351600000000005</v>
      </c>
      <c r="J283">
        <v>0.25488300000000003</v>
      </c>
      <c r="K283">
        <v>0.32519500000000001</v>
      </c>
      <c r="L283">
        <v>1.3672E-2</v>
      </c>
      <c r="M283">
        <v>0</v>
      </c>
      <c r="N283">
        <v>20.399999999999999</v>
      </c>
      <c r="O283">
        <v>0</v>
      </c>
    </row>
    <row r="284" spans="2:15" x14ac:dyDescent="0.2">
      <c r="B284">
        <v>52.320200999999997</v>
      </c>
      <c r="C284">
        <v>449.70703099999997</v>
      </c>
      <c r="D284">
        <v>49.316406000000001</v>
      </c>
      <c r="E284">
        <v>397.21679699999999</v>
      </c>
      <c r="F284">
        <v>1010.925293</v>
      </c>
      <c r="G284">
        <v>792.62695299999996</v>
      </c>
      <c r="H284">
        <v>1008.874512</v>
      </c>
      <c r="I284">
        <v>0.60790999999999995</v>
      </c>
      <c r="J284">
        <v>0.25488300000000003</v>
      </c>
      <c r="K284">
        <v>0.328125</v>
      </c>
      <c r="L284">
        <v>1.3672E-2</v>
      </c>
      <c r="M284">
        <v>0</v>
      </c>
      <c r="N284">
        <v>20.399999999999999</v>
      </c>
      <c r="O284">
        <v>0</v>
      </c>
    </row>
    <row r="285" spans="2:15" x14ac:dyDescent="0.2">
      <c r="B285">
        <v>52.520665999999999</v>
      </c>
      <c r="C285">
        <v>449.82910199999998</v>
      </c>
      <c r="D285">
        <v>49.438476999999999</v>
      </c>
      <c r="E285">
        <v>397.94921900000003</v>
      </c>
      <c r="F285">
        <v>1010.852051</v>
      </c>
      <c r="G285">
        <v>792.55371100000002</v>
      </c>
      <c r="H285">
        <v>1008.984375</v>
      </c>
      <c r="I285">
        <v>0.60571299999999995</v>
      </c>
      <c r="J285">
        <v>0.25195299999999998</v>
      </c>
      <c r="K285">
        <v>0.328125</v>
      </c>
      <c r="L285">
        <v>1.2207000000000001E-2</v>
      </c>
      <c r="M285">
        <v>0</v>
      </c>
      <c r="N285">
        <v>20.399999999999999</v>
      </c>
      <c r="O285">
        <v>0</v>
      </c>
    </row>
    <row r="286" spans="2:15" x14ac:dyDescent="0.2">
      <c r="B286">
        <v>52.721128999999998</v>
      </c>
      <c r="C286">
        <v>449.46289100000001</v>
      </c>
      <c r="D286">
        <v>50.048828</v>
      </c>
      <c r="E286">
        <v>398.4375</v>
      </c>
      <c r="F286">
        <v>1010.852051</v>
      </c>
      <c r="G286">
        <v>792.55371100000002</v>
      </c>
      <c r="H286">
        <v>1008.874512</v>
      </c>
      <c r="I286">
        <v>0.60864300000000005</v>
      </c>
      <c r="J286">
        <v>0.25268600000000002</v>
      </c>
      <c r="K286">
        <v>0.32519500000000001</v>
      </c>
      <c r="L286">
        <v>1.2939000000000001E-2</v>
      </c>
      <c r="M286">
        <v>0</v>
      </c>
      <c r="N286">
        <v>20.399999999999999</v>
      </c>
      <c r="O286">
        <v>0</v>
      </c>
    </row>
    <row r="287" spans="2:15" x14ac:dyDescent="0.2">
      <c r="B287">
        <v>52.921622999999997</v>
      </c>
      <c r="C287">
        <v>449.09667999999999</v>
      </c>
      <c r="D287">
        <v>50.292968999999999</v>
      </c>
      <c r="E287">
        <v>398.19335899999999</v>
      </c>
      <c r="F287">
        <v>1010.852051</v>
      </c>
      <c r="G287">
        <v>792.62695299999996</v>
      </c>
      <c r="H287">
        <v>1008.947754</v>
      </c>
      <c r="I287">
        <v>0.607178</v>
      </c>
      <c r="J287">
        <v>0.25488300000000003</v>
      </c>
      <c r="K287">
        <v>0.32519500000000001</v>
      </c>
      <c r="L287">
        <v>1.2939000000000001E-2</v>
      </c>
      <c r="M287">
        <v>0</v>
      </c>
      <c r="N287">
        <v>20.399999999999999</v>
      </c>
      <c r="O287">
        <v>0</v>
      </c>
    </row>
    <row r="288" spans="2:15" x14ac:dyDescent="0.2">
      <c r="B288">
        <v>53.122138999999997</v>
      </c>
      <c r="C288">
        <v>449.09667999999999</v>
      </c>
      <c r="D288">
        <v>50.170898000000001</v>
      </c>
      <c r="E288">
        <v>398.31542999999999</v>
      </c>
      <c r="F288">
        <v>1010.778809</v>
      </c>
      <c r="G288">
        <v>792.55371100000002</v>
      </c>
      <c r="H288">
        <v>1008.984375</v>
      </c>
      <c r="I288">
        <v>0.60864300000000005</v>
      </c>
      <c r="J288">
        <v>0.25195299999999998</v>
      </c>
      <c r="K288">
        <v>0.32519500000000001</v>
      </c>
      <c r="L288">
        <v>1.1719E-2</v>
      </c>
      <c r="M288">
        <v>0</v>
      </c>
      <c r="N288">
        <v>20.399999999999999</v>
      </c>
      <c r="O288">
        <v>0</v>
      </c>
    </row>
    <row r="289" spans="2:15" x14ac:dyDescent="0.2">
      <c r="B289">
        <v>53.322201999999997</v>
      </c>
      <c r="C289">
        <v>448.97460899999999</v>
      </c>
      <c r="D289">
        <v>50.170898000000001</v>
      </c>
      <c r="E289">
        <v>396.85058600000002</v>
      </c>
      <c r="F289">
        <v>1010.705566</v>
      </c>
      <c r="G289">
        <v>792.55371100000002</v>
      </c>
      <c r="H289">
        <v>1008.837891</v>
      </c>
      <c r="I289">
        <v>0.60351600000000005</v>
      </c>
      <c r="J289">
        <v>0.25195299999999998</v>
      </c>
      <c r="K289">
        <v>0.322266</v>
      </c>
      <c r="L289">
        <v>1.2451E-2</v>
      </c>
      <c r="M289">
        <v>0</v>
      </c>
      <c r="N289">
        <v>20.399999999999999</v>
      </c>
      <c r="O289">
        <v>0</v>
      </c>
    </row>
    <row r="290" spans="2:15" x14ac:dyDescent="0.2">
      <c r="B290">
        <v>53.522727000000003</v>
      </c>
      <c r="C290">
        <v>450.31738300000001</v>
      </c>
      <c r="D290">
        <v>48.950195000000001</v>
      </c>
      <c r="E290">
        <v>397.21679699999999</v>
      </c>
      <c r="F290">
        <v>1010.7421869999999</v>
      </c>
      <c r="G290">
        <v>792.55371100000002</v>
      </c>
      <c r="H290">
        <v>1008.947754</v>
      </c>
      <c r="I290">
        <v>0.607178</v>
      </c>
      <c r="J290">
        <v>0.25781199999999999</v>
      </c>
      <c r="K290">
        <v>0.33251999999999998</v>
      </c>
      <c r="L290">
        <v>1.2695E-2</v>
      </c>
      <c r="M290">
        <v>0</v>
      </c>
      <c r="N290">
        <v>20.399999999999999</v>
      </c>
      <c r="O290">
        <v>0</v>
      </c>
    </row>
    <row r="291" spans="2:15" x14ac:dyDescent="0.2">
      <c r="B291">
        <v>53.723218000000003</v>
      </c>
      <c r="C291">
        <v>449.34082000000001</v>
      </c>
      <c r="D291">
        <v>48.950195000000001</v>
      </c>
      <c r="E291">
        <v>397.58300800000001</v>
      </c>
      <c r="F291">
        <v>1010.7421869999999</v>
      </c>
      <c r="G291">
        <v>792.55371100000002</v>
      </c>
      <c r="H291">
        <v>1008.984375</v>
      </c>
      <c r="I291">
        <v>0.607178</v>
      </c>
      <c r="J291">
        <v>0.25781199999999999</v>
      </c>
      <c r="K291">
        <v>0.31933600000000001</v>
      </c>
      <c r="L291">
        <v>1.1719E-2</v>
      </c>
      <c r="M291">
        <v>0</v>
      </c>
      <c r="N291">
        <v>20.399999999999999</v>
      </c>
      <c r="O291">
        <v>0</v>
      </c>
    </row>
    <row r="292" spans="2:15" x14ac:dyDescent="0.2">
      <c r="B292">
        <v>53.922710000000002</v>
      </c>
      <c r="C292">
        <v>449.82910199999998</v>
      </c>
      <c r="D292">
        <v>49.682617</v>
      </c>
      <c r="E292">
        <v>397.460937</v>
      </c>
      <c r="F292">
        <v>1010.81543</v>
      </c>
      <c r="G292">
        <v>792.62695299999996</v>
      </c>
      <c r="H292">
        <v>1008.947754</v>
      </c>
      <c r="I292">
        <v>0.60571299999999995</v>
      </c>
      <c r="J292">
        <v>0.25561499999999998</v>
      </c>
      <c r="K292">
        <v>0.33251999999999998</v>
      </c>
      <c r="L292">
        <v>1.3428000000000001E-2</v>
      </c>
      <c r="M292">
        <v>0</v>
      </c>
      <c r="N292">
        <v>20.399999999999999</v>
      </c>
      <c r="O292">
        <v>0</v>
      </c>
    </row>
    <row r="293" spans="2:15" x14ac:dyDescent="0.2">
      <c r="B293">
        <v>54.124172000000002</v>
      </c>
      <c r="C293">
        <v>449.21875</v>
      </c>
      <c r="D293">
        <v>51.269531000000001</v>
      </c>
      <c r="E293">
        <v>397.94921900000003</v>
      </c>
      <c r="F293">
        <v>1010.778809</v>
      </c>
      <c r="G293">
        <v>792.70019500000001</v>
      </c>
      <c r="H293">
        <v>1009.094238</v>
      </c>
      <c r="I293">
        <v>0.609375</v>
      </c>
      <c r="J293">
        <v>0.25048799999999999</v>
      </c>
      <c r="K293">
        <v>0.32519500000000001</v>
      </c>
      <c r="L293">
        <v>1.1719E-2</v>
      </c>
      <c r="M293">
        <v>0</v>
      </c>
      <c r="N293">
        <v>20.399999999999999</v>
      </c>
      <c r="O293">
        <v>0</v>
      </c>
    </row>
    <row r="294" spans="2:15" x14ac:dyDescent="0.2">
      <c r="B294">
        <v>54.324637000000003</v>
      </c>
      <c r="C294">
        <v>449.58496100000002</v>
      </c>
      <c r="D294">
        <v>50.537109000000001</v>
      </c>
      <c r="E294">
        <v>398.07128899999998</v>
      </c>
      <c r="F294">
        <v>1010.778809</v>
      </c>
      <c r="G294">
        <v>792.55371100000002</v>
      </c>
      <c r="H294">
        <v>1009.094238</v>
      </c>
      <c r="I294">
        <v>0.60351600000000005</v>
      </c>
      <c r="J294">
        <v>0.25634800000000002</v>
      </c>
      <c r="K294">
        <v>0.32519500000000001</v>
      </c>
      <c r="L294">
        <v>1.2939000000000001E-2</v>
      </c>
      <c r="M294">
        <v>0</v>
      </c>
      <c r="N294">
        <v>20.399999999999999</v>
      </c>
      <c r="O294">
        <v>0</v>
      </c>
    </row>
    <row r="295" spans="2:15" x14ac:dyDescent="0.2">
      <c r="B295">
        <v>54.525207000000002</v>
      </c>
      <c r="C295">
        <v>450.195312</v>
      </c>
      <c r="D295">
        <v>49.682617</v>
      </c>
      <c r="E295">
        <v>398.4375</v>
      </c>
      <c r="F295">
        <v>1010.81543</v>
      </c>
      <c r="G295">
        <v>792.55371100000002</v>
      </c>
      <c r="H295">
        <v>1009.0576170000001</v>
      </c>
      <c r="I295">
        <v>0.60571299999999995</v>
      </c>
      <c r="J295">
        <v>0.25854500000000002</v>
      </c>
      <c r="K295">
        <v>0.32373000000000002</v>
      </c>
      <c r="L295">
        <v>1.2207000000000001E-2</v>
      </c>
      <c r="M295">
        <v>0</v>
      </c>
      <c r="N295">
        <v>20.399999999999999</v>
      </c>
      <c r="O295">
        <v>0</v>
      </c>
    </row>
    <row r="296" spans="2:15" x14ac:dyDescent="0.2">
      <c r="B296">
        <v>54.725662999999997</v>
      </c>
      <c r="C296">
        <v>450.07324199999999</v>
      </c>
      <c r="D296">
        <v>49.682617</v>
      </c>
      <c r="E296">
        <v>398.4375</v>
      </c>
      <c r="F296">
        <v>1010.81543</v>
      </c>
      <c r="G296">
        <v>792.66357400000004</v>
      </c>
      <c r="H296">
        <v>1009.0576170000001</v>
      </c>
      <c r="I296">
        <v>0.60571299999999995</v>
      </c>
      <c r="J296">
        <v>0.25561499999999998</v>
      </c>
      <c r="K296">
        <v>0.32373000000000002</v>
      </c>
      <c r="L296">
        <v>1.3184E-2</v>
      </c>
      <c r="M296">
        <v>0</v>
      </c>
      <c r="N296">
        <v>20.399999999999999</v>
      </c>
      <c r="O296">
        <v>0</v>
      </c>
    </row>
    <row r="297" spans="2:15" x14ac:dyDescent="0.2">
      <c r="B297">
        <v>54.926105</v>
      </c>
      <c r="C297">
        <v>449.09667999999999</v>
      </c>
      <c r="D297">
        <v>51.147461</v>
      </c>
      <c r="E297">
        <v>397.21679699999999</v>
      </c>
      <c r="F297">
        <v>1010.888672</v>
      </c>
      <c r="G297">
        <v>792.62695299999996</v>
      </c>
      <c r="H297">
        <v>1008.947754</v>
      </c>
      <c r="I297">
        <v>0.60131800000000002</v>
      </c>
      <c r="J297">
        <v>0.25488300000000003</v>
      </c>
      <c r="K297">
        <v>0.328125</v>
      </c>
      <c r="L297">
        <v>1.1963E-2</v>
      </c>
      <c r="M297">
        <v>0</v>
      </c>
      <c r="N297">
        <v>20.399999999999999</v>
      </c>
      <c r="O297">
        <v>0</v>
      </c>
    </row>
    <row r="298" spans="2:15" x14ac:dyDescent="0.2">
      <c r="B298">
        <v>55.126576</v>
      </c>
      <c r="C298">
        <v>449.21875</v>
      </c>
      <c r="D298">
        <v>50.170898000000001</v>
      </c>
      <c r="E298">
        <v>396.60644500000001</v>
      </c>
      <c r="F298">
        <v>1010.961914</v>
      </c>
      <c r="G298">
        <v>792.62695299999996</v>
      </c>
      <c r="H298">
        <v>1008.947754</v>
      </c>
      <c r="I298">
        <v>0.607178</v>
      </c>
      <c r="J298">
        <v>0.25488300000000003</v>
      </c>
      <c r="K298">
        <v>0.32373000000000002</v>
      </c>
      <c r="L298">
        <v>1.2451E-2</v>
      </c>
      <c r="M298">
        <v>0</v>
      </c>
      <c r="N298">
        <v>20.399999999999999</v>
      </c>
      <c r="O298">
        <v>0</v>
      </c>
    </row>
    <row r="299" spans="2:15" x14ac:dyDescent="0.2">
      <c r="B299">
        <v>55.326915999999997</v>
      </c>
      <c r="C299">
        <v>449.82910199999998</v>
      </c>
      <c r="D299">
        <v>48.950195000000001</v>
      </c>
      <c r="E299">
        <v>396.85058600000002</v>
      </c>
      <c r="F299">
        <v>1010.9985349999999</v>
      </c>
      <c r="G299">
        <v>792.59033199999999</v>
      </c>
      <c r="H299">
        <v>1008.837891</v>
      </c>
      <c r="I299">
        <v>0.60497999999999996</v>
      </c>
      <c r="J299">
        <v>0.25488300000000003</v>
      </c>
      <c r="K299">
        <v>0.32373000000000002</v>
      </c>
      <c r="L299">
        <v>1.1719E-2</v>
      </c>
      <c r="M299">
        <v>0</v>
      </c>
      <c r="N299">
        <v>20.399999999999999</v>
      </c>
      <c r="O299">
        <v>0</v>
      </c>
    </row>
    <row r="300" spans="2:15" x14ac:dyDescent="0.2">
      <c r="B300">
        <v>55.527383999999998</v>
      </c>
      <c r="C300">
        <v>451.04980499999999</v>
      </c>
      <c r="D300">
        <v>48.095703</v>
      </c>
      <c r="E300">
        <v>398.19335899999999</v>
      </c>
      <c r="F300">
        <v>1010.961914</v>
      </c>
      <c r="G300">
        <v>792.59033199999999</v>
      </c>
      <c r="H300">
        <v>1008.984375</v>
      </c>
      <c r="I300">
        <v>0.60571299999999995</v>
      </c>
      <c r="J300">
        <v>0.25634800000000002</v>
      </c>
      <c r="K300">
        <v>0.32373000000000002</v>
      </c>
      <c r="L300">
        <v>1.1475000000000001E-2</v>
      </c>
      <c r="M300">
        <v>0</v>
      </c>
      <c r="N300">
        <v>20.399999999999999</v>
      </c>
      <c r="O300">
        <v>0</v>
      </c>
    </row>
    <row r="301" spans="2:15" x14ac:dyDescent="0.2">
      <c r="B301">
        <v>55.728101000000002</v>
      </c>
      <c r="C301">
        <v>450.195312</v>
      </c>
      <c r="D301">
        <v>49.560547</v>
      </c>
      <c r="E301">
        <v>398.80371100000002</v>
      </c>
      <c r="F301">
        <v>1010.961914</v>
      </c>
      <c r="G301">
        <v>792.55371100000002</v>
      </c>
      <c r="H301">
        <v>1009.3139650000001</v>
      </c>
      <c r="I301">
        <v>0.609375</v>
      </c>
      <c r="J301">
        <v>0.25854500000000002</v>
      </c>
      <c r="K301">
        <v>0.32519500000000001</v>
      </c>
      <c r="L301">
        <v>1.1719E-2</v>
      </c>
      <c r="M301">
        <v>0</v>
      </c>
      <c r="N301">
        <v>20.399999999999999</v>
      </c>
      <c r="O301">
        <v>0</v>
      </c>
    </row>
    <row r="302" spans="2:15" x14ac:dyDescent="0.2">
      <c r="B302">
        <v>55.928542999999998</v>
      </c>
      <c r="C302">
        <v>449.21875</v>
      </c>
      <c r="D302">
        <v>51.269531000000001</v>
      </c>
      <c r="E302">
        <v>397.58300800000001</v>
      </c>
      <c r="F302">
        <v>1010.9985349999999</v>
      </c>
      <c r="G302">
        <v>792.59033199999999</v>
      </c>
      <c r="H302">
        <v>1008.947754</v>
      </c>
      <c r="I302">
        <v>0.609375</v>
      </c>
      <c r="J302">
        <v>0.25781199999999999</v>
      </c>
      <c r="K302">
        <v>0.328125</v>
      </c>
      <c r="L302">
        <v>1.123E-2</v>
      </c>
      <c r="M302">
        <v>0</v>
      </c>
      <c r="N302">
        <v>20.399999999999999</v>
      </c>
      <c r="O302">
        <v>0</v>
      </c>
    </row>
    <row r="303" spans="2:15" x14ac:dyDescent="0.2">
      <c r="B303">
        <v>56.12921</v>
      </c>
      <c r="C303">
        <v>448.97460899999999</v>
      </c>
      <c r="D303">
        <v>50.292968999999999</v>
      </c>
      <c r="E303">
        <v>397.82714800000002</v>
      </c>
      <c r="F303">
        <v>1010.925293</v>
      </c>
      <c r="G303">
        <v>792.59033199999999</v>
      </c>
      <c r="H303">
        <v>1008.874512</v>
      </c>
      <c r="I303">
        <v>0.61084000000000005</v>
      </c>
      <c r="J303">
        <v>0.25707999999999998</v>
      </c>
      <c r="K303">
        <v>0.328125</v>
      </c>
      <c r="L303">
        <v>1.3672E-2</v>
      </c>
      <c r="M303">
        <v>0</v>
      </c>
      <c r="N303">
        <v>20.399999999999999</v>
      </c>
      <c r="O303">
        <v>0</v>
      </c>
    </row>
    <row r="304" spans="2:15" x14ac:dyDescent="0.2">
      <c r="B304">
        <v>56.329270000000001</v>
      </c>
      <c r="C304">
        <v>449.09667999999999</v>
      </c>
      <c r="D304">
        <v>49.194336</v>
      </c>
      <c r="E304">
        <v>398.19335899999999</v>
      </c>
      <c r="F304">
        <v>1010.852051</v>
      </c>
      <c r="G304">
        <v>792.443848</v>
      </c>
      <c r="H304">
        <v>1008.9111329999999</v>
      </c>
      <c r="I304">
        <v>0.60571299999999995</v>
      </c>
      <c r="J304">
        <v>0.25561499999999998</v>
      </c>
      <c r="K304">
        <v>0.322266</v>
      </c>
      <c r="L304">
        <v>1.2695E-2</v>
      </c>
      <c r="M304">
        <v>0</v>
      </c>
      <c r="N304">
        <v>20.399999999999999</v>
      </c>
      <c r="O304">
        <v>0</v>
      </c>
    </row>
    <row r="305" spans="2:15" x14ac:dyDescent="0.2">
      <c r="B305">
        <v>56.529733</v>
      </c>
      <c r="C305">
        <v>450.195312</v>
      </c>
      <c r="D305">
        <v>48.706054999999999</v>
      </c>
      <c r="E305">
        <v>397.82714800000002</v>
      </c>
      <c r="F305">
        <v>1010.925293</v>
      </c>
      <c r="G305">
        <v>792.66357400000004</v>
      </c>
      <c r="H305">
        <v>1008.947754</v>
      </c>
      <c r="I305">
        <v>0.609375</v>
      </c>
      <c r="J305">
        <v>0.25781199999999999</v>
      </c>
      <c r="K305">
        <v>0.32519500000000001</v>
      </c>
      <c r="L305">
        <v>1.3184E-2</v>
      </c>
      <c r="M305">
        <v>0</v>
      </c>
      <c r="N305">
        <v>20.399999999999999</v>
      </c>
      <c r="O305">
        <v>0</v>
      </c>
    </row>
    <row r="306" spans="2:15" x14ac:dyDescent="0.2">
      <c r="B306">
        <v>56.730237000000002</v>
      </c>
      <c r="C306">
        <v>449.58496100000002</v>
      </c>
      <c r="D306">
        <v>49.804687000000001</v>
      </c>
      <c r="E306">
        <v>397.21679699999999</v>
      </c>
      <c r="F306">
        <v>1010.925293</v>
      </c>
      <c r="G306">
        <v>792.62695299999996</v>
      </c>
      <c r="H306">
        <v>1008.947754</v>
      </c>
      <c r="I306">
        <v>0.609375</v>
      </c>
      <c r="J306">
        <v>0.25707999999999998</v>
      </c>
      <c r="K306">
        <v>0.32373000000000002</v>
      </c>
      <c r="L306">
        <v>1.3184E-2</v>
      </c>
      <c r="M306">
        <v>0</v>
      </c>
      <c r="N306">
        <v>20.399999999999999</v>
      </c>
      <c r="O306">
        <v>0</v>
      </c>
    </row>
    <row r="307" spans="2:15" x14ac:dyDescent="0.2">
      <c r="B307">
        <v>56.92971</v>
      </c>
      <c r="C307">
        <v>449.46289100000001</v>
      </c>
      <c r="D307">
        <v>50.170898000000001</v>
      </c>
      <c r="E307">
        <v>395.26367199999999</v>
      </c>
      <c r="F307">
        <v>1010.852051</v>
      </c>
      <c r="G307">
        <v>792.62695299999996</v>
      </c>
      <c r="H307">
        <v>1008.361816</v>
      </c>
      <c r="I307">
        <v>0.60351600000000005</v>
      </c>
      <c r="J307">
        <v>0.25268600000000002</v>
      </c>
      <c r="K307">
        <v>0.32373000000000002</v>
      </c>
      <c r="L307">
        <v>1.3672E-2</v>
      </c>
      <c r="M307">
        <v>0</v>
      </c>
      <c r="N307">
        <v>20.399999999999999</v>
      </c>
      <c r="O307">
        <v>0</v>
      </c>
    </row>
    <row r="308" spans="2:15" x14ac:dyDescent="0.2">
      <c r="B308">
        <v>57.131253999999998</v>
      </c>
      <c r="C308">
        <v>448.36425800000001</v>
      </c>
      <c r="D308">
        <v>50.659179999999999</v>
      </c>
      <c r="E308">
        <v>397.94921900000003</v>
      </c>
      <c r="F308">
        <v>1010.888672</v>
      </c>
      <c r="G308">
        <v>792.55371100000002</v>
      </c>
      <c r="H308">
        <v>1008.9111329999999</v>
      </c>
      <c r="I308">
        <v>0.60864300000000005</v>
      </c>
      <c r="J308">
        <v>0.25341799999999998</v>
      </c>
      <c r="K308">
        <v>0.32519500000000001</v>
      </c>
      <c r="L308">
        <v>1.3916E-2</v>
      </c>
      <c r="M308">
        <v>0</v>
      </c>
      <c r="N308">
        <v>20.399999999999999</v>
      </c>
      <c r="O308">
        <v>0</v>
      </c>
    </row>
    <row r="309" spans="2:15" x14ac:dyDescent="0.2">
      <c r="B309">
        <v>57.331797999999999</v>
      </c>
      <c r="C309">
        <v>449.34082000000001</v>
      </c>
      <c r="D309">
        <v>50.415039</v>
      </c>
      <c r="E309">
        <v>397.94921900000003</v>
      </c>
      <c r="F309">
        <v>1010.852051</v>
      </c>
      <c r="G309">
        <v>792.62695299999996</v>
      </c>
      <c r="H309">
        <v>1008.874512</v>
      </c>
      <c r="I309">
        <v>0.607178</v>
      </c>
      <c r="J309">
        <v>0.25268600000000002</v>
      </c>
      <c r="K309">
        <v>0.328125</v>
      </c>
      <c r="L309">
        <v>1.3672E-2</v>
      </c>
      <c r="M309">
        <v>0</v>
      </c>
      <c r="N309">
        <v>20.399999999999999</v>
      </c>
      <c r="O309">
        <v>0</v>
      </c>
    </row>
    <row r="310" spans="2:15" x14ac:dyDescent="0.2">
      <c r="B310">
        <v>57.532299000000002</v>
      </c>
      <c r="C310">
        <v>448.242187</v>
      </c>
      <c r="D310">
        <v>50.415039</v>
      </c>
      <c r="E310">
        <v>397.94921900000003</v>
      </c>
      <c r="F310">
        <v>1010.81543</v>
      </c>
      <c r="G310">
        <v>792.59033199999999</v>
      </c>
      <c r="H310">
        <v>1008.728027</v>
      </c>
      <c r="I310">
        <v>0.60497999999999996</v>
      </c>
      <c r="J310">
        <v>0.25341799999999998</v>
      </c>
      <c r="K310">
        <v>0.32519500000000001</v>
      </c>
      <c r="L310">
        <v>1.1963E-2</v>
      </c>
      <c r="M310">
        <v>0</v>
      </c>
      <c r="N310">
        <v>20.399999999999999</v>
      </c>
      <c r="O310">
        <v>0</v>
      </c>
    </row>
    <row r="311" spans="2:15" x14ac:dyDescent="0.2">
      <c r="B311">
        <v>57.732756000000002</v>
      </c>
      <c r="C311">
        <v>449.21875</v>
      </c>
      <c r="D311">
        <v>49.560547</v>
      </c>
      <c r="E311">
        <v>396.85058600000002</v>
      </c>
      <c r="F311">
        <v>1010.778809</v>
      </c>
      <c r="G311">
        <v>792.51709000000005</v>
      </c>
      <c r="H311">
        <v>1008.6547849999999</v>
      </c>
      <c r="I311">
        <v>0.60497999999999996</v>
      </c>
      <c r="J311">
        <v>0.25781199999999999</v>
      </c>
      <c r="K311">
        <v>0.33251999999999998</v>
      </c>
      <c r="L311">
        <v>1.3184E-2</v>
      </c>
      <c r="M311">
        <v>0</v>
      </c>
      <c r="N311">
        <v>20.399999999999999</v>
      </c>
      <c r="O311">
        <v>0</v>
      </c>
    </row>
    <row r="312" spans="2:15" x14ac:dyDescent="0.2">
      <c r="B312">
        <v>57.932290000000002</v>
      </c>
      <c r="C312">
        <v>448.48632800000001</v>
      </c>
      <c r="D312">
        <v>50.170898000000001</v>
      </c>
      <c r="E312">
        <v>397.09472699999998</v>
      </c>
      <c r="F312">
        <v>1010.852051</v>
      </c>
      <c r="G312">
        <v>792.55371100000002</v>
      </c>
      <c r="H312">
        <v>1008.80127</v>
      </c>
      <c r="I312">
        <v>0.609375</v>
      </c>
      <c r="J312">
        <v>0.25488300000000003</v>
      </c>
      <c r="K312">
        <v>0.32373000000000002</v>
      </c>
      <c r="L312">
        <v>1.1719E-2</v>
      </c>
      <c r="M312">
        <v>0</v>
      </c>
      <c r="N312">
        <v>20.399999999999999</v>
      </c>
      <c r="O312">
        <v>0</v>
      </c>
    </row>
    <row r="313" spans="2:15" x14ac:dyDescent="0.2">
      <c r="B313">
        <v>58.133949000000001</v>
      </c>
      <c r="C313">
        <v>449.46289100000001</v>
      </c>
      <c r="D313">
        <v>49.438476999999999</v>
      </c>
      <c r="E313">
        <v>397.58300800000001</v>
      </c>
      <c r="F313">
        <v>1010.888672</v>
      </c>
      <c r="G313">
        <v>792.59033199999999</v>
      </c>
      <c r="H313">
        <v>1008.837891</v>
      </c>
      <c r="I313">
        <v>0.607178</v>
      </c>
      <c r="J313">
        <v>0.25268600000000002</v>
      </c>
      <c r="K313">
        <v>0.33251999999999998</v>
      </c>
      <c r="L313">
        <v>1.2695E-2</v>
      </c>
      <c r="M313">
        <v>0</v>
      </c>
      <c r="N313">
        <v>20.399999999999999</v>
      </c>
      <c r="O313">
        <v>0</v>
      </c>
    </row>
    <row r="314" spans="2:15" x14ac:dyDescent="0.2">
      <c r="B314">
        <v>58.334375000000001</v>
      </c>
      <c r="C314">
        <v>449.46289100000001</v>
      </c>
      <c r="D314">
        <v>49.316406000000001</v>
      </c>
      <c r="E314">
        <v>398.31542999999999</v>
      </c>
      <c r="F314">
        <v>1010.705566</v>
      </c>
      <c r="G314">
        <v>792.55371100000002</v>
      </c>
      <c r="H314">
        <v>1008.874512</v>
      </c>
      <c r="I314">
        <v>0.60571299999999995</v>
      </c>
      <c r="J314">
        <v>0.25561499999999998</v>
      </c>
      <c r="K314">
        <v>0.322266</v>
      </c>
      <c r="L314">
        <v>1.1963E-2</v>
      </c>
      <c r="M314">
        <v>0</v>
      </c>
      <c r="N314">
        <v>20.399999999999999</v>
      </c>
      <c r="O314">
        <v>0</v>
      </c>
    </row>
    <row r="315" spans="2:15" x14ac:dyDescent="0.2">
      <c r="B315">
        <v>58.534885000000003</v>
      </c>
      <c r="C315">
        <v>449.82910199999998</v>
      </c>
      <c r="D315">
        <v>49.438476999999999</v>
      </c>
      <c r="E315">
        <v>397.94921900000003</v>
      </c>
      <c r="F315">
        <v>1010.81543</v>
      </c>
      <c r="G315">
        <v>792.55371100000002</v>
      </c>
      <c r="H315">
        <v>1008.691406</v>
      </c>
      <c r="I315">
        <v>0.609375</v>
      </c>
      <c r="J315">
        <v>0.25854500000000002</v>
      </c>
      <c r="K315">
        <v>0.32373000000000002</v>
      </c>
      <c r="L315">
        <v>1.2695E-2</v>
      </c>
      <c r="M315">
        <v>0</v>
      </c>
      <c r="N315">
        <v>20.399999999999999</v>
      </c>
      <c r="O315">
        <v>0</v>
      </c>
    </row>
    <row r="316" spans="2:15" x14ac:dyDescent="0.2">
      <c r="B316">
        <v>58.735599999999998</v>
      </c>
      <c r="C316">
        <v>450.56152300000002</v>
      </c>
      <c r="D316">
        <v>48.950195000000001</v>
      </c>
      <c r="E316">
        <v>397.82714800000002</v>
      </c>
      <c r="F316">
        <v>1010.81543</v>
      </c>
      <c r="G316">
        <v>792.55371100000002</v>
      </c>
      <c r="H316">
        <v>1008.764648</v>
      </c>
      <c r="I316">
        <v>0.60864300000000005</v>
      </c>
      <c r="J316">
        <v>0.25414999999999999</v>
      </c>
      <c r="K316">
        <v>0.322266</v>
      </c>
      <c r="L316">
        <v>1.2451E-2</v>
      </c>
      <c r="M316">
        <v>0</v>
      </c>
      <c r="N316">
        <v>20.399999999999999</v>
      </c>
      <c r="O316">
        <v>0</v>
      </c>
    </row>
    <row r="317" spans="2:15" x14ac:dyDescent="0.2">
      <c r="B317">
        <v>58.936064000000002</v>
      </c>
      <c r="C317">
        <v>449.46289100000001</v>
      </c>
      <c r="D317">
        <v>49.926758</v>
      </c>
      <c r="E317">
        <v>398.31542999999999</v>
      </c>
      <c r="F317">
        <v>1010.81543</v>
      </c>
      <c r="G317">
        <v>792.59033199999999</v>
      </c>
      <c r="H317">
        <v>1008.837891</v>
      </c>
      <c r="I317">
        <v>0.60351600000000005</v>
      </c>
      <c r="J317">
        <v>0.25414999999999999</v>
      </c>
      <c r="K317">
        <v>0.32373000000000002</v>
      </c>
      <c r="L317">
        <v>1.2695E-2</v>
      </c>
      <c r="M317">
        <v>0</v>
      </c>
      <c r="N317">
        <v>20.399999999999999</v>
      </c>
      <c r="O317">
        <v>0</v>
      </c>
    </row>
    <row r="318" spans="2:15" x14ac:dyDescent="0.2">
      <c r="B318">
        <v>59.136549000000002</v>
      </c>
      <c r="C318">
        <v>449.09667999999999</v>
      </c>
      <c r="D318">
        <v>51.269531000000001</v>
      </c>
      <c r="E318">
        <v>398.68164100000001</v>
      </c>
      <c r="F318">
        <v>1010.705566</v>
      </c>
      <c r="G318">
        <v>792.70019500000001</v>
      </c>
      <c r="H318">
        <v>1008.947754</v>
      </c>
      <c r="I318">
        <v>0.607178</v>
      </c>
      <c r="J318">
        <v>0.25341799999999998</v>
      </c>
      <c r="K318">
        <v>0.322266</v>
      </c>
      <c r="L318">
        <v>1.3184E-2</v>
      </c>
      <c r="M318">
        <v>0</v>
      </c>
      <c r="N318">
        <v>20.399999999999999</v>
      </c>
      <c r="O318">
        <v>0</v>
      </c>
    </row>
    <row r="319" spans="2:15" x14ac:dyDescent="0.2">
      <c r="B319">
        <v>59.336621999999998</v>
      </c>
      <c r="C319">
        <v>449.46289100000001</v>
      </c>
      <c r="D319">
        <v>50.903320000000001</v>
      </c>
      <c r="E319">
        <v>398.55957000000001</v>
      </c>
      <c r="F319">
        <v>1010.7421869999999</v>
      </c>
      <c r="G319">
        <v>792.66357400000004</v>
      </c>
      <c r="H319">
        <v>1008.80127</v>
      </c>
      <c r="I319">
        <v>0.60424800000000001</v>
      </c>
      <c r="J319">
        <v>0.25781199999999999</v>
      </c>
      <c r="K319">
        <v>0.32519500000000001</v>
      </c>
      <c r="L319">
        <v>1.1719E-2</v>
      </c>
      <c r="M319">
        <v>0</v>
      </c>
      <c r="N319">
        <v>20.399999999999999</v>
      </c>
      <c r="O319">
        <v>0</v>
      </c>
    </row>
    <row r="320" spans="2:15" x14ac:dyDescent="0.2">
      <c r="B320">
        <v>59.537235000000003</v>
      </c>
      <c r="C320">
        <v>449.82910199999998</v>
      </c>
      <c r="D320">
        <v>50.537109000000001</v>
      </c>
      <c r="E320">
        <v>398.4375</v>
      </c>
      <c r="F320">
        <v>1010.778809</v>
      </c>
      <c r="G320">
        <v>792.55371100000002</v>
      </c>
      <c r="H320">
        <v>1008.691406</v>
      </c>
      <c r="I320">
        <v>0.60131800000000002</v>
      </c>
      <c r="J320">
        <v>0.25927699999999998</v>
      </c>
      <c r="K320">
        <v>0.32519500000000001</v>
      </c>
      <c r="L320">
        <v>1.1719E-2</v>
      </c>
      <c r="M320">
        <v>0</v>
      </c>
      <c r="N320">
        <v>20.399999999999999</v>
      </c>
      <c r="O320">
        <v>0</v>
      </c>
    </row>
    <row r="321" spans="2:15" x14ac:dyDescent="0.2">
      <c r="B321">
        <v>59.738031999999997</v>
      </c>
      <c r="C321">
        <v>449.21875</v>
      </c>
      <c r="D321">
        <v>50.537109000000001</v>
      </c>
      <c r="E321">
        <v>397.82714800000002</v>
      </c>
      <c r="F321">
        <v>1010.7421869999999</v>
      </c>
      <c r="G321">
        <v>792.70019500000001</v>
      </c>
      <c r="H321">
        <v>1008.691406</v>
      </c>
      <c r="I321">
        <v>0.60424800000000001</v>
      </c>
      <c r="J321">
        <v>0.26001000000000002</v>
      </c>
      <c r="K321">
        <v>0.328125</v>
      </c>
      <c r="L321">
        <v>1.1719E-2</v>
      </c>
      <c r="M321">
        <v>0</v>
      </c>
      <c r="N321">
        <v>20.399999999999999</v>
      </c>
      <c r="O321">
        <v>0</v>
      </c>
    </row>
    <row r="322" spans="2:15" x14ac:dyDescent="0.2">
      <c r="B322">
        <v>59.938496999999998</v>
      </c>
      <c r="C322">
        <v>449.34082000000001</v>
      </c>
      <c r="D322">
        <v>49.926758</v>
      </c>
      <c r="E322">
        <v>398.80371100000002</v>
      </c>
      <c r="F322">
        <v>1010.668945</v>
      </c>
      <c r="G322">
        <v>792.59033199999999</v>
      </c>
      <c r="H322">
        <v>1008.984375</v>
      </c>
      <c r="I322">
        <v>0.607178</v>
      </c>
      <c r="J322">
        <v>0.26001000000000002</v>
      </c>
      <c r="K322">
        <v>0.33251999999999998</v>
      </c>
      <c r="L322">
        <v>1.2451E-2</v>
      </c>
      <c r="M322">
        <v>0</v>
      </c>
      <c r="N322">
        <v>20.399999999999999</v>
      </c>
      <c r="O3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A6C3-BF64-7940-A73D-D780B8AB03C5}">
  <dimension ref="A1:AB32"/>
  <sheetViews>
    <sheetView topLeftCell="A2" zoomScale="81" zoomScaleNormal="81" workbookViewId="0">
      <selection activeCell="A3" sqref="A3:A9"/>
    </sheetView>
  </sheetViews>
  <sheetFormatPr baseColWidth="10" defaultColWidth="8.83203125" defaultRowHeight="15" x14ac:dyDescent="0.2"/>
  <cols>
    <col min="1" max="1" width="14.83203125" bestFit="1" customWidth="1"/>
    <col min="2" max="2" width="11.1640625" customWidth="1"/>
    <col min="3" max="3" width="9" customWidth="1"/>
    <col min="4" max="4" width="9.1640625" bestFit="1" customWidth="1"/>
    <col min="17" max="17" width="10" bestFit="1" customWidth="1"/>
  </cols>
  <sheetData>
    <row r="1" spans="1:28" ht="19" x14ac:dyDescent="0.25">
      <c r="G1" s="38"/>
      <c r="H1" s="38"/>
      <c r="I1" s="5" t="s">
        <v>38</v>
      </c>
      <c r="J1" s="5"/>
      <c r="K1" s="5"/>
    </row>
    <row r="2" spans="1:28" ht="19" x14ac:dyDescent="0.25">
      <c r="B2" t="s">
        <v>39</v>
      </c>
      <c r="C2" t="s">
        <v>14</v>
      </c>
      <c r="G2" s="6"/>
      <c r="H2" s="6"/>
      <c r="I2" s="6" t="s">
        <v>40</v>
      </c>
      <c r="J2" s="6">
        <f>'Ft = 300'!J2</f>
        <v>1022</v>
      </c>
      <c r="K2" s="6"/>
    </row>
    <row r="3" spans="1:28" ht="19" x14ac:dyDescent="0.25">
      <c r="A3" t="s">
        <v>68</v>
      </c>
      <c r="B3">
        <v>500</v>
      </c>
      <c r="C3" s="7" t="s">
        <v>70</v>
      </c>
      <c r="D3" t="s">
        <v>42</v>
      </c>
      <c r="G3" s="6"/>
      <c r="H3" s="6"/>
      <c r="I3" s="6" t="s">
        <v>43</v>
      </c>
      <c r="J3" s="6">
        <f ca="1">'Ft = 300'!J3</f>
        <v>793.10302716443084</v>
      </c>
      <c r="K3" s="6"/>
    </row>
    <row r="4" spans="1:28" x14ac:dyDescent="0.2">
      <c r="C4" s="7" t="s">
        <v>41</v>
      </c>
    </row>
    <row r="7" spans="1:28" ht="19" x14ac:dyDescent="0.25">
      <c r="A7" s="6" t="s">
        <v>67</v>
      </c>
      <c r="B7" s="6">
        <v>30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 s="6"/>
      <c r="Q7" s="6"/>
      <c r="R7" s="6"/>
      <c r="S7" s="6"/>
      <c r="T7" s="6"/>
      <c r="U7" s="6"/>
      <c r="V7" s="38" t="s">
        <v>44</v>
      </c>
      <c r="W7" s="38"/>
      <c r="X7" s="6"/>
      <c r="Y7" s="6"/>
      <c r="Z7" s="6"/>
      <c r="AA7" s="6"/>
    </row>
    <row r="8" spans="1:28" ht="19" x14ac:dyDescent="0.25">
      <c r="A8" s="6"/>
      <c r="B8" s="38" t="s">
        <v>45</v>
      </c>
      <c r="C8" s="38"/>
      <c r="D8" s="38" t="s">
        <v>46</v>
      </c>
      <c r="E8" s="38"/>
      <c r="F8" s="38" t="s">
        <v>47</v>
      </c>
      <c r="G8" s="38"/>
      <c r="H8" s="38" t="s">
        <v>48</v>
      </c>
      <c r="I8" s="38"/>
      <c r="J8" s="38" t="s">
        <v>49</v>
      </c>
      <c r="K8" s="38"/>
      <c r="L8" s="38" t="s">
        <v>50</v>
      </c>
      <c r="M8" s="38"/>
      <c r="N8" s="6"/>
      <c r="O8" s="5" t="s">
        <v>51</v>
      </c>
      <c r="P8" s="6" t="s">
        <v>52</v>
      </c>
      <c r="Q8" s="6" t="s">
        <v>53</v>
      </c>
      <c r="R8" s="6" t="s">
        <v>54</v>
      </c>
      <c r="S8" s="6"/>
      <c r="T8" s="6" t="s">
        <v>55</v>
      </c>
      <c r="U8" s="6"/>
      <c r="V8" s="6" t="s">
        <v>54</v>
      </c>
      <c r="W8" s="6" t="s">
        <v>56</v>
      </c>
      <c r="X8" s="6"/>
      <c r="Y8" s="6" t="s">
        <v>57</v>
      </c>
      <c r="Z8" s="8" t="s">
        <v>58</v>
      </c>
      <c r="AA8" s="6" t="s">
        <v>59</v>
      </c>
      <c r="AB8" s="6" t="s">
        <v>59</v>
      </c>
    </row>
    <row r="9" spans="1:28" ht="19" x14ac:dyDescent="0.25">
      <c r="A9" s="6" t="s">
        <v>69</v>
      </c>
      <c r="B9" s="6" t="s">
        <v>60</v>
      </c>
      <c r="C9" s="6" t="s">
        <v>61</v>
      </c>
      <c r="D9" s="6" t="s">
        <v>60</v>
      </c>
      <c r="E9" s="6" t="s">
        <v>61</v>
      </c>
      <c r="F9" s="6" t="s">
        <v>60</v>
      </c>
      <c r="G9" s="6" t="s">
        <v>61</v>
      </c>
      <c r="H9" s="6" t="s">
        <v>60</v>
      </c>
      <c r="I9" s="6" t="s">
        <v>61</v>
      </c>
      <c r="J9" s="6" t="s">
        <v>60</v>
      </c>
      <c r="K9" s="6" t="s">
        <v>61</v>
      </c>
      <c r="L9" s="6" t="s">
        <v>60</v>
      </c>
      <c r="M9" s="6" t="s">
        <v>61</v>
      </c>
      <c r="N9" s="6"/>
      <c r="O9" s="6" t="s">
        <v>62</v>
      </c>
      <c r="P9" s="6" t="s">
        <v>62</v>
      </c>
      <c r="Q9" s="6" t="s">
        <v>62</v>
      </c>
      <c r="R9" s="6" t="s">
        <v>62</v>
      </c>
      <c r="S9" s="6"/>
      <c r="T9" s="6" t="s">
        <v>62</v>
      </c>
      <c r="U9" s="6"/>
      <c r="V9" s="6" t="s">
        <v>63</v>
      </c>
      <c r="W9" s="6" t="s">
        <v>63</v>
      </c>
      <c r="X9" s="6"/>
      <c r="Y9" s="6" t="s">
        <v>64</v>
      </c>
      <c r="Z9" s="6" t="s">
        <v>64</v>
      </c>
      <c r="AA9" s="6" t="s">
        <v>62</v>
      </c>
      <c r="AB9" s="6" t="s">
        <v>64</v>
      </c>
    </row>
    <row r="10" spans="1:28" ht="19" x14ac:dyDescent="0.25">
      <c r="A10" s="6"/>
      <c r="B10" s="6" t="s">
        <v>65</v>
      </c>
      <c r="C10" s="6"/>
      <c r="D10" s="6" t="s">
        <v>66</v>
      </c>
      <c r="E10" s="6"/>
      <c r="F10" s="6" t="s">
        <v>65</v>
      </c>
      <c r="G10" s="6"/>
      <c r="H10" s="6" t="s">
        <v>66</v>
      </c>
      <c r="I10" s="6"/>
      <c r="J10" s="6" t="s">
        <v>65</v>
      </c>
      <c r="K10" s="6"/>
      <c r="L10" s="6" t="s">
        <v>66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8" ht="19" x14ac:dyDescent="0.25">
      <c r="A11">
        <v>90</v>
      </c>
      <c r="B11" s="6">
        <f ca="1">AVERAGE(INDIRECT(CONCATENATE($A$3,$B$3,$D$3,$A$7,$B$7,$D$3,$A$9,A11,$D$3,$C$3)&amp;"!$G$23:$G$320"))</f>
        <v>798.27520378187808</v>
      </c>
      <c r="C11" s="6">
        <f ca="1">_xlfn.STDEV.S(INDIRECT(CONCATENATE($A$3,$B$3,$D$3,$A$7,$B$7,$D$3,$A$9,A11,$D$3,$C$3)&amp;"!$G$23:$G$320"))</f>
        <v>0.23053297837157413</v>
      </c>
      <c r="D11" s="6">
        <f ca="1">AVERAGE(INDIRECT(CONCATENATE($A$3,$B$3,$D$3,$A$7,$B$7,$D$3,$A$9,A11,$D$3,$C$3)&amp;"!$D$23:$D$320"))</f>
        <v>349.34188533221476</v>
      </c>
      <c r="E11" s="6">
        <f ca="1">_xlfn.STDEV.S(INDIRECT(CONCATENATE($A$3,$B$3,$D$3,$A$7,$B$7,$D$3,$A$9,A11,$D$3,$C$3)&amp;"!$D$23:$D$320"))</f>
        <v>0.60028502681996432</v>
      </c>
      <c r="F11" s="6">
        <f ca="1">AVERAGE(INDIRECT(CONCATENATE($A$3,$B$3,$D$3,$A$7,$B$7,$D$3,$A$9,A11,$D$3,$C$3)&amp;"!$F$23:$F$320"))</f>
        <v>1017.6339576912758</v>
      </c>
      <c r="G11" s="6">
        <f ca="1">_xlfn.STDEV.S(INDIRECT(CONCATENATE($A$3,$B$3,$D$3,$A$7,$B$7,$D$3,$A$9,A11,$D$3,$C$3)&amp;"!$F$23:$F$320"))</f>
        <v>6.2102019006672365E-2</v>
      </c>
      <c r="H11" s="6">
        <f t="shared" ref="H11" ca="1" si="0">AVERAGE(INDIRECT(CONCATENATE($A$3,$B$3,$D$3,$A$7,$B$7,$D$3,$A$9,A11,$D$3,$C$3)&amp;"!$C$23:$C$320"))</f>
        <v>149.84048931543629</v>
      </c>
      <c r="I11" s="6">
        <f t="shared" ref="I11" ca="1" si="1">_xlfn.STDEV.S(INDIRECT(CONCATENATE($A$3,$B$3,$D$3,$A$7,$B$7,$D$3,$A$9,A11,$D$3,$C$3)&amp;"!$C$23:$C$320"))</f>
        <v>0.39018848848611221</v>
      </c>
      <c r="J11" s="6">
        <f t="shared" ref="J11" ca="1" si="2">AVERAGE(INDIRECT(CONCATENATE($A$3,$B$3,$D$3,$A$7,$B$7,$D$3,$A$9,A11,$D$3,$C$3)&amp;"!$H$23:$H$320"))</f>
        <v>953.71724580201396</v>
      </c>
      <c r="K11" s="6">
        <f t="shared" ref="K11" ca="1" si="3">_xlfn.STDEV.S(INDIRECT(CONCATENATE($A$3,$B$3,$D$3,$A$7,$B$7,$D$3,$A$9,A11,$D$3,$C$3)&amp;"!$H$23:$H$320"))</f>
        <v>0.9770993839894313</v>
      </c>
      <c r="L11" s="6">
        <f t="shared" ref="L11" ca="1" si="4">AVERAGE(INDIRECT(CONCATENATE($A$3,$B$3,$D$3,$A$7,$B$7,$D$3,$A$9,A11,$D$3,$C$3)&amp;"!$E$23:$E$320"))</f>
        <v>136.69171435234904</v>
      </c>
      <c r="M11" s="6">
        <f t="shared" ref="M11" ca="1" si="5">_xlfn.STDEV.S(INDIRECT(CONCATENATE($A$3,$B$3,$D$3,$A$7,$B$7,$D$3,$A$9,A11,$D$3,$C$3)&amp;"!$E$23:$E$320"))</f>
        <v>0.64497859581968298</v>
      </c>
      <c r="O11" s="6">
        <f ca="1">(B11-$J$3)/($J$2-$J$3)</f>
        <v>2.2596090080941041E-2</v>
      </c>
      <c r="P11" s="6">
        <f ca="1">(F11-$J$3)/($J$2-$J$3)</f>
        <v>0.98092573154359441</v>
      </c>
      <c r="Q11" s="6">
        <f ca="1">(D11*O11+H11*P11)/(D11+H11)</f>
        <v>0.31025965693585761</v>
      </c>
      <c r="R11" s="6">
        <f ca="1">(J11-$J$3)/($J$2-$J$3)</f>
        <v>0.70168782333771729</v>
      </c>
      <c r="T11" s="6">
        <f ca="1">(L11*R11)/(D11*O11+H11*P11)</f>
        <v>0.61930071275478804</v>
      </c>
      <c r="V11" s="6">
        <f ca="1">R11*100</f>
        <v>70.16878233377173</v>
      </c>
      <c r="W11" s="6">
        <f ca="1">T11*100</f>
        <v>61.930071275478802</v>
      </c>
      <c r="Y11" s="6">
        <f ca="1">100*L11/H11</f>
        <v>91.22481845650735</v>
      </c>
      <c r="Z11" s="6">
        <f ca="1">(R11*L11*100*100)/(Y11*(Q11*(D11+H11)))</f>
        <v>67.887305585600913</v>
      </c>
      <c r="AA11" s="6">
        <f ca="1">R11/P11</f>
        <v>0.71533226295688501</v>
      </c>
      <c r="AB11">
        <f t="shared" ref="AB11:AB32" ca="1" si="6">AA11*100</f>
        <v>71.533226295688507</v>
      </c>
    </row>
    <row r="14" spans="1:28" ht="19" x14ac:dyDescent="0.25">
      <c r="A14" s="6" t="s">
        <v>67</v>
      </c>
      <c r="B14" s="6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"/>
      <c r="P14" s="6"/>
      <c r="Q14" s="6"/>
      <c r="R14" s="6"/>
      <c r="S14" s="6"/>
      <c r="T14" s="6"/>
      <c r="U14" s="6"/>
      <c r="V14" s="38" t="s">
        <v>44</v>
      </c>
      <c r="W14" s="38"/>
      <c r="X14" s="6"/>
      <c r="Y14" s="6"/>
      <c r="Z14" s="6"/>
      <c r="AA14" s="6"/>
    </row>
    <row r="15" spans="1:28" ht="19" x14ac:dyDescent="0.25">
      <c r="A15" s="6"/>
      <c r="B15" s="38" t="s">
        <v>45</v>
      </c>
      <c r="C15" s="38"/>
      <c r="D15" s="38" t="s">
        <v>46</v>
      </c>
      <c r="E15" s="38"/>
      <c r="F15" s="38" t="s">
        <v>47</v>
      </c>
      <c r="G15" s="38"/>
      <c r="H15" s="38" t="s">
        <v>48</v>
      </c>
      <c r="I15" s="38"/>
      <c r="J15" s="38" t="s">
        <v>49</v>
      </c>
      <c r="K15" s="38"/>
      <c r="L15" s="38" t="s">
        <v>50</v>
      </c>
      <c r="M15" s="38"/>
      <c r="N15" s="6"/>
      <c r="O15" s="5" t="s">
        <v>51</v>
      </c>
      <c r="P15" s="6" t="s">
        <v>52</v>
      </c>
      <c r="Q15" s="6" t="s">
        <v>53</v>
      </c>
      <c r="R15" s="6" t="s">
        <v>54</v>
      </c>
      <c r="S15" s="6"/>
      <c r="T15" s="6" t="s">
        <v>55</v>
      </c>
      <c r="U15" s="6"/>
      <c r="V15" s="6" t="s">
        <v>54</v>
      </c>
      <c r="W15" s="6" t="s">
        <v>56</v>
      </c>
      <c r="X15" s="6"/>
      <c r="Y15" s="6" t="s">
        <v>57</v>
      </c>
      <c r="Z15" s="8" t="s">
        <v>58</v>
      </c>
      <c r="AA15" s="6" t="s">
        <v>59</v>
      </c>
      <c r="AB15" s="6" t="s">
        <v>59</v>
      </c>
    </row>
    <row r="16" spans="1:28" ht="19" x14ac:dyDescent="0.25">
      <c r="A16" s="6" t="s">
        <v>57</v>
      </c>
      <c r="B16" s="6" t="s">
        <v>60</v>
      </c>
      <c r="C16" s="6" t="s">
        <v>61</v>
      </c>
      <c r="D16" s="6" t="s">
        <v>60</v>
      </c>
      <c r="E16" s="6" t="s">
        <v>61</v>
      </c>
      <c r="F16" s="6" t="s">
        <v>60</v>
      </c>
      <c r="G16" s="6" t="s">
        <v>61</v>
      </c>
      <c r="H16" s="6" t="s">
        <v>60</v>
      </c>
      <c r="I16" s="6" t="s">
        <v>61</v>
      </c>
      <c r="J16" s="6" t="s">
        <v>60</v>
      </c>
      <c r="K16" s="6" t="s">
        <v>61</v>
      </c>
      <c r="L16" s="6" t="s">
        <v>60</v>
      </c>
      <c r="M16" s="6" t="s">
        <v>61</v>
      </c>
      <c r="N16" s="6"/>
      <c r="O16" s="6" t="s">
        <v>62</v>
      </c>
      <c r="P16" s="6" t="s">
        <v>62</v>
      </c>
      <c r="Q16" s="6" t="s">
        <v>62</v>
      </c>
      <c r="R16" s="6" t="s">
        <v>62</v>
      </c>
      <c r="S16" s="6"/>
      <c r="T16" s="6" t="s">
        <v>62</v>
      </c>
      <c r="U16" s="6"/>
      <c r="V16" s="6" t="s">
        <v>63</v>
      </c>
      <c r="W16" s="6" t="s">
        <v>63</v>
      </c>
      <c r="X16" s="6"/>
      <c r="Y16" s="6" t="s">
        <v>64</v>
      </c>
      <c r="Z16" s="6" t="s">
        <v>64</v>
      </c>
      <c r="AA16" s="6" t="s">
        <v>62</v>
      </c>
      <c r="AB16" s="6" t="s">
        <v>64</v>
      </c>
    </row>
    <row r="17" spans="1:28" ht="19" x14ac:dyDescent="0.25">
      <c r="A17" s="6"/>
      <c r="B17" s="6" t="s">
        <v>65</v>
      </c>
      <c r="C17" s="6"/>
      <c r="D17" s="6" t="s">
        <v>66</v>
      </c>
      <c r="E17" s="6"/>
      <c r="F17" s="6" t="s">
        <v>65</v>
      </c>
      <c r="G17" s="6"/>
      <c r="H17" s="6" t="s">
        <v>66</v>
      </c>
      <c r="I17" s="6"/>
      <c r="J17" s="6" t="s">
        <v>65</v>
      </c>
      <c r="K17" s="6"/>
      <c r="L17" s="6" t="s">
        <v>66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8" ht="19" x14ac:dyDescent="0.25">
      <c r="A18">
        <v>90</v>
      </c>
      <c r="B18" s="6">
        <f ca="1">AVERAGE(INDIRECT(CONCATENATE($A$3,$B$3,$D$3,$A$7,$B$14,$D$3,$A$9,A18,$D$3,$C$3)&amp;"!$G$23:$G$320"))</f>
        <v>792.50701307382394</v>
      </c>
      <c r="C18" s="6">
        <f ca="1">_xlfn.STDEV.S(INDIRECT(CONCATENATE($A$3,$B$3,$D$3,$A$7,$B$14,$D$3,$A$9,A18,$D$3,$C$3)&amp;"!$G$23:$G$320"))</f>
        <v>4.8149901946281097E-2</v>
      </c>
      <c r="D18" s="6">
        <f ca="1">AVERAGE(INDIRECT(CONCATENATE($A$3,$B$3,$D$3,$A$7,$B$14,$D$3,$A$9,A18,$D$3,$C$3)&amp;"!$D$23:$D$320"))</f>
        <v>249.51458604697959</v>
      </c>
      <c r="E18" s="6">
        <f ca="1">_xlfn.STDEV.S(INDIRECT(CONCATENATE($A$3,$B$3,$D$3,$A$7,$B$14,$D$3,$A$9,A18,$D$3,$C$3)&amp;"!$D$23:$D$320"))</f>
        <v>0.55134879795521863</v>
      </c>
      <c r="F18" s="6">
        <f ca="1">AVERAGE(INDIRECT(CONCATENATE($A$3,$B$3,$D$3,$A$7,$B$14,$D$3,$A$9,A18,$D$3,$C$3)&amp;"!$F$23:$F$320"))</f>
        <v>1015.4216996610752</v>
      </c>
      <c r="G18" s="6">
        <f ca="1">_xlfn.STDEV.S(INDIRECT(CONCATENATE($A$3,$B$3,$D$3,$A$7,$B$14,$D$3,$A$9,A18,$D$3,$C$3)&amp;"!$F$23:$F$320"))</f>
        <v>0.19971141794832714</v>
      </c>
      <c r="H18" s="6">
        <f ca="1">AVERAGE(INDIRECT(CONCATENATE($A$3,$B$3,$D$3,$A$7,$B$14,$D$3,$A$9,A18,$D$3,$C$3)&amp;"!$C$23:$C$320"))</f>
        <v>249.76159426510077</v>
      </c>
      <c r="I18" s="6">
        <f ca="1">_xlfn.STDEV.S(INDIRECT(CONCATENATE($A$3,$B$3,$D$3,$A$7,$B$14,$D$3,$A$9,A18,$D$3,$C$3)&amp;"!$C$23:$C$320"))</f>
        <v>0.49700630508112514</v>
      </c>
      <c r="J18" s="6">
        <f ca="1">AVERAGE(INDIRECT(CONCATENATE($A$3,$B$3,$D$3,$A$7,$B$14,$D$3,$A$9,A18,$D$3,$C$3)&amp;"!$H$23:$H$320"))</f>
        <v>989.89839487583924</v>
      </c>
      <c r="K18" s="6">
        <f ca="1">_xlfn.STDEV.S(INDIRECT(CONCATENATE($A$3,$B$3,$D$3,$A$7,$B$14,$D$3,$A$9,A18,$D$3,$C$3)&amp;"!$H$23:$H$320"))</f>
        <v>1.5554194424263956</v>
      </c>
      <c r="L18" s="6">
        <f ca="1">AVERAGE(INDIRECT(CONCATENATE($A$3,$B$3,$D$3,$A$7,$B$14,$D$3,$A$9,A18,$D$3,$C$3)&amp;"!$E$23:$E$320"))</f>
        <v>226.70095562080584</v>
      </c>
      <c r="M18" s="6">
        <f ca="1">_xlfn.STDEV.S(INDIRECT(CONCATENATE($A$3,$B$3,$D$3,$A$7,$B$14,$D$3,$A$9,A18,$D$3,$C$3)&amp;"!$E$23:$E$320"))</f>
        <v>0.63971601382353849</v>
      </c>
      <c r="O18" s="6">
        <f ca="1">(B18-$J$3)/($J$2-$J$3)</f>
        <v>-2.6038530926097208E-3</v>
      </c>
      <c r="P18" s="6">
        <f ca="1">(F18-$J$3)/($J$2-$J$3)</f>
        <v>0.97126086790300015</v>
      </c>
      <c r="Q18" s="6">
        <f ca="1">(D18*O18+H18*P18)/(D18+H18)</f>
        <v>0.48456940873286708</v>
      </c>
      <c r="R18" s="6">
        <f ca="1">(J18-$J$3)/($J$2-$J$3)</f>
        <v>0.85975522207005628</v>
      </c>
      <c r="T18" s="6">
        <f ca="1">(L18*R18)/(D18*O18+H18*P18)</f>
        <v>0.80562202856128873</v>
      </c>
      <c r="V18" s="6">
        <f ca="1">R18*100</f>
        <v>85.975522207005625</v>
      </c>
      <c r="W18" s="6">
        <f ca="1">T18*100</f>
        <v>80.562202856128877</v>
      </c>
      <c r="Y18" s="6">
        <f ca="1">100*L18/H18</f>
        <v>90.766939684162168</v>
      </c>
      <c r="Z18" s="6">
        <f ca="1">(R18*L18*100*100)/(Y18*(Q18*(D18+H18)))</f>
        <v>88.757209548385916</v>
      </c>
      <c r="AA18" s="6">
        <f ca="1">R18/P18</f>
        <v>0.88519495686705674</v>
      </c>
      <c r="AB18">
        <f t="shared" ca="1" si="6"/>
        <v>88.519495686705667</v>
      </c>
    </row>
    <row r="21" spans="1:28" ht="19" x14ac:dyDescent="0.25">
      <c r="A21" s="6" t="s">
        <v>67</v>
      </c>
      <c r="B21" s="6">
        <v>70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5"/>
      <c r="P21" s="6"/>
      <c r="Q21" s="6"/>
      <c r="R21" s="6"/>
      <c r="S21" s="6"/>
      <c r="T21" s="6"/>
      <c r="U21" s="6"/>
      <c r="V21" s="38" t="s">
        <v>44</v>
      </c>
      <c r="W21" s="38"/>
      <c r="X21" s="6"/>
      <c r="Y21" s="6"/>
      <c r="Z21" s="6"/>
      <c r="AA21" s="6"/>
    </row>
    <row r="22" spans="1:28" ht="19" x14ac:dyDescent="0.25">
      <c r="A22" s="6"/>
      <c r="B22" s="38" t="s">
        <v>45</v>
      </c>
      <c r="C22" s="38"/>
      <c r="D22" s="38" t="s">
        <v>46</v>
      </c>
      <c r="E22" s="38"/>
      <c r="F22" s="38" t="s">
        <v>47</v>
      </c>
      <c r="G22" s="38"/>
      <c r="H22" s="38" t="s">
        <v>48</v>
      </c>
      <c r="I22" s="38"/>
      <c r="J22" s="38" t="s">
        <v>49</v>
      </c>
      <c r="K22" s="38"/>
      <c r="L22" s="38" t="s">
        <v>50</v>
      </c>
      <c r="M22" s="38"/>
      <c r="N22" s="6"/>
      <c r="O22" s="5" t="s">
        <v>51</v>
      </c>
      <c r="P22" s="6" t="s">
        <v>52</v>
      </c>
      <c r="Q22" s="6" t="s">
        <v>53</v>
      </c>
      <c r="R22" s="6" t="s">
        <v>54</v>
      </c>
      <c r="S22" s="6"/>
      <c r="T22" s="6" t="s">
        <v>55</v>
      </c>
      <c r="U22" s="6"/>
      <c r="V22" s="6" t="s">
        <v>54</v>
      </c>
      <c r="W22" s="6" t="s">
        <v>56</v>
      </c>
      <c r="X22" s="6"/>
      <c r="Y22" s="6" t="s">
        <v>57</v>
      </c>
      <c r="Z22" s="8" t="s">
        <v>58</v>
      </c>
      <c r="AA22" s="6" t="s">
        <v>59</v>
      </c>
      <c r="AB22" s="6" t="s">
        <v>59</v>
      </c>
    </row>
    <row r="23" spans="1:28" ht="19" x14ac:dyDescent="0.25">
      <c r="A23" s="6" t="s">
        <v>57</v>
      </c>
      <c r="B23" s="6" t="s">
        <v>60</v>
      </c>
      <c r="C23" s="6" t="s">
        <v>61</v>
      </c>
      <c r="D23" s="6" t="s">
        <v>60</v>
      </c>
      <c r="E23" s="6" t="s">
        <v>61</v>
      </c>
      <c r="F23" s="6" t="s">
        <v>60</v>
      </c>
      <c r="G23" s="6" t="s">
        <v>61</v>
      </c>
      <c r="H23" s="6" t="s">
        <v>60</v>
      </c>
      <c r="I23" s="6" t="s">
        <v>61</v>
      </c>
      <c r="J23" s="6" t="s">
        <v>60</v>
      </c>
      <c r="K23" s="6" t="s">
        <v>61</v>
      </c>
      <c r="L23" s="6" t="s">
        <v>60</v>
      </c>
      <c r="M23" s="6" t="s">
        <v>61</v>
      </c>
      <c r="N23" s="6"/>
      <c r="O23" s="6" t="s">
        <v>62</v>
      </c>
      <c r="P23" s="6" t="s">
        <v>62</v>
      </c>
      <c r="Q23" s="6" t="s">
        <v>62</v>
      </c>
      <c r="R23" s="6" t="s">
        <v>62</v>
      </c>
      <c r="S23" s="6"/>
      <c r="T23" s="6" t="s">
        <v>62</v>
      </c>
      <c r="U23" s="6"/>
      <c r="V23" s="6" t="s">
        <v>63</v>
      </c>
      <c r="W23" s="6" t="s">
        <v>63</v>
      </c>
      <c r="X23" s="6"/>
      <c r="Y23" s="6" t="s">
        <v>64</v>
      </c>
      <c r="Z23" s="6" t="s">
        <v>64</v>
      </c>
      <c r="AA23" s="6" t="s">
        <v>62</v>
      </c>
      <c r="AB23" s="6" t="s">
        <v>64</v>
      </c>
    </row>
    <row r="24" spans="1:28" ht="19" x14ac:dyDescent="0.25">
      <c r="A24" s="6"/>
      <c r="B24" s="6" t="s">
        <v>65</v>
      </c>
      <c r="C24" s="6"/>
      <c r="D24" s="6" t="s">
        <v>66</v>
      </c>
      <c r="E24" s="6"/>
      <c r="F24" s="6" t="s">
        <v>65</v>
      </c>
      <c r="G24" s="6"/>
      <c r="H24" s="6" t="s">
        <v>66</v>
      </c>
      <c r="I24" s="6"/>
      <c r="J24" s="6" t="s">
        <v>65</v>
      </c>
      <c r="K24" s="6"/>
      <c r="L24" s="6" t="s">
        <v>66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8" ht="19" x14ac:dyDescent="0.25">
      <c r="A25">
        <v>90</v>
      </c>
      <c r="B25" s="6">
        <f ca="1">AVERAGE(INDIRECT(CONCATENATE($A$3,$B$3,$D$3,$A$7,B21,$D$3,$A$9,A25,$D$3,$C$3)&amp;"!$G$23:$G$320"))</f>
        <v>792.63174568456247</v>
      </c>
      <c r="C25" s="6">
        <f ca="1">_xlfn.STDEV.S(INDIRECT(CONCATENATE($A$3,$B$3,$D$3,$A$7,B21,$D$3,$A$9,A25,$D$3,$C$3)&amp;"!$G$23:$G$320"))</f>
        <v>5.9646709251218927E-2</v>
      </c>
      <c r="D25" s="6">
        <f ca="1">AVERAGE(INDIRECT(CONCATENATE($A$3,$B$3,$D$3,$A$7,B21,$D$3,$A$9,A25,$D$3,$C$3)&amp;"!$D$23:$D$320"))</f>
        <v>149.73808133892638</v>
      </c>
      <c r="E25" s="6">
        <f ca="1">_xlfn.STDEV.S(INDIRECT(CONCATENATE($A$3,$B$3,$D$3,$A$7,B21,$D$3,$A$9,A25,$D$3,$C$3)&amp;"!$D$23:$D$320"))</f>
        <v>0.66858409856481993</v>
      </c>
      <c r="F25" s="6">
        <f ca="1">AVERAGE(INDIRECT(CONCATENATE($A$3,$B$3,$D$3,$A$7,B21,$D$3,$A$9,A25,$D$3,$C$3)&amp;"!$F$23:$F$320"))</f>
        <v>1012.7928458624142</v>
      </c>
      <c r="G25" s="6">
        <f ca="1">_xlfn.STDEV.S(INDIRECT(CONCATENATE($A$3,$B$3,$D$3,$A$7,B21,$D$3,$A$9,A25,$D$3,$C$3)&amp;"!$F$23:$F$320"))</f>
        <v>0.29546269745004383</v>
      </c>
      <c r="H25" s="6">
        <f ca="1">AVERAGE(INDIRECT(CONCATENATE($A$3,$B$3,$D$3,$A$7,B21,$D$3,$A$9,A25,$D$3,$C$3)&amp;"!$C$23:$C$320"))</f>
        <v>349.64132632550366</v>
      </c>
      <c r="I25" s="6">
        <f ca="1">_xlfn.STDEV.S(INDIRECT(CONCATENATE($A$3,$B$3,$D$3,$A$7,B21,$D$3,$A$9,A25,$D$3,$C$3)&amp;"!$C$23:$C$320"))</f>
        <v>0.66926608237192831</v>
      </c>
      <c r="J25" s="6">
        <f ca="1">AVERAGE(INDIRECT(CONCATENATE($A$3,$B$3,$D$3,$A$7,B21,$D$3,$A$9,A25,$D$3,$C$3)&amp;"!$H$23:$H$320"))</f>
        <v>1006.8137764093959</v>
      </c>
      <c r="K25" s="6">
        <f ca="1">_xlfn.STDEV.S(INDIRECT(CONCATENATE($A$3,$B$3,$D$3,$A$7,B21,$D$3,$A$9,A25,$D$3,$C$3)&amp;"!$H$23:$H$320"))</f>
        <v>0.46911831472250115</v>
      </c>
      <c r="L25" s="6">
        <f ca="1">AVERAGE(INDIRECT(CONCATENATE($A$3,$B$3,$D$3,$A$7,B21,$D$3,$A$9,A25,$D$3,$C$3)&amp;"!$E$23:$E$320"))</f>
        <v>317.15710530201352</v>
      </c>
      <c r="M25" s="6">
        <f ca="1">_xlfn.STDEV.S(INDIRECT(CONCATENATE($A$3,$B$3,$D$3,$A$7,B21,$D$3,$A$9,A25,$D$3,$C$3)&amp;"!$E$23:$E$320"))</f>
        <v>0.64228226354686246</v>
      </c>
      <c r="O25" s="6">
        <f ca="1">(B25-$J$3)/($J$2-$J$3)</f>
        <v>-2.0589240391873475E-3</v>
      </c>
      <c r="P25" s="6">
        <f ca="1">(F25-$J$3)/($J$2-$J$3)</f>
        <v>0.95977598994199076</v>
      </c>
      <c r="Q25" s="6">
        <f ca="1">(D25*O25+H25*P25)/(D25+H25)</f>
        <v>0.67137139741399277</v>
      </c>
      <c r="R25" s="6">
        <f ca="1">(J25-$J$3)/($J$2-$J$3)</f>
        <v>0.93365476440130435</v>
      </c>
      <c r="T25" s="6">
        <f ca="1">(L25*R25)/(D25*O25+H25*P25)</f>
        <v>0.88321675309626035</v>
      </c>
      <c r="V25" s="6">
        <f ca="1">R25*100</f>
        <v>93.365476440130436</v>
      </c>
      <c r="W25" s="6">
        <f ca="1">T25*100</f>
        <v>88.321675309626031</v>
      </c>
      <c r="Y25" s="6">
        <f ca="1">100*L25/H25</f>
        <v>90.709273024193806</v>
      </c>
      <c r="Z25" s="6">
        <f ca="1">(R25*L25*100*100)/(Y25*(Q25*(D25+H25)))</f>
        <v>97.367857072417564</v>
      </c>
      <c r="AA25" s="6">
        <f ca="1">R25/P25</f>
        <v>0.97278403938583091</v>
      </c>
      <c r="AB25">
        <f t="shared" ca="1" si="6"/>
        <v>97.278403938583097</v>
      </c>
    </row>
    <row r="28" spans="1:28" ht="19" x14ac:dyDescent="0.25">
      <c r="A28" s="6" t="s">
        <v>67</v>
      </c>
      <c r="B28" s="6">
        <v>90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6"/>
      <c r="Q28" s="6"/>
      <c r="R28" s="6"/>
      <c r="S28" s="6"/>
      <c r="T28" s="6"/>
      <c r="U28" s="6"/>
      <c r="V28" s="38" t="s">
        <v>44</v>
      </c>
      <c r="W28" s="38"/>
      <c r="X28" s="6"/>
      <c r="Y28" s="6"/>
      <c r="Z28" s="6"/>
      <c r="AA28" s="6"/>
    </row>
    <row r="29" spans="1:28" ht="19" x14ac:dyDescent="0.25">
      <c r="A29" s="6"/>
      <c r="B29" s="38" t="s">
        <v>45</v>
      </c>
      <c r="C29" s="38"/>
      <c r="D29" s="38" t="s">
        <v>46</v>
      </c>
      <c r="E29" s="38"/>
      <c r="F29" s="38" t="s">
        <v>47</v>
      </c>
      <c r="G29" s="38"/>
      <c r="H29" s="38" t="s">
        <v>48</v>
      </c>
      <c r="I29" s="38"/>
      <c r="J29" s="38" t="s">
        <v>49</v>
      </c>
      <c r="K29" s="38"/>
      <c r="L29" s="38" t="s">
        <v>50</v>
      </c>
      <c r="M29" s="38"/>
      <c r="N29" s="6"/>
      <c r="O29" s="5" t="s">
        <v>51</v>
      </c>
      <c r="P29" s="6" t="s">
        <v>52</v>
      </c>
      <c r="Q29" s="6" t="s">
        <v>53</v>
      </c>
      <c r="R29" s="6" t="s">
        <v>54</v>
      </c>
      <c r="S29" s="6"/>
      <c r="T29" s="6" t="s">
        <v>55</v>
      </c>
      <c r="U29" s="6"/>
      <c r="V29" s="6" t="s">
        <v>54</v>
      </c>
      <c r="W29" s="6" t="s">
        <v>56</v>
      </c>
      <c r="X29" s="6"/>
      <c r="Y29" s="6" t="s">
        <v>57</v>
      </c>
      <c r="Z29" s="8" t="s">
        <v>58</v>
      </c>
      <c r="AA29" s="6" t="s">
        <v>59</v>
      </c>
      <c r="AB29" s="6" t="s">
        <v>59</v>
      </c>
    </row>
    <row r="30" spans="1:28" ht="19" x14ac:dyDescent="0.25">
      <c r="A30" s="6" t="s">
        <v>57</v>
      </c>
      <c r="B30" s="6" t="s">
        <v>60</v>
      </c>
      <c r="C30" s="6" t="s">
        <v>61</v>
      </c>
      <c r="D30" s="6" t="s">
        <v>60</v>
      </c>
      <c r="E30" s="6" t="s">
        <v>61</v>
      </c>
      <c r="F30" s="6" t="s">
        <v>60</v>
      </c>
      <c r="G30" s="6" t="s">
        <v>61</v>
      </c>
      <c r="H30" s="6" t="s">
        <v>60</v>
      </c>
      <c r="I30" s="6" t="s">
        <v>61</v>
      </c>
      <c r="J30" s="6" t="s">
        <v>60</v>
      </c>
      <c r="K30" s="6" t="s">
        <v>61</v>
      </c>
      <c r="L30" s="6" t="s">
        <v>60</v>
      </c>
      <c r="M30" s="6" t="s">
        <v>61</v>
      </c>
      <c r="N30" s="6"/>
      <c r="O30" s="6" t="s">
        <v>62</v>
      </c>
      <c r="P30" s="6" t="s">
        <v>62</v>
      </c>
      <c r="Q30" s="6" t="s">
        <v>62</v>
      </c>
      <c r="R30" s="6" t="s">
        <v>62</v>
      </c>
      <c r="S30" s="6"/>
      <c r="T30" s="6" t="s">
        <v>62</v>
      </c>
      <c r="U30" s="6"/>
      <c r="V30" s="6" t="s">
        <v>63</v>
      </c>
      <c r="W30" s="6" t="s">
        <v>63</v>
      </c>
      <c r="X30" s="6"/>
      <c r="Y30" s="6" t="s">
        <v>64</v>
      </c>
      <c r="Z30" s="6" t="s">
        <v>64</v>
      </c>
      <c r="AA30" s="6" t="s">
        <v>62</v>
      </c>
      <c r="AB30" s="6" t="s">
        <v>64</v>
      </c>
    </row>
    <row r="31" spans="1:28" ht="19" x14ac:dyDescent="0.25">
      <c r="A31" s="6"/>
      <c r="B31" s="6" t="s">
        <v>65</v>
      </c>
      <c r="C31" s="6"/>
      <c r="D31" s="6" t="s">
        <v>66</v>
      </c>
      <c r="E31" s="6"/>
      <c r="F31" s="6" t="s">
        <v>65</v>
      </c>
      <c r="G31" s="6"/>
      <c r="H31" s="6" t="s">
        <v>66</v>
      </c>
      <c r="I31" s="6"/>
      <c r="J31" s="6" t="s">
        <v>65</v>
      </c>
      <c r="K31" s="6"/>
      <c r="L31" s="6" t="s">
        <v>66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8" ht="19" x14ac:dyDescent="0.25">
      <c r="A32">
        <v>90</v>
      </c>
      <c r="B32" s="6">
        <f ca="1">AVERAGE(INDIRECT(CONCATENATE($A$3,$B$3,$D$3,$A$7,$B$28,$D$3,$A$9,A32,$D$3,$C$3)&amp;"!$G$23:$G$320"))</f>
        <v>792.59389579194431</v>
      </c>
      <c r="C32" s="6">
        <f ca="1">_xlfn.STDEV.S(INDIRECT(CONCATENATE($A$3,$B$3,$D$3,$A$7,$B$28,$D$3,$A$9,A32,$D$3,$C$3)&amp;"!$G$23:$G$320"))</f>
        <v>5.5338053537531108E-2</v>
      </c>
      <c r="D32" s="6">
        <f ca="1">AVERAGE(INDIRECT(CONCATENATE($A$3,$B$3,$D$3,$A$7,$B$28,$D$3,$A$9,A32,$D$3,$C$3)&amp;"!$D$23:$D$320"))</f>
        <v>49.92839625167791</v>
      </c>
      <c r="E32" s="6">
        <f ca="1">_xlfn.STDEV.S(INDIRECT(CONCATENATE($A$3,$B$3,$D$3,$A$7,$B$28,$D$3,$A$9,A32,$D$3,$C$3)&amp;"!$D$23:$D$320"))</f>
        <v>1.0865775995625502</v>
      </c>
      <c r="F32" s="6">
        <f ca="1">AVERAGE(INDIRECT(CONCATENATE($A$3,$B$3,$D$3,$A$7,$B$28,$D$3,$A$9,A32,$D$3,$C$3)&amp;"!$F$23:$F$320"))</f>
        <v>1010.673738006711</v>
      </c>
      <c r="G32" s="6">
        <f ca="1">_xlfn.STDEV.S(INDIRECT(CONCATENATE($A$3,$B$3,$D$3,$A$7,$B$28,$D$3,$A$9,A32,$D$3,$C$3)&amp;"!$F$23:$F$320"))</f>
        <v>0.33279993047270867</v>
      </c>
      <c r="H32" s="6">
        <f ca="1">AVERAGE(INDIRECT(CONCATENATE($A$3,$B$3,$D$3,$A$7,$B$28,$D$3,$A$9,A32,$D$3,$C$3)&amp;"!$C$23:$C$320"))</f>
        <v>449.53293771812093</v>
      </c>
      <c r="I32" s="6">
        <f ca="1">_xlfn.STDEV.S(INDIRECT(CONCATENATE($A$3,$B$3,$D$3,$A$7,$B$28,$D$3,$A$9,A32,$D$3,$C$3)&amp;"!$C$23:$C$320"))</f>
        <v>0.90706593419697501</v>
      </c>
      <c r="J32" s="6">
        <f ca="1">AVERAGE(INDIRECT(CONCATENATE($A$3,$B$3,$D$3,$A$7,$B$28,$D$3,$A$9,A32,$D$3,$C$3)&amp;"!$H$23:$H$320"))</f>
        <v>1008.5423411946315</v>
      </c>
      <c r="K32" s="6">
        <f ca="1">_xlfn.STDEV.S(INDIRECT(CONCATENATE($A$3,$B$3,$D$3,$A$7,$B$28,$D$3,$A$9,A32,$D$3,$C$3)&amp;"!$H$23:$H$320"))</f>
        <v>0.24931556028852939</v>
      </c>
      <c r="L32" s="6">
        <f ca="1">AVERAGE(INDIRECT(CONCATENATE($A$3,$B$3,$D$3,$A$7,$B$28,$D$3,$A$9,A32,$D$3,$C$3)&amp;"!$E$23:$E$320"))</f>
        <v>397.84763001342287</v>
      </c>
      <c r="M32" s="6">
        <f ca="1">_xlfn.STDEV.S(INDIRECT(CONCATENATE($A$3,$B$3,$D$3,$A$7,$B$28,$D$3,$A$9,A32,$D$3,$C$3)&amp;"!$E$23:$E$320"))</f>
        <v>0.79583609350577522</v>
      </c>
      <c r="O32" s="6">
        <f ca="1">(B32-$J$3)/($J$2-$J$3)</f>
        <v>-2.224281807572337E-3</v>
      </c>
      <c r="P32" s="6">
        <f ca="1">(F32-$J$3)/($J$2-$J$3)</f>
        <v>0.9505180787103491</v>
      </c>
      <c r="Q32" s="6">
        <f ca="1">(D32*O32+H32*P32)/(D32+H32)</f>
        <v>0.85527767696871171</v>
      </c>
      <c r="R32" s="6">
        <f ca="1">(J32-$J$3)/($J$2-$J$3)</f>
        <v>0.94120647975962535</v>
      </c>
      <c r="T32" s="6">
        <f ca="1">(L32*R32)/(D32*O32+H32*P32)</f>
        <v>0.87658225341451346</v>
      </c>
      <c r="V32" s="6">
        <f ca="1">R32*100</f>
        <v>94.120647975962541</v>
      </c>
      <c r="W32" s="6">
        <f ca="1">T32*100</f>
        <v>87.658225341451342</v>
      </c>
      <c r="Y32" s="6">
        <f ca="1">100*L32/H32</f>
        <v>88.502442564707636</v>
      </c>
      <c r="Z32" s="6">
        <f ca="1">(R32*L32*100*100)/(Y32*(Q32*(D32+H32)))</f>
        <v>99.046108560632049</v>
      </c>
      <c r="AA32" s="6">
        <f ca="1">R32/P32</f>
        <v>0.99020365928930298</v>
      </c>
      <c r="AB32">
        <f t="shared" ca="1" si="6"/>
        <v>99.020365928930303</v>
      </c>
    </row>
  </sheetData>
  <mergeCells count="29">
    <mergeCell ref="G1:H1"/>
    <mergeCell ref="V7:W7"/>
    <mergeCell ref="B8:C8"/>
    <mergeCell ref="D8:E8"/>
    <mergeCell ref="F8:G8"/>
    <mergeCell ref="H8:I8"/>
    <mergeCell ref="J8:K8"/>
    <mergeCell ref="L8:M8"/>
    <mergeCell ref="V14:W14"/>
    <mergeCell ref="B15:C15"/>
    <mergeCell ref="D15:E15"/>
    <mergeCell ref="F15:G15"/>
    <mergeCell ref="H15:I15"/>
    <mergeCell ref="J15:K15"/>
    <mergeCell ref="L15:M15"/>
    <mergeCell ref="V21:W21"/>
    <mergeCell ref="B22:C22"/>
    <mergeCell ref="D22:E22"/>
    <mergeCell ref="F22:G22"/>
    <mergeCell ref="H22:I22"/>
    <mergeCell ref="J22:K22"/>
    <mergeCell ref="L22:M22"/>
    <mergeCell ref="V28:W28"/>
    <mergeCell ref="B29:C29"/>
    <mergeCell ref="D29:E29"/>
    <mergeCell ref="F29:G29"/>
    <mergeCell ref="H29:I29"/>
    <mergeCell ref="J29:K29"/>
    <mergeCell ref="L29:M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FCBD-2841-B345-AD83-39A72D66391E}">
  <dimension ref="A1:AB32"/>
  <sheetViews>
    <sheetView topLeftCell="G1" zoomScale="107" zoomScaleNormal="107" workbookViewId="0">
      <selection activeCell="A3" sqref="A3:A9"/>
    </sheetView>
  </sheetViews>
  <sheetFormatPr baseColWidth="10" defaultColWidth="8.83203125" defaultRowHeight="15" x14ac:dyDescent="0.2"/>
  <cols>
    <col min="1" max="1" width="14.83203125" bestFit="1" customWidth="1"/>
    <col min="2" max="2" width="11.1640625" customWidth="1"/>
    <col min="3" max="3" width="9" customWidth="1"/>
    <col min="4" max="4" width="9.1640625" bestFit="1" customWidth="1"/>
    <col min="17" max="17" width="10" bestFit="1" customWidth="1"/>
  </cols>
  <sheetData>
    <row r="1" spans="1:28" ht="19" x14ac:dyDescent="0.25">
      <c r="G1" s="38"/>
      <c r="H1" s="38"/>
      <c r="I1" s="5" t="s">
        <v>38</v>
      </c>
      <c r="J1" s="5"/>
      <c r="K1" s="5"/>
    </row>
    <row r="2" spans="1:28" ht="19" x14ac:dyDescent="0.25">
      <c r="B2" t="s">
        <v>39</v>
      </c>
      <c r="C2" t="s">
        <v>14</v>
      </c>
      <c r="G2" s="6"/>
      <c r="H2" s="6"/>
      <c r="I2" s="6" t="s">
        <v>40</v>
      </c>
      <c r="J2" s="6">
        <f>'Ft = 300'!J2</f>
        <v>1022</v>
      </c>
      <c r="K2" s="6"/>
    </row>
    <row r="3" spans="1:28" ht="19" x14ac:dyDescent="0.25">
      <c r="A3" s="9" t="s">
        <v>68</v>
      </c>
      <c r="B3">
        <v>700</v>
      </c>
      <c r="C3" s="7" t="s">
        <v>70</v>
      </c>
      <c r="D3" t="s">
        <v>42</v>
      </c>
      <c r="G3" s="6"/>
      <c r="H3" s="6"/>
      <c r="I3" s="6" t="s">
        <v>43</v>
      </c>
      <c r="J3" s="6">
        <f ca="1">'Ft = 300'!J3</f>
        <v>793.10302716443084</v>
      </c>
      <c r="K3" s="6"/>
    </row>
    <row r="4" spans="1:28" x14ac:dyDescent="0.2">
      <c r="A4" s="9"/>
      <c r="C4" s="7" t="s">
        <v>41</v>
      </c>
    </row>
    <row r="5" spans="1:28" x14ac:dyDescent="0.2">
      <c r="A5" s="9"/>
    </row>
    <row r="6" spans="1:28" x14ac:dyDescent="0.2">
      <c r="A6" s="9"/>
    </row>
    <row r="7" spans="1:28" ht="19" x14ac:dyDescent="0.25">
      <c r="A7" s="10" t="s">
        <v>67</v>
      </c>
      <c r="B7" s="6">
        <v>30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 s="6"/>
      <c r="Q7" s="6"/>
      <c r="R7" s="6"/>
      <c r="S7" s="6"/>
      <c r="T7" s="6"/>
      <c r="U7" s="6"/>
      <c r="V7" s="38" t="s">
        <v>44</v>
      </c>
      <c r="W7" s="38"/>
      <c r="X7" s="6"/>
      <c r="Y7" s="6"/>
      <c r="Z7" s="6"/>
      <c r="AA7" s="6"/>
    </row>
    <row r="8" spans="1:28" ht="19" x14ac:dyDescent="0.25">
      <c r="A8" s="10"/>
      <c r="B8" s="38" t="s">
        <v>45</v>
      </c>
      <c r="C8" s="38"/>
      <c r="D8" s="38" t="s">
        <v>46</v>
      </c>
      <c r="E8" s="38"/>
      <c r="F8" s="38" t="s">
        <v>47</v>
      </c>
      <c r="G8" s="38"/>
      <c r="H8" s="38" t="s">
        <v>48</v>
      </c>
      <c r="I8" s="38"/>
      <c r="J8" s="38" t="s">
        <v>49</v>
      </c>
      <c r="K8" s="38"/>
      <c r="L8" s="38" t="s">
        <v>50</v>
      </c>
      <c r="M8" s="38"/>
      <c r="N8" s="6"/>
      <c r="O8" s="5" t="s">
        <v>51</v>
      </c>
      <c r="P8" s="6" t="s">
        <v>52</v>
      </c>
      <c r="Q8" s="6" t="s">
        <v>53</v>
      </c>
      <c r="R8" s="6" t="s">
        <v>54</v>
      </c>
      <c r="S8" s="6"/>
      <c r="T8" s="6" t="s">
        <v>55</v>
      </c>
      <c r="U8" s="6"/>
      <c r="V8" s="6" t="s">
        <v>54</v>
      </c>
      <c r="W8" s="6" t="s">
        <v>56</v>
      </c>
      <c r="X8" s="6"/>
      <c r="Y8" s="6" t="s">
        <v>57</v>
      </c>
      <c r="Z8" s="8" t="s">
        <v>58</v>
      </c>
      <c r="AA8" s="6" t="s">
        <v>59</v>
      </c>
      <c r="AB8" s="6" t="s">
        <v>59</v>
      </c>
    </row>
    <row r="9" spans="1:28" ht="19" x14ac:dyDescent="0.25">
      <c r="A9" s="10" t="s">
        <v>69</v>
      </c>
      <c r="B9" s="6" t="s">
        <v>60</v>
      </c>
      <c r="C9" s="6" t="s">
        <v>61</v>
      </c>
      <c r="D9" s="6" t="s">
        <v>60</v>
      </c>
      <c r="E9" s="6" t="s">
        <v>61</v>
      </c>
      <c r="F9" s="6" t="s">
        <v>60</v>
      </c>
      <c r="G9" s="6" t="s">
        <v>61</v>
      </c>
      <c r="H9" s="6" t="s">
        <v>60</v>
      </c>
      <c r="I9" s="6" t="s">
        <v>61</v>
      </c>
      <c r="J9" s="6" t="s">
        <v>60</v>
      </c>
      <c r="K9" s="6" t="s">
        <v>61</v>
      </c>
      <c r="L9" s="6" t="s">
        <v>60</v>
      </c>
      <c r="M9" s="6" t="s">
        <v>61</v>
      </c>
      <c r="N9" s="6"/>
      <c r="O9" s="6" t="s">
        <v>62</v>
      </c>
      <c r="P9" s="6" t="s">
        <v>62</v>
      </c>
      <c r="Q9" s="6" t="s">
        <v>62</v>
      </c>
      <c r="R9" s="6" t="s">
        <v>62</v>
      </c>
      <c r="S9" s="6"/>
      <c r="T9" s="6" t="s">
        <v>62</v>
      </c>
      <c r="U9" s="6"/>
      <c r="V9" s="6" t="s">
        <v>63</v>
      </c>
      <c r="W9" s="6" t="s">
        <v>63</v>
      </c>
      <c r="X9" s="6"/>
      <c r="Y9" s="6" t="s">
        <v>64</v>
      </c>
      <c r="Z9" s="6" t="s">
        <v>64</v>
      </c>
      <c r="AA9" s="6" t="s">
        <v>62</v>
      </c>
      <c r="AB9" s="6" t="s">
        <v>64</v>
      </c>
    </row>
    <row r="10" spans="1:28" ht="19" x14ac:dyDescent="0.25">
      <c r="A10" s="6"/>
      <c r="B10" s="6" t="s">
        <v>65</v>
      </c>
      <c r="C10" s="6"/>
      <c r="D10" s="6" t="s">
        <v>66</v>
      </c>
      <c r="E10" s="6"/>
      <c r="F10" s="6" t="s">
        <v>65</v>
      </c>
      <c r="G10" s="6"/>
      <c r="H10" s="6" t="s">
        <v>66</v>
      </c>
      <c r="I10" s="6"/>
      <c r="J10" s="6" t="s">
        <v>65</v>
      </c>
      <c r="K10" s="6"/>
      <c r="L10" s="6" t="s">
        <v>66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8" ht="19" x14ac:dyDescent="0.25">
      <c r="A11">
        <v>90</v>
      </c>
      <c r="B11" s="6">
        <f ca="1">AVERAGE(INDIRECT(CONCATENATE($A$3,$B$3,$D$3,$A$7,$B$7,$D$3,$A$9,A11,$D$3,$C$3)&amp;"!$G$23:$G$320"))</f>
        <v>826.20886475503346</v>
      </c>
      <c r="C11" s="6">
        <f ca="1">_xlfn.STDEV.S(INDIRECT(CONCATENATE($A$3,$B$3,$D$3,$A$7,$B$7,$D$3,$A$9,A11,$D$3,$C$3)&amp;"!$G$23:$G$320"))</f>
        <v>4.3370467839416662</v>
      </c>
      <c r="D11" s="6">
        <f ca="1">AVERAGE(INDIRECT(CONCATENATE($A$3,$B$3,$D$3,$A$7,$B$7,$D$3,$A$9,A11,$D$3,$C$3)&amp;"!$D$23:$D$320"))</f>
        <v>489.11403172147647</v>
      </c>
      <c r="E11" s="6">
        <f ca="1">_xlfn.STDEV.S(INDIRECT(CONCATENATE($A$3,$B$3,$D$3,$A$7,$B$7,$D$3,$A$9,A11,$D$3,$C$3)&amp;"!$D$23:$D$320"))</f>
        <v>0.79860400672173681</v>
      </c>
      <c r="F11" s="6">
        <f ca="1">AVERAGE(INDIRECT(CONCATENATE($A$3,$B$3,$D$3,$A$7,$B$7,$D$3,$A$9,A11,$D$3,$C$3)&amp;"!$F$23:$F$320"))</f>
        <v>1017.1480523892592</v>
      </c>
      <c r="G11" s="6">
        <f ca="1">_xlfn.STDEV.S(INDIRECT(CONCATENATE($A$3,$B$3,$D$3,$A$7,$B$7,$D$3,$A$9,A11,$D$3,$C$3)&amp;"!$F$23:$F$320"))</f>
        <v>0.1437652537279818</v>
      </c>
      <c r="H11" s="6">
        <f t="shared" ref="H11" ca="1" si="0">AVERAGE(INDIRECT(CONCATENATE($A$3,$B$3,$D$3,$A$7,$B$7,$D$3,$A$9,A11,$D$3,$C$3)&amp;"!$C$23:$C$320"))</f>
        <v>209.74342286241614</v>
      </c>
      <c r="I11" s="6">
        <f t="shared" ref="I11" ca="1" si="1">_xlfn.STDEV.S(INDIRECT(CONCATENATE($A$3,$B$3,$D$3,$A$7,$B$7,$D$3,$A$9,A11,$D$3,$C$3)&amp;"!$C$23:$C$320"))</f>
        <v>0.48647053627865389</v>
      </c>
      <c r="J11" s="6">
        <f t="shared" ref="J11" ca="1" si="2">AVERAGE(INDIRECT(CONCATENATE($A$3,$B$3,$D$3,$A$7,$B$7,$D$3,$A$9,A11,$D$3,$C$3)&amp;"!$H$23:$H$320"))</f>
        <v>912.40213893959765</v>
      </c>
      <c r="K11" s="6">
        <f t="shared" ref="K11" ca="1" si="3">_xlfn.STDEV.S(INDIRECT(CONCATENATE($A$3,$B$3,$D$3,$A$7,$B$7,$D$3,$A$9,A11,$D$3,$C$3)&amp;"!$H$23:$H$320"))</f>
        <v>1.4409448918264509</v>
      </c>
      <c r="L11" s="6">
        <f t="shared" ref="L11" ca="1" si="4">AVERAGE(INDIRECT(CONCATENATE($A$3,$B$3,$D$3,$A$7,$B$7,$D$3,$A$9,A11,$D$3,$C$3)&amp;"!$E$23:$E$320"))</f>
        <v>188.4102021577184</v>
      </c>
      <c r="M11" s="6">
        <f t="shared" ref="M11" ca="1" si="5">_xlfn.STDEV.S(INDIRECT(CONCATENATE($A$3,$B$3,$D$3,$A$7,$B$7,$D$3,$A$9,A11,$D$3,$C$3)&amp;"!$E$23:$E$320"))</f>
        <v>0.86339797590928313</v>
      </c>
      <c r="O11" s="6">
        <f ca="1">(B11-$J$3)/($J$2-$J$3)</f>
        <v>0.14463204637653548</v>
      </c>
      <c r="P11" s="6">
        <f ca="1">(F11-$J$3)/($J$2-$J$3)</f>
        <v>0.97880291927571161</v>
      </c>
      <c r="Q11" s="6">
        <f ca="1">(D11*O11+H11*P11)/(D11+H11)</f>
        <v>0.39498618223987392</v>
      </c>
      <c r="R11" s="6">
        <f ca="1">(J11-$J$3)/($J$2-$J$3)</f>
        <v>0.52119130409324688</v>
      </c>
      <c r="T11" s="6">
        <f ca="1">(L11*R11)/(D11*O11+H11*P11)</f>
        <v>0.35573866547436317</v>
      </c>
      <c r="V11" s="6">
        <f ca="1">R11*100</f>
        <v>52.11913040932469</v>
      </c>
      <c r="W11" s="6">
        <f ca="1">T11*100</f>
        <v>35.573866547436317</v>
      </c>
      <c r="Y11" s="6">
        <f ca="1">100*L11/H11</f>
        <v>89.828896461420143</v>
      </c>
      <c r="Z11" s="6">
        <f ca="1">(R11*L11*100*100)/(Y11*(Q11*(D11+H11)))</f>
        <v>39.601807379115066</v>
      </c>
      <c r="AA11" s="6">
        <f ca="1">R11/P11</f>
        <v>0.5324782893771044</v>
      </c>
      <c r="AB11">
        <f t="shared" ref="AB11:AB32" ca="1" si="6">100*AA11</f>
        <v>53.247828937710437</v>
      </c>
    </row>
    <row r="14" spans="1:28" ht="19" x14ac:dyDescent="0.25">
      <c r="A14" s="6" t="s">
        <v>67</v>
      </c>
      <c r="B14" s="6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"/>
      <c r="P14" s="6"/>
      <c r="Q14" s="6"/>
      <c r="R14" s="6"/>
      <c r="S14" s="6"/>
      <c r="T14" s="6"/>
      <c r="U14" s="6"/>
      <c r="V14" s="38" t="s">
        <v>44</v>
      </c>
      <c r="W14" s="38"/>
      <c r="X14" s="6"/>
      <c r="Y14" s="6"/>
      <c r="Z14" s="6"/>
      <c r="AA14" s="6"/>
    </row>
    <row r="15" spans="1:28" ht="19" x14ac:dyDescent="0.25">
      <c r="A15" s="6"/>
      <c r="B15" s="38" t="s">
        <v>45</v>
      </c>
      <c r="C15" s="38"/>
      <c r="D15" s="38" t="s">
        <v>46</v>
      </c>
      <c r="E15" s="38"/>
      <c r="F15" s="38" t="s">
        <v>47</v>
      </c>
      <c r="G15" s="38"/>
      <c r="H15" s="38" t="s">
        <v>48</v>
      </c>
      <c r="I15" s="38"/>
      <c r="J15" s="38" t="s">
        <v>49</v>
      </c>
      <c r="K15" s="38"/>
      <c r="L15" s="38" t="s">
        <v>50</v>
      </c>
      <c r="M15" s="38"/>
      <c r="N15" s="6"/>
      <c r="O15" s="5" t="s">
        <v>51</v>
      </c>
      <c r="P15" s="6" t="s">
        <v>52</v>
      </c>
      <c r="Q15" s="6" t="s">
        <v>53</v>
      </c>
      <c r="R15" s="6" t="s">
        <v>54</v>
      </c>
      <c r="S15" s="6"/>
      <c r="T15" s="6" t="s">
        <v>55</v>
      </c>
      <c r="U15" s="6"/>
      <c r="V15" s="6" t="s">
        <v>54</v>
      </c>
      <c r="W15" s="6" t="s">
        <v>56</v>
      </c>
      <c r="X15" s="6"/>
      <c r="Y15" s="6" t="s">
        <v>57</v>
      </c>
      <c r="Z15" s="8" t="s">
        <v>58</v>
      </c>
      <c r="AA15" s="6" t="s">
        <v>59</v>
      </c>
      <c r="AB15" s="6" t="s">
        <v>59</v>
      </c>
    </row>
    <row r="16" spans="1:28" ht="19" x14ac:dyDescent="0.25">
      <c r="A16" s="6" t="s">
        <v>57</v>
      </c>
      <c r="B16" s="6" t="s">
        <v>60</v>
      </c>
      <c r="C16" s="6" t="s">
        <v>61</v>
      </c>
      <c r="D16" s="6" t="s">
        <v>60</v>
      </c>
      <c r="E16" s="6" t="s">
        <v>61</v>
      </c>
      <c r="F16" s="6" t="s">
        <v>60</v>
      </c>
      <c r="G16" s="6" t="s">
        <v>61</v>
      </c>
      <c r="H16" s="6" t="s">
        <v>60</v>
      </c>
      <c r="I16" s="6" t="s">
        <v>61</v>
      </c>
      <c r="J16" s="6" t="s">
        <v>60</v>
      </c>
      <c r="K16" s="6" t="s">
        <v>61</v>
      </c>
      <c r="L16" s="6" t="s">
        <v>60</v>
      </c>
      <c r="M16" s="6" t="s">
        <v>61</v>
      </c>
      <c r="N16" s="6"/>
      <c r="O16" s="6" t="s">
        <v>62</v>
      </c>
      <c r="P16" s="6" t="s">
        <v>62</v>
      </c>
      <c r="Q16" s="6" t="s">
        <v>62</v>
      </c>
      <c r="R16" s="6" t="s">
        <v>62</v>
      </c>
      <c r="S16" s="6"/>
      <c r="T16" s="6" t="s">
        <v>62</v>
      </c>
      <c r="U16" s="6"/>
      <c r="V16" s="6" t="s">
        <v>63</v>
      </c>
      <c r="W16" s="6" t="s">
        <v>63</v>
      </c>
      <c r="X16" s="6"/>
      <c r="Y16" s="6" t="s">
        <v>64</v>
      </c>
      <c r="Z16" s="6" t="s">
        <v>64</v>
      </c>
      <c r="AA16" s="6" t="s">
        <v>62</v>
      </c>
      <c r="AB16" s="6" t="s">
        <v>64</v>
      </c>
    </row>
    <row r="17" spans="1:28" ht="19" x14ac:dyDescent="0.25">
      <c r="A17" s="6"/>
      <c r="B17" s="6" t="s">
        <v>65</v>
      </c>
      <c r="C17" s="6"/>
      <c r="D17" s="6" t="s">
        <v>66</v>
      </c>
      <c r="E17" s="6"/>
      <c r="F17" s="6" t="s">
        <v>65</v>
      </c>
      <c r="G17" s="6"/>
      <c r="H17" s="6" t="s">
        <v>66</v>
      </c>
      <c r="I17" s="6"/>
      <c r="J17" s="6" t="s">
        <v>65</v>
      </c>
      <c r="K17" s="6"/>
      <c r="L17" s="6" t="s">
        <v>66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8" ht="19" x14ac:dyDescent="0.25">
      <c r="A18">
        <v>90</v>
      </c>
      <c r="B18" s="6">
        <f ca="1">AVERAGE(INDIRECT(CONCATENATE($A$3,$B$3,$D$3,$A$7,$B$14,$D$3,$A$9,A18,$D$3,$C$3)&amp;"!$G$23:$G$320"))</f>
        <v>793.83950458389245</v>
      </c>
      <c r="C18" s="6">
        <f ca="1">_xlfn.STDEV.S(INDIRECT(CONCATENATE($A$3,$B$3,$D$3,$A$7,$B$14,$D$3,$A$9,A18,$D$3,$C$3)&amp;"!$G$23:$G$320"))</f>
        <v>0.58476237353129756</v>
      </c>
      <c r="D18" s="6">
        <f ca="1">AVERAGE(INDIRECT(CONCATENATE($A$3,$B$3,$D$3,$A$7,$B$14,$D$3,$A$9,A18,$D$3,$C$3)&amp;"!$D$23:$D$320"))</f>
        <v>349.33778899664412</v>
      </c>
      <c r="E18" s="6">
        <f ca="1">_xlfn.STDEV.S(INDIRECT(CONCATENATE($A$3,$B$3,$D$3,$A$7,$B$14,$D$3,$A$9,A18,$D$3,$C$3)&amp;"!$D$23:$D$320"))</f>
        <v>0.7874170608056027</v>
      </c>
      <c r="F18" s="6">
        <f ca="1">AVERAGE(INDIRECT(CONCATENATE($A$3,$B$3,$D$3,$A$7,$B$14,$D$3,$A$9,A18,$D$3,$C$3)&amp;"!$F$23:$F$320"))</f>
        <v>1016.1976245033566</v>
      </c>
      <c r="G18" s="6">
        <f ca="1">_xlfn.STDEV.S(INDIRECT(CONCATENATE($A$3,$B$3,$D$3,$A$7,$B$14,$D$3,$A$9,A18,$D$3,$C$3)&amp;"!$F$23:$F$320"))</f>
        <v>0.23058364501752723</v>
      </c>
      <c r="H18" s="6">
        <f ca="1">AVERAGE(INDIRECT(CONCATENATE($A$3,$B$3,$D$3,$A$7,$B$14,$D$3,$A$9,A18,$D$3,$C$3)&amp;"!$C$23:$C$320"))</f>
        <v>349.65074786241632</v>
      </c>
      <c r="I18" s="6">
        <f ca="1">_xlfn.STDEV.S(INDIRECT(CONCATENATE($A$3,$B$3,$D$3,$A$7,$B$14,$D$3,$A$9,A18,$D$3,$C$3)&amp;"!$C$23:$C$320"))</f>
        <v>0.70891744999200468</v>
      </c>
      <c r="J18" s="6">
        <f ca="1">AVERAGE(INDIRECT(CONCATENATE($A$3,$B$3,$D$3,$A$7,$B$14,$D$3,$A$9,A18,$D$3,$C$3)&amp;"!$H$23:$H$320"))</f>
        <v>951.67297765771775</v>
      </c>
      <c r="K18" s="6">
        <f ca="1">_xlfn.STDEV.S(INDIRECT(CONCATENATE($A$3,$B$3,$D$3,$A$7,$B$14,$D$3,$A$9,A18,$D$3,$C$3)&amp;"!$H$23:$H$320"))</f>
        <v>0.87375588735819498</v>
      </c>
      <c r="L18" s="6">
        <f ca="1">AVERAGE(INDIRECT(CONCATENATE($A$3,$B$3,$D$3,$A$7,$B$14,$D$3,$A$9,A18,$D$3,$C$3)&amp;"!$E$23:$E$320"))</f>
        <v>319.47316411073797</v>
      </c>
      <c r="M18" s="6">
        <f ca="1">_xlfn.STDEV.S(INDIRECT(CONCATENATE($A$3,$B$3,$D$3,$A$7,$B$14,$D$3,$A$9,A18,$D$3,$C$3)&amp;"!$E$23:$E$320"))</f>
        <v>0.98470778459225461</v>
      </c>
      <c r="O18" s="6">
        <f ca="1">(B18-$J$3)/($J$2-$J$3)</f>
        <v>3.2175061571944191E-3</v>
      </c>
      <c r="P18" s="6">
        <f ca="1">(F18-$J$3)/($J$2-$J$3)</f>
        <v>0.97465071108296553</v>
      </c>
      <c r="Q18" s="6">
        <f ca="1">(D18*O18+H18*P18)/(D18+H18)</f>
        <v>0.48915157902049111</v>
      </c>
      <c r="R18" s="6">
        <f ca="1">(J18-$J$3)/($J$2-$J$3)</f>
        <v>0.69275687017144394</v>
      </c>
      <c r="T18" s="6">
        <f ca="1">(L18*R18)/(D18*O18+H18*P18)</f>
        <v>0.64729419343499639</v>
      </c>
      <c r="V18" s="6">
        <f ca="1">R18*100</f>
        <v>69.275687017144392</v>
      </c>
      <c r="W18" s="6">
        <f ca="1">T18*100</f>
        <v>64.729419343499643</v>
      </c>
      <c r="Y18" s="6">
        <f ca="1">100*L18/H18</f>
        <v>91.369220876497906</v>
      </c>
      <c r="Z18" s="6">
        <f ca="1">(R18*L18*100*100)/(Y18*(Q18*(D18+H18)))</f>
        <v>70.84379041711783</v>
      </c>
      <c r="AA18" s="6">
        <f ca="1">R18/P18</f>
        <v>0.7107744982832872</v>
      </c>
      <c r="AB18">
        <f t="shared" ca="1" si="6"/>
        <v>71.077449828328724</v>
      </c>
    </row>
    <row r="21" spans="1:28" ht="19" x14ac:dyDescent="0.25">
      <c r="A21" s="6" t="s">
        <v>67</v>
      </c>
      <c r="B21" s="6">
        <v>70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5"/>
      <c r="P21" s="6"/>
      <c r="Q21" s="6"/>
      <c r="R21" s="6"/>
      <c r="S21" s="6"/>
      <c r="T21" s="6"/>
      <c r="U21" s="6"/>
      <c r="V21" s="38" t="s">
        <v>44</v>
      </c>
      <c r="W21" s="38"/>
      <c r="X21" s="6"/>
      <c r="Y21" s="6"/>
      <c r="Z21" s="6"/>
      <c r="AA21" s="6"/>
    </row>
    <row r="22" spans="1:28" ht="19" x14ac:dyDescent="0.25">
      <c r="A22" s="6"/>
      <c r="B22" s="38" t="s">
        <v>45</v>
      </c>
      <c r="C22" s="38"/>
      <c r="D22" s="38" t="s">
        <v>46</v>
      </c>
      <c r="E22" s="38"/>
      <c r="F22" s="38" t="s">
        <v>47</v>
      </c>
      <c r="G22" s="38"/>
      <c r="H22" s="38" t="s">
        <v>48</v>
      </c>
      <c r="I22" s="38"/>
      <c r="J22" s="38" t="s">
        <v>49</v>
      </c>
      <c r="K22" s="38"/>
      <c r="L22" s="38" t="s">
        <v>50</v>
      </c>
      <c r="M22" s="38"/>
      <c r="N22" s="6"/>
      <c r="O22" s="5" t="s">
        <v>51</v>
      </c>
      <c r="P22" s="6" t="s">
        <v>52</v>
      </c>
      <c r="Q22" s="6" t="s">
        <v>53</v>
      </c>
      <c r="R22" s="6" t="s">
        <v>54</v>
      </c>
      <c r="S22" s="6"/>
      <c r="T22" s="6" t="s">
        <v>55</v>
      </c>
      <c r="U22" s="6"/>
      <c r="V22" s="6" t="s">
        <v>54</v>
      </c>
      <c r="W22" s="6" t="s">
        <v>56</v>
      </c>
      <c r="X22" s="6"/>
      <c r="Y22" s="6" t="s">
        <v>57</v>
      </c>
      <c r="Z22" s="8" t="s">
        <v>58</v>
      </c>
      <c r="AA22" s="6" t="s">
        <v>59</v>
      </c>
      <c r="AB22" s="6" t="s">
        <v>59</v>
      </c>
    </row>
    <row r="23" spans="1:28" ht="19" x14ac:dyDescent="0.25">
      <c r="A23" s="6" t="s">
        <v>57</v>
      </c>
      <c r="B23" s="6" t="s">
        <v>60</v>
      </c>
      <c r="C23" s="6" t="s">
        <v>61</v>
      </c>
      <c r="D23" s="6" t="s">
        <v>60</v>
      </c>
      <c r="E23" s="6" t="s">
        <v>61</v>
      </c>
      <c r="F23" s="6" t="s">
        <v>60</v>
      </c>
      <c r="G23" s="6" t="s">
        <v>61</v>
      </c>
      <c r="H23" s="6" t="s">
        <v>60</v>
      </c>
      <c r="I23" s="6" t="s">
        <v>61</v>
      </c>
      <c r="J23" s="6" t="s">
        <v>60</v>
      </c>
      <c r="K23" s="6" t="s">
        <v>61</v>
      </c>
      <c r="L23" s="6" t="s">
        <v>60</v>
      </c>
      <c r="M23" s="6" t="s">
        <v>61</v>
      </c>
      <c r="N23" s="6"/>
      <c r="O23" s="6" t="s">
        <v>62</v>
      </c>
      <c r="P23" s="6" t="s">
        <v>62</v>
      </c>
      <c r="Q23" s="6" t="s">
        <v>62</v>
      </c>
      <c r="R23" s="6" t="s">
        <v>62</v>
      </c>
      <c r="S23" s="6"/>
      <c r="T23" s="6" t="s">
        <v>62</v>
      </c>
      <c r="U23" s="6"/>
      <c r="V23" s="6" t="s">
        <v>63</v>
      </c>
      <c r="W23" s="6" t="s">
        <v>63</v>
      </c>
      <c r="X23" s="6"/>
      <c r="Y23" s="6" t="s">
        <v>64</v>
      </c>
      <c r="Z23" s="6" t="s">
        <v>64</v>
      </c>
      <c r="AA23" s="6" t="s">
        <v>62</v>
      </c>
      <c r="AB23" s="6" t="s">
        <v>64</v>
      </c>
    </row>
    <row r="24" spans="1:28" ht="19" x14ac:dyDescent="0.25">
      <c r="A24" s="6"/>
      <c r="B24" s="6" t="s">
        <v>65</v>
      </c>
      <c r="C24" s="6"/>
      <c r="D24" s="6" t="s">
        <v>66</v>
      </c>
      <c r="E24" s="6"/>
      <c r="F24" s="6" t="s">
        <v>65</v>
      </c>
      <c r="G24" s="6"/>
      <c r="H24" s="6" t="s">
        <v>66</v>
      </c>
      <c r="I24" s="6"/>
      <c r="J24" s="6" t="s">
        <v>65</v>
      </c>
      <c r="K24" s="6"/>
      <c r="L24" s="6" t="s">
        <v>66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8" ht="19" x14ac:dyDescent="0.25">
      <c r="A25">
        <v>90</v>
      </c>
      <c r="B25" s="6">
        <f ca="1">AVERAGE(INDIRECT(CONCATENATE($A$3,$B$3,$D$3,$A$7,B21,$D$3,$A$9,A25,$D$3,$C$3)&amp;"!$G$23:$G$320"))</f>
        <v>792.40636636912632</v>
      </c>
      <c r="C25" s="6">
        <f ca="1">_xlfn.STDEV.S(INDIRECT(CONCATENATE($A$3,$B$3,$D$3,$A$7,B21,$D$3,$A$9,A25,$D$3,$C$3)&amp;"!$G$23:$G$320"))</f>
        <v>6.8884570455708352E-2</v>
      </c>
      <c r="D25" s="6">
        <f ca="1">AVERAGE(INDIRECT(CONCATENATE($A$3,$B$3,$D$3,$A$7,B21,$D$3,$A$9,A25,$D$3,$C$3)&amp;"!$D$23:$D$320"))</f>
        <v>209.54311292281892</v>
      </c>
      <c r="E25" s="6">
        <f ca="1">_xlfn.STDEV.S(INDIRECT(CONCATENATE($A$3,$B$3,$D$3,$A$7,B21,$D$3,$A$9,A25,$D$3,$C$3)&amp;"!$D$23:$D$320"))</f>
        <v>0.87157579589995771</v>
      </c>
      <c r="F25" s="6">
        <f ca="1">AVERAGE(INDIRECT(CONCATENATE($A$3,$B$3,$D$3,$A$7,B21,$D$3,$A$9,A25,$D$3,$C$3)&amp;"!$F$23:$F$320"))</f>
        <v>1012.8488834899321</v>
      </c>
      <c r="G25" s="6">
        <f ca="1">_xlfn.STDEV.S(INDIRECT(CONCATENATE($A$3,$B$3,$D$3,$A$7,B21,$D$3,$A$9,A25,$D$3,$C$3)&amp;"!$F$23:$F$320"))</f>
        <v>0.38085204256899158</v>
      </c>
      <c r="H25" s="6">
        <f ca="1">AVERAGE(INDIRECT(CONCATENATE($A$3,$B$3,$D$3,$A$7,B21,$D$3,$A$9,A25,$D$3,$C$3)&amp;"!$C$23:$C$320"))</f>
        <v>459.97281685570499</v>
      </c>
      <c r="I25" s="6">
        <f ca="1">_xlfn.STDEV.S(INDIRECT(CONCATENATE($A$3,$B$3,$D$3,$A$7,B21,$D$3,$A$9,A25,$D$3,$C$3)&amp;"!$C$23:$C$320"))</f>
        <v>0.91815206777208025</v>
      </c>
      <c r="J25" s="6">
        <f ca="1">AVERAGE(INDIRECT(CONCATENATE($A$3,$B$3,$D$3,$A$7,B21,$D$3,$A$9,A25,$D$3,$C$3)&amp;"!$H$23:$H$320"))</f>
        <v>986.05342582550338</v>
      </c>
      <c r="K25" s="6">
        <f ca="1">_xlfn.STDEV.S(INDIRECT(CONCATENATE($A$3,$B$3,$D$3,$A$7,B21,$D$3,$A$9,A25,$D$3,$C$3)&amp;"!$H$23:$H$320"))</f>
        <v>0.69497809245274933</v>
      </c>
      <c r="L25" s="6">
        <f ca="1">AVERAGE(INDIRECT(CONCATENATE($A$3,$B$3,$D$3,$A$7,B21,$D$3,$A$9,A25,$D$3,$C$3)&amp;"!$E$23:$E$320"))</f>
        <v>413.09453975167793</v>
      </c>
      <c r="M25" s="6">
        <f ca="1">_xlfn.STDEV.S(INDIRECT(CONCATENATE($A$3,$B$3,$D$3,$A$7,B21,$D$3,$A$9,A25,$D$3,$C$3)&amp;"!$E$23:$E$320"))</f>
        <v>0.83068959675611631</v>
      </c>
      <c r="O25" s="6">
        <f ca="1">(B25-$J$3)/($J$2-$J$3)</f>
        <v>-3.043556175838894E-3</v>
      </c>
      <c r="P25" s="6">
        <f ca="1">(F25-$J$3)/($J$2-$J$3)</f>
        <v>0.96002080588177219</v>
      </c>
      <c r="Q25" s="6">
        <f ca="1">(D25*O25+H25*P25)/(D25+H25)</f>
        <v>0.65860377397136305</v>
      </c>
      <c r="R25" s="6">
        <f ca="1">(J25-$J$3)/($J$2-$J$3)</f>
        <v>0.84295740686654141</v>
      </c>
      <c r="T25" s="6">
        <f ca="1">(L25*R25)/(D25*O25+H25*P25)</f>
        <v>0.78971421591585045</v>
      </c>
      <c r="V25" s="6">
        <f ca="1">R25*100</f>
        <v>84.295740686654142</v>
      </c>
      <c r="W25" s="6">
        <f ca="1">T25*100</f>
        <v>78.971421591585042</v>
      </c>
      <c r="Y25" s="6">
        <f ca="1">100*L25/H25</f>
        <v>89.808467938501479</v>
      </c>
      <c r="Z25" s="6">
        <f ca="1">(R25*L25*100*100)/(Y25*(Q25*(D25+H25)))</f>
        <v>87.933157534390432</v>
      </c>
      <c r="AA25" s="6">
        <f ca="1">R25/P25</f>
        <v>0.87806160210485351</v>
      </c>
      <c r="AB25">
        <f t="shared" ca="1" si="6"/>
        <v>87.806160210485345</v>
      </c>
    </row>
    <row r="28" spans="1:28" ht="19" x14ac:dyDescent="0.25">
      <c r="A28" s="6" t="s">
        <v>67</v>
      </c>
      <c r="B28" s="6">
        <v>90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6"/>
      <c r="Q28" s="6"/>
      <c r="R28" s="6"/>
      <c r="S28" s="6"/>
      <c r="T28" s="6"/>
      <c r="U28" s="6"/>
      <c r="V28" s="38" t="s">
        <v>44</v>
      </c>
      <c r="W28" s="38"/>
      <c r="X28" s="6"/>
      <c r="Y28" s="6"/>
      <c r="Z28" s="6"/>
      <c r="AA28" s="6"/>
    </row>
    <row r="29" spans="1:28" ht="19" x14ac:dyDescent="0.25">
      <c r="A29" s="6"/>
      <c r="B29" s="38" t="s">
        <v>45</v>
      </c>
      <c r="C29" s="38"/>
      <c r="D29" s="38" t="s">
        <v>46</v>
      </c>
      <c r="E29" s="38"/>
      <c r="F29" s="38" t="s">
        <v>47</v>
      </c>
      <c r="G29" s="38"/>
      <c r="H29" s="38" t="s">
        <v>48</v>
      </c>
      <c r="I29" s="38"/>
      <c r="J29" s="38" t="s">
        <v>49</v>
      </c>
      <c r="K29" s="38"/>
      <c r="L29" s="38" t="s">
        <v>50</v>
      </c>
      <c r="M29" s="38"/>
      <c r="N29" s="6"/>
      <c r="O29" s="5" t="s">
        <v>51</v>
      </c>
      <c r="P29" s="6" t="s">
        <v>52</v>
      </c>
      <c r="Q29" s="6" t="s">
        <v>53</v>
      </c>
      <c r="R29" s="6" t="s">
        <v>54</v>
      </c>
      <c r="S29" s="6"/>
      <c r="T29" s="6" t="s">
        <v>55</v>
      </c>
      <c r="U29" s="6"/>
      <c r="V29" s="6" t="s">
        <v>54</v>
      </c>
      <c r="W29" s="6" t="s">
        <v>56</v>
      </c>
      <c r="X29" s="6"/>
      <c r="Y29" s="6" t="s">
        <v>57</v>
      </c>
      <c r="Z29" s="8" t="s">
        <v>58</v>
      </c>
      <c r="AA29" s="6" t="s">
        <v>59</v>
      </c>
      <c r="AB29" s="6" t="s">
        <v>59</v>
      </c>
    </row>
    <row r="30" spans="1:28" ht="19" x14ac:dyDescent="0.25">
      <c r="A30" s="6" t="s">
        <v>57</v>
      </c>
      <c r="B30" s="6" t="s">
        <v>60</v>
      </c>
      <c r="C30" s="6" t="s">
        <v>61</v>
      </c>
      <c r="D30" s="6" t="s">
        <v>60</v>
      </c>
      <c r="E30" s="6" t="s">
        <v>61</v>
      </c>
      <c r="F30" s="6" t="s">
        <v>60</v>
      </c>
      <c r="G30" s="6" t="s">
        <v>61</v>
      </c>
      <c r="H30" s="6" t="s">
        <v>60</v>
      </c>
      <c r="I30" s="6" t="s">
        <v>61</v>
      </c>
      <c r="J30" s="6" t="s">
        <v>60</v>
      </c>
      <c r="K30" s="6" t="s">
        <v>61</v>
      </c>
      <c r="L30" s="6" t="s">
        <v>60</v>
      </c>
      <c r="M30" s="6" t="s">
        <v>61</v>
      </c>
      <c r="N30" s="6"/>
      <c r="O30" s="6" t="s">
        <v>62</v>
      </c>
      <c r="P30" s="6" t="s">
        <v>62</v>
      </c>
      <c r="Q30" s="6" t="s">
        <v>62</v>
      </c>
      <c r="R30" s="6" t="s">
        <v>62</v>
      </c>
      <c r="S30" s="6"/>
      <c r="T30" s="6" t="s">
        <v>62</v>
      </c>
      <c r="U30" s="6"/>
      <c r="V30" s="6" t="s">
        <v>63</v>
      </c>
      <c r="W30" s="6" t="s">
        <v>63</v>
      </c>
      <c r="X30" s="6"/>
      <c r="Y30" s="6" t="s">
        <v>64</v>
      </c>
      <c r="Z30" s="6" t="s">
        <v>64</v>
      </c>
      <c r="AA30" s="6" t="s">
        <v>62</v>
      </c>
      <c r="AB30" s="6" t="s">
        <v>64</v>
      </c>
    </row>
    <row r="31" spans="1:28" ht="19" x14ac:dyDescent="0.25">
      <c r="A31" s="6"/>
      <c r="B31" s="6" t="s">
        <v>65</v>
      </c>
      <c r="C31" s="6"/>
      <c r="D31" s="6" t="s">
        <v>66</v>
      </c>
      <c r="E31" s="6"/>
      <c r="F31" s="6" t="s">
        <v>65</v>
      </c>
      <c r="G31" s="6"/>
      <c r="H31" s="6" t="s">
        <v>66</v>
      </c>
      <c r="I31" s="6"/>
      <c r="J31" s="6" t="s">
        <v>65</v>
      </c>
      <c r="K31" s="6"/>
      <c r="L31" s="6" t="s">
        <v>66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8" ht="19" x14ac:dyDescent="0.25">
      <c r="A32">
        <v>90</v>
      </c>
      <c r="B32" s="6" t="e">
        <f ca="1">AVERAGE(INDIRECT(CONCATENATE($A$3,$B$3,$D$3,$A$7,B28,$D$3,$A$9,A32,$D$3,$C$3)&amp;"!$G$23:$G$320"))</f>
        <v>#REF!</v>
      </c>
      <c r="C32" s="6" t="e">
        <f ca="1">_xlfn.STDEV.S(INDIRECT(CONCATENATE($A$3,$B$3,$D$3,$A$7,B28,$D$3,$A$9,A32,$D$3,$C$3)&amp;"!$G$23:$G$320"))</f>
        <v>#REF!</v>
      </c>
      <c r="D32" s="6" t="e">
        <f ca="1">AVERAGE(INDIRECT(CONCATENATE($A$3,$B$3,$D$3,$A$7,B28,$D$3,$A$9,A32,$D$3,$C$3)&amp;"!$D$23:$D$320"))</f>
        <v>#REF!</v>
      </c>
      <c r="E32" s="6" t="e">
        <f ca="1">_xlfn.STDEV.S(INDIRECT(CONCATENATE($A$3,$B$3,$D$3,$A$7,B28,$D$3,$A$9,A32,$D$3,$C$3)&amp;"!$D$23:$D$320"))</f>
        <v>#REF!</v>
      </c>
      <c r="F32" s="6" t="e">
        <f ca="1">AVERAGE(INDIRECT(CONCATENATE($A$3,$B$3,$D$3,$A$7,B28,$D$3,$A$9,A32,$D$3,$C$3)&amp;"!$F$23:$F$320"))</f>
        <v>#REF!</v>
      </c>
      <c r="G32" s="6" t="e">
        <f ca="1">_xlfn.STDEV.S(INDIRECT(CONCATENATE($A$3,$B$3,$D$3,$A$7,B28,$D$3,$A$9,A32,$D$3,$C$3)&amp;"!$F$23:$F$320"))</f>
        <v>#REF!</v>
      </c>
      <c r="H32" s="6" t="e">
        <f ca="1">AVERAGE(INDIRECT(CONCATENATE($A$3,$B$3,$D$3,$A$7,B28,$D$3,$A$9,A32,$D$3,$C$3)&amp;"!$C$23:$C$320"))</f>
        <v>#REF!</v>
      </c>
      <c r="I32" s="6" t="e">
        <f ca="1">_xlfn.STDEV.S(INDIRECT(CONCATENATE($A$3,$B$3,$D$3,$A$7,B28,$D$3,$A$9,A32,$D$3,$C$3)&amp;"!$C$23:$C$320"))</f>
        <v>#REF!</v>
      </c>
      <c r="J32" s="6" t="e">
        <f ca="1">AVERAGE(INDIRECT(CONCATENATE($A$3,$B$3,$D$3,$A$7,B28,$D$3,$A$9,A32,$D$3,$C$3)&amp;"!$H$23:$H$320"))</f>
        <v>#REF!</v>
      </c>
      <c r="K32" s="6" t="e">
        <f ca="1">_xlfn.STDEV.S(INDIRECT(CONCATENATE($A$3,$B$3,$D$3,$A$7,B28,$D$3,$A$9,A32,$D$3,$C$3)&amp;"!$H$23:$H$320"))</f>
        <v>#REF!</v>
      </c>
      <c r="L32" s="6" t="e">
        <f ca="1">AVERAGE(INDIRECT(CONCATENATE($A$3,$B$3,$D$3,$A$7,B28,$D$3,$A$9,A32,$D$3,$C$3)&amp;"!$E$23:$E$320"))</f>
        <v>#REF!</v>
      </c>
      <c r="M32" s="6" t="e">
        <f ca="1">_xlfn.STDEV.S(INDIRECT(CONCATENATE($A$3,$B$3,$D$3,$A$7,B28,$D$3,$A$9,A32,$D$3,$C$3)&amp;"!$E$23:$E$320"))</f>
        <v>#REF!</v>
      </c>
      <c r="O32" s="6" t="e">
        <f ca="1">(B32-$J$3)/($J$2-$J$3)</f>
        <v>#REF!</v>
      </c>
      <c r="P32" s="6" t="e">
        <f ca="1">(F32-$J$3)/($J$2-$J$3)</f>
        <v>#REF!</v>
      </c>
      <c r="Q32" s="6" t="e">
        <f ca="1">(D32*O32+H32*P32)/(D32+H32)</f>
        <v>#REF!</v>
      </c>
      <c r="R32" s="6" t="e">
        <f ca="1">(J32-$J$3)/($J$2-$J$3)</f>
        <v>#REF!</v>
      </c>
      <c r="T32" s="6" t="e">
        <f ca="1">(L32*R32)/(D32*O32+H32*P32)</f>
        <v>#REF!</v>
      </c>
      <c r="V32" s="6" t="e">
        <f ca="1">R32*100</f>
        <v>#REF!</v>
      </c>
      <c r="W32" s="6" t="e">
        <f ca="1">T32*100</f>
        <v>#REF!</v>
      </c>
      <c r="Y32" s="6" t="e">
        <f ca="1">100*L32/H32</f>
        <v>#REF!</v>
      </c>
      <c r="Z32" s="6" t="e">
        <f ca="1">(R32*L32*100*100)/(Y32*(Q32*(D32+H32)))</f>
        <v>#REF!</v>
      </c>
      <c r="AA32" s="6" t="e">
        <f ca="1">R32/P32</f>
        <v>#REF!</v>
      </c>
      <c r="AB32" t="e">
        <f t="shared" ca="1" si="6"/>
        <v>#REF!</v>
      </c>
    </row>
  </sheetData>
  <mergeCells count="29">
    <mergeCell ref="G1:H1"/>
    <mergeCell ref="V7:W7"/>
    <mergeCell ref="B8:C8"/>
    <mergeCell ref="D8:E8"/>
    <mergeCell ref="F8:G8"/>
    <mergeCell ref="H8:I8"/>
    <mergeCell ref="J8:K8"/>
    <mergeCell ref="L8:M8"/>
    <mergeCell ref="V14:W14"/>
    <mergeCell ref="B15:C15"/>
    <mergeCell ref="D15:E15"/>
    <mergeCell ref="F15:G15"/>
    <mergeCell ref="H15:I15"/>
    <mergeCell ref="J15:K15"/>
    <mergeCell ref="L15:M15"/>
    <mergeCell ref="V21:W21"/>
    <mergeCell ref="B22:C22"/>
    <mergeCell ref="D22:E22"/>
    <mergeCell ref="F22:G22"/>
    <mergeCell ref="H22:I22"/>
    <mergeCell ref="J22:K22"/>
    <mergeCell ref="L22:M22"/>
    <mergeCell ref="V28:W28"/>
    <mergeCell ref="B29:C29"/>
    <mergeCell ref="D29:E29"/>
    <mergeCell ref="F29:G29"/>
    <mergeCell ref="H29:I29"/>
    <mergeCell ref="J29:K29"/>
    <mergeCell ref="L29:M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2B08-F181-384D-B178-823DDE80221E}">
  <dimension ref="B6:L33"/>
  <sheetViews>
    <sheetView tabSelected="1" topLeftCell="A32" zoomScale="108" zoomScaleNormal="147" workbookViewId="0">
      <selection activeCell="C6" sqref="C6:J6"/>
    </sheetView>
  </sheetViews>
  <sheetFormatPr baseColWidth="10" defaultRowHeight="15" x14ac:dyDescent="0.2"/>
  <sheetData>
    <row r="6" spans="2:12" s="37" customFormat="1" ht="21" x14ac:dyDescent="0.25">
      <c r="C6" s="37" t="s">
        <v>75</v>
      </c>
      <c r="I6" s="37" t="s">
        <v>76</v>
      </c>
    </row>
    <row r="7" spans="2:12" ht="16" thickBot="1" x14ac:dyDescent="0.25"/>
    <row r="8" spans="2:12" ht="16" thickBot="1" x14ac:dyDescent="0.25">
      <c r="B8" s="39" t="s">
        <v>72</v>
      </c>
      <c r="C8" s="40"/>
    </row>
    <row r="9" spans="2:12" x14ac:dyDescent="0.2">
      <c r="B9" s="11">
        <v>700</v>
      </c>
      <c r="C9" s="16">
        <f ca="1">'Ft = 700'!Z11</f>
        <v>39.601807379115066</v>
      </c>
      <c r="D9" s="17">
        <f ca="1">'Ft = 700'!Z18</f>
        <v>70.84379041711783</v>
      </c>
      <c r="E9" s="17">
        <f ca="1">'Ft = 700'!Z25</f>
        <v>87.933157534390432</v>
      </c>
      <c r="F9" s="18">
        <v>99</v>
      </c>
      <c r="H9" s="11">
        <v>700</v>
      </c>
      <c r="I9" s="16">
        <f ca="1">'Ft = 700'!AB11</f>
        <v>53.247828937710437</v>
      </c>
      <c r="J9" s="17">
        <f ca="1">'Ft = 700'!AB18</f>
        <v>71.077449828328724</v>
      </c>
      <c r="K9" s="17">
        <f ca="1">'Ft = 700'!AB25</f>
        <v>87.806160210485345</v>
      </c>
      <c r="L9" s="18">
        <v>99</v>
      </c>
    </row>
    <row r="10" spans="2:12" x14ac:dyDescent="0.2">
      <c r="B10" s="12">
        <v>500</v>
      </c>
      <c r="C10" s="19">
        <f ca="1">'Ft = 500'!Z11</f>
        <v>67.887305585600913</v>
      </c>
      <c r="D10" s="20">
        <f ca="1">'Ft = 500'!Z18</f>
        <v>88.757209548385916</v>
      </c>
      <c r="E10" s="20">
        <f ca="1">'Ft = 500'!Z25</f>
        <v>97.367857072417564</v>
      </c>
      <c r="F10" s="21">
        <f ca="1">'Ft = 500'!Z32</f>
        <v>99.046108560632049</v>
      </c>
      <c r="H10" s="12">
        <v>500</v>
      </c>
      <c r="I10" s="19">
        <f ca="1">'Ft = 500'!AB11</f>
        <v>71.533226295688507</v>
      </c>
      <c r="J10" s="20">
        <f ca="1">'Ft = 500'!AB18</f>
        <v>88.519495686705667</v>
      </c>
      <c r="K10" s="20">
        <f ca="1">'Ft = 500'!AB25</f>
        <v>97.278403938583097</v>
      </c>
      <c r="L10" s="21">
        <f ca="1">'Ft = 500'!AB32</f>
        <v>99.020365928930303</v>
      </c>
    </row>
    <row r="11" spans="2:12" ht="16" thickBot="1" x14ac:dyDescent="0.25">
      <c r="B11" s="12">
        <v>300</v>
      </c>
      <c r="C11" s="22">
        <f ca="1">'Ft = 300'!Z11</f>
        <v>96.76455261369648</v>
      </c>
      <c r="D11" s="23">
        <f ca="1">'Ft = 300'!Z18</f>
        <v>96.76455261369648</v>
      </c>
      <c r="E11" s="23">
        <f ca="1">'Ft = 300'!Z25</f>
        <v>99.960327072727026</v>
      </c>
      <c r="F11" s="24">
        <f ca="1">'Ft = 300'!Z32</f>
        <v>100.02661424632724</v>
      </c>
      <c r="H11" s="12">
        <v>300</v>
      </c>
      <c r="I11" s="22">
        <f ca="1">'Ft = 300'!AB11</f>
        <v>96.764552613696466</v>
      </c>
      <c r="J11" s="23">
        <f ca="1">'Ft = 300'!AB18</f>
        <v>96.764552613696466</v>
      </c>
      <c r="K11" s="23">
        <f ca="1">'Ft = 300'!AB25</f>
        <v>99.957938968574126</v>
      </c>
      <c r="L11" s="24">
        <f ca="1">'Ft = 300'!AB32</f>
        <v>100.02536994039284</v>
      </c>
    </row>
    <row r="12" spans="2:12" ht="16" thickBot="1" x14ac:dyDescent="0.25">
      <c r="B12" s="13"/>
      <c r="C12" s="14">
        <v>30</v>
      </c>
      <c r="D12" s="14">
        <v>50</v>
      </c>
      <c r="E12" s="14">
        <v>70</v>
      </c>
      <c r="F12" s="15">
        <v>90</v>
      </c>
      <c r="H12" s="13"/>
      <c r="I12" s="14">
        <v>30</v>
      </c>
      <c r="J12" s="14">
        <v>50</v>
      </c>
      <c r="K12" s="14">
        <v>70</v>
      </c>
      <c r="L12" s="15">
        <v>90</v>
      </c>
    </row>
    <row r="14" spans="2:12" ht="16" thickBot="1" x14ac:dyDescent="0.25"/>
    <row r="15" spans="2:12" ht="16" thickBot="1" x14ac:dyDescent="0.25">
      <c r="B15" s="39" t="s">
        <v>71</v>
      </c>
      <c r="C15" s="40"/>
    </row>
    <row r="16" spans="2:12" ht="19" x14ac:dyDescent="0.25">
      <c r="B16" s="25">
        <v>700</v>
      </c>
      <c r="C16" s="30">
        <v>40.865352046532301</v>
      </c>
      <c r="D16" s="17">
        <v>67.420865447076977</v>
      </c>
      <c r="E16" s="17">
        <v>84.915355580284952</v>
      </c>
      <c r="F16" s="18">
        <v>98.354047276854317</v>
      </c>
      <c r="H16" s="25">
        <v>700</v>
      </c>
      <c r="I16" s="16">
        <v>49.720792812817535</v>
      </c>
      <c r="J16" s="17">
        <v>67.376967564665321</v>
      </c>
      <c r="K16" s="17">
        <v>84.961934061551901</v>
      </c>
      <c r="L16" s="18">
        <v>97.376652769074994</v>
      </c>
    </row>
    <row r="17" spans="2:12" ht="19" x14ac:dyDescent="0.25">
      <c r="B17" s="26">
        <v>500</v>
      </c>
      <c r="C17" s="31">
        <v>67.748328807606185</v>
      </c>
      <c r="D17" s="32">
        <v>86.638995063067583</v>
      </c>
      <c r="E17" s="32">
        <v>95.399853645159482</v>
      </c>
      <c r="F17" s="33">
        <v>98.105202371263871</v>
      </c>
      <c r="H17" s="26">
        <v>500</v>
      </c>
      <c r="I17" s="19">
        <v>70.017185047013541</v>
      </c>
      <c r="J17" s="20">
        <v>87.364079014282709</v>
      </c>
      <c r="K17" s="20">
        <v>95.830813496873901</v>
      </c>
      <c r="L17" s="21">
        <v>98.428768364588308</v>
      </c>
    </row>
    <row r="18" spans="2:12" ht="20" thickBot="1" x14ac:dyDescent="0.3">
      <c r="B18" s="26">
        <v>300</v>
      </c>
      <c r="C18" s="34">
        <v>91.864791800701653</v>
      </c>
      <c r="D18" s="35">
        <v>97.774981895575621</v>
      </c>
      <c r="E18" s="35">
        <v>98.960940847918906</v>
      </c>
      <c r="F18" s="36">
        <v>99.440848722423823</v>
      </c>
      <c r="H18" s="26">
        <v>300</v>
      </c>
      <c r="I18" s="22">
        <v>94.676520263176542</v>
      </c>
      <c r="J18" s="23">
        <v>98.999599546436571</v>
      </c>
      <c r="K18" s="23">
        <v>99.504392690593775</v>
      </c>
      <c r="L18" s="24">
        <v>99.593235535387294</v>
      </c>
    </row>
    <row r="19" spans="2:12" ht="16" thickBot="1" x14ac:dyDescent="0.25">
      <c r="B19" s="27"/>
      <c r="C19" s="28">
        <v>30</v>
      </c>
      <c r="D19" s="28">
        <v>50</v>
      </c>
      <c r="E19" s="28">
        <v>70</v>
      </c>
      <c r="F19" s="29">
        <v>90</v>
      </c>
      <c r="H19" s="27"/>
      <c r="I19" s="28">
        <v>30</v>
      </c>
      <c r="J19" s="28">
        <v>50</v>
      </c>
      <c r="K19" s="28">
        <v>70</v>
      </c>
      <c r="L19" s="29">
        <v>90</v>
      </c>
    </row>
    <row r="21" spans="2:12" ht="16" thickBot="1" x14ac:dyDescent="0.25"/>
    <row r="22" spans="2:12" ht="16" thickBot="1" x14ac:dyDescent="0.25">
      <c r="B22" s="39" t="s">
        <v>74</v>
      </c>
      <c r="C22" s="40"/>
    </row>
    <row r="23" spans="2:12" ht="19" x14ac:dyDescent="0.25">
      <c r="B23" s="25">
        <v>700</v>
      </c>
      <c r="C23" s="30">
        <v>44.8</v>
      </c>
      <c r="D23" s="17">
        <v>72.099999999999994</v>
      </c>
      <c r="E23" s="17">
        <v>88.6</v>
      </c>
      <c r="F23" s="18">
        <v>99.3</v>
      </c>
      <c r="H23" s="25">
        <v>700</v>
      </c>
      <c r="I23" s="16">
        <v>57</v>
      </c>
      <c r="J23" s="17">
        <v>71</v>
      </c>
      <c r="K23" s="17">
        <v>87.8</v>
      </c>
      <c r="L23" s="18">
        <v>99.2</v>
      </c>
    </row>
    <row r="24" spans="2:12" ht="19" x14ac:dyDescent="0.25">
      <c r="B24" s="26">
        <v>500</v>
      </c>
      <c r="C24" s="31">
        <v>65.8</v>
      </c>
      <c r="D24" s="32">
        <v>90.4</v>
      </c>
      <c r="E24" s="32">
        <v>97.5</v>
      </c>
      <c r="F24" s="33">
        <v>99.3</v>
      </c>
      <c r="H24" s="26">
        <v>500</v>
      </c>
      <c r="I24" s="19">
        <v>72.599999999999994</v>
      </c>
      <c r="J24" s="20">
        <v>90</v>
      </c>
      <c r="K24" s="20">
        <v>97.5</v>
      </c>
      <c r="L24" s="21">
        <v>99.2</v>
      </c>
    </row>
    <row r="25" spans="2:12" ht="20" thickBot="1" x14ac:dyDescent="0.3">
      <c r="B25" s="26">
        <v>300</v>
      </c>
      <c r="C25" s="34">
        <v>95.8</v>
      </c>
      <c r="D25" s="35">
        <v>99.9</v>
      </c>
      <c r="E25" s="35">
        <v>100.1</v>
      </c>
      <c r="F25" s="36">
        <v>100</v>
      </c>
      <c r="H25" s="26">
        <v>300</v>
      </c>
      <c r="I25" s="22">
        <v>97</v>
      </c>
      <c r="J25" s="23">
        <v>99.5</v>
      </c>
      <c r="K25" s="23">
        <v>99.9</v>
      </c>
      <c r="L25" s="24">
        <v>100</v>
      </c>
    </row>
    <row r="26" spans="2:12" ht="16" thickBot="1" x14ac:dyDescent="0.25">
      <c r="B26" s="27"/>
      <c r="C26" s="28">
        <v>30</v>
      </c>
      <c r="D26" s="28">
        <v>50</v>
      </c>
      <c r="E26" s="28">
        <v>70</v>
      </c>
      <c r="F26" s="29">
        <v>90</v>
      </c>
      <c r="H26" s="27"/>
      <c r="I26" s="28">
        <v>30</v>
      </c>
      <c r="J26" s="28">
        <v>50</v>
      </c>
      <c r="K26" s="28">
        <v>70</v>
      </c>
      <c r="L26" s="29">
        <v>90</v>
      </c>
    </row>
    <row r="28" spans="2:12" ht="16" thickBot="1" x14ac:dyDescent="0.25"/>
    <row r="29" spans="2:12" ht="16" thickBot="1" x14ac:dyDescent="0.25">
      <c r="B29" s="39" t="s">
        <v>73</v>
      </c>
      <c r="C29" s="40"/>
    </row>
    <row r="30" spans="2:12" ht="19" x14ac:dyDescent="0.25">
      <c r="B30" s="25">
        <v>700</v>
      </c>
      <c r="C30" s="30">
        <v>78.8</v>
      </c>
      <c r="D30" s="17">
        <v>79.099999999999994</v>
      </c>
      <c r="E30" s="17">
        <v>93.2</v>
      </c>
      <c r="F30" s="18">
        <v>98.354047276854317</v>
      </c>
      <c r="H30" s="25">
        <v>700</v>
      </c>
      <c r="I30" s="16">
        <v>82.3</v>
      </c>
      <c r="J30" s="17">
        <v>77.599999999999994</v>
      </c>
      <c r="K30" s="17">
        <v>91.2</v>
      </c>
      <c r="L30" s="18">
        <v>98.1</v>
      </c>
    </row>
    <row r="31" spans="2:12" ht="19" x14ac:dyDescent="0.25">
      <c r="B31" s="26">
        <v>500</v>
      </c>
      <c r="C31" s="31">
        <v>90.5</v>
      </c>
      <c r="D31" s="32">
        <v>98</v>
      </c>
      <c r="E31" s="32">
        <v>99</v>
      </c>
      <c r="F31" s="33">
        <v>99.5</v>
      </c>
      <c r="H31" s="26">
        <v>500</v>
      </c>
      <c r="I31" s="19">
        <v>89.1</v>
      </c>
      <c r="J31" s="20">
        <v>94.5</v>
      </c>
      <c r="K31" s="20">
        <v>99.2</v>
      </c>
      <c r="L31" s="21">
        <v>99.7</v>
      </c>
    </row>
    <row r="32" spans="2:12" ht="20" thickBot="1" x14ac:dyDescent="0.3">
      <c r="B32" s="26">
        <v>300</v>
      </c>
      <c r="C32" s="34">
        <v>98.2</v>
      </c>
      <c r="D32" s="35">
        <v>99.8</v>
      </c>
      <c r="E32" s="35">
        <v>100</v>
      </c>
      <c r="F32" s="36">
        <v>100</v>
      </c>
      <c r="H32" s="26">
        <v>300</v>
      </c>
      <c r="I32" s="22">
        <v>98.6</v>
      </c>
      <c r="J32" s="23">
        <v>99.8</v>
      </c>
      <c r="K32" s="23">
        <v>99.9</v>
      </c>
      <c r="L32" s="24">
        <v>100</v>
      </c>
    </row>
    <row r="33" spans="2:12" ht="16" thickBot="1" x14ac:dyDescent="0.25">
      <c r="B33" s="27"/>
      <c r="C33" s="28">
        <v>30</v>
      </c>
      <c r="D33" s="28">
        <v>50</v>
      </c>
      <c r="E33" s="28">
        <v>70</v>
      </c>
      <c r="F33" s="29">
        <v>90</v>
      </c>
      <c r="H33" s="27"/>
      <c r="I33" s="28">
        <v>30</v>
      </c>
      <c r="J33" s="28">
        <v>50</v>
      </c>
      <c r="K33" s="28">
        <v>70</v>
      </c>
      <c r="L33" s="29">
        <v>90</v>
      </c>
    </row>
  </sheetData>
  <mergeCells count="4">
    <mergeCell ref="B15:C15"/>
    <mergeCell ref="B8:C8"/>
    <mergeCell ref="B22:C22"/>
    <mergeCell ref="B29:C29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2"/>
  <sheetViews>
    <sheetView topLeftCell="A11" workbookViewId="0">
      <selection activeCell="T6" sqref="T6"/>
    </sheetView>
  </sheetViews>
  <sheetFormatPr baseColWidth="10" defaultColWidth="8.83203125" defaultRowHeight="15" x14ac:dyDescent="0.2"/>
  <sheetData>
    <row r="1" spans="1:15" x14ac:dyDescent="0.2">
      <c r="A1" t="s">
        <v>0</v>
      </c>
    </row>
    <row r="2" spans="1:15" x14ac:dyDescent="0.2">
      <c r="A2" t="s">
        <v>1</v>
      </c>
      <c r="B2">
        <v>2</v>
      </c>
    </row>
    <row r="3" spans="1:15" x14ac:dyDescent="0.2">
      <c r="A3" t="s">
        <v>2</v>
      </c>
      <c r="B3">
        <v>2</v>
      </c>
    </row>
    <row r="4" spans="1:15" x14ac:dyDescent="0.2">
      <c r="A4" t="s">
        <v>3</v>
      </c>
      <c r="B4" t="s">
        <v>4</v>
      </c>
    </row>
    <row r="5" spans="1:15" x14ac:dyDescent="0.2">
      <c r="A5" t="s">
        <v>5</v>
      </c>
      <c r="B5" t="s">
        <v>6</v>
      </c>
    </row>
    <row r="6" spans="1:15" x14ac:dyDescent="0.2">
      <c r="A6" t="s">
        <v>7</v>
      </c>
      <c r="B6" t="s">
        <v>8</v>
      </c>
    </row>
    <row r="7" spans="1:15" x14ac:dyDescent="0.2">
      <c r="A7" t="s">
        <v>9</v>
      </c>
      <c r="B7" t="s">
        <v>8</v>
      </c>
    </row>
    <row r="8" spans="1:15" x14ac:dyDescent="0.2">
      <c r="A8" t="s">
        <v>10</v>
      </c>
      <c r="B8" t="s">
        <v>11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 s="1">
        <v>44834</v>
      </c>
    </row>
    <row r="11" spans="1:15" x14ac:dyDescent="0.2">
      <c r="A11" t="s">
        <v>15</v>
      </c>
      <c r="B11" s="2">
        <v>0.61457517361111114</v>
      </c>
    </row>
    <row r="12" spans="1:15" x14ac:dyDescent="0.2">
      <c r="A12" t="s">
        <v>16</v>
      </c>
    </row>
    <row r="14" spans="1:15" x14ac:dyDescent="0.2">
      <c r="A14" t="s">
        <v>17</v>
      </c>
      <c r="B14">
        <v>14</v>
      </c>
    </row>
    <row r="15" spans="1:15" x14ac:dyDescent="0.2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 x14ac:dyDescent="0.2">
      <c r="A17" t="s">
        <v>15</v>
      </c>
      <c r="B17" s="3">
        <v>4.1666666666666664E-2</v>
      </c>
      <c r="C17" s="3">
        <v>4.1666666666666664E-2</v>
      </c>
      <c r="D17" s="3">
        <v>4.1666666666666664E-2</v>
      </c>
      <c r="E17" s="3">
        <v>4.1666666666666664E-2</v>
      </c>
      <c r="F17" s="3">
        <v>4.1666666666666664E-2</v>
      </c>
      <c r="G17" s="3">
        <v>4.1666666666666664E-2</v>
      </c>
      <c r="H17" s="3">
        <v>4.1666666666666664E-2</v>
      </c>
      <c r="I17" s="3">
        <v>4.1666666666666664E-2</v>
      </c>
      <c r="J17" s="3">
        <v>4.1666666666666664E-2</v>
      </c>
      <c r="K17" s="3">
        <v>4.1666666666666664E-2</v>
      </c>
      <c r="L17" s="3">
        <v>4.1666666666666664E-2</v>
      </c>
      <c r="M17" s="3">
        <v>4.1666666666666664E-2</v>
      </c>
      <c r="N17" s="3">
        <v>4.1666666666666664E-2</v>
      </c>
      <c r="O17" s="3">
        <v>4.1666666666666664E-2</v>
      </c>
    </row>
    <row r="18" spans="1:16" x14ac:dyDescent="0.2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6" x14ac:dyDescent="0.2">
      <c r="A19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6" x14ac:dyDescent="0.2">
      <c r="A20" t="s">
        <v>21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 x14ac:dyDescent="0.2">
      <c r="A21" t="s">
        <v>16</v>
      </c>
    </row>
    <row r="22" spans="1:16" x14ac:dyDescent="0.2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</row>
    <row r="23" spans="1:16" x14ac:dyDescent="0.2">
      <c r="B23">
        <v>0</v>
      </c>
      <c r="C23">
        <v>209.472656</v>
      </c>
      <c r="D23">
        <v>89.355468999999999</v>
      </c>
      <c r="E23">
        <v>190.79589799999999</v>
      </c>
      <c r="F23">
        <v>1017.7734369999999</v>
      </c>
      <c r="G23">
        <v>793.13964799999997</v>
      </c>
      <c r="H23">
        <v>1017.553711</v>
      </c>
      <c r="I23">
        <v>0.41162100000000001</v>
      </c>
      <c r="J23">
        <v>0</v>
      </c>
      <c r="K23">
        <v>0</v>
      </c>
      <c r="L23">
        <v>8.7889999999999999E-3</v>
      </c>
      <c r="M23">
        <v>0</v>
      </c>
      <c r="N23">
        <v>20</v>
      </c>
      <c r="O23">
        <v>0</v>
      </c>
    </row>
    <row r="24" spans="1:16" x14ac:dyDescent="0.2">
      <c r="B24">
        <v>0.200465</v>
      </c>
      <c r="C24">
        <v>209.472656</v>
      </c>
      <c r="D24">
        <v>89.84375</v>
      </c>
      <c r="E24">
        <v>190.18554700000001</v>
      </c>
      <c r="F24">
        <v>1017.736816</v>
      </c>
      <c r="G24">
        <v>793.103027</v>
      </c>
      <c r="H24">
        <v>1017.443848</v>
      </c>
      <c r="I24">
        <v>0.41308600000000001</v>
      </c>
      <c r="J24">
        <v>0</v>
      </c>
      <c r="K24">
        <v>0</v>
      </c>
      <c r="L24">
        <v>9.2770000000000005E-3</v>
      </c>
      <c r="M24">
        <v>0</v>
      </c>
      <c r="N24">
        <v>20</v>
      </c>
      <c r="O24">
        <v>0</v>
      </c>
    </row>
    <row r="25" spans="1:16" x14ac:dyDescent="0.2">
      <c r="B25">
        <v>0.40009299999999998</v>
      </c>
      <c r="C25">
        <v>209.83886699999999</v>
      </c>
      <c r="D25">
        <v>89.355468999999999</v>
      </c>
      <c r="E25">
        <v>191.77246099999999</v>
      </c>
      <c r="F25">
        <v>1017.7734369999999</v>
      </c>
      <c r="G25">
        <v>793.13964799999997</v>
      </c>
      <c r="H25">
        <v>1017.736816</v>
      </c>
      <c r="I25">
        <v>0.41308600000000001</v>
      </c>
      <c r="J25">
        <v>0</v>
      </c>
      <c r="K25">
        <v>0</v>
      </c>
      <c r="L25">
        <v>8.5450000000000005E-3</v>
      </c>
      <c r="M25">
        <v>0</v>
      </c>
      <c r="N25">
        <v>20</v>
      </c>
      <c r="O25">
        <v>0</v>
      </c>
    </row>
    <row r="26" spans="1:16" x14ac:dyDescent="0.2">
      <c r="B26">
        <v>0.60155199999999998</v>
      </c>
      <c r="C26">
        <v>209.960937</v>
      </c>
      <c r="D26">
        <v>89.599609000000001</v>
      </c>
      <c r="E26">
        <v>191.40625</v>
      </c>
      <c r="F26">
        <v>1017.736816</v>
      </c>
      <c r="G26">
        <v>793.21289100000001</v>
      </c>
      <c r="H26">
        <v>1017.7734369999999</v>
      </c>
      <c r="I26">
        <v>0.41674800000000001</v>
      </c>
      <c r="J26">
        <v>0</v>
      </c>
      <c r="K26">
        <v>0</v>
      </c>
      <c r="L26">
        <v>9.2770000000000005E-3</v>
      </c>
      <c r="M26">
        <v>0</v>
      </c>
      <c r="N26">
        <v>20</v>
      </c>
      <c r="O26">
        <v>0</v>
      </c>
    </row>
    <row r="27" spans="1:16" x14ac:dyDescent="0.2">
      <c r="B27">
        <v>0.80202200000000001</v>
      </c>
      <c r="C27">
        <v>209.960937</v>
      </c>
      <c r="D27">
        <v>90.209961000000007</v>
      </c>
      <c r="E27">
        <v>190.67382799999999</v>
      </c>
      <c r="F27">
        <v>1017.7734369999999</v>
      </c>
      <c r="G27">
        <v>793.103027</v>
      </c>
      <c r="H27">
        <v>1017.626953</v>
      </c>
      <c r="I27">
        <v>0.416016</v>
      </c>
      <c r="J27">
        <v>0</v>
      </c>
      <c r="K27">
        <v>0</v>
      </c>
      <c r="L27">
        <v>9.5209999999999999E-3</v>
      </c>
      <c r="M27">
        <v>0</v>
      </c>
      <c r="N27">
        <v>20</v>
      </c>
      <c r="O27">
        <v>0</v>
      </c>
    </row>
    <row r="28" spans="1:16" x14ac:dyDescent="0.2">
      <c r="B28">
        <v>1.001485</v>
      </c>
      <c r="C28">
        <v>209.10644500000001</v>
      </c>
      <c r="D28">
        <v>90.698241999999993</v>
      </c>
      <c r="E28">
        <v>190.917969</v>
      </c>
      <c r="F28">
        <v>1017.736816</v>
      </c>
      <c r="G28">
        <v>793.13964799999997</v>
      </c>
      <c r="H28">
        <v>1017.626953</v>
      </c>
      <c r="I28">
        <v>0.412354</v>
      </c>
      <c r="J28">
        <v>0</v>
      </c>
      <c r="K28">
        <v>0</v>
      </c>
      <c r="L28">
        <v>8.0569999999999999E-3</v>
      </c>
      <c r="M28">
        <v>0</v>
      </c>
      <c r="N28">
        <v>20</v>
      </c>
      <c r="O28">
        <v>0</v>
      </c>
    </row>
    <row r="29" spans="1:16" x14ac:dyDescent="0.2">
      <c r="B29">
        <v>1.2029920000000001</v>
      </c>
      <c r="C29">
        <v>209.35058599999999</v>
      </c>
      <c r="D29">
        <v>90.332031000000001</v>
      </c>
      <c r="E29">
        <v>190.917969</v>
      </c>
      <c r="F29">
        <v>1017.700195</v>
      </c>
      <c r="G29">
        <v>793.13964799999997</v>
      </c>
      <c r="H29">
        <v>1017.626953</v>
      </c>
      <c r="I29">
        <v>0.41528300000000001</v>
      </c>
      <c r="J29">
        <v>0</v>
      </c>
      <c r="K29">
        <v>0</v>
      </c>
      <c r="L29">
        <v>9.2770000000000005E-3</v>
      </c>
      <c r="M29">
        <v>0</v>
      </c>
      <c r="N29">
        <v>20</v>
      </c>
      <c r="O29">
        <v>0</v>
      </c>
    </row>
    <row r="30" spans="1:16" x14ac:dyDescent="0.2">
      <c r="B30">
        <v>1.403006</v>
      </c>
      <c r="C30">
        <v>209.71679700000001</v>
      </c>
      <c r="D30">
        <v>89.721680000000006</v>
      </c>
      <c r="E30">
        <v>191.16210899999999</v>
      </c>
      <c r="F30">
        <v>1017.736816</v>
      </c>
      <c r="G30">
        <v>793.13964799999997</v>
      </c>
      <c r="H30">
        <v>1017.700195</v>
      </c>
      <c r="I30">
        <v>0.412354</v>
      </c>
      <c r="J30">
        <v>0</v>
      </c>
      <c r="K30">
        <v>0</v>
      </c>
      <c r="L30">
        <v>9.2770000000000005E-3</v>
      </c>
      <c r="M30">
        <v>0</v>
      </c>
      <c r="N30">
        <v>20</v>
      </c>
      <c r="O30">
        <v>0</v>
      </c>
    </row>
    <row r="31" spans="1:16" x14ac:dyDescent="0.2">
      <c r="B31">
        <v>1.6038779999999999</v>
      </c>
      <c r="C31">
        <v>209.83886699999999</v>
      </c>
      <c r="D31">
        <v>89.721680000000006</v>
      </c>
      <c r="E31">
        <v>191.28417999999999</v>
      </c>
      <c r="F31">
        <v>1017.7734369999999</v>
      </c>
      <c r="G31">
        <v>793.13964799999997</v>
      </c>
      <c r="H31">
        <v>1017.663574</v>
      </c>
      <c r="I31">
        <v>0.41528300000000001</v>
      </c>
      <c r="J31">
        <v>0</v>
      </c>
      <c r="K31">
        <v>0</v>
      </c>
      <c r="L31">
        <v>1.001E-2</v>
      </c>
      <c r="M31">
        <v>0</v>
      </c>
      <c r="N31">
        <v>20</v>
      </c>
      <c r="O31">
        <v>0</v>
      </c>
    </row>
    <row r="32" spans="1:16" x14ac:dyDescent="0.2">
      <c r="B32">
        <v>1.803369</v>
      </c>
      <c r="C32">
        <v>209.83886699999999</v>
      </c>
      <c r="D32">
        <v>89.477538999999993</v>
      </c>
      <c r="E32">
        <v>191.04003900000001</v>
      </c>
      <c r="F32">
        <v>1017.700195</v>
      </c>
      <c r="G32">
        <v>793.17627000000005</v>
      </c>
      <c r="H32">
        <v>1017.626953</v>
      </c>
      <c r="I32">
        <v>0.41381800000000002</v>
      </c>
      <c r="J32">
        <v>0</v>
      </c>
      <c r="K32">
        <v>0</v>
      </c>
      <c r="L32">
        <v>8.3009999999999994E-3</v>
      </c>
      <c r="M32">
        <v>0</v>
      </c>
      <c r="N32">
        <v>20</v>
      </c>
      <c r="O32">
        <v>0</v>
      </c>
    </row>
    <row r="33" spans="2:15" x14ac:dyDescent="0.2">
      <c r="B33">
        <v>2.0038140000000002</v>
      </c>
      <c r="C33">
        <v>209.472656</v>
      </c>
      <c r="D33">
        <v>89.477538999999993</v>
      </c>
      <c r="E33">
        <v>191.65039100000001</v>
      </c>
      <c r="F33">
        <v>1017.736816</v>
      </c>
      <c r="G33">
        <v>793.103027</v>
      </c>
      <c r="H33">
        <v>1017.700195</v>
      </c>
      <c r="I33">
        <v>0.41674800000000001</v>
      </c>
      <c r="J33">
        <v>0</v>
      </c>
      <c r="K33">
        <v>0</v>
      </c>
      <c r="L33">
        <v>1.001E-2</v>
      </c>
      <c r="M33">
        <v>0</v>
      </c>
      <c r="N33">
        <v>20</v>
      </c>
      <c r="O33">
        <v>0</v>
      </c>
    </row>
    <row r="34" spans="2:15" x14ac:dyDescent="0.2">
      <c r="B34">
        <v>2.205282</v>
      </c>
      <c r="C34">
        <v>210.20507799999999</v>
      </c>
      <c r="D34">
        <v>88.989258000000007</v>
      </c>
      <c r="E34">
        <v>191.16210899999999</v>
      </c>
      <c r="F34">
        <v>1017.7734369999999</v>
      </c>
      <c r="G34">
        <v>793.103027</v>
      </c>
      <c r="H34">
        <v>1017.590332</v>
      </c>
      <c r="I34">
        <v>0.419678</v>
      </c>
      <c r="J34">
        <v>0</v>
      </c>
      <c r="K34">
        <v>0</v>
      </c>
      <c r="L34">
        <v>9.5209999999999999E-3</v>
      </c>
      <c r="M34">
        <v>0</v>
      </c>
      <c r="N34">
        <v>20</v>
      </c>
      <c r="O34">
        <v>0</v>
      </c>
    </row>
    <row r="35" spans="2:15" x14ac:dyDescent="0.2">
      <c r="B35">
        <v>2.4047489999999998</v>
      </c>
      <c r="C35">
        <v>210.20507799999999</v>
      </c>
      <c r="D35">
        <v>89.721680000000006</v>
      </c>
      <c r="E35">
        <v>192.01660200000001</v>
      </c>
      <c r="F35">
        <v>1017.736816</v>
      </c>
      <c r="G35">
        <v>793.17627000000005</v>
      </c>
      <c r="H35">
        <v>1017.7734369999999</v>
      </c>
      <c r="I35">
        <v>0.41674800000000001</v>
      </c>
      <c r="J35">
        <v>0</v>
      </c>
      <c r="K35">
        <v>0</v>
      </c>
      <c r="L35">
        <v>8.0569999999999999E-3</v>
      </c>
      <c r="M35">
        <v>0</v>
      </c>
      <c r="N35">
        <v>20</v>
      </c>
      <c r="O35">
        <v>0</v>
      </c>
    </row>
    <row r="36" spans="2:15" x14ac:dyDescent="0.2">
      <c r="B36">
        <v>2.605845</v>
      </c>
      <c r="C36">
        <v>209.960937</v>
      </c>
      <c r="D36">
        <v>89.965819999999994</v>
      </c>
      <c r="E36">
        <v>191.894531</v>
      </c>
      <c r="F36">
        <v>1017.663574</v>
      </c>
      <c r="G36">
        <v>793.17627000000005</v>
      </c>
      <c r="H36">
        <v>1017.736816</v>
      </c>
      <c r="I36">
        <v>0.41381800000000002</v>
      </c>
      <c r="J36">
        <v>0</v>
      </c>
      <c r="K36">
        <v>0</v>
      </c>
      <c r="L36">
        <v>1.001E-2</v>
      </c>
      <c r="M36">
        <v>0</v>
      </c>
      <c r="N36">
        <v>20</v>
      </c>
      <c r="O36">
        <v>0</v>
      </c>
    </row>
    <row r="37" spans="2:15" x14ac:dyDescent="0.2">
      <c r="B37">
        <v>2.8053119999999998</v>
      </c>
      <c r="C37">
        <v>209.59472700000001</v>
      </c>
      <c r="D37">
        <v>89.965819999999994</v>
      </c>
      <c r="E37">
        <v>191.894531</v>
      </c>
      <c r="F37">
        <v>1017.700195</v>
      </c>
      <c r="G37">
        <v>793.17627000000005</v>
      </c>
      <c r="H37">
        <v>1017.736816</v>
      </c>
      <c r="I37">
        <v>0.41381800000000002</v>
      </c>
      <c r="J37">
        <v>0</v>
      </c>
      <c r="K37">
        <v>0</v>
      </c>
      <c r="L37">
        <v>9.5209999999999999E-3</v>
      </c>
      <c r="M37">
        <v>0</v>
      </c>
      <c r="N37">
        <v>20</v>
      </c>
      <c r="O37">
        <v>0</v>
      </c>
    </row>
    <row r="38" spans="2:15" x14ac:dyDescent="0.2">
      <c r="B38">
        <v>3.0064280000000001</v>
      </c>
      <c r="C38">
        <v>209.71679700000001</v>
      </c>
      <c r="D38">
        <v>90.087890999999999</v>
      </c>
      <c r="E38">
        <v>191.52832000000001</v>
      </c>
      <c r="F38">
        <v>1017.736816</v>
      </c>
      <c r="G38">
        <v>793.13964799999997</v>
      </c>
      <c r="H38">
        <v>1017.663574</v>
      </c>
      <c r="I38">
        <v>0.40942400000000001</v>
      </c>
      <c r="J38">
        <v>0</v>
      </c>
      <c r="K38">
        <v>0</v>
      </c>
      <c r="L38">
        <v>8.0569999999999999E-3</v>
      </c>
      <c r="M38">
        <v>0</v>
      </c>
      <c r="N38">
        <v>20</v>
      </c>
      <c r="O38">
        <v>0</v>
      </c>
    </row>
    <row r="39" spans="2:15" x14ac:dyDescent="0.2">
      <c r="B39">
        <v>3.2058949999999999</v>
      </c>
      <c r="C39">
        <v>209.472656</v>
      </c>
      <c r="D39">
        <v>90.209961000000007</v>
      </c>
      <c r="E39">
        <v>191.28417999999999</v>
      </c>
      <c r="F39">
        <v>1017.736816</v>
      </c>
      <c r="G39">
        <v>793.103027</v>
      </c>
      <c r="H39">
        <v>1017.626953</v>
      </c>
      <c r="I39">
        <v>0.41308600000000001</v>
      </c>
      <c r="J39">
        <v>0</v>
      </c>
      <c r="K39">
        <v>0</v>
      </c>
      <c r="L39">
        <v>9.0329999999999994E-3</v>
      </c>
      <c r="M39">
        <v>0</v>
      </c>
      <c r="N39">
        <v>20</v>
      </c>
      <c r="O39">
        <v>0</v>
      </c>
    </row>
    <row r="40" spans="2:15" x14ac:dyDescent="0.2">
      <c r="B40">
        <v>3.4059499999999998</v>
      </c>
      <c r="C40">
        <v>209.22851600000001</v>
      </c>
      <c r="D40">
        <v>89.721680000000006</v>
      </c>
      <c r="E40">
        <v>190.917969</v>
      </c>
      <c r="F40">
        <v>1017.663574</v>
      </c>
      <c r="G40">
        <v>793.13964799999997</v>
      </c>
      <c r="H40">
        <v>1017.590332</v>
      </c>
      <c r="I40">
        <v>0.41674800000000001</v>
      </c>
      <c r="J40">
        <v>0</v>
      </c>
      <c r="K40">
        <v>0</v>
      </c>
      <c r="L40">
        <v>1.001E-2</v>
      </c>
      <c r="M40">
        <v>0</v>
      </c>
      <c r="N40">
        <v>20</v>
      </c>
      <c r="O40">
        <v>0</v>
      </c>
    </row>
    <row r="41" spans="2:15" x14ac:dyDescent="0.2">
      <c r="B41">
        <v>3.6064129999999999</v>
      </c>
      <c r="C41">
        <v>209.35058599999999</v>
      </c>
      <c r="D41">
        <v>89.477538999999993</v>
      </c>
      <c r="E41">
        <v>191.52832000000001</v>
      </c>
      <c r="F41">
        <v>1017.736816</v>
      </c>
      <c r="G41">
        <v>793.13964799999997</v>
      </c>
      <c r="H41">
        <v>1017.700195</v>
      </c>
      <c r="I41">
        <v>0.41308600000000001</v>
      </c>
      <c r="J41">
        <v>0</v>
      </c>
      <c r="K41">
        <v>0</v>
      </c>
      <c r="L41">
        <v>9.2770000000000005E-3</v>
      </c>
      <c r="M41">
        <v>0</v>
      </c>
      <c r="N41">
        <v>20</v>
      </c>
      <c r="O41">
        <v>0</v>
      </c>
    </row>
    <row r="42" spans="2:15" x14ac:dyDescent="0.2">
      <c r="B42">
        <v>3.8080059999999998</v>
      </c>
      <c r="C42">
        <v>209.83886699999999</v>
      </c>
      <c r="D42">
        <v>89.355468999999999</v>
      </c>
      <c r="E42">
        <v>191.65039100000001</v>
      </c>
      <c r="F42">
        <v>1017.663574</v>
      </c>
      <c r="G42">
        <v>793.13964799999997</v>
      </c>
      <c r="H42">
        <v>1017.736816</v>
      </c>
      <c r="I42">
        <v>0.41674800000000001</v>
      </c>
      <c r="J42">
        <v>0</v>
      </c>
      <c r="K42">
        <v>0</v>
      </c>
      <c r="L42">
        <v>1.001E-2</v>
      </c>
      <c r="M42">
        <v>0</v>
      </c>
      <c r="N42">
        <v>20</v>
      </c>
      <c r="O42">
        <v>0</v>
      </c>
    </row>
    <row r="43" spans="2:15" x14ac:dyDescent="0.2">
      <c r="B43">
        <v>4.00847</v>
      </c>
      <c r="C43">
        <v>210.08300800000001</v>
      </c>
      <c r="D43">
        <v>89.599609000000001</v>
      </c>
      <c r="E43">
        <v>191.16210899999999</v>
      </c>
      <c r="F43">
        <v>1017.736816</v>
      </c>
      <c r="G43">
        <v>793.103027</v>
      </c>
      <c r="H43">
        <v>1017.626953</v>
      </c>
      <c r="I43">
        <v>0.41674800000000001</v>
      </c>
      <c r="J43">
        <v>0</v>
      </c>
      <c r="K43">
        <v>0</v>
      </c>
      <c r="L43">
        <v>9.2770000000000005E-3</v>
      </c>
      <c r="M43">
        <v>0</v>
      </c>
      <c r="N43">
        <v>20</v>
      </c>
      <c r="O43">
        <v>0</v>
      </c>
    </row>
    <row r="44" spans="2:15" x14ac:dyDescent="0.2">
      <c r="B44">
        <v>4.2089340000000002</v>
      </c>
      <c r="C44">
        <v>210.69335899999999</v>
      </c>
      <c r="D44">
        <v>88.745116999999993</v>
      </c>
      <c r="E44">
        <v>190.18554700000001</v>
      </c>
      <c r="F44">
        <v>1017.700195</v>
      </c>
      <c r="G44">
        <v>793.02978499999995</v>
      </c>
      <c r="H44">
        <v>1017.480469</v>
      </c>
      <c r="I44">
        <v>0.416016</v>
      </c>
      <c r="J44">
        <v>0</v>
      </c>
      <c r="K44">
        <v>0</v>
      </c>
      <c r="L44">
        <v>9.5209999999999999E-3</v>
      </c>
      <c r="M44">
        <v>0</v>
      </c>
      <c r="N44">
        <v>20</v>
      </c>
      <c r="O44">
        <v>0</v>
      </c>
    </row>
    <row r="45" spans="2:15" x14ac:dyDescent="0.2">
      <c r="B45">
        <v>4.409643</v>
      </c>
      <c r="C45">
        <v>209.83886699999999</v>
      </c>
      <c r="D45">
        <v>89.599609000000001</v>
      </c>
      <c r="E45">
        <v>191.52832000000001</v>
      </c>
      <c r="F45">
        <v>1017.736816</v>
      </c>
      <c r="G45">
        <v>793.103027</v>
      </c>
      <c r="H45">
        <v>1017.626953</v>
      </c>
      <c r="I45">
        <v>0.41162100000000001</v>
      </c>
      <c r="J45">
        <v>0</v>
      </c>
      <c r="K45">
        <v>0</v>
      </c>
      <c r="L45">
        <v>1.0253999999999999E-2</v>
      </c>
      <c r="M45">
        <v>0</v>
      </c>
      <c r="N45">
        <v>20</v>
      </c>
      <c r="O45">
        <v>0</v>
      </c>
    </row>
    <row r="46" spans="2:15" x14ac:dyDescent="0.2">
      <c r="B46">
        <v>4.6106360000000004</v>
      </c>
      <c r="C46">
        <v>209.83886699999999</v>
      </c>
      <c r="D46">
        <v>89.965819999999994</v>
      </c>
      <c r="E46">
        <v>191.28417999999999</v>
      </c>
      <c r="F46">
        <v>1017.736816</v>
      </c>
      <c r="G46">
        <v>793.13964799999997</v>
      </c>
      <c r="H46">
        <v>1017.626953</v>
      </c>
      <c r="I46">
        <v>0.414551</v>
      </c>
      <c r="J46">
        <v>0</v>
      </c>
      <c r="K46">
        <v>0</v>
      </c>
      <c r="L46">
        <v>1.0742E-2</v>
      </c>
      <c r="M46">
        <v>0</v>
      </c>
      <c r="N46">
        <v>20</v>
      </c>
      <c r="O46">
        <v>0</v>
      </c>
    </row>
    <row r="47" spans="2:15" x14ac:dyDescent="0.2">
      <c r="B47">
        <v>4.8101409999999998</v>
      </c>
      <c r="C47">
        <v>210.08300800000001</v>
      </c>
      <c r="D47">
        <v>89.965819999999994</v>
      </c>
      <c r="E47">
        <v>191.65039100000001</v>
      </c>
      <c r="F47">
        <v>1017.700195</v>
      </c>
      <c r="G47">
        <v>793.13964799999997</v>
      </c>
      <c r="H47">
        <v>1017.736816</v>
      </c>
      <c r="I47">
        <v>0.41308600000000001</v>
      </c>
      <c r="J47">
        <v>0</v>
      </c>
      <c r="K47">
        <v>0</v>
      </c>
      <c r="L47">
        <v>1.0742E-2</v>
      </c>
      <c r="M47">
        <v>0</v>
      </c>
      <c r="N47">
        <v>20</v>
      </c>
      <c r="O47">
        <v>0</v>
      </c>
    </row>
    <row r="48" spans="2:15" x14ac:dyDescent="0.2">
      <c r="B48">
        <v>5.0116269999999998</v>
      </c>
      <c r="C48">
        <v>209.83886699999999</v>
      </c>
      <c r="D48">
        <v>89.721680000000006</v>
      </c>
      <c r="E48">
        <v>191.28417999999999</v>
      </c>
      <c r="F48">
        <v>1017.736816</v>
      </c>
      <c r="G48">
        <v>793.13964799999997</v>
      </c>
      <c r="H48">
        <v>1017.700195</v>
      </c>
      <c r="I48">
        <v>0.41381800000000002</v>
      </c>
      <c r="J48">
        <v>0</v>
      </c>
      <c r="K48">
        <v>0</v>
      </c>
      <c r="L48">
        <v>9.7660000000000004E-3</v>
      </c>
      <c r="M48">
        <v>0</v>
      </c>
      <c r="N48">
        <v>20</v>
      </c>
      <c r="O48">
        <v>0</v>
      </c>
    </row>
    <row r="49" spans="2:15" x14ac:dyDescent="0.2">
      <c r="B49">
        <v>5.212091</v>
      </c>
      <c r="C49">
        <v>210.20507799999999</v>
      </c>
      <c r="D49">
        <v>89.84375</v>
      </c>
      <c r="E49">
        <v>191.65039100000001</v>
      </c>
      <c r="F49">
        <v>1017.736816</v>
      </c>
      <c r="G49">
        <v>793.13964799999997</v>
      </c>
      <c r="H49">
        <v>1017.736816</v>
      </c>
      <c r="I49">
        <v>0.41381800000000002</v>
      </c>
      <c r="J49">
        <v>0</v>
      </c>
      <c r="K49">
        <v>0</v>
      </c>
      <c r="L49">
        <v>9.0329999999999994E-3</v>
      </c>
      <c r="M49">
        <v>0</v>
      </c>
      <c r="N49">
        <v>20</v>
      </c>
      <c r="O49">
        <v>0</v>
      </c>
    </row>
    <row r="50" spans="2:15" x14ac:dyDescent="0.2">
      <c r="B50">
        <v>5.4125550000000002</v>
      </c>
      <c r="C50">
        <v>210.20507799999999</v>
      </c>
      <c r="D50">
        <v>90.087890999999999</v>
      </c>
      <c r="E50">
        <v>191.28417999999999</v>
      </c>
      <c r="F50">
        <v>1017.663574</v>
      </c>
      <c r="G50">
        <v>793.02978499999995</v>
      </c>
      <c r="H50">
        <v>1017.736816</v>
      </c>
      <c r="I50">
        <v>0.41674800000000001</v>
      </c>
      <c r="J50">
        <v>0</v>
      </c>
      <c r="K50">
        <v>0</v>
      </c>
      <c r="L50">
        <v>8.7889999999999999E-3</v>
      </c>
      <c r="M50">
        <v>0</v>
      </c>
      <c r="N50">
        <v>20</v>
      </c>
      <c r="O50">
        <v>0</v>
      </c>
    </row>
    <row r="51" spans="2:15" x14ac:dyDescent="0.2">
      <c r="B51">
        <v>5.6125959999999999</v>
      </c>
      <c r="C51">
        <v>209.59472700000001</v>
      </c>
      <c r="D51">
        <v>90.087890999999999</v>
      </c>
      <c r="E51">
        <v>190.917969</v>
      </c>
      <c r="F51">
        <v>1017.736816</v>
      </c>
      <c r="G51">
        <v>793.06640600000003</v>
      </c>
      <c r="H51">
        <v>1017.626953</v>
      </c>
      <c r="I51">
        <v>0.41674800000000001</v>
      </c>
      <c r="J51">
        <v>0</v>
      </c>
      <c r="K51">
        <v>0</v>
      </c>
      <c r="L51">
        <v>1.0253999999999999E-2</v>
      </c>
      <c r="M51">
        <v>0</v>
      </c>
      <c r="N51">
        <v>20</v>
      </c>
      <c r="O51">
        <v>0</v>
      </c>
    </row>
    <row r="52" spans="2:15" x14ac:dyDescent="0.2">
      <c r="B52">
        <v>5.8130410000000001</v>
      </c>
      <c r="C52">
        <v>210.08300800000001</v>
      </c>
      <c r="D52">
        <v>89.599609000000001</v>
      </c>
      <c r="E52">
        <v>191.16210899999999</v>
      </c>
      <c r="F52">
        <v>1017.663574</v>
      </c>
      <c r="G52">
        <v>793.103027</v>
      </c>
      <c r="H52">
        <v>1017.626953</v>
      </c>
      <c r="I52">
        <v>0.414551</v>
      </c>
      <c r="J52">
        <v>0</v>
      </c>
      <c r="K52">
        <v>0</v>
      </c>
      <c r="L52">
        <v>9.2770000000000005E-3</v>
      </c>
      <c r="M52">
        <v>0</v>
      </c>
      <c r="N52">
        <v>20</v>
      </c>
      <c r="O52">
        <v>0</v>
      </c>
    </row>
    <row r="53" spans="2:15" x14ac:dyDescent="0.2">
      <c r="B53">
        <v>6.0130710000000001</v>
      </c>
      <c r="C53">
        <v>210.08300800000001</v>
      </c>
      <c r="D53">
        <v>89.599609000000001</v>
      </c>
      <c r="E53">
        <v>190.79589799999999</v>
      </c>
      <c r="F53">
        <v>1017.736816</v>
      </c>
      <c r="G53">
        <v>793.103027</v>
      </c>
      <c r="H53">
        <v>1017.626953</v>
      </c>
      <c r="I53">
        <v>0.41381800000000002</v>
      </c>
      <c r="J53">
        <v>0</v>
      </c>
      <c r="K53">
        <v>0</v>
      </c>
      <c r="L53">
        <v>1.0253999999999999E-2</v>
      </c>
      <c r="M53">
        <v>0</v>
      </c>
      <c r="N53">
        <v>20</v>
      </c>
      <c r="O53">
        <v>0</v>
      </c>
    </row>
    <row r="54" spans="2:15" x14ac:dyDescent="0.2">
      <c r="B54">
        <v>6.2135939999999996</v>
      </c>
      <c r="C54">
        <v>210.20507799999999</v>
      </c>
      <c r="D54">
        <v>89.721680000000006</v>
      </c>
      <c r="E54">
        <v>190.429687</v>
      </c>
      <c r="F54">
        <v>1017.663574</v>
      </c>
      <c r="G54">
        <v>793.06640600000003</v>
      </c>
      <c r="H54">
        <v>1017.553711</v>
      </c>
      <c r="I54">
        <v>0.412354</v>
      </c>
      <c r="J54">
        <v>0</v>
      </c>
      <c r="K54">
        <v>0</v>
      </c>
      <c r="L54">
        <v>8.5450000000000005E-3</v>
      </c>
      <c r="M54">
        <v>0</v>
      </c>
      <c r="N54">
        <v>20</v>
      </c>
      <c r="O54">
        <v>0</v>
      </c>
    </row>
    <row r="55" spans="2:15" x14ac:dyDescent="0.2">
      <c r="B55">
        <v>6.4145909999999997</v>
      </c>
      <c r="C55">
        <v>209.960937</v>
      </c>
      <c r="D55">
        <v>89.355468999999999</v>
      </c>
      <c r="E55">
        <v>191.65039100000001</v>
      </c>
      <c r="F55">
        <v>1017.7734369999999</v>
      </c>
      <c r="G55">
        <v>793.103027</v>
      </c>
      <c r="H55">
        <v>1017.7734369999999</v>
      </c>
      <c r="I55">
        <v>0.41381800000000002</v>
      </c>
      <c r="J55">
        <v>0</v>
      </c>
      <c r="K55">
        <v>0</v>
      </c>
      <c r="L55">
        <v>9.2770000000000005E-3</v>
      </c>
      <c r="M55">
        <v>0</v>
      </c>
      <c r="N55">
        <v>20</v>
      </c>
      <c r="O55">
        <v>0</v>
      </c>
    </row>
    <row r="56" spans="2:15" x14ac:dyDescent="0.2">
      <c r="B56">
        <v>6.6150609999999999</v>
      </c>
      <c r="C56">
        <v>209.83886699999999</v>
      </c>
      <c r="D56">
        <v>89.355468999999999</v>
      </c>
      <c r="E56">
        <v>191.65039100000001</v>
      </c>
      <c r="F56">
        <v>1017.736816</v>
      </c>
      <c r="G56">
        <v>793.21289100000001</v>
      </c>
      <c r="H56">
        <v>1017.700195</v>
      </c>
      <c r="I56">
        <v>0.41748000000000002</v>
      </c>
      <c r="J56">
        <v>0</v>
      </c>
      <c r="K56">
        <v>0</v>
      </c>
      <c r="L56">
        <v>9.2770000000000005E-3</v>
      </c>
      <c r="M56">
        <v>0</v>
      </c>
      <c r="N56">
        <v>20</v>
      </c>
      <c r="O56">
        <v>0</v>
      </c>
    </row>
    <row r="57" spans="2:15" x14ac:dyDescent="0.2">
      <c r="B57">
        <v>6.8155559999999999</v>
      </c>
      <c r="C57">
        <v>210.449219</v>
      </c>
      <c r="D57">
        <v>89.599609000000001</v>
      </c>
      <c r="E57">
        <v>191.28417999999999</v>
      </c>
      <c r="F57">
        <v>1017.700195</v>
      </c>
      <c r="G57">
        <v>793.17627000000005</v>
      </c>
      <c r="H57">
        <v>1017.590332</v>
      </c>
      <c r="I57">
        <v>0.41308600000000001</v>
      </c>
      <c r="J57">
        <v>0</v>
      </c>
      <c r="K57">
        <v>0</v>
      </c>
      <c r="L57">
        <v>9.2770000000000005E-3</v>
      </c>
      <c r="M57">
        <v>0</v>
      </c>
      <c r="N57">
        <v>20</v>
      </c>
      <c r="O57">
        <v>0</v>
      </c>
    </row>
    <row r="58" spans="2:15" x14ac:dyDescent="0.2">
      <c r="B58">
        <v>7.0160489999999998</v>
      </c>
      <c r="C58">
        <v>209.83886699999999</v>
      </c>
      <c r="D58">
        <v>90.087890999999999</v>
      </c>
      <c r="E58">
        <v>191.65039100000001</v>
      </c>
      <c r="F58">
        <v>1017.7734369999999</v>
      </c>
      <c r="G58">
        <v>793.13964799999997</v>
      </c>
      <c r="H58">
        <v>1017.700195</v>
      </c>
      <c r="I58">
        <v>0.41748000000000002</v>
      </c>
      <c r="J58">
        <v>0</v>
      </c>
      <c r="K58">
        <v>0</v>
      </c>
      <c r="L58">
        <v>8.0569999999999999E-3</v>
      </c>
      <c r="M58">
        <v>0</v>
      </c>
      <c r="N58">
        <v>20</v>
      </c>
      <c r="O58">
        <v>0</v>
      </c>
    </row>
    <row r="59" spans="2:15" x14ac:dyDescent="0.2">
      <c r="B59">
        <v>7.2165559999999997</v>
      </c>
      <c r="C59">
        <v>209.59472700000001</v>
      </c>
      <c r="D59">
        <v>89.965819999999994</v>
      </c>
      <c r="E59">
        <v>191.65039100000001</v>
      </c>
      <c r="F59">
        <v>1017.700195</v>
      </c>
      <c r="G59">
        <v>793.13964799999997</v>
      </c>
      <c r="H59">
        <v>1017.736816</v>
      </c>
      <c r="I59">
        <v>0.41381800000000002</v>
      </c>
      <c r="J59">
        <v>0</v>
      </c>
      <c r="K59">
        <v>0</v>
      </c>
      <c r="L59">
        <v>9.2770000000000005E-3</v>
      </c>
      <c r="M59">
        <v>0</v>
      </c>
      <c r="N59">
        <v>20</v>
      </c>
      <c r="O59">
        <v>0</v>
      </c>
    </row>
    <row r="60" spans="2:15" x14ac:dyDescent="0.2">
      <c r="B60">
        <v>7.4160279999999998</v>
      </c>
      <c r="C60">
        <v>209.71679700000001</v>
      </c>
      <c r="D60">
        <v>89.721680000000006</v>
      </c>
      <c r="E60">
        <v>191.04003900000001</v>
      </c>
      <c r="F60">
        <v>1017.736816</v>
      </c>
      <c r="G60">
        <v>793.103027</v>
      </c>
      <c r="H60">
        <v>1017.626953</v>
      </c>
      <c r="I60">
        <v>0.41528300000000001</v>
      </c>
      <c r="J60">
        <v>0</v>
      </c>
      <c r="K60">
        <v>0</v>
      </c>
      <c r="L60">
        <v>9.7660000000000004E-3</v>
      </c>
      <c r="M60">
        <v>0</v>
      </c>
      <c r="N60">
        <v>20</v>
      </c>
      <c r="O60">
        <v>0</v>
      </c>
    </row>
    <row r="61" spans="2:15" x14ac:dyDescent="0.2">
      <c r="B61">
        <v>7.6173919999999997</v>
      </c>
      <c r="C61">
        <v>209.472656</v>
      </c>
      <c r="D61">
        <v>90.332031000000001</v>
      </c>
      <c r="E61">
        <v>191.77246099999999</v>
      </c>
      <c r="F61">
        <v>1017.736816</v>
      </c>
      <c r="G61">
        <v>793.21289100000001</v>
      </c>
      <c r="H61">
        <v>1017.663574</v>
      </c>
      <c r="I61">
        <v>0.41162100000000001</v>
      </c>
      <c r="J61">
        <v>0</v>
      </c>
      <c r="K61">
        <v>0</v>
      </c>
      <c r="L61">
        <v>1.0253999999999999E-2</v>
      </c>
      <c r="M61">
        <v>0</v>
      </c>
      <c r="N61">
        <v>20</v>
      </c>
      <c r="O61">
        <v>0</v>
      </c>
    </row>
    <row r="62" spans="2:15" x14ac:dyDescent="0.2">
      <c r="B62">
        <v>7.8178869999999998</v>
      </c>
      <c r="C62">
        <v>209.960937</v>
      </c>
      <c r="D62">
        <v>89.721680000000006</v>
      </c>
      <c r="E62">
        <v>191.40625</v>
      </c>
      <c r="F62">
        <v>1017.700195</v>
      </c>
      <c r="G62">
        <v>793.13964799999997</v>
      </c>
      <c r="H62">
        <v>1017.626953</v>
      </c>
      <c r="I62">
        <v>0.412354</v>
      </c>
      <c r="J62">
        <v>0</v>
      </c>
      <c r="K62">
        <v>0</v>
      </c>
      <c r="L62">
        <v>9.5209999999999999E-3</v>
      </c>
      <c r="M62">
        <v>0</v>
      </c>
      <c r="N62">
        <v>20</v>
      </c>
      <c r="O62">
        <v>0</v>
      </c>
    </row>
    <row r="63" spans="2:15" x14ac:dyDescent="0.2">
      <c r="B63">
        <v>8.0173760000000005</v>
      </c>
      <c r="C63">
        <v>209.960937</v>
      </c>
      <c r="D63">
        <v>89.355468999999999</v>
      </c>
      <c r="E63">
        <v>190.79589799999999</v>
      </c>
      <c r="F63">
        <v>1017.7734369999999</v>
      </c>
      <c r="G63">
        <v>793.13964799999997</v>
      </c>
      <c r="H63">
        <v>1017.553711</v>
      </c>
      <c r="I63">
        <v>0.41381800000000002</v>
      </c>
      <c r="J63">
        <v>0</v>
      </c>
      <c r="K63">
        <v>0</v>
      </c>
      <c r="L63">
        <v>1.0985999999999999E-2</v>
      </c>
      <c r="M63">
        <v>0</v>
      </c>
      <c r="N63">
        <v>20</v>
      </c>
      <c r="O63">
        <v>0</v>
      </c>
    </row>
    <row r="64" spans="2:15" x14ac:dyDescent="0.2">
      <c r="B64">
        <v>8.2188370000000006</v>
      </c>
      <c r="C64">
        <v>209.59472700000001</v>
      </c>
      <c r="D64">
        <v>89.84375</v>
      </c>
      <c r="E64">
        <v>190.917969</v>
      </c>
      <c r="F64">
        <v>1017.736816</v>
      </c>
      <c r="G64">
        <v>793.103027</v>
      </c>
      <c r="H64">
        <v>1017.626953</v>
      </c>
      <c r="I64">
        <v>0.41674800000000001</v>
      </c>
      <c r="J64">
        <v>0</v>
      </c>
      <c r="K64">
        <v>0</v>
      </c>
      <c r="L64">
        <v>1.001E-2</v>
      </c>
      <c r="M64">
        <v>0</v>
      </c>
      <c r="N64">
        <v>20</v>
      </c>
      <c r="O64">
        <v>0</v>
      </c>
    </row>
    <row r="65" spans="2:15" x14ac:dyDescent="0.2">
      <c r="B65">
        <v>8.4193020000000001</v>
      </c>
      <c r="C65">
        <v>209.472656</v>
      </c>
      <c r="D65">
        <v>90.087890999999999</v>
      </c>
      <c r="E65">
        <v>191.52832000000001</v>
      </c>
      <c r="F65">
        <v>1017.736816</v>
      </c>
      <c r="G65">
        <v>793.13964799999997</v>
      </c>
      <c r="H65">
        <v>1017.700195</v>
      </c>
      <c r="I65">
        <v>0.41674800000000001</v>
      </c>
      <c r="J65">
        <v>0</v>
      </c>
      <c r="K65">
        <v>0</v>
      </c>
      <c r="L65">
        <v>7.8120000000000004E-3</v>
      </c>
      <c r="M65">
        <v>0</v>
      </c>
      <c r="N65">
        <v>20</v>
      </c>
      <c r="O65">
        <v>0</v>
      </c>
    </row>
    <row r="66" spans="2:15" x14ac:dyDescent="0.2">
      <c r="B66">
        <v>8.6193380000000008</v>
      </c>
      <c r="C66">
        <v>209.472656</v>
      </c>
      <c r="D66">
        <v>90.087890999999999</v>
      </c>
      <c r="E66">
        <v>191.52832000000001</v>
      </c>
      <c r="F66">
        <v>1017.736816</v>
      </c>
      <c r="G66">
        <v>793.13964799999997</v>
      </c>
      <c r="H66">
        <v>1017.7734369999999</v>
      </c>
      <c r="I66">
        <v>0.416016</v>
      </c>
      <c r="J66">
        <v>0</v>
      </c>
      <c r="K66">
        <v>0</v>
      </c>
      <c r="L66">
        <v>9.7660000000000004E-3</v>
      </c>
      <c r="M66">
        <v>0</v>
      </c>
      <c r="N66">
        <v>20</v>
      </c>
      <c r="O66">
        <v>0</v>
      </c>
    </row>
    <row r="67" spans="2:15" x14ac:dyDescent="0.2">
      <c r="B67">
        <v>8.8188770000000005</v>
      </c>
      <c r="C67">
        <v>209.472656</v>
      </c>
      <c r="D67">
        <v>89.721680000000006</v>
      </c>
      <c r="E67">
        <v>191.28417999999999</v>
      </c>
      <c r="F67">
        <v>1017.7734369999999</v>
      </c>
      <c r="G67">
        <v>793.17627000000005</v>
      </c>
      <c r="H67">
        <v>1017.700195</v>
      </c>
      <c r="I67">
        <v>0.40942400000000001</v>
      </c>
      <c r="J67">
        <v>0</v>
      </c>
      <c r="K67">
        <v>0</v>
      </c>
      <c r="L67">
        <v>1.001E-2</v>
      </c>
      <c r="M67">
        <v>0</v>
      </c>
      <c r="N67">
        <v>20</v>
      </c>
      <c r="O67">
        <v>0</v>
      </c>
    </row>
    <row r="68" spans="2:15" x14ac:dyDescent="0.2">
      <c r="B68">
        <v>9.0203450000000007</v>
      </c>
      <c r="C68">
        <v>209.59472700000001</v>
      </c>
      <c r="D68">
        <v>90.087890999999999</v>
      </c>
      <c r="E68">
        <v>191.04003900000001</v>
      </c>
      <c r="F68">
        <v>1017.810059</v>
      </c>
      <c r="G68">
        <v>793.13964799999997</v>
      </c>
      <c r="H68">
        <v>1017.626953</v>
      </c>
      <c r="I68">
        <v>0.41748000000000002</v>
      </c>
      <c r="J68">
        <v>0</v>
      </c>
      <c r="K68">
        <v>0</v>
      </c>
      <c r="L68">
        <v>9.7660000000000004E-3</v>
      </c>
      <c r="M68">
        <v>0</v>
      </c>
      <c r="N68">
        <v>20</v>
      </c>
      <c r="O68">
        <v>0</v>
      </c>
    </row>
    <row r="69" spans="2:15" x14ac:dyDescent="0.2">
      <c r="B69">
        <v>9.2198119999999992</v>
      </c>
      <c r="C69">
        <v>209.960937</v>
      </c>
      <c r="D69">
        <v>90.454102000000006</v>
      </c>
      <c r="E69">
        <v>190.79589799999999</v>
      </c>
      <c r="F69">
        <v>1017.736816</v>
      </c>
      <c r="G69">
        <v>793.13964799999997</v>
      </c>
      <c r="H69">
        <v>1017.626953</v>
      </c>
      <c r="I69">
        <v>0.41162100000000001</v>
      </c>
      <c r="J69">
        <v>0</v>
      </c>
      <c r="K69">
        <v>0</v>
      </c>
      <c r="L69">
        <v>1.0985999999999999E-2</v>
      </c>
      <c r="M69">
        <v>0</v>
      </c>
      <c r="N69">
        <v>20</v>
      </c>
      <c r="O69">
        <v>0</v>
      </c>
    </row>
    <row r="70" spans="2:15" x14ac:dyDescent="0.2">
      <c r="B70">
        <v>9.4212729999999993</v>
      </c>
      <c r="C70">
        <v>210.20507799999999</v>
      </c>
      <c r="D70">
        <v>89.721680000000006</v>
      </c>
      <c r="E70">
        <v>191.28417999999999</v>
      </c>
      <c r="F70">
        <v>1017.7734369999999</v>
      </c>
      <c r="G70">
        <v>793.103027</v>
      </c>
      <c r="H70">
        <v>1017.700195</v>
      </c>
      <c r="I70">
        <v>0.41162100000000001</v>
      </c>
      <c r="J70">
        <v>0</v>
      </c>
      <c r="K70">
        <v>0</v>
      </c>
      <c r="L70">
        <v>1.0253999999999999E-2</v>
      </c>
      <c r="M70">
        <v>0</v>
      </c>
      <c r="N70">
        <v>20</v>
      </c>
      <c r="O70">
        <v>0</v>
      </c>
    </row>
    <row r="71" spans="2:15" x14ac:dyDescent="0.2">
      <c r="B71">
        <v>9.6219540000000006</v>
      </c>
      <c r="C71">
        <v>210.20507799999999</v>
      </c>
      <c r="D71">
        <v>89.355468999999999</v>
      </c>
      <c r="E71">
        <v>191.65039100000001</v>
      </c>
      <c r="F71">
        <v>1017.7734369999999</v>
      </c>
      <c r="G71">
        <v>793.17627000000005</v>
      </c>
      <c r="H71">
        <v>1017.7734369999999</v>
      </c>
      <c r="I71">
        <v>0.416016</v>
      </c>
      <c r="J71">
        <v>0</v>
      </c>
      <c r="K71">
        <v>0</v>
      </c>
      <c r="L71">
        <v>9.0329999999999994E-3</v>
      </c>
      <c r="M71">
        <v>0</v>
      </c>
      <c r="N71">
        <v>20</v>
      </c>
      <c r="O71">
        <v>0</v>
      </c>
    </row>
    <row r="72" spans="2:15" x14ac:dyDescent="0.2">
      <c r="B72">
        <v>9.822419</v>
      </c>
      <c r="C72">
        <v>209.59472700000001</v>
      </c>
      <c r="D72">
        <v>89.84375</v>
      </c>
      <c r="E72">
        <v>191.65039100000001</v>
      </c>
      <c r="F72">
        <v>1017.7734369999999</v>
      </c>
      <c r="G72">
        <v>793.103027</v>
      </c>
      <c r="H72">
        <v>1017.700195</v>
      </c>
      <c r="I72">
        <v>0.41674800000000001</v>
      </c>
      <c r="J72">
        <v>0</v>
      </c>
      <c r="K72">
        <v>0</v>
      </c>
      <c r="L72">
        <v>9.5209999999999999E-3</v>
      </c>
      <c r="M72">
        <v>0</v>
      </c>
      <c r="N72">
        <v>20</v>
      </c>
      <c r="O72">
        <v>0</v>
      </c>
    </row>
    <row r="73" spans="2:15" x14ac:dyDescent="0.2">
      <c r="B73">
        <v>10.021863</v>
      </c>
      <c r="C73">
        <v>209.10644500000001</v>
      </c>
      <c r="D73">
        <v>90.454102000000006</v>
      </c>
      <c r="E73">
        <v>191.65039100000001</v>
      </c>
      <c r="F73">
        <v>1017.736816</v>
      </c>
      <c r="G73">
        <v>793.13964799999997</v>
      </c>
      <c r="H73">
        <v>1017.626953</v>
      </c>
      <c r="I73">
        <v>0.42114299999999999</v>
      </c>
      <c r="J73">
        <v>0</v>
      </c>
      <c r="K73">
        <v>0</v>
      </c>
      <c r="L73">
        <v>8.3009999999999994E-3</v>
      </c>
      <c r="M73">
        <v>0</v>
      </c>
      <c r="N73">
        <v>20</v>
      </c>
      <c r="O73">
        <v>0</v>
      </c>
    </row>
    <row r="74" spans="2:15" x14ac:dyDescent="0.2">
      <c r="B74">
        <v>10.223325000000001</v>
      </c>
      <c r="C74">
        <v>208.74023399999999</v>
      </c>
      <c r="D74">
        <v>90.332031000000001</v>
      </c>
      <c r="E74">
        <v>191.65039100000001</v>
      </c>
      <c r="F74">
        <v>1017.736816</v>
      </c>
      <c r="G74">
        <v>793.13964799999997</v>
      </c>
      <c r="H74">
        <v>1017.590332</v>
      </c>
      <c r="I74">
        <v>0.41162100000000001</v>
      </c>
      <c r="J74">
        <v>0</v>
      </c>
      <c r="K74">
        <v>0</v>
      </c>
      <c r="L74">
        <v>1.0253999999999999E-2</v>
      </c>
      <c r="M74">
        <v>0</v>
      </c>
      <c r="N74">
        <v>20</v>
      </c>
      <c r="O74">
        <v>0</v>
      </c>
    </row>
    <row r="75" spans="2:15" x14ac:dyDescent="0.2">
      <c r="B75">
        <v>10.423935999999999</v>
      </c>
      <c r="C75">
        <v>209.472656</v>
      </c>
      <c r="D75">
        <v>89.721680000000006</v>
      </c>
      <c r="E75">
        <v>191.894531</v>
      </c>
      <c r="F75">
        <v>1017.700195</v>
      </c>
      <c r="G75">
        <v>793.103027</v>
      </c>
      <c r="H75">
        <v>1017.7734369999999</v>
      </c>
      <c r="I75">
        <v>0.41528300000000001</v>
      </c>
      <c r="J75">
        <v>0</v>
      </c>
      <c r="K75">
        <v>0</v>
      </c>
      <c r="L75">
        <v>9.7660000000000004E-3</v>
      </c>
      <c r="M75">
        <v>0</v>
      </c>
      <c r="N75">
        <v>20</v>
      </c>
      <c r="O75">
        <v>0</v>
      </c>
    </row>
    <row r="76" spans="2:15" x14ac:dyDescent="0.2">
      <c r="B76">
        <v>10.624499999999999</v>
      </c>
      <c r="C76">
        <v>210.32714799999999</v>
      </c>
      <c r="D76">
        <v>89.721680000000006</v>
      </c>
      <c r="E76">
        <v>191.52832000000001</v>
      </c>
      <c r="F76">
        <v>1017.810059</v>
      </c>
      <c r="G76">
        <v>793.13964799999997</v>
      </c>
      <c r="H76">
        <v>1017.663574</v>
      </c>
      <c r="I76">
        <v>0.414551</v>
      </c>
      <c r="J76">
        <v>0</v>
      </c>
      <c r="K76">
        <v>0</v>
      </c>
      <c r="L76">
        <v>1.0498E-2</v>
      </c>
      <c r="M76">
        <v>0</v>
      </c>
      <c r="N76">
        <v>20</v>
      </c>
      <c r="O76">
        <v>0</v>
      </c>
    </row>
    <row r="77" spans="2:15" x14ac:dyDescent="0.2">
      <c r="B77">
        <v>10.825041000000001</v>
      </c>
      <c r="C77">
        <v>210.57128900000001</v>
      </c>
      <c r="D77">
        <v>89.721680000000006</v>
      </c>
      <c r="E77">
        <v>191.16210899999999</v>
      </c>
      <c r="F77">
        <v>1017.736816</v>
      </c>
      <c r="G77">
        <v>793.13964799999997</v>
      </c>
      <c r="H77">
        <v>1017.663574</v>
      </c>
      <c r="I77">
        <v>0.41528300000000001</v>
      </c>
      <c r="J77">
        <v>0</v>
      </c>
      <c r="K77">
        <v>0</v>
      </c>
      <c r="L77">
        <v>9.0329999999999994E-3</v>
      </c>
      <c r="M77">
        <v>0</v>
      </c>
      <c r="N77">
        <v>20</v>
      </c>
      <c r="O77">
        <v>0</v>
      </c>
    </row>
    <row r="78" spans="2:15" x14ac:dyDescent="0.2">
      <c r="B78">
        <v>11.025506</v>
      </c>
      <c r="C78">
        <v>210.20507799999999</v>
      </c>
      <c r="D78">
        <v>89.721680000000006</v>
      </c>
      <c r="E78">
        <v>191.65039100000001</v>
      </c>
      <c r="F78">
        <v>1017.810059</v>
      </c>
      <c r="G78">
        <v>793.21289100000001</v>
      </c>
      <c r="H78">
        <v>1017.700195</v>
      </c>
      <c r="I78">
        <v>0.41162100000000001</v>
      </c>
      <c r="J78">
        <v>0</v>
      </c>
      <c r="K78">
        <v>0</v>
      </c>
      <c r="L78">
        <v>1.0253999999999999E-2</v>
      </c>
      <c r="M78">
        <v>0</v>
      </c>
      <c r="N78">
        <v>20</v>
      </c>
      <c r="O78">
        <v>0</v>
      </c>
    </row>
    <row r="79" spans="2:15" x14ac:dyDescent="0.2">
      <c r="B79">
        <v>11.225982</v>
      </c>
      <c r="C79">
        <v>210.08300800000001</v>
      </c>
      <c r="D79">
        <v>89.721680000000006</v>
      </c>
      <c r="E79">
        <v>191.65039100000001</v>
      </c>
      <c r="F79">
        <v>1017.7734369999999</v>
      </c>
      <c r="G79">
        <v>793.13964799999997</v>
      </c>
      <c r="H79">
        <v>1017.626953</v>
      </c>
      <c r="I79">
        <v>0.41894500000000001</v>
      </c>
      <c r="J79">
        <v>0</v>
      </c>
      <c r="K79">
        <v>0</v>
      </c>
      <c r="L79">
        <v>9.5209999999999999E-3</v>
      </c>
      <c r="M79">
        <v>0</v>
      </c>
      <c r="N79">
        <v>20</v>
      </c>
      <c r="O79">
        <v>0</v>
      </c>
    </row>
    <row r="80" spans="2:15" x14ac:dyDescent="0.2">
      <c r="B80">
        <v>11.426406</v>
      </c>
      <c r="C80">
        <v>209.960937</v>
      </c>
      <c r="D80">
        <v>90.087890999999999</v>
      </c>
      <c r="E80">
        <v>191.40625</v>
      </c>
      <c r="F80">
        <v>1017.736816</v>
      </c>
      <c r="G80">
        <v>793.13964799999997</v>
      </c>
      <c r="H80">
        <v>1017.626953</v>
      </c>
      <c r="I80">
        <v>0.41674800000000001</v>
      </c>
      <c r="J80">
        <v>0</v>
      </c>
      <c r="K80">
        <v>0</v>
      </c>
      <c r="L80">
        <v>1.1475000000000001E-2</v>
      </c>
      <c r="M80">
        <v>0</v>
      </c>
      <c r="N80">
        <v>20</v>
      </c>
      <c r="O80">
        <v>0</v>
      </c>
    </row>
    <row r="81" spans="2:15" x14ac:dyDescent="0.2">
      <c r="B81">
        <v>11.62551</v>
      </c>
      <c r="C81">
        <v>210.20507799999999</v>
      </c>
      <c r="D81">
        <v>89.477538999999993</v>
      </c>
      <c r="E81">
        <v>191.65039100000001</v>
      </c>
      <c r="F81">
        <v>1017.810059</v>
      </c>
      <c r="G81">
        <v>793.103027</v>
      </c>
      <c r="H81">
        <v>1017.663574</v>
      </c>
      <c r="I81">
        <v>0.416016</v>
      </c>
      <c r="J81">
        <v>0</v>
      </c>
      <c r="K81">
        <v>0</v>
      </c>
      <c r="L81">
        <v>9.2770000000000005E-3</v>
      </c>
      <c r="M81">
        <v>0</v>
      </c>
      <c r="N81">
        <v>20</v>
      </c>
      <c r="O81">
        <v>0</v>
      </c>
    </row>
    <row r="82" spans="2:15" x14ac:dyDescent="0.2">
      <c r="B82">
        <v>11.826969999999999</v>
      </c>
      <c r="C82">
        <v>210.57128900000001</v>
      </c>
      <c r="D82">
        <v>89.111328</v>
      </c>
      <c r="E82">
        <v>191.28417999999999</v>
      </c>
      <c r="F82">
        <v>1017.7734369999999</v>
      </c>
      <c r="G82">
        <v>793.17627000000005</v>
      </c>
      <c r="H82">
        <v>1017.553711</v>
      </c>
      <c r="I82">
        <v>0.41308600000000001</v>
      </c>
      <c r="J82">
        <v>0</v>
      </c>
      <c r="K82">
        <v>0</v>
      </c>
      <c r="L82">
        <v>8.5450000000000005E-3</v>
      </c>
      <c r="M82">
        <v>0</v>
      </c>
      <c r="N82">
        <v>20</v>
      </c>
      <c r="O82">
        <v>0</v>
      </c>
    </row>
    <row r="83" spans="2:15" x14ac:dyDescent="0.2">
      <c r="B83">
        <v>12.027464999999999</v>
      </c>
      <c r="C83">
        <v>210.32714799999999</v>
      </c>
      <c r="D83">
        <v>89.355468999999999</v>
      </c>
      <c r="E83">
        <v>190.429687</v>
      </c>
      <c r="F83">
        <v>1017.810059</v>
      </c>
      <c r="G83">
        <v>793.06640600000003</v>
      </c>
      <c r="H83">
        <v>1017.407227</v>
      </c>
      <c r="I83">
        <v>0.41894500000000001</v>
      </c>
      <c r="J83">
        <v>0</v>
      </c>
      <c r="K83">
        <v>0</v>
      </c>
      <c r="L83">
        <v>9.0329999999999994E-3</v>
      </c>
      <c r="M83">
        <v>0</v>
      </c>
      <c r="N83">
        <v>20</v>
      </c>
      <c r="O83">
        <v>0</v>
      </c>
    </row>
    <row r="84" spans="2:15" x14ac:dyDescent="0.2">
      <c r="B84">
        <v>12.228028999999999</v>
      </c>
      <c r="C84">
        <v>209.83886699999999</v>
      </c>
      <c r="D84">
        <v>90.576172</v>
      </c>
      <c r="E84">
        <v>190.79589799999999</v>
      </c>
      <c r="F84">
        <v>1017.700195</v>
      </c>
      <c r="G84">
        <v>793.06640600000003</v>
      </c>
      <c r="H84">
        <v>1017.480469</v>
      </c>
      <c r="I84">
        <v>0.41308600000000001</v>
      </c>
      <c r="J84">
        <v>0</v>
      </c>
      <c r="K84">
        <v>0</v>
      </c>
      <c r="L84">
        <v>1.0498E-2</v>
      </c>
      <c r="M84">
        <v>0</v>
      </c>
      <c r="N84">
        <v>20</v>
      </c>
      <c r="O84">
        <v>0</v>
      </c>
    </row>
    <row r="85" spans="2:15" x14ac:dyDescent="0.2">
      <c r="B85">
        <v>12.428499</v>
      </c>
      <c r="C85">
        <v>209.71679700000001</v>
      </c>
      <c r="D85">
        <v>90.576172</v>
      </c>
      <c r="E85">
        <v>191.16210899999999</v>
      </c>
      <c r="F85">
        <v>1017.7734369999999</v>
      </c>
      <c r="G85">
        <v>793.17627000000005</v>
      </c>
      <c r="H85">
        <v>1017.553711</v>
      </c>
      <c r="I85">
        <v>0.41381800000000002</v>
      </c>
      <c r="J85">
        <v>0</v>
      </c>
      <c r="K85">
        <v>0</v>
      </c>
      <c r="L85">
        <v>1.0498E-2</v>
      </c>
      <c r="M85">
        <v>0</v>
      </c>
      <c r="N85">
        <v>20</v>
      </c>
      <c r="O85">
        <v>0</v>
      </c>
    </row>
    <row r="86" spans="2:15" x14ac:dyDescent="0.2">
      <c r="B86">
        <v>12.628958000000001</v>
      </c>
      <c r="C86">
        <v>209.83886699999999</v>
      </c>
      <c r="D86">
        <v>90.087890999999999</v>
      </c>
      <c r="E86">
        <v>191.52832000000001</v>
      </c>
      <c r="F86">
        <v>1017.7734369999999</v>
      </c>
      <c r="G86">
        <v>793.17627000000005</v>
      </c>
      <c r="H86">
        <v>1017.626953</v>
      </c>
      <c r="I86">
        <v>0.412354</v>
      </c>
      <c r="J86">
        <v>0</v>
      </c>
      <c r="K86">
        <v>0</v>
      </c>
      <c r="L86">
        <v>8.3009999999999994E-3</v>
      </c>
      <c r="M86">
        <v>0</v>
      </c>
      <c r="N86">
        <v>20</v>
      </c>
      <c r="O86">
        <v>0</v>
      </c>
    </row>
    <row r="87" spans="2:15" x14ac:dyDescent="0.2">
      <c r="B87">
        <v>12.829504</v>
      </c>
      <c r="C87">
        <v>210.20507799999999</v>
      </c>
      <c r="D87">
        <v>90.087890999999999</v>
      </c>
      <c r="E87">
        <v>191.65039100000001</v>
      </c>
      <c r="F87">
        <v>1017.736816</v>
      </c>
      <c r="G87">
        <v>793.13964799999997</v>
      </c>
      <c r="H87">
        <v>1017.663574</v>
      </c>
      <c r="I87">
        <v>0.41674800000000001</v>
      </c>
      <c r="J87">
        <v>0</v>
      </c>
      <c r="K87">
        <v>0</v>
      </c>
      <c r="L87">
        <v>8.5450000000000005E-3</v>
      </c>
      <c r="M87">
        <v>0</v>
      </c>
      <c r="N87">
        <v>20</v>
      </c>
      <c r="O87">
        <v>0</v>
      </c>
    </row>
    <row r="88" spans="2:15" x14ac:dyDescent="0.2">
      <c r="B88">
        <v>13.030003000000001</v>
      </c>
      <c r="C88">
        <v>209.59472700000001</v>
      </c>
      <c r="D88">
        <v>90.576172</v>
      </c>
      <c r="E88">
        <v>191.77246099999999</v>
      </c>
      <c r="F88">
        <v>1017.7734369999999</v>
      </c>
      <c r="G88">
        <v>793.13964799999997</v>
      </c>
      <c r="H88">
        <v>1017.663574</v>
      </c>
      <c r="I88">
        <v>0.41162100000000001</v>
      </c>
      <c r="J88">
        <v>0</v>
      </c>
      <c r="K88">
        <v>0</v>
      </c>
      <c r="L88">
        <v>7.8120000000000004E-3</v>
      </c>
      <c r="M88">
        <v>0</v>
      </c>
      <c r="N88">
        <v>20</v>
      </c>
      <c r="O88">
        <v>0</v>
      </c>
    </row>
    <row r="89" spans="2:15" x14ac:dyDescent="0.2">
      <c r="B89">
        <v>13.230549</v>
      </c>
      <c r="C89">
        <v>209.10644500000001</v>
      </c>
      <c r="D89">
        <v>90.332031000000001</v>
      </c>
      <c r="E89">
        <v>191.52832000000001</v>
      </c>
      <c r="F89">
        <v>1017.7734369999999</v>
      </c>
      <c r="G89">
        <v>793.13964799999997</v>
      </c>
      <c r="H89">
        <v>1017.553711</v>
      </c>
      <c r="I89">
        <v>0.41748000000000002</v>
      </c>
      <c r="J89">
        <v>0</v>
      </c>
      <c r="K89">
        <v>0</v>
      </c>
      <c r="L89">
        <v>9.5209999999999999E-3</v>
      </c>
      <c r="M89">
        <v>0</v>
      </c>
      <c r="N89">
        <v>20</v>
      </c>
      <c r="O89">
        <v>0</v>
      </c>
    </row>
    <row r="90" spans="2:15" x14ac:dyDescent="0.2">
      <c r="B90">
        <v>13.431065</v>
      </c>
      <c r="C90">
        <v>209.472656</v>
      </c>
      <c r="D90">
        <v>89.721680000000006</v>
      </c>
      <c r="E90">
        <v>191.28417999999999</v>
      </c>
      <c r="F90">
        <v>1017.7734369999999</v>
      </c>
      <c r="G90">
        <v>793.103027</v>
      </c>
      <c r="H90">
        <v>1017.626953</v>
      </c>
      <c r="I90">
        <v>0.41308600000000001</v>
      </c>
      <c r="J90">
        <v>0</v>
      </c>
      <c r="K90">
        <v>0</v>
      </c>
      <c r="L90">
        <v>9.5209999999999999E-3</v>
      </c>
      <c r="M90">
        <v>0</v>
      </c>
      <c r="N90">
        <v>20</v>
      </c>
      <c r="O90">
        <v>0</v>
      </c>
    </row>
    <row r="91" spans="2:15" x14ac:dyDescent="0.2">
      <c r="B91">
        <v>13.631282000000001</v>
      </c>
      <c r="C91">
        <v>209.83886699999999</v>
      </c>
      <c r="D91">
        <v>89.965819999999994</v>
      </c>
      <c r="E91">
        <v>191.28417999999999</v>
      </c>
      <c r="F91">
        <v>1017.7734369999999</v>
      </c>
      <c r="G91">
        <v>793.103027</v>
      </c>
      <c r="H91">
        <v>1017.663574</v>
      </c>
      <c r="I91">
        <v>0.41528300000000001</v>
      </c>
      <c r="J91">
        <v>0</v>
      </c>
      <c r="K91">
        <v>0</v>
      </c>
      <c r="L91">
        <v>1.001E-2</v>
      </c>
      <c r="M91">
        <v>0</v>
      </c>
      <c r="N91">
        <v>20</v>
      </c>
      <c r="O91">
        <v>0</v>
      </c>
    </row>
    <row r="92" spans="2:15" x14ac:dyDescent="0.2">
      <c r="B92">
        <v>13.831746000000001</v>
      </c>
      <c r="C92">
        <v>209.83886699999999</v>
      </c>
      <c r="D92">
        <v>89.965819999999994</v>
      </c>
      <c r="E92">
        <v>190.917969</v>
      </c>
      <c r="F92">
        <v>1017.810059</v>
      </c>
      <c r="G92">
        <v>793.13964799999997</v>
      </c>
      <c r="H92">
        <v>1017.590332</v>
      </c>
      <c r="I92">
        <v>0.41748000000000002</v>
      </c>
      <c r="J92">
        <v>0</v>
      </c>
      <c r="K92">
        <v>0</v>
      </c>
      <c r="L92">
        <v>8.5450000000000005E-3</v>
      </c>
      <c r="M92">
        <v>0</v>
      </c>
      <c r="N92">
        <v>20</v>
      </c>
      <c r="O92">
        <v>0</v>
      </c>
    </row>
    <row r="93" spans="2:15" x14ac:dyDescent="0.2">
      <c r="B93">
        <v>14.032209999999999</v>
      </c>
      <c r="C93">
        <v>210.08300800000001</v>
      </c>
      <c r="D93">
        <v>89.721680000000006</v>
      </c>
      <c r="E93">
        <v>190.06347700000001</v>
      </c>
      <c r="F93">
        <v>1017.7734369999999</v>
      </c>
      <c r="G93">
        <v>793.13964799999997</v>
      </c>
      <c r="H93">
        <v>1017.5170900000001</v>
      </c>
      <c r="I93">
        <v>0.41162100000000001</v>
      </c>
      <c r="J93">
        <v>0</v>
      </c>
      <c r="K93">
        <v>0</v>
      </c>
      <c r="L93">
        <v>1.001E-2</v>
      </c>
      <c r="M93">
        <v>0</v>
      </c>
      <c r="N93">
        <v>20</v>
      </c>
      <c r="O93">
        <v>0</v>
      </c>
    </row>
    <row r="94" spans="2:15" x14ac:dyDescent="0.2">
      <c r="B94">
        <v>14.232675</v>
      </c>
      <c r="C94">
        <v>210.08300800000001</v>
      </c>
      <c r="D94">
        <v>89.599609000000001</v>
      </c>
      <c r="E94">
        <v>190.30761699999999</v>
      </c>
      <c r="F94">
        <v>1017.736816</v>
      </c>
      <c r="G94">
        <v>793.06640600000003</v>
      </c>
      <c r="H94">
        <v>1017.5170900000001</v>
      </c>
      <c r="I94">
        <v>0.414551</v>
      </c>
      <c r="J94">
        <v>0</v>
      </c>
      <c r="K94">
        <v>0</v>
      </c>
      <c r="L94">
        <v>9.5209999999999999E-3</v>
      </c>
      <c r="M94">
        <v>0</v>
      </c>
      <c r="N94">
        <v>20</v>
      </c>
      <c r="O94">
        <v>0</v>
      </c>
    </row>
    <row r="95" spans="2:15" x14ac:dyDescent="0.2">
      <c r="B95">
        <v>14.433274000000001</v>
      </c>
      <c r="C95">
        <v>209.83886699999999</v>
      </c>
      <c r="D95">
        <v>90.209961000000007</v>
      </c>
      <c r="E95">
        <v>191.16210899999999</v>
      </c>
      <c r="F95">
        <v>1017.810059</v>
      </c>
      <c r="G95">
        <v>793.17627000000005</v>
      </c>
      <c r="H95">
        <v>1017.663574</v>
      </c>
      <c r="I95">
        <v>0.41381800000000002</v>
      </c>
      <c r="J95">
        <v>0</v>
      </c>
      <c r="K95">
        <v>0</v>
      </c>
      <c r="L95">
        <v>1.123E-2</v>
      </c>
      <c r="M95">
        <v>0</v>
      </c>
      <c r="N95">
        <v>20</v>
      </c>
      <c r="O95">
        <v>0</v>
      </c>
    </row>
    <row r="96" spans="2:15" x14ac:dyDescent="0.2">
      <c r="B96">
        <v>14.633321</v>
      </c>
      <c r="C96">
        <v>209.22851600000001</v>
      </c>
      <c r="D96">
        <v>90.698241999999993</v>
      </c>
      <c r="E96">
        <v>191.77246099999999</v>
      </c>
      <c r="F96">
        <v>1017.810059</v>
      </c>
      <c r="G96">
        <v>793.13964799999997</v>
      </c>
      <c r="H96">
        <v>1017.663574</v>
      </c>
      <c r="I96">
        <v>0.41381800000000002</v>
      </c>
      <c r="J96">
        <v>0</v>
      </c>
      <c r="K96">
        <v>0</v>
      </c>
      <c r="L96">
        <v>8.7889999999999999E-3</v>
      </c>
      <c r="M96">
        <v>0</v>
      </c>
      <c r="N96">
        <v>20</v>
      </c>
      <c r="O96">
        <v>0</v>
      </c>
    </row>
    <row r="97" spans="2:15" x14ac:dyDescent="0.2">
      <c r="B97">
        <v>14.833795</v>
      </c>
      <c r="C97">
        <v>208.74023399999999</v>
      </c>
      <c r="D97">
        <v>90.454102000000006</v>
      </c>
      <c r="E97">
        <v>191.65039100000001</v>
      </c>
      <c r="F97">
        <v>1017.7734369999999</v>
      </c>
      <c r="G97">
        <v>793.06640600000003</v>
      </c>
      <c r="H97">
        <v>1017.626953</v>
      </c>
      <c r="I97">
        <v>0.41674800000000001</v>
      </c>
      <c r="J97">
        <v>0</v>
      </c>
      <c r="K97">
        <v>0</v>
      </c>
      <c r="L97">
        <v>9.0329999999999994E-3</v>
      </c>
      <c r="M97">
        <v>0</v>
      </c>
      <c r="N97">
        <v>20</v>
      </c>
      <c r="O97">
        <v>0</v>
      </c>
    </row>
    <row r="98" spans="2:15" x14ac:dyDescent="0.2">
      <c r="B98">
        <v>15.033331</v>
      </c>
      <c r="C98">
        <v>208.984375</v>
      </c>
      <c r="D98">
        <v>90.209961000000007</v>
      </c>
      <c r="E98">
        <v>191.04003900000001</v>
      </c>
      <c r="F98">
        <v>1017.7734369999999</v>
      </c>
      <c r="G98">
        <v>793.13964799999997</v>
      </c>
      <c r="H98">
        <v>1017.590332</v>
      </c>
      <c r="I98">
        <v>0.41674800000000001</v>
      </c>
      <c r="J98">
        <v>0</v>
      </c>
      <c r="K98">
        <v>0</v>
      </c>
      <c r="L98">
        <v>9.2770000000000005E-3</v>
      </c>
      <c r="M98">
        <v>0</v>
      </c>
      <c r="N98">
        <v>20</v>
      </c>
      <c r="O98">
        <v>0</v>
      </c>
    </row>
    <row r="99" spans="2:15" x14ac:dyDescent="0.2">
      <c r="B99">
        <v>15.234793</v>
      </c>
      <c r="C99">
        <v>209.22851600000001</v>
      </c>
      <c r="D99">
        <v>90.454102000000006</v>
      </c>
      <c r="E99">
        <v>190.79589799999999</v>
      </c>
      <c r="F99">
        <v>1017.810059</v>
      </c>
      <c r="G99">
        <v>793.06640600000003</v>
      </c>
      <c r="H99">
        <v>1017.443848</v>
      </c>
      <c r="I99">
        <v>0.41894500000000001</v>
      </c>
      <c r="J99">
        <v>0</v>
      </c>
      <c r="K99">
        <v>0</v>
      </c>
      <c r="L99">
        <v>9.0329999999999994E-3</v>
      </c>
      <c r="M99">
        <v>0</v>
      </c>
      <c r="N99">
        <v>20</v>
      </c>
      <c r="O99">
        <v>0</v>
      </c>
    </row>
    <row r="100" spans="2:15" x14ac:dyDescent="0.2">
      <c r="B100">
        <v>15.435257</v>
      </c>
      <c r="C100">
        <v>209.472656</v>
      </c>
      <c r="D100">
        <v>89.965819999999994</v>
      </c>
      <c r="E100">
        <v>191.28417999999999</v>
      </c>
      <c r="F100">
        <v>1017.810059</v>
      </c>
      <c r="G100">
        <v>793.103027</v>
      </c>
      <c r="H100">
        <v>1017.590332</v>
      </c>
      <c r="I100">
        <v>0.41674800000000001</v>
      </c>
      <c r="J100">
        <v>0</v>
      </c>
      <c r="K100">
        <v>0</v>
      </c>
      <c r="L100">
        <v>1.001E-2</v>
      </c>
      <c r="M100">
        <v>0</v>
      </c>
      <c r="N100">
        <v>20</v>
      </c>
      <c r="O100">
        <v>0</v>
      </c>
    </row>
    <row r="101" spans="2:15" x14ac:dyDescent="0.2">
      <c r="B101">
        <v>15.635692000000001</v>
      </c>
      <c r="C101">
        <v>210.08300800000001</v>
      </c>
      <c r="D101">
        <v>89.111328</v>
      </c>
      <c r="E101">
        <v>190.429687</v>
      </c>
      <c r="F101">
        <v>1017.810059</v>
      </c>
      <c r="G101">
        <v>793.06640600000003</v>
      </c>
      <c r="H101">
        <v>1017.333984</v>
      </c>
      <c r="I101">
        <v>0.414551</v>
      </c>
      <c r="J101">
        <v>0</v>
      </c>
      <c r="K101">
        <v>0</v>
      </c>
      <c r="L101">
        <v>9.2770000000000005E-3</v>
      </c>
      <c r="M101">
        <v>0</v>
      </c>
      <c r="N101">
        <v>20</v>
      </c>
      <c r="O101">
        <v>0</v>
      </c>
    </row>
    <row r="102" spans="2:15" x14ac:dyDescent="0.2">
      <c r="B102">
        <v>15.836185</v>
      </c>
      <c r="C102">
        <v>210.20507799999999</v>
      </c>
      <c r="D102">
        <v>89.233397999999994</v>
      </c>
      <c r="E102">
        <v>190.55175800000001</v>
      </c>
      <c r="F102">
        <v>1017.810059</v>
      </c>
      <c r="G102">
        <v>793.06640600000003</v>
      </c>
      <c r="H102">
        <v>1017.333984</v>
      </c>
      <c r="I102">
        <v>0.418213</v>
      </c>
      <c r="J102">
        <v>0</v>
      </c>
      <c r="K102">
        <v>0</v>
      </c>
      <c r="L102">
        <v>9.2770000000000005E-3</v>
      </c>
      <c r="M102">
        <v>0</v>
      </c>
      <c r="N102">
        <v>20</v>
      </c>
      <c r="O102">
        <v>0</v>
      </c>
    </row>
    <row r="103" spans="2:15" x14ac:dyDescent="0.2">
      <c r="B103">
        <v>16.036677999999998</v>
      </c>
      <c r="C103">
        <v>210.32714799999999</v>
      </c>
      <c r="D103">
        <v>89.477538999999993</v>
      </c>
      <c r="E103">
        <v>190.917969</v>
      </c>
      <c r="F103">
        <v>1017.810059</v>
      </c>
      <c r="G103">
        <v>793.06640600000003</v>
      </c>
      <c r="H103">
        <v>1017.407227</v>
      </c>
      <c r="I103">
        <v>0.41308600000000001</v>
      </c>
      <c r="J103">
        <v>0</v>
      </c>
      <c r="K103">
        <v>0</v>
      </c>
      <c r="L103">
        <v>9.2770000000000005E-3</v>
      </c>
      <c r="M103">
        <v>0</v>
      </c>
      <c r="N103">
        <v>20</v>
      </c>
      <c r="O103">
        <v>0</v>
      </c>
    </row>
    <row r="104" spans="2:15" x14ac:dyDescent="0.2">
      <c r="B104">
        <v>16.237148000000001</v>
      </c>
      <c r="C104">
        <v>210.449219</v>
      </c>
      <c r="D104">
        <v>89.355468999999999</v>
      </c>
      <c r="E104">
        <v>190.55175800000001</v>
      </c>
      <c r="F104">
        <v>1017.810059</v>
      </c>
      <c r="G104">
        <v>793.02978499999995</v>
      </c>
      <c r="H104">
        <v>1017.333984</v>
      </c>
      <c r="I104">
        <v>0.41674800000000001</v>
      </c>
      <c r="J104">
        <v>0</v>
      </c>
      <c r="K104">
        <v>0</v>
      </c>
      <c r="L104">
        <v>1.0253999999999999E-2</v>
      </c>
      <c r="M104">
        <v>0</v>
      </c>
      <c r="N104">
        <v>20</v>
      </c>
      <c r="O104">
        <v>0</v>
      </c>
    </row>
    <row r="105" spans="2:15" x14ac:dyDescent="0.2">
      <c r="B105">
        <v>16.437639000000001</v>
      </c>
      <c r="C105">
        <v>210.08300800000001</v>
      </c>
      <c r="D105">
        <v>89.355468999999999</v>
      </c>
      <c r="E105">
        <v>190.67382799999999</v>
      </c>
      <c r="F105">
        <v>1017.810059</v>
      </c>
      <c r="G105">
        <v>793.02978499999995</v>
      </c>
      <c r="H105">
        <v>1017.407227</v>
      </c>
      <c r="I105">
        <v>0.41748000000000002</v>
      </c>
      <c r="J105">
        <v>0</v>
      </c>
      <c r="K105">
        <v>0</v>
      </c>
      <c r="L105">
        <v>9.0329999999999994E-3</v>
      </c>
      <c r="M105">
        <v>0</v>
      </c>
      <c r="N105">
        <v>20</v>
      </c>
      <c r="O105">
        <v>0</v>
      </c>
    </row>
    <row r="106" spans="2:15" x14ac:dyDescent="0.2">
      <c r="B106">
        <v>16.638421000000001</v>
      </c>
      <c r="C106">
        <v>210.81542999999999</v>
      </c>
      <c r="D106">
        <v>89.233397999999994</v>
      </c>
      <c r="E106">
        <v>191.28417999999999</v>
      </c>
      <c r="F106">
        <v>1017.7734369999999</v>
      </c>
      <c r="G106">
        <v>793.02978499999995</v>
      </c>
      <c r="H106">
        <v>1017.553711</v>
      </c>
      <c r="I106">
        <v>0.421875</v>
      </c>
      <c r="J106">
        <v>0</v>
      </c>
      <c r="K106">
        <v>0</v>
      </c>
      <c r="L106">
        <v>1.001E-2</v>
      </c>
      <c r="M106">
        <v>0</v>
      </c>
      <c r="N106">
        <v>20</v>
      </c>
      <c r="O106">
        <v>0</v>
      </c>
    </row>
    <row r="107" spans="2:15" x14ac:dyDescent="0.2">
      <c r="B107">
        <v>16.838878000000001</v>
      </c>
      <c r="C107">
        <v>210.69335899999999</v>
      </c>
      <c r="D107">
        <v>89.599609000000001</v>
      </c>
      <c r="E107">
        <v>191.77246099999999</v>
      </c>
      <c r="F107">
        <v>1017.810059</v>
      </c>
      <c r="G107">
        <v>793.103027</v>
      </c>
      <c r="H107">
        <v>1017.626953</v>
      </c>
      <c r="I107">
        <v>0.414551</v>
      </c>
      <c r="J107">
        <v>0</v>
      </c>
      <c r="K107">
        <v>0</v>
      </c>
      <c r="L107">
        <v>1.0498E-2</v>
      </c>
      <c r="M107">
        <v>0</v>
      </c>
      <c r="N107">
        <v>20</v>
      </c>
      <c r="O107">
        <v>0</v>
      </c>
    </row>
    <row r="108" spans="2:15" x14ac:dyDescent="0.2">
      <c r="B108">
        <v>17.039656000000001</v>
      </c>
      <c r="C108">
        <v>210.449219</v>
      </c>
      <c r="D108">
        <v>89.599609000000001</v>
      </c>
      <c r="E108">
        <v>191.65039100000001</v>
      </c>
      <c r="F108">
        <v>1017.7734369999999</v>
      </c>
      <c r="G108">
        <v>793.06640600000003</v>
      </c>
      <c r="H108">
        <v>1017.626953</v>
      </c>
      <c r="I108">
        <v>0.416016</v>
      </c>
      <c r="J108">
        <v>0</v>
      </c>
      <c r="K108">
        <v>0</v>
      </c>
      <c r="L108">
        <v>9.2770000000000005E-3</v>
      </c>
      <c r="M108">
        <v>0</v>
      </c>
      <c r="N108">
        <v>20</v>
      </c>
      <c r="O108">
        <v>0</v>
      </c>
    </row>
    <row r="109" spans="2:15" x14ac:dyDescent="0.2">
      <c r="B109">
        <v>17.24025</v>
      </c>
      <c r="C109">
        <v>209.83886699999999</v>
      </c>
      <c r="D109">
        <v>89.721680000000006</v>
      </c>
      <c r="E109">
        <v>191.28417999999999</v>
      </c>
      <c r="F109">
        <v>1017.810059</v>
      </c>
      <c r="G109">
        <v>793.13964799999997</v>
      </c>
      <c r="H109">
        <v>1017.590332</v>
      </c>
      <c r="I109">
        <v>0.41528300000000001</v>
      </c>
      <c r="J109">
        <v>0</v>
      </c>
      <c r="K109">
        <v>0</v>
      </c>
      <c r="L109">
        <v>1.001E-2</v>
      </c>
      <c r="M109">
        <v>0</v>
      </c>
      <c r="N109">
        <v>20</v>
      </c>
      <c r="O109">
        <v>0</v>
      </c>
    </row>
    <row r="110" spans="2:15" x14ac:dyDescent="0.2">
      <c r="B110">
        <v>17.440712999999999</v>
      </c>
      <c r="C110">
        <v>209.35058599999999</v>
      </c>
      <c r="D110">
        <v>90.942383000000007</v>
      </c>
      <c r="E110">
        <v>191.16210899999999</v>
      </c>
      <c r="F110">
        <v>1017.810059</v>
      </c>
      <c r="G110">
        <v>793.103027</v>
      </c>
      <c r="H110">
        <v>1017.626953</v>
      </c>
      <c r="I110">
        <v>0.41381800000000002</v>
      </c>
      <c r="J110">
        <v>0</v>
      </c>
      <c r="K110">
        <v>0</v>
      </c>
      <c r="L110">
        <v>1.0253999999999999E-2</v>
      </c>
      <c r="M110">
        <v>0</v>
      </c>
      <c r="N110">
        <v>20</v>
      </c>
      <c r="O110">
        <v>0</v>
      </c>
    </row>
    <row r="111" spans="2:15" x14ac:dyDescent="0.2">
      <c r="B111">
        <v>17.640764999999998</v>
      </c>
      <c r="C111">
        <v>209.10644500000001</v>
      </c>
      <c r="D111">
        <v>90.820312000000001</v>
      </c>
      <c r="E111">
        <v>190.917969</v>
      </c>
      <c r="F111">
        <v>1017.810059</v>
      </c>
      <c r="G111">
        <v>793.103027</v>
      </c>
      <c r="H111">
        <v>1017.626953</v>
      </c>
      <c r="I111">
        <v>0.41381800000000002</v>
      </c>
      <c r="J111">
        <v>0</v>
      </c>
      <c r="K111">
        <v>0</v>
      </c>
      <c r="L111">
        <v>9.7660000000000004E-3</v>
      </c>
      <c r="M111">
        <v>0</v>
      </c>
      <c r="N111">
        <v>20</v>
      </c>
      <c r="O111">
        <v>0</v>
      </c>
    </row>
    <row r="112" spans="2:15" x14ac:dyDescent="0.2">
      <c r="B112">
        <v>17.840232</v>
      </c>
      <c r="C112">
        <v>209.960937</v>
      </c>
      <c r="D112">
        <v>89.721680000000006</v>
      </c>
      <c r="E112">
        <v>191.28417999999999</v>
      </c>
      <c r="F112">
        <v>1017.7734369999999</v>
      </c>
      <c r="G112">
        <v>793.13964799999997</v>
      </c>
      <c r="H112">
        <v>1017.7734369999999</v>
      </c>
      <c r="I112">
        <v>0.416016</v>
      </c>
      <c r="J112">
        <v>0</v>
      </c>
      <c r="K112">
        <v>0</v>
      </c>
      <c r="L112">
        <v>9.5209999999999999E-3</v>
      </c>
      <c r="M112">
        <v>0</v>
      </c>
      <c r="N112">
        <v>20</v>
      </c>
      <c r="O112">
        <v>0</v>
      </c>
    </row>
    <row r="113" spans="2:15" x14ac:dyDescent="0.2">
      <c r="B113">
        <v>18.041720999999999</v>
      </c>
      <c r="C113">
        <v>209.960937</v>
      </c>
      <c r="D113">
        <v>89.721680000000006</v>
      </c>
      <c r="E113">
        <v>190.429687</v>
      </c>
      <c r="F113">
        <v>1017.810059</v>
      </c>
      <c r="G113">
        <v>793.02978499999995</v>
      </c>
      <c r="H113">
        <v>1017.626953</v>
      </c>
      <c r="I113">
        <v>0.41528300000000001</v>
      </c>
      <c r="J113">
        <v>0</v>
      </c>
      <c r="K113">
        <v>0</v>
      </c>
      <c r="L113">
        <v>1.0742E-2</v>
      </c>
      <c r="M113">
        <v>0</v>
      </c>
      <c r="N113">
        <v>20</v>
      </c>
      <c r="O113">
        <v>0</v>
      </c>
    </row>
    <row r="114" spans="2:15" x14ac:dyDescent="0.2">
      <c r="B114">
        <v>18.241785</v>
      </c>
      <c r="C114">
        <v>209.83886699999999</v>
      </c>
      <c r="D114">
        <v>90.332031000000001</v>
      </c>
      <c r="E114">
        <v>190.18554700000001</v>
      </c>
      <c r="F114">
        <v>1017.810059</v>
      </c>
      <c r="G114">
        <v>793.13964799999997</v>
      </c>
      <c r="H114">
        <v>1017.590332</v>
      </c>
      <c r="I114">
        <v>0.41748000000000002</v>
      </c>
      <c r="J114">
        <v>0</v>
      </c>
      <c r="K114">
        <v>0</v>
      </c>
      <c r="L114">
        <v>8.0569999999999999E-3</v>
      </c>
      <c r="M114">
        <v>0</v>
      </c>
      <c r="N114">
        <v>20</v>
      </c>
      <c r="O114">
        <v>0</v>
      </c>
    </row>
    <row r="115" spans="2:15" x14ac:dyDescent="0.2">
      <c r="B115">
        <v>18.441806</v>
      </c>
      <c r="C115">
        <v>210.08300800000001</v>
      </c>
      <c r="D115">
        <v>89.721680000000006</v>
      </c>
      <c r="E115">
        <v>190.429687</v>
      </c>
      <c r="F115">
        <v>1017.7734369999999</v>
      </c>
      <c r="G115">
        <v>793.103027</v>
      </c>
      <c r="H115">
        <v>1017.626953</v>
      </c>
      <c r="I115">
        <v>0.414551</v>
      </c>
      <c r="J115">
        <v>0</v>
      </c>
      <c r="K115">
        <v>0</v>
      </c>
      <c r="L115">
        <v>9.7660000000000004E-3</v>
      </c>
      <c r="M115">
        <v>0</v>
      </c>
      <c r="N115">
        <v>20</v>
      </c>
      <c r="O115">
        <v>0</v>
      </c>
    </row>
    <row r="116" spans="2:15" x14ac:dyDescent="0.2">
      <c r="B116">
        <v>18.642296999999999</v>
      </c>
      <c r="C116">
        <v>209.472656</v>
      </c>
      <c r="D116">
        <v>89.721680000000006</v>
      </c>
      <c r="E116">
        <v>191.28417999999999</v>
      </c>
      <c r="F116">
        <v>1017.7734369999999</v>
      </c>
      <c r="G116">
        <v>793.103027</v>
      </c>
      <c r="H116">
        <v>1017.736816</v>
      </c>
      <c r="I116">
        <v>0.41528300000000001</v>
      </c>
      <c r="J116">
        <v>0</v>
      </c>
      <c r="K116">
        <v>0</v>
      </c>
      <c r="L116">
        <v>9.0329999999999994E-3</v>
      </c>
      <c r="M116">
        <v>0</v>
      </c>
      <c r="N116">
        <v>20</v>
      </c>
      <c r="O116">
        <v>0</v>
      </c>
    </row>
    <row r="117" spans="2:15" x14ac:dyDescent="0.2">
      <c r="B117">
        <v>18.842846000000002</v>
      </c>
      <c r="C117">
        <v>209.10644500000001</v>
      </c>
      <c r="D117">
        <v>90.209961000000007</v>
      </c>
      <c r="E117">
        <v>191.04003900000001</v>
      </c>
      <c r="F117">
        <v>1017.810059</v>
      </c>
      <c r="G117">
        <v>793.103027</v>
      </c>
      <c r="H117">
        <v>1017.626953</v>
      </c>
      <c r="I117">
        <v>0.412354</v>
      </c>
      <c r="J117">
        <v>0</v>
      </c>
      <c r="K117">
        <v>0</v>
      </c>
      <c r="L117">
        <v>9.2770000000000005E-3</v>
      </c>
      <c r="M117">
        <v>0</v>
      </c>
      <c r="N117">
        <v>20</v>
      </c>
      <c r="O117">
        <v>0</v>
      </c>
    </row>
    <row r="118" spans="2:15" x14ac:dyDescent="0.2">
      <c r="B118">
        <v>19.043310000000002</v>
      </c>
      <c r="C118">
        <v>209.71679700000001</v>
      </c>
      <c r="D118">
        <v>90.209961000000007</v>
      </c>
      <c r="E118">
        <v>191.52832000000001</v>
      </c>
      <c r="F118">
        <v>1017.7734369999999</v>
      </c>
      <c r="G118">
        <v>793.103027</v>
      </c>
      <c r="H118">
        <v>1017.736816</v>
      </c>
      <c r="I118">
        <v>0.41381800000000002</v>
      </c>
      <c r="J118">
        <v>0</v>
      </c>
      <c r="K118">
        <v>0</v>
      </c>
      <c r="L118">
        <v>1.001E-2</v>
      </c>
      <c r="M118">
        <v>0</v>
      </c>
      <c r="N118">
        <v>20</v>
      </c>
      <c r="O118">
        <v>0</v>
      </c>
    </row>
    <row r="119" spans="2:15" x14ac:dyDescent="0.2">
      <c r="B119">
        <v>19.243773999999998</v>
      </c>
      <c r="C119">
        <v>209.59472700000001</v>
      </c>
      <c r="D119">
        <v>89.84375</v>
      </c>
      <c r="E119">
        <v>190.55175800000001</v>
      </c>
      <c r="F119">
        <v>1017.7734369999999</v>
      </c>
      <c r="G119">
        <v>793.13964799999997</v>
      </c>
      <c r="H119">
        <v>1017.590332</v>
      </c>
      <c r="I119">
        <v>0.41674800000000001</v>
      </c>
      <c r="J119">
        <v>0</v>
      </c>
      <c r="K119">
        <v>0</v>
      </c>
      <c r="L119">
        <v>1.001E-2</v>
      </c>
      <c r="M119">
        <v>0</v>
      </c>
      <c r="N119">
        <v>20</v>
      </c>
      <c r="O119">
        <v>0</v>
      </c>
    </row>
    <row r="120" spans="2:15" x14ac:dyDescent="0.2">
      <c r="B120">
        <v>19.443783</v>
      </c>
      <c r="C120">
        <v>210.20507799999999</v>
      </c>
      <c r="D120">
        <v>89.355468999999999</v>
      </c>
      <c r="E120">
        <v>191.16210899999999</v>
      </c>
      <c r="F120">
        <v>1017.7734369999999</v>
      </c>
      <c r="G120">
        <v>793.103027</v>
      </c>
      <c r="H120">
        <v>1017.663574</v>
      </c>
      <c r="I120">
        <v>0.412354</v>
      </c>
      <c r="J120">
        <v>0</v>
      </c>
      <c r="K120">
        <v>0</v>
      </c>
      <c r="L120">
        <v>8.5450000000000005E-3</v>
      </c>
      <c r="M120">
        <v>0</v>
      </c>
      <c r="N120">
        <v>20</v>
      </c>
      <c r="O120">
        <v>0</v>
      </c>
    </row>
    <row r="121" spans="2:15" x14ac:dyDescent="0.2">
      <c r="B121">
        <v>19.643826000000001</v>
      </c>
      <c r="C121">
        <v>210.20507799999999</v>
      </c>
      <c r="D121">
        <v>89.599609000000001</v>
      </c>
      <c r="E121">
        <v>191.16210899999999</v>
      </c>
      <c r="F121">
        <v>1017.736816</v>
      </c>
      <c r="G121">
        <v>793.13964799999997</v>
      </c>
      <c r="H121">
        <v>1017.736816</v>
      </c>
      <c r="I121">
        <v>0.41748000000000002</v>
      </c>
      <c r="J121">
        <v>0</v>
      </c>
      <c r="K121">
        <v>0</v>
      </c>
      <c r="L121">
        <v>9.2770000000000005E-3</v>
      </c>
      <c r="M121">
        <v>0</v>
      </c>
      <c r="N121">
        <v>20</v>
      </c>
      <c r="O121">
        <v>0</v>
      </c>
    </row>
    <row r="122" spans="2:15" x14ac:dyDescent="0.2">
      <c r="B122">
        <v>19.843299999999999</v>
      </c>
      <c r="C122">
        <v>209.59472700000001</v>
      </c>
      <c r="D122">
        <v>90.332031000000001</v>
      </c>
      <c r="E122">
        <v>190.55175800000001</v>
      </c>
      <c r="F122">
        <v>1017.810059</v>
      </c>
      <c r="G122">
        <v>793.06640600000003</v>
      </c>
      <c r="H122">
        <v>1017.5170900000001</v>
      </c>
      <c r="I122">
        <v>0.41162100000000001</v>
      </c>
      <c r="J122">
        <v>0</v>
      </c>
      <c r="K122">
        <v>0</v>
      </c>
      <c r="L122">
        <v>1.001E-2</v>
      </c>
      <c r="M122">
        <v>0</v>
      </c>
      <c r="N122">
        <v>20</v>
      </c>
      <c r="O122">
        <v>0</v>
      </c>
    </row>
    <row r="123" spans="2:15" x14ac:dyDescent="0.2">
      <c r="B123">
        <v>20.044802000000001</v>
      </c>
      <c r="C123">
        <v>209.59472700000001</v>
      </c>
      <c r="D123">
        <v>89.84375</v>
      </c>
      <c r="E123">
        <v>190.79589799999999</v>
      </c>
      <c r="F123">
        <v>1017.736816</v>
      </c>
      <c r="G123">
        <v>793.103027</v>
      </c>
      <c r="H123">
        <v>1017.626953</v>
      </c>
      <c r="I123">
        <v>0.41674800000000001</v>
      </c>
      <c r="J123">
        <v>0</v>
      </c>
      <c r="K123">
        <v>0</v>
      </c>
      <c r="L123">
        <v>1.0498E-2</v>
      </c>
      <c r="M123">
        <v>0</v>
      </c>
      <c r="N123">
        <v>20</v>
      </c>
      <c r="O123">
        <v>0</v>
      </c>
    </row>
    <row r="124" spans="2:15" x14ac:dyDescent="0.2">
      <c r="B124">
        <v>20.245273000000001</v>
      </c>
      <c r="C124">
        <v>209.472656</v>
      </c>
      <c r="D124">
        <v>89.721680000000006</v>
      </c>
      <c r="E124">
        <v>191.04003900000001</v>
      </c>
      <c r="F124">
        <v>1017.810059</v>
      </c>
      <c r="G124">
        <v>793.06640600000003</v>
      </c>
      <c r="H124">
        <v>1017.590332</v>
      </c>
      <c r="I124">
        <v>0.416016</v>
      </c>
      <c r="J124">
        <v>0</v>
      </c>
      <c r="K124">
        <v>0</v>
      </c>
      <c r="L124">
        <v>8.7889999999999999E-3</v>
      </c>
      <c r="M124">
        <v>0</v>
      </c>
      <c r="N124">
        <v>20</v>
      </c>
      <c r="O124">
        <v>0</v>
      </c>
    </row>
    <row r="125" spans="2:15" x14ac:dyDescent="0.2">
      <c r="B125">
        <v>20.445796000000001</v>
      </c>
      <c r="C125">
        <v>209.960937</v>
      </c>
      <c r="D125">
        <v>89.721680000000006</v>
      </c>
      <c r="E125">
        <v>191.65039100000001</v>
      </c>
      <c r="F125">
        <v>1017.736816</v>
      </c>
      <c r="G125">
        <v>793.02978499999995</v>
      </c>
      <c r="H125">
        <v>1017.736816</v>
      </c>
      <c r="I125">
        <v>0.41674800000000001</v>
      </c>
      <c r="J125">
        <v>0</v>
      </c>
      <c r="K125">
        <v>0</v>
      </c>
      <c r="L125">
        <v>9.0329999999999994E-3</v>
      </c>
      <c r="M125">
        <v>0</v>
      </c>
      <c r="N125">
        <v>20</v>
      </c>
      <c r="O125">
        <v>0</v>
      </c>
    </row>
    <row r="126" spans="2:15" x14ac:dyDescent="0.2">
      <c r="B126">
        <v>20.645861</v>
      </c>
      <c r="C126">
        <v>210.32714799999999</v>
      </c>
      <c r="D126">
        <v>89.477538999999993</v>
      </c>
      <c r="E126">
        <v>191.894531</v>
      </c>
      <c r="F126">
        <v>1017.7734369999999</v>
      </c>
      <c r="G126">
        <v>793.13964799999997</v>
      </c>
      <c r="H126">
        <v>1017.7734369999999</v>
      </c>
      <c r="I126">
        <v>0.41015600000000002</v>
      </c>
      <c r="J126">
        <v>0</v>
      </c>
      <c r="K126">
        <v>0</v>
      </c>
      <c r="L126">
        <v>8.3009999999999994E-3</v>
      </c>
      <c r="M126">
        <v>0</v>
      </c>
      <c r="N126">
        <v>20</v>
      </c>
      <c r="O126">
        <v>0</v>
      </c>
    </row>
    <row r="127" spans="2:15" x14ac:dyDescent="0.2">
      <c r="B127">
        <v>20.846385000000001</v>
      </c>
      <c r="C127">
        <v>210.20507799999999</v>
      </c>
      <c r="D127">
        <v>88.989258000000007</v>
      </c>
      <c r="E127">
        <v>191.77246099999999</v>
      </c>
      <c r="F127">
        <v>1017.7734369999999</v>
      </c>
      <c r="G127">
        <v>793.06640600000003</v>
      </c>
      <c r="H127">
        <v>1017.736816</v>
      </c>
      <c r="I127">
        <v>0.414551</v>
      </c>
      <c r="J127">
        <v>0</v>
      </c>
      <c r="K127">
        <v>0</v>
      </c>
      <c r="L127">
        <v>7.5680000000000001E-3</v>
      </c>
      <c r="M127">
        <v>0</v>
      </c>
      <c r="N127">
        <v>20</v>
      </c>
      <c r="O127">
        <v>0</v>
      </c>
    </row>
    <row r="128" spans="2:15" x14ac:dyDescent="0.2">
      <c r="B128">
        <v>21.04645</v>
      </c>
      <c r="C128">
        <v>209.83886699999999</v>
      </c>
      <c r="D128">
        <v>89.477538999999993</v>
      </c>
      <c r="E128">
        <v>191.65039100000001</v>
      </c>
      <c r="F128">
        <v>1017.7734369999999</v>
      </c>
      <c r="G128">
        <v>793.103027</v>
      </c>
      <c r="H128">
        <v>1017.736816</v>
      </c>
      <c r="I128">
        <v>0.40795900000000002</v>
      </c>
      <c r="J128">
        <v>0</v>
      </c>
      <c r="K128">
        <v>0</v>
      </c>
      <c r="L128">
        <v>8.5450000000000005E-3</v>
      </c>
      <c r="M128">
        <v>0</v>
      </c>
      <c r="N128">
        <v>20</v>
      </c>
      <c r="O128">
        <v>0</v>
      </c>
    </row>
    <row r="129" spans="2:15" x14ac:dyDescent="0.2">
      <c r="B129">
        <v>21.246891999999999</v>
      </c>
      <c r="C129">
        <v>209.71679700000001</v>
      </c>
      <c r="D129">
        <v>90.087890999999999</v>
      </c>
      <c r="E129">
        <v>191.28417999999999</v>
      </c>
      <c r="F129">
        <v>1017.736816</v>
      </c>
      <c r="G129">
        <v>793.13964799999997</v>
      </c>
      <c r="H129">
        <v>1017.663574</v>
      </c>
      <c r="I129">
        <v>0.41528300000000001</v>
      </c>
      <c r="J129">
        <v>0</v>
      </c>
      <c r="K129">
        <v>0</v>
      </c>
      <c r="L129">
        <v>1.001E-2</v>
      </c>
      <c r="M129">
        <v>0</v>
      </c>
      <c r="N129">
        <v>20</v>
      </c>
      <c r="O129">
        <v>0</v>
      </c>
    </row>
    <row r="130" spans="2:15" x14ac:dyDescent="0.2">
      <c r="B130">
        <v>21.446930999999999</v>
      </c>
      <c r="C130">
        <v>209.59472700000001</v>
      </c>
      <c r="D130">
        <v>90.087890999999999</v>
      </c>
      <c r="E130">
        <v>191.28417999999999</v>
      </c>
      <c r="F130">
        <v>1017.7734369999999</v>
      </c>
      <c r="G130">
        <v>793.13964799999997</v>
      </c>
      <c r="H130">
        <v>1017.626953</v>
      </c>
      <c r="I130">
        <v>0.416016</v>
      </c>
      <c r="J130">
        <v>0</v>
      </c>
      <c r="K130">
        <v>0</v>
      </c>
      <c r="L130">
        <v>9.5209999999999999E-3</v>
      </c>
      <c r="M130">
        <v>0</v>
      </c>
      <c r="N130">
        <v>20</v>
      </c>
      <c r="O130">
        <v>0</v>
      </c>
    </row>
    <row r="131" spans="2:15" x14ac:dyDescent="0.2">
      <c r="B131">
        <v>21.647455999999998</v>
      </c>
      <c r="C131">
        <v>209.22851600000001</v>
      </c>
      <c r="D131">
        <v>89.965819999999994</v>
      </c>
      <c r="E131">
        <v>190.79589799999999</v>
      </c>
      <c r="F131">
        <v>1017.810059</v>
      </c>
      <c r="G131">
        <v>793.13964799999997</v>
      </c>
      <c r="H131">
        <v>1017.626953</v>
      </c>
      <c r="I131">
        <v>0.41748000000000002</v>
      </c>
      <c r="J131">
        <v>0</v>
      </c>
      <c r="K131">
        <v>0</v>
      </c>
      <c r="L131">
        <v>9.5209999999999999E-3</v>
      </c>
      <c r="M131">
        <v>0</v>
      </c>
      <c r="N131">
        <v>20</v>
      </c>
      <c r="O131">
        <v>0</v>
      </c>
    </row>
    <row r="132" spans="2:15" x14ac:dyDescent="0.2">
      <c r="B132">
        <v>21.847892999999999</v>
      </c>
      <c r="C132">
        <v>209.71679700000001</v>
      </c>
      <c r="D132">
        <v>90.209961000000007</v>
      </c>
      <c r="E132">
        <v>191.16210899999999</v>
      </c>
      <c r="F132">
        <v>1017.7734369999999</v>
      </c>
      <c r="G132">
        <v>793.103027</v>
      </c>
      <c r="H132">
        <v>1017.663574</v>
      </c>
      <c r="I132">
        <v>0.41674800000000001</v>
      </c>
      <c r="J132">
        <v>0</v>
      </c>
      <c r="K132">
        <v>0</v>
      </c>
      <c r="L132">
        <v>8.5450000000000005E-3</v>
      </c>
      <c r="M132">
        <v>0</v>
      </c>
      <c r="N132">
        <v>20</v>
      </c>
      <c r="O132">
        <v>0</v>
      </c>
    </row>
    <row r="133" spans="2:15" x14ac:dyDescent="0.2">
      <c r="B133">
        <v>22.048386000000001</v>
      </c>
      <c r="C133">
        <v>210.20507799999999</v>
      </c>
      <c r="D133">
        <v>89.721680000000006</v>
      </c>
      <c r="E133">
        <v>191.40625</v>
      </c>
      <c r="F133">
        <v>1017.7734369999999</v>
      </c>
      <c r="G133">
        <v>793.103027</v>
      </c>
      <c r="H133">
        <v>1017.700195</v>
      </c>
      <c r="I133">
        <v>0.41381800000000002</v>
      </c>
      <c r="J133">
        <v>0</v>
      </c>
      <c r="K133">
        <v>0</v>
      </c>
      <c r="L133">
        <v>8.7889999999999999E-3</v>
      </c>
      <c r="M133">
        <v>0</v>
      </c>
      <c r="N133">
        <v>20</v>
      </c>
      <c r="O133">
        <v>0</v>
      </c>
    </row>
    <row r="134" spans="2:15" x14ac:dyDescent="0.2">
      <c r="B134">
        <v>22.248826999999999</v>
      </c>
      <c r="C134">
        <v>209.83886699999999</v>
      </c>
      <c r="D134">
        <v>90.087890999999999</v>
      </c>
      <c r="E134">
        <v>191.16210899999999</v>
      </c>
      <c r="F134">
        <v>1017.7734369999999</v>
      </c>
      <c r="G134">
        <v>793.06640600000003</v>
      </c>
      <c r="H134">
        <v>1017.626953</v>
      </c>
      <c r="I134">
        <v>0.41381800000000002</v>
      </c>
      <c r="J134">
        <v>0</v>
      </c>
      <c r="K134">
        <v>0</v>
      </c>
      <c r="L134">
        <v>8.5450000000000005E-3</v>
      </c>
      <c r="M134">
        <v>0</v>
      </c>
      <c r="N134">
        <v>20</v>
      </c>
      <c r="O134">
        <v>0</v>
      </c>
    </row>
    <row r="135" spans="2:15" x14ac:dyDescent="0.2">
      <c r="B135">
        <v>22.449369999999998</v>
      </c>
      <c r="C135">
        <v>210.08300800000001</v>
      </c>
      <c r="D135">
        <v>89.965819999999994</v>
      </c>
      <c r="E135">
        <v>191.28417999999999</v>
      </c>
      <c r="F135">
        <v>1017.7734369999999</v>
      </c>
      <c r="G135">
        <v>793.13964799999997</v>
      </c>
      <c r="H135">
        <v>1017.626953</v>
      </c>
      <c r="I135">
        <v>0.412354</v>
      </c>
      <c r="J135">
        <v>0</v>
      </c>
      <c r="K135">
        <v>0</v>
      </c>
      <c r="L135">
        <v>8.7889999999999999E-3</v>
      </c>
      <c r="M135">
        <v>0</v>
      </c>
      <c r="N135">
        <v>20</v>
      </c>
      <c r="O135">
        <v>0</v>
      </c>
    </row>
    <row r="136" spans="2:15" x14ac:dyDescent="0.2">
      <c r="B136">
        <v>22.650314999999999</v>
      </c>
      <c r="C136">
        <v>210.08300800000001</v>
      </c>
      <c r="D136">
        <v>89.721680000000006</v>
      </c>
      <c r="E136">
        <v>191.28417999999999</v>
      </c>
      <c r="F136">
        <v>1017.736816</v>
      </c>
      <c r="G136">
        <v>793.103027</v>
      </c>
      <c r="H136">
        <v>1017.626953</v>
      </c>
      <c r="I136">
        <v>0.41894500000000001</v>
      </c>
      <c r="J136">
        <v>0</v>
      </c>
      <c r="K136">
        <v>0</v>
      </c>
      <c r="L136">
        <v>8.3009999999999994E-3</v>
      </c>
      <c r="M136">
        <v>0</v>
      </c>
      <c r="N136">
        <v>20</v>
      </c>
      <c r="O136">
        <v>0</v>
      </c>
    </row>
    <row r="137" spans="2:15" x14ac:dyDescent="0.2">
      <c r="B137">
        <v>22.850781000000001</v>
      </c>
      <c r="C137">
        <v>210.20507799999999</v>
      </c>
      <c r="D137">
        <v>89.355468999999999</v>
      </c>
      <c r="E137">
        <v>191.65039100000001</v>
      </c>
      <c r="F137">
        <v>1017.810059</v>
      </c>
      <c r="G137">
        <v>793.06640600000003</v>
      </c>
      <c r="H137">
        <v>1017.736816</v>
      </c>
      <c r="I137">
        <v>0.41674800000000001</v>
      </c>
      <c r="J137">
        <v>0</v>
      </c>
      <c r="K137">
        <v>0</v>
      </c>
      <c r="L137">
        <v>1.0253999999999999E-2</v>
      </c>
      <c r="M137">
        <v>0</v>
      </c>
      <c r="N137">
        <v>20</v>
      </c>
      <c r="O137">
        <v>0</v>
      </c>
    </row>
    <row r="138" spans="2:15" x14ac:dyDescent="0.2">
      <c r="B138">
        <v>23.050245</v>
      </c>
      <c r="C138">
        <v>210.57128900000001</v>
      </c>
      <c r="D138">
        <v>89.84375</v>
      </c>
      <c r="E138">
        <v>191.40625</v>
      </c>
      <c r="F138">
        <v>1017.736816</v>
      </c>
      <c r="G138">
        <v>793.103027</v>
      </c>
      <c r="H138">
        <v>1017.663574</v>
      </c>
      <c r="I138">
        <v>0.41528300000000001</v>
      </c>
      <c r="J138">
        <v>0</v>
      </c>
      <c r="K138">
        <v>0</v>
      </c>
      <c r="L138">
        <v>8.5450000000000005E-3</v>
      </c>
      <c r="M138">
        <v>0</v>
      </c>
      <c r="N138">
        <v>20</v>
      </c>
      <c r="O138">
        <v>0</v>
      </c>
    </row>
    <row r="139" spans="2:15" x14ac:dyDescent="0.2">
      <c r="B139">
        <v>23.251685999999999</v>
      </c>
      <c r="C139">
        <v>210.20507799999999</v>
      </c>
      <c r="D139">
        <v>89.721680000000006</v>
      </c>
      <c r="E139">
        <v>192.01660200000001</v>
      </c>
      <c r="F139">
        <v>1017.810059</v>
      </c>
      <c r="G139">
        <v>793.103027</v>
      </c>
      <c r="H139">
        <v>1017.7734369999999</v>
      </c>
      <c r="I139">
        <v>0.41381800000000002</v>
      </c>
      <c r="J139">
        <v>0</v>
      </c>
      <c r="K139">
        <v>0</v>
      </c>
      <c r="L139">
        <v>8.3009999999999994E-3</v>
      </c>
      <c r="M139">
        <v>0</v>
      </c>
      <c r="N139">
        <v>20</v>
      </c>
      <c r="O139">
        <v>0</v>
      </c>
    </row>
    <row r="140" spans="2:15" x14ac:dyDescent="0.2">
      <c r="B140">
        <v>23.451159000000001</v>
      </c>
      <c r="C140">
        <v>209.960937</v>
      </c>
      <c r="D140">
        <v>89.233397999999994</v>
      </c>
      <c r="E140">
        <v>191.28417999999999</v>
      </c>
      <c r="F140">
        <v>1017.810059</v>
      </c>
      <c r="G140">
        <v>793.02978499999995</v>
      </c>
      <c r="H140">
        <v>1017.553711</v>
      </c>
      <c r="I140">
        <v>0.419678</v>
      </c>
      <c r="J140">
        <v>0</v>
      </c>
      <c r="K140">
        <v>0</v>
      </c>
      <c r="L140">
        <v>1.001E-2</v>
      </c>
      <c r="M140">
        <v>0</v>
      </c>
      <c r="N140">
        <v>20</v>
      </c>
      <c r="O140">
        <v>0</v>
      </c>
    </row>
    <row r="141" spans="2:15" x14ac:dyDescent="0.2">
      <c r="B141">
        <v>23.653148000000002</v>
      </c>
      <c r="C141">
        <v>209.960937</v>
      </c>
      <c r="D141">
        <v>89.355468999999999</v>
      </c>
      <c r="E141">
        <v>191.04003900000001</v>
      </c>
      <c r="F141">
        <v>1017.7734369999999</v>
      </c>
      <c r="G141">
        <v>793.13964799999997</v>
      </c>
      <c r="H141">
        <v>1017.5170900000001</v>
      </c>
      <c r="I141">
        <v>0.41674800000000001</v>
      </c>
      <c r="J141">
        <v>0</v>
      </c>
      <c r="K141">
        <v>0</v>
      </c>
      <c r="L141">
        <v>8.7889999999999999E-3</v>
      </c>
      <c r="M141">
        <v>0</v>
      </c>
      <c r="N141">
        <v>20</v>
      </c>
      <c r="O141">
        <v>0</v>
      </c>
    </row>
    <row r="142" spans="2:15" x14ac:dyDescent="0.2">
      <c r="B142">
        <v>23.852613999999999</v>
      </c>
      <c r="C142">
        <v>210.20507799999999</v>
      </c>
      <c r="D142">
        <v>89.84375</v>
      </c>
      <c r="E142">
        <v>191.65039100000001</v>
      </c>
      <c r="F142">
        <v>1017.7734369999999</v>
      </c>
      <c r="G142">
        <v>793.02978499999995</v>
      </c>
      <c r="H142">
        <v>1017.626953</v>
      </c>
      <c r="I142">
        <v>0.41528300000000001</v>
      </c>
      <c r="J142">
        <v>0</v>
      </c>
      <c r="K142">
        <v>0</v>
      </c>
      <c r="L142">
        <v>1.001E-2</v>
      </c>
      <c r="M142">
        <v>0</v>
      </c>
      <c r="N142">
        <v>20</v>
      </c>
      <c r="O142">
        <v>0</v>
      </c>
    </row>
    <row r="143" spans="2:15" x14ac:dyDescent="0.2">
      <c r="B143">
        <v>24.054081</v>
      </c>
      <c r="C143">
        <v>210.57128900000001</v>
      </c>
      <c r="D143">
        <v>89.721680000000006</v>
      </c>
      <c r="E143">
        <v>191.52832000000001</v>
      </c>
      <c r="F143">
        <v>1017.700195</v>
      </c>
      <c r="G143">
        <v>793.06640600000003</v>
      </c>
      <c r="H143">
        <v>1017.736816</v>
      </c>
      <c r="I143">
        <v>0.414551</v>
      </c>
      <c r="J143">
        <v>0</v>
      </c>
      <c r="K143">
        <v>0</v>
      </c>
      <c r="L143">
        <v>1.0253999999999999E-2</v>
      </c>
      <c r="M143">
        <v>0</v>
      </c>
      <c r="N143">
        <v>20</v>
      </c>
      <c r="O143">
        <v>0</v>
      </c>
    </row>
    <row r="144" spans="2:15" x14ac:dyDescent="0.2">
      <c r="B144">
        <v>24.254545</v>
      </c>
      <c r="C144">
        <v>209.83886699999999</v>
      </c>
      <c r="D144">
        <v>89.721680000000006</v>
      </c>
      <c r="E144">
        <v>191.65039100000001</v>
      </c>
      <c r="F144">
        <v>1017.810059</v>
      </c>
      <c r="G144">
        <v>792.99316399999998</v>
      </c>
      <c r="H144">
        <v>1017.7734369999999</v>
      </c>
      <c r="I144">
        <v>0.41528300000000001</v>
      </c>
      <c r="J144">
        <v>0</v>
      </c>
      <c r="K144">
        <v>0</v>
      </c>
      <c r="L144">
        <v>8.5450000000000005E-3</v>
      </c>
      <c r="M144">
        <v>0</v>
      </c>
      <c r="N144">
        <v>20</v>
      </c>
      <c r="O144">
        <v>0</v>
      </c>
    </row>
    <row r="145" spans="2:15" x14ac:dyDescent="0.2">
      <c r="B145">
        <v>24.455009</v>
      </c>
      <c r="C145">
        <v>209.22851600000001</v>
      </c>
      <c r="D145">
        <v>90.576172</v>
      </c>
      <c r="E145">
        <v>191.28417999999999</v>
      </c>
      <c r="F145">
        <v>1017.810059</v>
      </c>
      <c r="G145">
        <v>793.06640600000003</v>
      </c>
      <c r="H145">
        <v>1017.626953</v>
      </c>
      <c r="I145">
        <v>0.41308600000000001</v>
      </c>
      <c r="J145">
        <v>0</v>
      </c>
      <c r="K145">
        <v>0</v>
      </c>
      <c r="L145">
        <v>8.7889999999999999E-3</v>
      </c>
      <c r="M145">
        <v>0</v>
      </c>
      <c r="N145">
        <v>20</v>
      </c>
      <c r="O145">
        <v>0</v>
      </c>
    </row>
    <row r="146" spans="2:15" x14ac:dyDescent="0.2">
      <c r="B146">
        <v>24.655473000000001</v>
      </c>
      <c r="C146">
        <v>209.472656</v>
      </c>
      <c r="D146">
        <v>90.698241999999993</v>
      </c>
      <c r="E146">
        <v>191.40625</v>
      </c>
      <c r="F146">
        <v>1017.810059</v>
      </c>
      <c r="G146">
        <v>793.103027</v>
      </c>
      <c r="H146">
        <v>1017.626953</v>
      </c>
      <c r="I146">
        <v>0.414551</v>
      </c>
      <c r="J146">
        <v>0</v>
      </c>
      <c r="K146">
        <v>0</v>
      </c>
      <c r="L146">
        <v>8.3009999999999994E-3</v>
      </c>
      <c r="M146">
        <v>0</v>
      </c>
      <c r="N146">
        <v>20</v>
      </c>
      <c r="O146">
        <v>0</v>
      </c>
    </row>
    <row r="147" spans="2:15" x14ac:dyDescent="0.2">
      <c r="B147">
        <v>24.855986000000001</v>
      </c>
      <c r="C147">
        <v>209.472656</v>
      </c>
      <c r="D147">
        <v>90.454102000000006</v>
      </c>
      <c r="E147">
        <v>191.77246099999999</v>
      </c>
      <c r="F147">
        <v>1017.7734369999999</v>
      </c>
      <c r="G147">
        <v>793.13964799999997</v>
      </c>
      <c r="H147">
        <v>1017.7734369999999</v>
      </c>
      <c r="I147">
        <v>0.41894500000000001</v>
      </c>
      <c r="J147">
        <v>0</v>
      </c>
      <c r="K147">
        <v>0</v>
      </c>
      <c r="L147">
        <v>8.5450000000000005E-3</v>
      </c>
      <c r="M147">
        <v>0</v>
      </c>
      <c r="N147">
        <v>20</v>
      </c>
      <c r="O147">
        <v>0</v>
      </c>
    </row>
    <row r="148" spans="2:15" x14ac:dyDescent="0.2">
      <c r="B148">
        <v>25.056450000000002</v>
      </c>
      <c r="C148">
        <v>209.71679700000001</v>
      </c>
      <c r="D148">
        <v>89.965819999999994</v>
      </c>
      <c r="E148">
        <v>191.52832000000001</v>
      </c>
      <c r="F148">
        <v>1017.736816</v>
      </c>
      <c r="G148">
        <v>793.13964799999997</v>
      </c>
      <c r="H148">
        <v>1017.7734369999999</v>
      </c>
      <c r="I148">
        <v>0.41162100000000001</v>
      </c>
      <c r="J148">
        <v>0</v>
      </c>
      <c r="K148">
        <v>0</v>
      </c>
      <c r="L148">
        <v>8.3009999999999994E-3</v>
      </c>
      <c r="M148">
        <v>0</v>
      </c>
      <c r="N148">
        <v>20</v>
      </c>
      <c r="O148">
        <v>0</v>
      </c>
    </row>
    <row r="149" spans="2:15" x14ac:dyDescent="0.2">
      <c r="B149">
        <v>25.256914999999999</v>
      </c>
      <c r="C149">
        <v>209.472656</v>
      </c>
      <c r="D149">
        <v>90.454102000000006</v>
      </c>
      <c r="E149">
        <v>191.28417999999999</v>
      </c>
      <c r="F149">
        <v>1017.810059</v>
      </c>
      <c r="G149">
        <v>793.13964799999997</v>
      </c>
      <c r="H149">
        <v>1017.7734369999999</v>
      </c>
      <c r="I149">
        <v>0.41381800000000002</v>
      </c>
      <c r="J149">
        <v>0</v>
      </c>
      <c r="K149">
        <v>0</v>
      </c>
      <c r="L149">
        <v>9.7660000000000004E-3</v>
      </c>
      <c r="M149">
        <v>0</v>
      </c>
      <c r="N149">
        <v>20</v>
      </c>
      <c r="O149">
        <v>0</v>
      </c>
    </row>
    <row r="150" spans="2:15" x14ac:dyDescent="0.2">
      <c r="B150">
        <v>25.457384000000001</v>
      </c>
      <c r="C150">
        <v>209.472656</v>
      </c>
      <c r="D150">
        <v>90.454102000000006</v>
      </c>
      <c r="E150">
        <v>190.79589799999999</v>
      </c>
      <c r="F150">
        <v>1017.810059</v>
      </c>
      <c r="G150">
        <v>793.06640600000003</v>
      </c>
      <c r="H150">
        <v>1017.700195</v>
      </c>
      <c r="I150">
        <v>0.416016</v>
      </c>
      <c r="J150">
        <v>0</v>
      </c>
      <c r="K150">
        <v>0</v>
      </c>
      <c r="L150">
        <v>8.3009999999999994E-3</v>
      </c>
      <c r="M150">
        <v>0</v>
      </c>
      <c r="N150">
        <v>20</v>
      </c>
      <c r="O150">
        <v>0</v>
      </c>
    </row>
    <row r="151" spans="2:15" x14ac:dyDescent="0.2">
      <c r="B151">
        <v>25.657712</v>
      </c>
      <c r="C151">
        <v>208.984375</v>
      </c>
      <c r="D151">
        <v>90.332031000000001</v>
      </c>
      <c r="E151">
        <v>190.79589799999999</v>
      </c>
      <c r="F151">
        <v>1017.810059</v>
      </c>
      <c r="G151">
        <v>793.02978499999995</v>
      </c>
      <c r="H151">
        <v>1017.700195</v>
      </c>
      <c r="I151">
        <v>0.42041000000000001</v>
      </c>
      <c r="J151">
        <v>0</v>
      </c>
      <c r="K151">
        <v>0</v>
      </c>
      <c r="L151">
        <v>9.7660000000000004E-3</v>
      </c>
      <c r="M151">
        <v>0</v>
      </c>
      <c r="N151">
        <v>20</v>
      </c>
      <c r="O151">
        <v>0</v>
      </c>
    </row>
    <row r="152" spans="2:15" x14ac:dyDescent="0.2">
      <c r="B152">
        <v>25.858224</v>
      </c>
      <c r="C152">
        <v>209.10644500000001</v>
      </c>
      <c r="D152">
        <v>90.087890999999999</v>
      </c>
      <c r="E152">
        <v>190.79589799999999</v>
      </c>
      <c r="F152">
        <v>1017.810059</v>
      </c>
      <c r="G152">
        <v>793.13964799999997</v>
      </c>
      <c r="H152">
        <v>1017.7734369999999</v>
      </c>
      <c r="I152">
        <v>0.40722700000000001</v>
      </c>
      <c r="J152">
        <v>0</v>
      </c>
      <c r="K152">
        <v>0</v>
      </c>
      <c r="L152">
        <v>7.8120000000000004E-3</v>
      </c>
      <c r="M152">
        <v>0</v>
      </c>
      <c r="N152">
        <v>20</v>
      </c>
      <c r="O152">
        <v>0</v>
      </c>
    </row>
    <row r="153" spans="2:15" x14ac:dyDescent="0.2">
      <c r="B153">
        <v>26.058841000000001</v>
      </c>
      <c r="C153">
        <v>209.71679700000001</v>
      </c>
      <c r="D153">
        <v>90.332031000000001</v>
      </c>
      <c r="E153">
        <v>190.55175800000001</v>
      </c>
      <c r="F153">
        <v>1017.7734369999999</v>
      </c>
      <c r="G153">
        <v>793.02978499999995</v>
      </c>
      <c r="H153">
        <v>1017.663574</v>
      </c>
      <c r="I153">
        <v>0.41748000000000002</v>
      </c>
      <c r="J153">
        <v>0</v>
      </c>
      <c r="K153">
        <v>0</v>
      </c>
      <c r="L153">
        <v>9.0329999999999994E-3</v>
      </c>
      <c r="M153">
        <v>0</v>
      </c>
      <c r="N153">
        <v>20</v>
      </c>
      <c r="O153">
        <v>0</v>
      </c>
    </row>
    <row r="154" spans="2:15" x14ac:dyDescent="0.2">
      <c r="B154">
        <v>26.259311</v>
      </c>
      <c r="C154">
        <v>209.83886699999999</v>
      </c>
      <c r="D154">
        <v>89.721680000000006</v>
      </c>
      <c r="E154">
        <v>191.16210899999999</v>
      </c>
      <c r="F154">
        <v>1017.7734369999999</v>
      </c>
      <c r="G154">
        <v>793.06640600000003</v>
      </c>
      <c r="H154">
        <v>1017.736816</v>
      </c>
      <c r="I154">
        <v>0.41162100000000001</v>
      </c>
      <c r="J154">
        <v>0</v>
      </c>
      <c r="K154">
        <v>0</v>
      </c>
      <c r="L154">
        <v>8.7889999999999999E-3</v>
      </c>
      <c r="M154">
        <v>0</v>
      </c>
      <c r="N154">
        <v>20</v>
      </c>
      <c r="O154">
        <v>0</v>
      </c>
    </row>
    <row r="155" spans="2:15" x14ac:dyDescent="0.2">
      <c r="B155">
        <v>26.459768</v>
      </c>
      <c r="C155">
        <v>209.71679700000001</v>
      </c>
      <c r="D155">
        <v>89.355468999999999</v>
      </c>
      <c r="E155">
        <v>190.917969</v>
      </c>
      <c r="F155">
        <v>1017.810059</v>
      </c>
      <c r="G155">
        <v>793.103027</v>
      </c>
      <c r="H155">
        <v>1017.663574</v>
      </c>
      <c r="I155">
        <v>0.41381800000000002</v>
      </c>
      <c r="J155">
        <v>0</v>
      </c>
      <c r="K155">
        <v>0</v>
      </c>
      <c r="L155">
        <v>9.5209999999999999E-3</v>
      </c>
      <c r="M155">
        <v>0</v>
      </c>
      <c r="N155">
        <v>20</v>
      </c>
      <c r="O155">
        <v>0</v>
      </c>
    </row>
    <row r="156" spans="2:15" x14ac:dyDescent="0.2">
      <c r="B156">
        <v>26.658797</v>
      </c>
      <c r="C156">
        <v>209.71679700000001</v>
      </c>
      <c r="D156">
        <v>89.599609000000001</v>
      </c>
      <c r="E156">
        <v>191.04003900000001</v>
      </c>
      <c r="F156">
        <v>1017.810059</v>
      </c>
      <c r="G156">
        <v>793.02978499999995</v>
      </c>
      <c r="H156">
        <v>1017.700195</v>
      </c>
      <c r="I156">
        <v>0.41015600000000002</v>
      </c>
      <c r="J156">
        <v>0</v>
      </c>
      <c r="K156">
        <v>0</v>
      </c>
      <c r="L156">
        <v>1.001E-2</v>
      </c>
      <c r="M156">
        <v>0</v>
      </c>
      <c r="N156">
        <v>20</v>
      </c>
      <c r="O156">
        <v>0</v>
      </c>
    </row>
    <row r="157" spans="2:15" x14ac:dyDescent="0.2">
      <c r="B157">
        <v>26.860295000000001</v>
      </c>
      <c r="C157">
        <v>209.472656</v>
      </c>
      <c r="D157">
        <v>90.087890999999999</v>
      </c>
      <c r="E157">
        <v>191.28417999999999</v>
      </c>
      <c r="F157">
        <v>1017.810059</v>
      </c>
      <c r="G157">
        <v>793.06640600000003</v>
      </c>
      <c r="H157">
        <v>1017.736816</v>
      </c>
      <c r="I157">
        <v>0.41674800000000001</v>
      </c>
      <c r="J157">
        <v>0</v>
      </c>
      <c r="K157">
        <v>0</v>
      </c>
      <c r="L157">
        <v>9.5209999999999999E-3</v>
      </c>
      <c r="M157">
        <v>0</v>
      </c>
      <c r="N157">
        <v>20</v>
      </c>
      <c r="O157">
        <v>0</v>
      </c>
    </row>
    <row r="158" spans="2:15" x14ac:dyDescent="0.2">
      <c r="B158">
        <v>27.060765</v>
      </c>
      <c r="C158">
        <v>209.71679700000001</v>
      </c>
      <c r="D158">
        <v>89.721680000000006</v>
      </c>
      <c r="E158">
        <v>191.52832000000001</v>
      </c>
      <c r="F158">
        <v>1017.7734369999999</v>
      </c>
      <c r="G158">
        <v>793.06640600000003</v>
      </c>
      <c r="H158">
        <v>1017.7734369999999</v>
      </c>
      <c r="I158">
        <v>0.412354</v>
      </c>
      <c r="J158">
        <v>0</v>
      </c>
      <c r="K158">
        <v>0</v>
      </c>
      <c r="L158">
        <v>9.2770000000000005E-3</v>
      </c>
      <c r="M158">
        <v>0</v>
      </c>
      <c r="N158">
        <v>20</v>
      </c>
      <c r="O158">
        <v>0</v>
      </c>
    </row>
    <row r="159" spans="2:15" x14ac:dyDescent="0.2">
      <c r="B159">
        <v>27.261230000000001</v>
      </c>
      <c r="C159">
        <v>209.83886699999999</v>
      </c>
      <c r="D159">
        <v>89.233397999999994</v>
      </c>
      <c r="E159">
        <v>191.40625</v>
      </c>
      <c r="F159">
        <v>1017.810059</v>
      </c>
      <c r="G159">
        <v>793.13964799999997</v>
      </c>
      <c r="H159">
        <v>1017.736816</v>
      </c>
      <c r="I159">
        <v>0.414551</v>
      </c>
      <c r="J159">
        <v>0</v>
      </c>
      <c r="K159">
        <v>0</v>
      </c>
      <c r="L159">
        <v>8.5450000000000005E-3</v>
      </c>
      <c r="M159">
        <v>0</v>
      </c>
      <c r="N159">
        <v>20</v>
      </c>
      <c r="O159">
        <v>0</v>
      </c>
    </row>
    <row r="160" spans="2:15" x14ac:dyDescent="0.2">
      <c r="B160">
        <v>27.460697</v>
      </c>
      <c r="C160">
        <v>209.83886699999999</v>
      </c>
      <c r="D160">
        <v>89.111328</v>
      </c>
      <c r="E160">
        <v>191.04003900000001</v>
      </c>
      <c r="F160">
        <v>1017.810059</v>
      </c>
      <c r="G160">
        <v>793.06640600000003</v>
      </c>
      <c r="H160">
        <v>1017.626953</v>
      </c>
      <c r="I160">
        <v>0.40942400000000001</v>
      </c>
      <c r="J160">
        <v>0</v>
      </c>
      <c r="K160">
        <v>0</v>
      </c>
      <c r="L160">
        <v>1.0742E-2</v>
      </c>
      <c r="M160">
        <v>0</v>
      </c>
      <c r="N160">
        <v>20</v>
      </c>
      <c r="O160">
        <v>0</v>
      </c>
    </row>
    <row r="161" spans="2:15" x14ac:dyDescent="0.2">
      <c r="B161">
        <v>27.661307999999998</v>
      </c>
      <c r="C161">
        <v>209.83886699999999</v>
      </c>
      <c r="D161">
        <v>89.477538999999993</v>
      </c>
      <c r="E161">
        <v>191.28417999999999</v>
      </c>
      <c r="F161">
        <v>1017.736816</v>
      </c>
      <c r="G161">
        <v>793.06640600000003</v>
      </c>
      <c r="H161">
        <v>1017.626953</v>
      </c>
      <c r="I161">
        <v>0.414551</v>
      </c>
      <c r="J161">
        <v>0</v>
      </c>
      <c r="K161">
        <v>0</v>
      </c>
      <c r="L161">
        <v>9.7660000000000004E-3</v>
      </c>
      <c r="M161">
        <v>0</v>
      </c>
      <c r="N161">
        <v>20</v>
      </c>
      <c r="O161">
        <v>0</v>
      </c>
    </row>
    <row r="162" spans="2:15" x14ac:dyDescent="0.2">
      <c r="B162">
        <v>27.862770000000001</v>
      </c>
      <c r="C162">
        <v>209.83886699999999</v>
      </c>
      <c r="D162">
        <v>89.599609000000001</v>
      </c>
      <c r="E162">
        <v>190.917969</v>
      </c>
      <c r="F162">
        <v>1017.7734369999999</v>
      </c>
      <c r="G162">
        <v>793.02978499999995</v>
      </c>
      <c r="H162">
        <v>1017.626953</v>
      </c>
      <c r="I162">
        <v>0.40869100000000003</v>
      </c>
      <c r="J162">
        <v>0</v>
      </c>
      <c r="K162">
        <v>0</v>
      </c>
      <c r="L162">
        <v>1.001E-2</v>
      </c>
      <c r="M162">
        <v>0</v>
      </c>
      <c r="N162">
        <v>20</v>
      </c>
      <c r="O162">
        <v>0</v>
      </c>
    </row>
    <row r="163" spans="2:15" x14ac:dyDescent="0.2">
      <c r="B163">
        <v>28.063234000000001</v>
      </c>
      <c r="C163">
        <v>209.472656</v>
      </c>
      <c r="D163">
        <v>89.599609000000001</v>
      </c>
      <c r="E163">
        <v>191.28417999999999</v>
      </c>
      <c r="F163">
        <v>1017.7734369999999</v>
      </c>
      <c r="G163">
        <v>793.06640600000003</v>
      </c>
      <c r="H163">
        <v>1017.700195</v>
      </c>
      <c r="I163">
        <v>0.41381800000000002</v>
      </c>
      <c r="J163">
        <v>0</v>
      </c>
      <c r="K163">
        <v>0</v>
      </c>
      <c r="L163">
        <v>9.2770000000000005E-3</v>
      </c>
      <c r="M163">
        <v>0</v>
      </c>
      <c r="N163">
        <v>20</v>
      </c>
      <c r="O163">
        <v>0</v>
      </c>
    </row>
    <row r="164" spans="2:15" x14ac:dyDescent="0.2">
      <c r="B164">
        <v>28.263508999999999</v>
      </c>
      <c r="C164">
        <v>209.22851600000001</v>
      </c>
      <c r="D164">
        <v>90.576172</v>
      </c>
      <c r="E164">
        <v>190.917969</v>
      </c>
      <c r="F164">
        <v>1017.736816</v>
      </c>
      <c r="G164">
        <v>793.02978499999995</v>
      </c>
      <c r="H164">
        <v>1017.626953</v>
      </c>
      <c r="I164">
        <v>0.41748000000000002</v>
      </c>
      <c r="J164">
        <v>0</v>
      </c>
      <c r="K164">
        <v>0</v>
      </c>
      <c r="L164">
        <v>9.5209999999999999E-3</v>
      </c>
      <c r="M164">
        <v>0</v>
      </c>
      <c r="N164">
        <v>20</v>
      </c>
      <c r="O164">
        <v>0</v>
      </c>
    </row>
    <row r="165" spans="2:15" x14ac:dyDescent="0.2">
      <c r="B165">
        <v>28.462975</v>
      </c>
      <c r="C165">
        <v>209.35058599999999</v>
      </c>
      <c r="D165">
        <v>90.698241999999993</v>
      </c>
      <c r="E165">
        <v>191.40625</v>
      </c>
      <c r="F165">
        <v>1017.7734369999999</v>
      </c>
      <c r="G165">
        <v>793.103027</v>
      </c>
      <c r="H165">
        <v>1017.7734369999999</v>
      </c>
      <c r="I165">
        <v>0.41308600000000001</v>
      </c>
      <c r="J165">
        <v>0</v>
      </c>
      <c r="K165">
        <v>0</v>
      </c>
      <c r="L165">
        <v>1.001E-2</v>
      </c>
      <c r="M165">
        <v>0</v>
      </c>
      <c r="N165">
        <v>20</v>
      </c>
      <c r="O165">
        <v>0</v>
      </c>
    </row>
    <row r="166" spans="2:15" x14ac:dyDescent="0.2">
      <c r="B166">
        <v>28.664677000000001</v>
      </c>
      <c r="C166">
        <v>208.984375</v>
      </c>
      <c r="D166">
        <v>90.332031000000001</v>
      </c>
      <c r="E166">
        <v>191.16210899999999</v>
      </c>
      <c r="F166">
        <v>1017.7734369999999</v>
      </c>
      <c r="G166">
        <v>793.06640600000003</v>
      </c>
      <c r="H166">
        <v>1017.626953</v>
      </c>
      <c r="I166">
        <v>0.41528300000000001</v>
      </c>
      <c r="J166">
        <v>0</v>
      </c>
      <c r="K166">
        <v>0</v>
      </c>
      <c r="L166">
        <v>8.5450000000000005E-3</v>
      </c>
      <c r="M166">
        <v>0</v>
      </c>
      <c r="N166">
        <v>20</v>
      </c>
      <c r="O166">
        <v>0</v>
      </c>
    </row>
    <row r="167" spans="2:15" x14ac:dyDescent="0.2">
      <c r="B167">
        <v>28.865165000000001</v>
      </c>
      <c r="C167">
        <v>209.472656</v>
      </c>
      <c r="D167">
        <v>89.721680000000006</v>
      </c>
      <c r="E167">
        <v>191.28417999999999</v>
      </c>
      <c r="F167">
        <v>1017.810059</v>
      </c>
      <c r="G167">
        <v>793.06640600000003</v>
      </c>
      <c r="H167">
        <v>1017.7734369999999</v>
      </c>
      <c r="I167">
        <v>0.41674800000000001</v>
      </c>
      <c r="J167">
        <v>0</v>
      </c>
      <c r="K167">
        <v>0</v>
      </c>
      <c r="L167">
        <v>9.2770000000000005E-3</v>
      </c>
      <c r="M167">
        <v>0</v>
      </c>
      <c r="N167">
        <v>20</v>
      </c>
      <c r="O167">
        <v>0</v>
      </c>
    </row>
    <row r="168" spans="2:15" x14ac:dyDescent="0.2">
      <c r="B168">
        <v>29.065660999999999</v>
      </c>
      <c r="C168">
        <v>209.59472700000001</v>
      </c>
      <c r="D168">
        <v>90.087890999999999</v>
      </c>
      <c r="E168">
        <v>191.65039100000001</v>
      </c>
      <c r="F168">
        <v>1017.7734369999999</v>
      </c>
      <c r="G168">
        <v>793.02978499999995</v>
      </c>
      <c r="H168">
        <v>1017.7734369999999</v>
      </c>
      <c r="I168">
        <v>0.41528300000000001</v>
      </c>
      <c r="J168">
        <v>0</v>
      </c>
      <c r="K168">
        <v>0</v>
      </c>
      <c r="L168">
        <v>9.0329999999999994E-3</v>
      </c>
      <c r="M168">
        <v>0</v>
      </c>
      <c r="N168">
        <v>20</v>
      </c>
      <c r="O168">
        <v>0</v>
      </c>
    </row>
    <row r="169" spans="2:15" x14ac:dyDescent="0.2">
      <c r="B169">
        <v>29.26613</v>
      </c>
      <c r="C169">
        <v>209.83886699999999</v>
      </c>
      <c r="D169">
        <v>89.965819999999994</v>
      </c>
      <c r="E169">
        <v>191.28417999999999</v>
      </c>
      <c r="F169">
        <v>1017.700195</v>
      </c>
      <c r="G169">
        <v>793.06640600000003</v>
      </c>
      <c r="H169">
        <v>1017.700195</v>
      </c>
      <c r="I169">
        <v>0.41381800000000002</v>
      </c>
      <c r="J169">
        <v>0</v>
      </c>
      <c r="K169">
        <v>0</v>
      </c>
      <c r="L169">
        <v>7.8120000000000004E-3</v>
      </c>
      <c r="M169">
        <v>0</v>
      </c>
      <c r="N169">
        <v>20</v>
      </c>
      <c r="O169">
        <v>0</v>
      </c>
    </row>
    <row r="170" spans="2:15" x14ac:dyDescent="0.2">
      <c r="B170">
        <v>29.46659</v>
      </c>
      <c r="C170">
        <v>209.83886699999999</v>
      </c>
      <c r="D170">
        <v>89.355468999999999</v>
      </c>
      <c r="E170">
        <v>190.917969</v>
      </c>
      <c r="F170">
        <v>1017.700195</v>
      </c>
      <c r="G170">
        <v>792.99316399999998</v>
      </c>
      <c r="H170">
        <v>1017.663574</v>
      </c>
      <c r="I170">
        <v>0.41748000000000002</v>
      </c>
      <c r="J170">
        <v>0</v>
      </c>
      <c r="K170">
        <v>0</v>
      </c>
      <c r="L170">
        <v>8.3009999999999994E-3</v>
      </c>
      <c r="M170">
        <v>0</v>
      </c>
      <c r="N170">
        <v>20</v>
      </c>
      <c r="O170">
        <v>0</v>
      </c>
    </row>
    <row r="171" spans="2:15" x14ac:dyDescent="0.2">
      <c r="B171">
        <v>29.666609000000001</v>
      </c>
      <c r="C171">
        <v>209.83886699999999</v>
      </c>
      <c r="D171">
        <v>89.355468999999999</v>
      </c>
      <c r="E171">
        <v>191.04003900000001</v>
      </c>
      <c r="F171">
        <v>1017.7734369999999</v>
      </c>
      <c r="G171">
        <v>793.02978499999995</v>
      </c>
      <c r="H171">
        <v>1017.626953</v>
      </c>
      <c r="I171">
        <v>0.412354</v>
      </c>
      <c r="J171">
        <v>0</v>
      </c>
      <c r="K171">
        <v>0</v>
      </c>
      <c r="L171">
        <v>9.2770000000000005E-3</v>
      </c>
      <c r="M171">
        <v>0</v>
      </c>
      <c r="N171">
        <v>20</v>
      </c>
      <c r="O171">
        <v>0</v>
      </c>
    </row>
    <row r="172" spans="2:15" x14ac:dyDescent="0.2">
      <c r="B172">
        <v>29.867099</v>
      </c>
      <c r="C172">
        <v>209.71679700000001</v>
      </c>
      <c r="D172">
        <v>89.721680000000006</v>
      </c>
      <c r="E172">
        <v>191.40625</v>
      </c>
      <c r="F172">
        <v>1017.7734369999999</v>
      </c>
      <c r="G172">
        <v>792.99316399999998</v>
      </c>
      <c r="H172">
        <v>1017.7734369999999</v>
      </c>
      <c r="I172">
        <v>0.419678</v>
      </c>
      <c r="J172">
        <v>0</v>
      </c>
      <c r="K172">
        <v>0</v>
      </c>
      <c r="L172">
        <v>7.8120000000000004E-3</v>
      </c>
      <c r="M172">
        <v>0</v>
      </c>
      <c r="N172">
        <v>20</v>
      </c>
      <c r="O172">
        <v>0</v>
      </c>
    </row>
    <row r="173" spans="2:15" x14ac:dyDescent="0.2">
      <c r="B173">
        <v>30.067561000000001</v>
      </c>
      <c r="C173">
        <v>209.960937</v>
      </c>
      <c r="D173">
        <v>89.84375</v>
      </c>
      <c r="E173">
        <v>191.28417999999999</v>
      </c>
      <c r="F173">
        <v>1017.736816</v>
      </c>
      <c r="G173">
        <v>793.02978499999995</v>
      </c>
      <c r="H173">
        <v>1017.736816</v>
      </c>
      <c r="I173">
        <v>0.41748000000000002</v>
      </c>
      <c r="J173">
        <v>0</v>
      </c>
      <c r="K173">
        <v>0</v>
      </c>
      <c r="L173">
        <v>1.0253999999999999E-2</v>
      </c>
      <c r="M173">
        <v>0</v>
      </c>
      <c r="N173">
        <v>20</v>
      </c>
      <c r="O173">
        <v>0</v>
      </c>
    </row>
    <row r="174" spans="2:15" x14ac:dyDescent="0.2">
      <c r="B174">
        <v>30.268027</v>
      </c>
      <c r="C174">
        <v>209.83886699999999</v>
      </c>
      <c r="D174">
        <v>89.355468999999999</v>
      </c>
      <c r="E174">
        <v>190.917969</v>
      </c>
      <c r="F174">
        <v>1017.7734369999999</v>
      </c>
      <c r="G174">
        <v>793.06640600000003</v>
      </c>
      <c r="H174">
        <v>1017.626953</v>
      </c>
      <c r="I174">
        <v>0.41381800000000002</v>
      </c>
      <c r="J174">
        <v>0</v>
      </c>
      <c r="K174">
        <v>0</v>
      </c>
      <c r="L174">
        <v>9.7660000000000004E-3</v>
      </c>
      <c r="M174">
        <v>0</v>
      </c>
      <c r="N174">
        <v>20</v>
      </c>
      <c r="O174">
        <v>0</v>
      </c>
    </row>
    <row r="175" spans="2:15" x14ac:dyDescent="0.2">
      <c r="B175">
        <v>30.468492999999999</v>
      </c>
      <c r="C175">
        <v>209.59472700000001</v>
      </c>
      <c r="D175">
        <v>90.087890999999999</v>
      </c>
      <c r="E175">
        <v>191.28417999999999</v>
      </c>
      <c r="F175">
        <v>1017.7734369999999</v>
      </c>
      <c r="G175">
        <v>793.02978499999995</v>
      </c>
      <c r="H175">
        <v>1017.810059</v>
      </c>
      <c r="I175">
        <v>0.41748000000000002</v>
      </c>
      <c r="J175">
        <v>0</v>
      </c>
      <c r="K175">
        <v>0</v>
      </c>
      <c r="L175">
        <v>8.7889999999999999E-3</v>
      </c>
      <c r="M175">
        <v>0</v>
      </c>
      <c r="N175">
        <v>20</v>
      </c>
      <c r="O175">
        <v>0</v>
      </c>
    </row>
    <row r="176" spans="2:15" x14ac:dyDescent="0.2">
      <c r="B176">
        <v>30.667957999999999</v>
      </c>
      <c r="C176">
        <v>209.83886699999999</v>
      </c>
      <c r="D176">
        <v>90.576172</v>
      </c>
      <c r="E176">
        <v>190.55175800000001</v>
      </c>
      <c r="F176">
        <v>1017.7734369999999</v>
      </c>
      <c r="G176">
        <v>793.02978499999995</v>
      </c>
      <c r="H176">
        <v>1017.626953</v>
      </c>
      <c r="I176">
        <v>0.416016</v>
      </c>
      <c r="J176">
        <v>0</v>
      </c>
      <c r="K176">
        <v>0</v>
      </c>
      <c r="L176">
        <v>9.5209999999999999E-3</v>
      </c>
      <c r="M176">
        <v>0</v>
      </c>
      <c r="N176">
        <v>20</v>
      </c>
      <c r="O176">
        <v>0</v>
      </c>
    </row>
    <row r="177" spans="2:15" x14ac:dyDescent="0.2">
      <c r="B177">
        <v>30.869425</v>
      </c>
      <c r="C177">
        <v>209.22851600000001</v>
      </c>
      <c r="D177">
        <v>90.332031000000001</v>
      </c>
      <c r="E177">
        <v>191.40625</v>
      </c>
      <c r="F177">
        <v>1017.7734369999999</v>
      </c>
      <c r="G177">
        <v>793.06640600000003</v>
      </c>
      <c r="H177">
        <v>1017.810059</v>
      </c>
      <c r="I177">
        <v>0.41528300000000001</v>
      </c>
      <c r="J177">
        <v>0</v>
      </c>
      <c r="K177">
        <v>0</v>
      </c>
      <c r="L177">
        <v>8.5450000000000005E-3</v>
      </c>
      <c r="M177">
        <v>0</v>
      </c>
      <c r="N177">
        <v>20</v>
      </c>
      <c r="O177">
        <v>0</v>
      </c>
    </row>
    <row r="178" spans="2:15" x14ac:dyDescent="0.2">
      <c r="B178">
        <v>31.070079</v>
      </c>
      <c r="C178">
        <v>209.35058599999999</v>
      </c>
      <c r="D178">
        <v>89.721680000000006</v>
      </c>
      <c r="E178">
        <v>191.16210899999999</v>
      </c>
      <c r="F178">
        <v>1017.736816</v>
      </c>
      <c r="G178">
        <v>793.06640600000003</v>
      </c>
      <c r="H178">
        <v>1017.736816</v>
      </c>
      <c r="I178">
        <v>0.41528300000000001</v>
      </c>
      <c r="J178">
        <v>0</v>
      </c>
      <c r="K178">
        <v>0</v>
      </c>
      <c r="L178">
        <v>9.2770000000000005E-3</v>
      </c>
      <c r="M178">
        <v>0</v>
      </c>
      <c r="N178">
        <v>20</v>
      </c>
      <c r="O178">
        <v>0</v>
      </c>
    </row>
    <row r="179" spans="2:15" x14ac:dyDescent="0.2">
      <c r="B179">
        <v>31.270652999999999</v>
      </c>
      <c r="C179">
        <v>209.71679700000001</v>
      </c>
      <c r="D179">
        <v>89.599609000000001</v>
      </c>
      <c r="E179">
        <v>191.28417999999999</v>
      </c>
      <c r="F179">
        <v>1017.810059</v>
      </c>
      <c r="G179">
        <v>793.06640600000003</v>
      </c>
      <c r="H179">
        <v>1017.7734369999999</v>
      </c>
      <c r="I179">
        <v>0.41381800000000002</v>
      </c>
      <c r="J179">
        <v>0</v>
      </c>
      <c r="K179">
        <v>0</v>
      </c>
      <c r="L179">
        <v>7.0800000000000004E-3</v>
      </c>
      <c r="M179">
        <v>0</v>
      </c>
      <c r="N179">
        <v>20</v>
      </c>
      <c r="O179">
        <v>0</v>
      </c>
    </row>
    <row r="180" spans="2:15" x14ac:dyDescent="0.2">
      <c r="B180">
        <v>31.471086</v>
      </c>
      <c r="C180">
        <v>209.71679700000001</v>
      </c>
      <c r="D180">
        <v>89.84375</v>
      </c>
      <c r="E180">
        <v>190.917969</v>
      </c>
      <c r="F180">
        <v>1017.810059</v>
      </c>
      <c r="G180">
        <v>793.02978499999995</v>
      </c>
      <c r="H180">
        <v>1017.663574</v>
      </c>
      <c r="I180">
        <v>0.414551</v>
      </c>
      <c r="J180">
        <v>0</v>
      </c>
      <c r="K180">
        <v>0</v>
      </c>
      <c r="L180">
        <v>8.7889999999999999E-3</v>
      </c>
      <c r="M180">
        <v>0</v>
      </c>
      <c r="N180">
        <v>20</v>
      </c>
      <c r="O180">
        <v>0</v>
      </c>
    </row>
    <row r="181" spans="2:15" x14ac:dyDescent="0.2">
      <c r="B181">
        <v>31.672001000000002</v>
      </c>
      <c r="C181">
        <v>210.08300800000001</v>
      </c>
      <c r="D181">
        <v>89.477538999999993</v>
      </c>
      <c r="E181">
        <v>191.04003900000001</v>
      </c>
      <c r="F181">
        <v>1017.736816</v>
      </c>
      <c r="G181">
        <v>793.02978499999995</v>
      </c>
      <c r="H181">
        <v>1017.700195</v>
      </c>
      <c r="I181">
        <v>0.41162100000000001</v>
      </c>
      <c r="J181">
        <v>0</v>
      </c>
      <c r="K181">
        <v>0</v>
      </c>
      <c r="L181">
        <v>7.8120000000000004E-3</v>
      </c>
      <c r="M181">
        <v>0</v>
      </c>
      <c r="N181">
        <v>20</v>
      </c>
      <c r="O181">
        <v>0</v>
      </c>
    </row>
    <row r="182" spans="2:15" x14ac:dyDescent="0.2">
      <c r="B182">
        <v>31.871466999999999</v>
      </c>
      <c r="C182">
        <v>209.35058599999999</v>
      </c>
      <c r="D182">
        <v>89.84375</v>
      </c>
      <c r="E182">
        <v>190.917969</v>
      </c>
      <c r="F182">
        <v>1017.7734369999999</v>
      </c>
      <c r="G182">
        <v>793.02978499999995</v>
      </c>
      <c r="H182">
        <v>1017.7734369999999</v>
      </c>
      <c r="I182">
        <v>0.41674800000000001</v>
      </c>
      <c r="J182">
        <v>0</v>
      </c>
      <c r="K182">
        <v>0</v>
      </c>
      <c r="L182">
        <v>7.8120000000000004E-3</v>
      </c>
      <c r="M182">
        <v>0</v>
      </c>
      <c r="N182">
        <v>20</v>
      </c>
      <c r="O182">
        <v>0</v>
      </c>
    </row>
    <row r="183" spans="2:15" x14ac:dyDescent="0.2">
      <c r="B183">
        <v>32.072932999999999</v>
      </c>
      <c r="C183">
        <v>209.59472700000001</v>
      </c>
      <c r="D183">
        <v>90.332031000000001</v>
      </c>
      <c r="E183">
        <v>191.04003900000001</v>
      </c>
      <c r="F183">
        <v>1017.810059</v>
      </c>
      <c r="G183">
        <v>793.06640600000003</v>
      </c>
      <c r="H183">
        <v>1017.7734369999999</v>
      </c>
      <c r="I183">
        <v>0.42041000000000001</v>
      </c>
      <c r="J183">
        <v>0</v>
      </c>
      <c r="K183">
        <v>0</v>
      </c>
      <c r="L183">
        <v>8.5450000000000005E-3</v>
      </c>
      <c r="M183">
        <v>0</v>
      </c>
      <c r="N183">
        <v>20</v>
      </c>
      <c r="O183">
        <v>0</v>
      </c>
    </row>
    <row r="184" spans="2:15" x14ac:dyDescent="0.2">
      <c r="B184">
        <v>32.273497999999996</v>
      </c>
      <c r="C184">
        <v>209.59472700000001</v>
      </c>
      <c r="D184">
        <v>90.209961000000007</v>
      </c>
      <c r="E184">
        <v>190.79589799999999</v>
      </c>
      <c r="F184">
        <v>1017.736816</v>
      </c>
      <c r="G184">
        <v>793.02978499999995</v>
      </c>
      <c r="H184">
        <v>1017.663574</v>
      </c>
      <c r="I184">
        <v>0.41674800000000001</v>
      </c>
      <c r="J184">
        <v>0</v>
      </c>
      <c r="K184">
        <v>0</v>
      </c>
      <c r="L184">
        <v>8.3009999999999994E-3</v>
      </c>
      <c r="M184">
        <v>0</v>
      </c>
      <c r="N184">
        <v>20</v>
      </c>
      <c r="O184">
        <v>0</v>
      </c>
    </row>
    <row r="185" spans="2:15" x14ac:dyDescent="0.2">
      <c r="B185">
        <v>32.474164000000002</v>
      </c>
      <c r="C185">
        <v>209.83886699999999</v>
      </c>
      <c r="D185">
        <v>89.84375</v>
      </c>
      <c r="E185">
        <v>191.40625</v>
      </c>
      <c r="F185">
        <v>1017.736816</v>
      </c>
      <c r="G185">
        <v>793.02978499999995</v>
      </c>
      <c r="H185">
        <v>1017.7734369999999</v>
      </c>
      <c r="I185">
        <v>0.41381800000000002</v>
      </c>
      <c r="J185">
        <v>0</v>
      </c>
      <c r="K185">
        <v>0</v>
      </c>
      <c r="L185">
        <v>9.2770000000000005E-3</v>
      </c>
      <c r="M185">
        <v>0</v>
      </c>
      <c r="N185">
        <v>20</v>
      </c>
      <c r="O185">
        <v>0</v>
      </c>
    </row>
    <row r="186" spans="2:15" x14ac:dyDescent="0.2">
      <c r="B186">
        <v>32.674222</v>
      </c>
      <c r="C186">
        <v>209.960937</v>
      </c>
      <c r="D186">
        <v>89.599609000000001</v>
      </c>
      <c r="E186">
        <v>190.917969</v>
      </c>
      <c r="F186">
        <v>1017.810059</v>
      </c>
      <c r="G186">
        <v>793.103027</v>
      </c>
      <c r="H186">
        <v>1017.700195</v>
      </c>
      <c r="I186">
        <v>0.41528300000000001</v>
      </c>
      <c r="J186">
        <v>0</v>
      </c>
      <c r="K186">
        <v>0</v>
      </c>
      <c r="L186">
        <v>8.5450000000000005E-3</v>
      </c>
      <c r="M186">
        <v>0</v>
      </c>
      <c r="N186">
        <v>20</v>
      </c>
      <c r="O186">
        <v>0</v>
      </c>
    </row>
    <row r="187" spans="2:15" x14ac:dyDescent="0.2">
      <c r="B187">
        <v>32.875118000000001</v>
      </c>
      <c r="C187">
        <v>210.08300800000001</v>
      </c>
      <c r="D187">
        <v>90.087890999999999</v>
      </c>
      <c r="E187">
        <v>191.04003900000001</v>
      </c>
      <c r="F187">
        <v>1017.7734369999999</v>
      </c>
      <c r="G187">
        <v>793.06640600000003</v>
      </c>
      <c r="H187">
        <v>1017.700195</v>
      </c>
      <c r="I187">
        <v>0.41162100000000001</v>
      </c>
      <c r="J187">
        <v>0</v>
      </c>
      <c r="K187">
        <v>0</v>
      </c>
      <c r="L187">
        <v>8.3009999999999994E-3</v>
      </c>
      <c r="M187">
        <v>0</v>
      </c>
      <c r="N187">
        <v>20</v>
      </c>
      <c r="O187">
        <v>0</v>
      </c>
    </row>
    <row r="188" spans="2:15" x14ac:dyDescent="0.2">
      <c r="B188">
        <v>33.075318000000003</v>
      </c>
      <c r="C188">
        <v>210.32714799999999</v>
      </c>
      <c r="D188">
        <v>89.84375</v>
      </c>
      <c r="E188">
        <v>191.28417999999999</v>
      </c>
      <c r="F188">
        <v>1017.810059</v>
      </c>
      <c r="G188">
        <v>793.103027</v>
      </c>
      <c r="H188">
        <v>1017.7734369999999</v>
      </c>
      <c r="I188">
        <v>0.41308600000000001</v>
      </c>
      <c r="J188">
        <v>0</v>
      </c>
      <c r="K188">
        <v>0</v>
      </c>
      <c r="L188">
        <v>8.3009999999999994E-3</v>
      </c>
      <c r="M188">
        <v>0</v>
      </c>
      <c r="N188">
        <v>20</v>
      </c>
      <c r="O188">
        <v>0</v>
      </c>
    </row>
    <row r="189" spans="2:15" x14ac:dyDescent="0.2">
      <c r="B189">
        <v>33.275454000000003</v>
      </c>
      <c r="C189">
        <v>210.20507799999999</v>
      </c>
      <c r="D189">
        <v>89.477538999999993</v>
      </c>
      <c r="E189">
        <v>191.16210899999999</v>
      </c>
      <c r="F189">
        <v>1017.7734369999999</v>
      </c>
      <c r="G189">
        <v>793.103027</v>
      </c>
      <c r="H189">
        <v>1017.700195</v>
      </c>
      <c r="I189">
        <v>0.41381800000000002</v>
      </c>
      <c r="J189">
        <v>0</v>
      </c>
      <c r="K189">
        <v>0</v>
      </c>
      <c r="L189">
        <v>9.2770000000000005E-3</v>
      </c>
      <c r="M189">
        <v>0</v>
      </c>
      <c r="N189">
        <v>20</v>
      </c>
      <c r="O189">
        <v>0</v>
      </c>
    </row>
    <row r="190" spans="2:15" x14ac:dyDescent="0.2">
      <c r="B190">
        <v>33.475923999999999</v>
      </c>
      <c r="C190">
        <v>209.83886699999999</v>
      </c>
      <c r="D190">
        <v>89.599609000000001</v>
      </c>
      <c r="E190">
        <v>191.52832000000001</v>
      </c>
      <c r="F190">
        <v>1017.810059</v>
      </c>
      <c r="G190">
        <v>792.95654300000001</v>
      </c>
      <c r="H190">
        <v>1017.810059</v>
      </c>
      <c r="I190">
        <v>0.41162100000000001</v>
      </c>
      <c r="J190">
        <v>0</v>
      </c>
      <c r="K190">
        <v>0</v>
      </c>
      <c r="L190">
        <v>8.5450000000000005E-3</v>
      </c>
      <c r="M190">
        <v>0</v>
      </c>
      <c r="N190">
        <v>20</v>
      </c>
      <c r="O190">
        <v>0</v>
      </c>
    </row>
    <row r="191" spans="2:15" x14ac:dyDescent="0.2">
      <c r="B191">
        <v>33.676389</v>
      </c>
      <c r="C191">
        <v>209.960937</v>
      </c>
      <c r="D191">
        <v>90.087890999999999</v>
      </c>
      <c r="E191">
        <v>191.28417999999999</v>
      </c>
      <c r="F191">
        <v>1017.810059</v>
      </c>
      <c r="G191">
        <v>793.06640600000003</v>
      </c>
      <c r="H191">
        <v>1017.7734369999999</v>
      </c>
      <c r="I191">
        <v>0.40942400000000001</v>
      </c>
      <c r="J191">
        <v>0</v>
      </c>
      <c r="K191">
        <v>0</v>
      </c>
      <c r="L191">
        <v>9.7660000000000004E-3</v>
      </c>
      <c r="M191">
        <v>0</v>
      </c>
      <c r="N191">
        <v>20</v>
      </c>
      <c r="O191">
        <v>0</v>
      </c>
    </row>
    <row r="192" spans="2:15" x14ac:dyDescent="0.2">
      <c r="B192">
        <v>33.876852999999997</v>
      </c>
      <c r="C192">
        <v>210.449219</v>
      </c>
      <c r="D192">
        <v>89.721680000000006</v>
      </c>
      <c r="E192">
        <v>191.28417999999999</v>
      </c>
      <c r="F192">
        <v>1017.736816</v>
      </c>
      <c r="G192">
        <v>793.02978499999995</v>
      </c>
      <c r="H192">
        <v>1017.700195</v>
      </c>
      <c r="I192">
        <v>0.414551</v>
      </c>
      <c r="J192">
        <v>0</v>
      </c>
      <c r="K192">
        <v>0</v>
      </c>
      <c r="L192">
        <v>1.0253999999999999E-2</v>
      </c>
      <c r="M192">
        <v>0</v>
      </c>
      <c r="N192">
        <v>20</v>
      </c>
      <c r="O192">
        <v>0</v>
      </c>
    </row>
    <row r="193" spans="2:15" x14ac:dyDescent="0.2">
      <c r="B193">
        <v>34.077342000000002</v>
      </c>
      <c r="C193">
        <v>210.57128900000001</v>
      </c>
      <c r="D193">
        <v>88.989258000000007</v>
      </c>
      <c r="E193">
        <v>190.79589799999999</v>
      </c>
      <c r="F193">
        <v>1017.7734369999999</v>
      </c>
      <c r="G193">
        <v>793.06640600000003</v>
      </c>
      <c r="H193">
        <v>1017.626953</v>
      </c>
      <c r="I193">
        <v>0.41674800000000001</v>
      </c>
      <c r="J193">
        <v>0</v>
      </c>
      <c r="K193">
        <v>0</v>
      </c>
      <c r="L193">
        <v>8.5450000000000005E-3</v>
      </c>
      <c r="M193">
        <v>0</v>
      </c>
      <c r="N193">
        <v>20</v>
      </c>
      <c r="O193">
        <v>0</v>
      </c>
    </row>
    <row r="194" spans="2:15" x14ac:dyDescent="0.2">
      <c r="B194">
        <v>34.276809</v>
      </c>
      <c r="C194">
        <v>210.20507799999999</v>
      </c>
      <c r="D194">
        <v>89.233397999999994</v>
      </c>
      <c r="E194">
        <v>191.65039100000001</v>
      </c>
      <c r="F194">
        <v>1017.736816</v>
      </c>
      <c r="G194">
        <v>792.99316399999998</v>
      </c>
      <c r="H194">
        <v>1017.7734369999999</v>
      </c>
      <c r="I194">
        <v>0.41308600000000001</v>
      </c>
      <c r="J194">
        <v>0</v>
      </c>
      <c r="K194">
        <v>0</v>
      </c>
      <c r="L194">
        <v>8.7889999999999999E-3</v>
      </c>
      <c r="M194">
        <v>0</v>
      </c>
      <c r="N194">
        <v>20</v>
      </c>
      <c r="O194">
        <v>0</v>
      </c>
    </row>
    <row r="195" spans="2:15" x14ac:dyDescent="0.2">
      <c r="B195">
        <v>34.478346000000002</v>
      </c>
      <c r="C195">
        <v>209.472656</v>
      </c>
      <c r="D195">
        <v>90.454102000000006</v>
      </c>
      <c r="E195">
        <v>191.894531</v>
      </c>
      <c r="F195">
        <v>1017.810059</v>
      </c>
      <c r="G195">
        <v>793.06640600000003</v>
      </c>
      <c r="H195">
        <v>1017.7734369999999</v>
      </c>
      <c r="I195">
        <v>0.418213</v>
      </c>
      <c r="J195">
        <v>0</v>
      </c>
      <c r="K195">
        <v>0</v>
      </c>
      <c r="L195">
        <v>9.2770000000000005E-3</v>
      </c>
      <c r="M195">
        <v>0</v>
      </c>
      <c r="N195">
        <v>20</v>
      </c>
      <c r="O195">
        <v>0</v>
      </c>
    </row>
    <row r="196" spans="2:15" x14ac:dyDescent="0.2">
      <c r="B196">
        <v>34.678997000000003</v>
      </c>
      <c r="C196">
        <v>209.10644500000001</v>
      </c>
      <c r="D196">
        <v>90.087890999999999</v>
      </c>
      <c r="E196">
        <v>191.28417999999999</v>
      </c>
      <c r="F196">
        <v>1017.810059</v>
      </c>
      <c r="G196">
        <v>793.06640600000003</v>
      </c>
      <c r="H196">
        <v>1017.700195</v>
      </c>
      <c r="I196">
        <v>0.416016</v>
      </c>
      <c r="J196">
        <v>0</v>
      </c>
      <c r="K196">
        <v>0</v>
      </c>
      <c r="L196">
        <v>8.5450000000000005E-3</v>
      </c>
      <c r="M196">
        <v>0</v>
      </c>
      <c r="N196">
        <v>20</v>
      </c>
      <c r="O196">
        <v>0</v>
      </c>
    </row>
    <row r="197" spans="2:15" x14ac:dyDescent="0.2">
      <c r="B197">
        <v>34.879460999999999</v>
      </c>
      <c r="C197">
        <v>209.10644500000001</v>
      </c>
      <c r="D197">
        <v>90.087890999999999</v>
      </c>
      <c r="E197">
        <v>191.16210899999999</v>
      </c>
      <c r="F197">
        <v>1017.810059</v>
      </c>
      <c r="G197">
        <v>793.02978499999995</v>
      </c>
      <c r="H197">
        <v>1017.626953</v>
      </c>
      <c r="I197">
        <v>0.42114299999999999</v>
      </c>
      <c r="J197">
        <v>0</v>
      </c>
      <c r="K197">
        <v>0</v>
      </c>
      <c r="L197">
        <v>1.0985999999999999E-2</v>
      </c>
      <c r="M197">
        <v>0</v>
      </c>
      <c r="N197">
        <v>20</v>
      </c>
      <c r="O197">
        <v>0</v>
      </c>
    </row>
    <row r="198" spans="2:15" x14ac:dyDescent="0.2">
      <c r="B198">
        <v>35.078958</v>
      </c>
      <c r="C198">
        <v>209.10644500000001</v>
      </c>
      <c r="D198">
        <v>90.209961000000007</v>
      </c>
      <c r="E198">
        <v>191.04003900000001</v>
      </c>
      <c r="F198">
        <v>1017.736816</v>
      </c>
      <c r="G198">
        <v>793.02978499999995</v>
      </c>
      <c r="H198">
        <v>1017.700195</v>
      </c>
      <c r="I198">
        <v>0.40869100000000003</v>
      </c>
      <c r="J198">
        <v>0</v>
      </c>
      <c r="K198">
        <v>0</v>
      </c>
      <c r="L198">
        <v>8.5450000000000005E-3</v>
      </c>
      <c r="M198">
        <v>0</v>
      </c>
      <c r="N198">
        <v>20</v>
      </c>
      <c r="O198">
        <v>0</v>
      </c>
    </row>
    <row r="199" spans="2:15" x14ac:dyDescent="0.2">
      <c r="B199">
        <v>35.280419999999999</v>
      </c>
      <c r="C199">
        <v>210.08300800000001</v>
      </c>
      <c r="D199">
        <v>89.721680000000006</v>
      </c>
      <c r="E199">
        <v>190.917969</v>
      </c>
      <c r="F199">
        <v>1017.810059</v>
      </c>
      <c r="G199">
        <v>793.06640600000003</v>
      </c>
      <c r="H199">
        <v>1017.700195</v>
      </c>
      <c r="I199">
        <v>0.414551</v>
      </c>
      <c r="J199">
        <v>0</v>
      </c>
      <c r="K199">
        <v>0</v>
      </c>
      <c r="L199">
        <v>8.7889999999999999E-3</v>
      </c>
      <c r="M199">
        <v>0</v>
      </c>
      <c r="N199">
        <v>20</v>
      </c>
      <c r="O199">
        <v>0</v>
      </c>
    </row>
    <row r="200" spans="2:15" x14ac:dyDescent="0.2">
      <c r="B200">
        <v>35.480885000000001</v>
      </c>
      <c r="C200">
        <v>210.20507799999999</v>
      </c>
      <c r="D200">
        <v>89.111328</v>
      </c>
      <c r="E200">
        <v>191.04003900000001</v>
      </c>
      <c r="F200">
        <v>1017.7734369999999</v>
      </c>
      <c r="G200">
        <v>793.02978499999995</v>
      </c>
      <c r="H200">
        <v>1017.7734369999999</v>
      </c>
      <c r="I200">
        <v>0.41528300000000001</v>
      </c>
      <c r="J200">
        <v>0</v>
      </c>
      <c r="K200">
        <v>0</v>
      </c>
      <c r="L200">
        <v>8.7889999999999999E-3</v>
      </c>
      <c r="M200">
        <v>0</v>
      </c>
      <c r="N200">
        <v>20</v>
      </c>
      <c r="O200">
        <v>0</v>
      </c>
    </row>
    <row r="201" spans="2:15" x14ac:dyDescent="0.2">
      <c r="B201">
        <v>35.679901999999998</v>
      </c>
      <c r="C201">
        <v>210.20507799999999</v>
      </c>
      <c r="D201">
        <v>88.867187000000001</v>
      </c>
      <c r="E201">
        <v>191.04003900000001</v>
      </c>
      <c r="F201">
        <v>1017.7734369999999</v>
      </c>
      <c r="G201">
        <v>793.02978499999995</v>
      </c>
      <c r="H201">
        <v>1017.700195</v>
      </c>
      <c r="I201">
        <v>0.416016</v>
      </c>
      <c r="J201">
        <v>0</v>
      </c>
      <c r="K201">
        <v>0</v>
      </c>
      <c r="L201">
        <v>1.001E-2</v>
      </c>
      <c r="M201">
        <v>0</v>
      </c>
      <c r="N201">
        <v>20</v>
      </c>
      <c r="O201">
        <v>0</v>
      </c>
    </row>
    <row r="202" spans="2:15" x14ac:dyDescent="0.2">
      <c r="B202">
        <v>35.881362000000003</v>
      </c>
      <c r="C202">
        <v>210.69335899999999</v>
      </c>
      <c r="D202">
        <v>89.355468999999999</v>
      </c>
      <c r="E202">
        <v>191.16210899999999</v>
      </c>
      <c r="F202">
        <v>1017.810059</v>
      </c>
      <c r="G202">
        <v>793.02978499999995</v>
      </c>
      <c r="H202">
        <v>1017.7734369999999</v>
      </c>
      <c r="I202">
        <v>0.41381800000000002</v>
      </c>
      <c r="J202">
        <v>0</v>
      </c>
      <c r="K202">
        <v>0</v>
      </c>
      <c r="L202">
        <v>8.5450000000000005E-3</v>
      </c>
      <c r="M202">
        <v>0</v>
      </c>
      <c r="N202">
        <v>20</v>
      </c>
      <c r="O202">
        <v>0</v>
      </c>
    </row>
    <row r="203" spans="2:15" x14ac:dyDescent="0.2">
      <c r="B203">
        <v>36.081408000000003</v>
      </c>
      <c r="C203">
        <v>209.960937</v>
      </c>
      <c r="D203">
        <v>89.965819999999994</v>
      </c>
      <c r="E203">
        <v>191.28417999999999</v>
      </c>
      <c r="F203">
        <v>1017.7734369999999</v>
      </c>
      <c r="G203">
        <v>792.95654300000001</v>
      </c>
      <c r="H203">
        <v>1017.700195</v>
      </c>
      <c r="I203">
        <v>0.41308600000000001</v>
      </c>
      <c r="J203">
        <v>0</v>
      </c>
      <c r="K203">
        <v>0</v>
      </c>
      <c r="L203">
        <v>1.001E-2</v>
      </c>
      <c r="M203">
        <v>0</v>
      </c>
      <c r="N203">
        <v>20</v>
      </c>
      <c r="O203">
        <v>0</v>
      </c>
    </row>
    <row r="204" spans="2:15" x14ac:dyDescent="0.2">
      <c r="B204">
        <v>36.281902000000002</v>
      </c>
      <c r="C204">
        <v>208.86230499999999</v>
      </c>
      <c r="D204">
        <v>89.965819999999994</v>
      </c>
      <c r="E204">
        <v>191.52832000000001</v>
      </c>
      <c r="F204">
        <v>1017.810059</v>
      </c>
      <c r="G204">
        <v>792.95654300000001</v>
      </c>
      <c r="H204">
        <v>1017.700195</v>
      </c>
      <c r="I204">
        <v>0.41894500000000001</v>
      </c>
      <c r="J204">
        <v>0</v>
      </c>
      <c r="K204">
        <v>0</v>
      </c>
      <c r="L204">
        <v>8.5450000000000005E-3</v>
      </c>
      <c r="M204">
        <v>0</v>
      </c>
      <c r="N204">
        <v>20</v>
      </c>
      <c r="O204">
        <v>0</v>
      </c>
    </row>
    <row r="205" spans="2:15" x14ac:dyDescent="0.2">
      <c r="B205">
        <v>36.480936</v>
      </c>
      <c r="C205">
        <v>209.10644500000001</v>
      </c>
      <c r="D205">
        <v>90.209961000000007</v>
      </c>
      <c r="E205">
        <v>191.40625</v>
      </c>
      <c r="F205">
        <v>1017.7734369999999</v>
      </c>
      <c r="G205">
        <v>793.02978499999995</v>
      </c>
      <c r="H205">
        <v>1017.736816</v>
      </c>
      <c r="I205">
        <v>0.41162100000000001</v>
      </c>
      <c r="J205">
        <v>0</v>
      </c>
      <c r="K205">
        <v>0</v>
      </c>
      <c r="L205">
        <v>9.2770000000000005E-3</v>
      </c>
      <c r="M205">
        <v>0</v>
      </c>
      <c r="N205">
        <v>20</v>
      </c>
      <c r="O205">
        <v>0</v>
      </c>
    </row>
    <row r="206" spans="2:15" x14ac:dyDescent="0.2">
      <c r="B206">
        <v>36.681427999999997</v>
      </c>
      <c r="C206">
        <v>209.83886699999999</v>
      </c>
      <c r="D206">
        <v>90.209961000000007</v>
      </c>
      <c r="E206">
        <v>191.52832000000001</v>
      </c>
      <c r="F206">
        <v>1017.7734369999999</v>
      </c>
      <c r="G206">
        <v>793.06640600000003</v>
      </c>
      <c r="H206">
        <v>1017.736816</v>
      </c>
      <c r="I206">
        <v>0.414551</v>
      </c>
      <c r="J206">
        <v>0</v>
      </c>
      <c r="K206">
        <v>0</v>
      </c>
      <c r="L206">
        <v>9.5209999999999999E-3</v>
      </c>
      <c r="M206">
        <v>0</v>
      </c>
      <c r="N206">
        <v>20</v>
      </c>
      <c r="O206">
        <v>0</v>
      </c>
    </row>
    <row r="207" spans="2:15" x14ac:dyDescent="0.2">
      <c r="B207">
        <v>36.882890000000003</v>
      </c>
      <c r="C207">
        <v>210.20507799999999</v>
      </c>
      <c r="D207">
        <v>89.84375</v>
      </c>
      <c r="E207">
        <v>191.28417999999999</v>
      </c>
      <c r="F207">
        <v>1017.7734369999999</v>
      </c>
      <c r="G207">
        <v>793.02978499999995</v>
      </c>
      <c r="H207">
        <v>1017.736816</v>
      </c>
      <c r="I207">
        <v>0.412354</v>
      </c>
      <c r="J207">
        <v>0</v>
      </c>
      <c r="K207">
        <v>0</v>
      </c>
      <c r="L207">
        <v>8.3009999999999994E-3</v>
      </c>
      <c r="M207">
        <v>0</v>
      </c>
      <c r="N207">
        <v>20</v>
      </c>
      <c r="O207">
        <v>0</v>
      </c>
    </row>
    <row r="208" spans="2:15" x14ac:dyDescent="0.2">
      <c r="B208">
        <v>37.082358999999997</v>
      </c>
      <c r="C208">
        <v>210.08300800000001</v>
      </c>
      <c r="D208">
        <v>89.111328</v>
      </c>
      <c r="E208">
        <v>191.52832000000001</v>
      </c>
      <c r="F208">
        <v>1017.7734369999999</v>
      </c>
      <c r="G208">
        <v>793.02978499999995</v>
      </c>
      <c r="H208">
        <v>1017.736816</v>
      </c>
      <c r="I208">
        <v>0.41162100000000001</v>
      </c>
      <c r="J208">
        <v>0</v>
      </c>
      <c r="K208">
        <v>0</v>
      </c>
      <c r="L208">
        <v>9.7660000000000004E-3</v>
      </c>
      <c r="M208">
        <v>0</v>
      </c>
      <c r="N208">
        <v>20</v>
      </c>
      <c r="O208">
        <v>0</v>
      </c>
    </row>
    <row r="209" spans="2:15" x14ac:dyDescent="0.2">
      <c r="B209">
        <v>37.282381000000001</v>
      </c>
      <c r="C209">
        <v>209.83886699999999</v>
      </c>
      <c r="D209">
        <v>89.84375</v>
      </c>
      <c r="E209">
        <v>191.65039100000001</v>
      </c>
      <c r="F209">
        <v>1017.7734369999999</v>
      </c>
      <c r="G209">
        <v>793.02978499999995</v>
      </c>
      <c r="H209">
        <v>1017.736816</v>
      </c>
      <c r="I209">
        <v>0.40942400000000001</v>
      </c>
      <c r="J209">
        <v>0</v>
      </c>
      <c r="K209">
        <v>0</v>
      </c>
      <c r="L209">
        <v>8.5450000000000005E-3</v>
      </c>
      <c r="M209">
        <v>0</v>
      </c>
      <c r="N209">
        <v>20</v>
      </c>
      <c r="O209">
        <v>0</v>
      </c>
    </row>
    <row r="210" spans="2:15" x14ac:dyDescent="0.2">
      <c r="B210">
        <v>37.483865000000002</v>
      </c>
      <c r="C210">
        <v>209.472656</v>
      </c>
      <c r="D210">
        <v>90.209961000000007</v>
      </c>
      <c r="E210">
        <v>191.77246099999999</v>
      </c>
      <c r="F210">
        <v>1017.810059</v>
      </c>
      <c r="G210">
        <v>792.95654300000001</v>
      </c>
      <c r="H210">
        <v>1017.7734369999999</v>
      </c>
      <c r="I210">
        <v>0.41381800000000002</v>
      </c>
      <c r="J210">
        <v>0</v>
      </c>
      <c r="K210">
        <v>0</v>
      </c>
      <c r="L210">
        <v>9.0329999999999994E-3</v>
      </c>
      <c r="M210">
        <v>0</v>
      </c>
      <c r="N210">
        <v>20</v>
      </c>
      <c r="O210">
        <v>0</v>
      </c>
    </row>
    <row r="211" spans="2:15" x14ac:dyDescent="0.2">
      <c r="B211">
        <v>37.684189000000003</v>
      </c>
      <c r="C211">
        <v>209.10644500000001</v>
      </c>
      <c r="D211">
        <v>90.332031000000001</v>
      </c>
      <c r="E211">
        <v>191.04003900000001</v>
      </c>
      <c r="F211">
        <v>1017.810059</v>
      </c>
      <c r="G211">
        <v>792.95654300000001</v>
      </c>
      <c r="H211">
        <v>1017.626953</v>
      </c>
      <c r="I211">
        <v>0.41674800000000001</v>
      </c>
      <c r="J211">
        <v>0</v>
      </c>
      <c r="K211">
        <v>0</v>
      </c>
      <c r="L211">
        <v>8.5450000000000005E-3</v>
      </c>
      <c r="M211">
        <v>0</v>
      </c>
      <c r="N211">
        <v>20</v>
      </c>
      <c r="O211">
        <v>0</v>
      </c>
    </row>
    <row r="212" spans="2:15" x14ac:dyDescent="0.2">
      <c r="B212">
        <v>37.883656000000002</v>
      </c>
      <c r="C212">
        <v>209.35058599999999</v>
      </c>
      <c r="D212">
        <v>89.965819999999994</v>
      </c>
      <c r="E212">
        <v>191.28417999999999</v>
      </c>
      <c r="F212">
        <v>1017.736816</v>
      </c>
      <c r="G212">
        <v>793.02978499999995</v>
      </c>
      <c r="H212">
        <v>1017.736816</v>
      </c>
      <c r="I212">
        <v>0.419678</v>
      </c>
      <c r="J212">
        <v>0</v>
      </c>
      <c r="K212">
        <v>0</v>
      </c>
      <c r="L212">
        <v>9.5209999999999999E-3</v>
      </c>
      <c r="M212">
        <v>0</v>
      </c>
      <c r="N212">
        <v>20</v>
      </c>
      <c r="O212">
        <v>0</v>
      </c>
    </row>
    <row r="213" spans="2:15" x14ac:dyDescent="0.2">
      <c r="B213">
        <v>38.085144</v>
      </c>
      <c r="C213">
        <v>209.22851600000001</v>
      </c>
      <c r="D213">
        <v>90.087890999999999</v>
      </c>
      <c r="E213">
        <v>191.28417999999999</v>
      </c>
      <c r="F213">
        <v>1017.7734369999999</v>
      </c>
      <c r="G213">
        <v>793.02978499999995</v>
      </c>
      <c r="H213">
        <v>1017.736816</v>
      </c>
      <c r="I213">
        <v>0.41748000000000002</v>
      </c>
      <c r="J213">
        <v>0</v>
      </c>
      <c r="K213">
        <v>0</v>
      </c>
      <c r="L213">
        <v>9.7660000000000004E-3</v>
      </c>
      <c r="M213">
        <v>0</v>
      </c>
      <c r="N213">
        <v>20</v>
      </c>
      <c r="O213">
        <v>0</v>
      </c>
    </row>
    <row r="214" spans="2:15" x14ac:dyDescent="0.2">
      <c r="B214">
        <v>38.284762999999998</v>
      </c>
      <c r="C214">
        <v>209.960937</v>
      </c>
      <c r="D214">
        <v>90.087890999999999</v>
      </c>
      <c r="E214">
        <v>191.52832000000001</v>
      </c>
      <c r="F214">
        <v>1017.736816</v>
      </c>
      <c r="G214">
        <v>792.99316399999998</v>
      </c>
      <c r="H214">
        <v>1017.7734369999999</v>
      </c>
      <c r="I214">
        <v>0.41162100000000001</v>
      </c>
      <c r="J214">
        <v>0</v>
      </c>
      <c r="K214">
        <v>0</v>
      </c>
      <c r="L214">
        <v>1.001E-2</v>
      </c>
      <c r="M214">
        <v>0</v>
      </c>
      <c r="N214">
        <v>20</v>
      </c>
      <c r="O214">
        <v>0</v>
      </c>
    </row>
    <row r="215" spans="2:15" x14ac:dyDescent="0.2">
      <c r="B215">
        <v>38.485266000000003</v>
      </c>
      <c r="C215">
        <v>209.960937</v>
      </c>
      <c r="D215">
        <v>89.599609000000001</v>
      </c>
      <c r="E215">
        <v>191.28417999999999</v>
      </c>
      <c r="F215">
        <v>1017.7734369999999</v>
      </c>
      <c r="G215">
        <v>793.103027</v>
      </c>
      <c r="H215">
        <v>1017.736816</v>
      </c>
      <c r="I215">
        <v>0.41528300000000001</v>
      </c>
      <c r="J215">
        <v>0</v>
      </c>
      <c r="K215">
        <v>0</v>
      </c>
      <c r="L215">
        <v>7.3239999999999998E-3</v>
      </c>
      <c r="M215">
        <v>0</v>
      </c>
      <c r="N215">
        <v>20</v>
      </c>
      <c r="O215">
        <v>0</v>
      </c>
    </row>
    <row r="216" spans="2:15" x14ac:dyDescent="0.2">
      <c r="B216">
        <v>38.686267000000001</v>
      </c>
      <c r="C216">
        <v>209.71679700000001</v>
      </c>
      <c r="D216">
        <v>89.599609000000001</v>
      </c>
      <c r="E216">
        <v>190.917969</v>
      </c>
      <c r="F216">
        <v>1017.810059</v>
      </c>
      <c r="G216">
        <v>793.103027</v>
      </c>
      <c r="H216">
        <v>1017.590332</v>
      </c>
      <c r="I216">
        <v>0.416016</v>
      </c>
      <c r="J216">
        <v>0</v>
      </c>
      <c r="K216">
        <v>0</v>
      </c>
      <c r="L216">
        <v>1.001E-2</v>
      </c>
      <c r="M216">
        <v>0</v>
      </c>
      <c r="N216">
        <v>20</v>
      </c>
      <c r="O216">
        <v>0</v>
      </c>
    </row>
    <row r="217" spans="2:15" x14ac:dyDescent="0.2">
      <c r="B217">
        <v>38.886738000000001</v>
      </c>
      <c r="C217">
        <v>209.83886699999999</v>
      </c>
      <c r="D217">
        <v>89.84375</v>
      </c>
      <c r="E217">
        <v>191.65039100000001</v>
      </c>
      <c r="F217">
        <v>1017.7734369999999</v>
      </c>
      <c r="G217">
        <v>793.103027</v>
      </c>
      <c r="H217">
        <v>1017.84668</v>
      </c>
      <c r="I217">
        <v>0.41162100000000001</v>
      </c>
      <c r="J217">
        <v>0</v>
      </c>
      <c r="K217">
        <v>0</v>
      </c>
      <c r="L217">
        <v>7.8120000000000004E-3</v>
      </c>
      <c r="M217">
        <v>0</v>
      </c>
      <c r="N217">
        <v>20</v>
      </c>
      <c r="O217">
        <v>0</v>
      </c>
    </row>
    <row r="218" spans="2:15" x14ac:dyDescent="0.2">
      <c r="B218">
        <v>39.087209000000001</v>
      </c>
      <c r="C218">
        <v>210.20507799999999</v>
      </c>
      <c r="D218">
        <v>89.599609000000001</v>
      </c>
      <c r="E218">
        <v>191.65039100000001</v>
      </c>
      <c r="F218">
        <v>1017.810059</v>
      </c>
      <c r="G218">
        <v>793.13964799999997</v>
      </c>
      <c r="H218">
        <v>1017.736816</v>
      </c>
      <c r="I218">
        <v>0.41528300000000001</v>
      </c>
      <c r="J218">
        <v>0</v>
      </c>
      <c r="K218">
        <v>0</v>
      </c>
      <c r="L218">
        <v>9.2770000000000005E-3</v>
      </c>
      <c r="M218">
        <v>0</v>
      </c>
      <c r="N218">
        <v>20</v>
      </c>
      <c r="O218">
        <v>0</v>
      </c>
    </row>
    <row r="219" spans="2:15" x14ac:dyDescent="0.2">
      <c r="B219">
        <v>39.287672999999998</v>
      </c>
      <c r="C219">
        <v>210.69335899999999</v>
      </c>
      <c r="D219">
        <v>88.989258000000007</v>
      </c>
      <c r="E219">
        <v>191.894531</v>
      </c>
      <c r="F219">
        <v>1017.736816</v>
      </c>
      <c r="G219">
        <v>793.13964799999997</v>
      </c>
      <c r="H219">
        <v>1017.736816</v>
      </c>
      <c r="I219">
        <v>0.414551</v>
      </c>
      <c r="J219">
        <v>0</v>
      </c>
      <c r="K219">
        <v>0</v>
      </c>
      <c r="L219">
        <v>8.7889999999999999E-3</v>
      </c>
      <c r="M219">
        <v>0</v>
      </c>
      <c r="N219">
        <v>20</v>
      </c>
      <c r="O219">
        <v>0</v>
      </c>
    </row>
    <row r="220" spans="2:15" x14ac:dyDescent="0.2">
      <c r="B220">
        <v>39.488166999999997</v>
      </c>
      <c r="C220">
        <v>210.20507799999999</v>
      </c>
      <c r="D220">
        <v>88.989258000000007</v>
      </c>
      <c r="E220">
        <v>191.52832000000001</v>
      </c>
      <c r="F220">
        <v>1017.810059</v>
      </c>
      <c r="G220">
        <v>792.99316399999998</v>
      </c>
      <c r="H220">
        <v>1017.700195</v>
      </c>
      <c r="I220">
        <v>0.41674800000000001</v>
      </c>
      <c r="J220">
        <v>0</v>
      </c>
      <c r="K220">
        <v>0</v>
      </c>
      <c r="L220">
        <v>1.001E-2</v>
      </c>
      <c r="M220">
        <v>0</v>
      </c>
      <c r="N220">
        <v>20</v>
      </c>
      <c r="O220">
        <v>0</v>
      </c>
    </row>
    <row r="221" spans="2:15" x14ac:dyDescent="0.2">
      <c r="B221">
        <v>39.688631000000001</v>
      </c>
      <c r="C221">
        <v>209.472656</v>
      </c>
      <c r="D221">
        <v>90.332031000000001</v>
      </c>
      <c r="E221">
        <v>190.917969</v>
      </c>
      <c r="F221">
        <v>1017.810059</v>
      </c>
      <c r="G221">
        <v>793.02978499999995</v>
      </c>
      <c r="H221">
        <v>1017.590332</v>
      </c>
      <c r="I221">
        <v>0.41015600000000002</v>
      </c>
      <c r="J221">
        <v>0</v>
      </c>
      <c r="K221">
        <v>0</v>
      </c>
      <c r="L221">
        <v>1.001E-2</v>
      </c>
      <c r="M221">
        <v>0</v>
      </c>
      <c r="N221">
        <v>20</v>
      </c>
      <c r="O221">
        <v>0</v>
      </c>
    </row>
    <row r="222" spans="2:15" x14ac:dyDescent="0.2">
      <c r="B222">
        <v>39.889195999999998</v>
      </c>
      <c r="C222">
        <v>209.472656</v>
      </c>
      <c r="D222">
        <v>90.087890999999999</v>
      </c>
      <c r="E222">
        <v>191.16210899999999</v>
      </c>
      <c r="F222">
        <v>1017.810059</v>
      </c>
      <c r="G222">
        <v>793.103027</v>
      </c>
      <c r="H222">
        <v>1017.663574</v>
      </c>
      <c r="I222">
        <v>0.41894500000000001</v>
      </c>
      <c r="J222">
        <v>0</v>
      </c>
      <c r="K222">
        <v>0</v>
      </c>
      <c r="L222">
        <v>1.0985999999999999E-2</v>
      </c>
      <c r="M222">
        <v>0</v>
      </c>
      <c r="N222">
        <v>20</v>
      </c>
      <c r="O222">
        <v>0</v>
      </c>
    </row>
    <row r="223" spans="2:15" x14ac:dyDescent="0.2">
      <c r="B223">
        <v>40.089632999999999</v>
      </c>
      <c r="C223">
        <v>210.20507799999999</v>
      </c>
      <c r="D223">
        <v>89.355468999999999</v>
      </c>
      <c r="E223">
        <v>191.28417999999999</v>
      </c>
      <c r="F223">
        <v>1017.7734369999999</v>
      </c>
      <c r="G223">
        <v>793.02978499999995</v>
      </c>
      <c r="H223">
        <v>1017.736816</v>
      </c>
      <c r="I223">
        <v>0.41162100000000001</v>
      </c>
      <c r="J223">
        <v>0</v>
      </c>
      <c r="K223">
        <v>0</v>
      </c>
      <c r="L223">
        <v>1.001E-2</v>
      </c>
      <c r="M223">
        <v>0</v>
      </c>
      <c r="N223">
        <v>20</v>
      </c>
      <c r="O223">
        <v>0</v>
      </c>
    </row>
    <row r="224" spans="2:15" x14ac:dyDescent="0.2">
      <c r="B224">
        <v>40.290244999999999</v>
      </c>
      <c r="C224">
        <v>210.69335899999999</v>
      </c>
      <c r="D224">
        <v>89.233397999999994</v>
      </c>
      <c r="E224">
        <v>190.79589799999999</v>
      </c>
      <c r="F224">
        <v>1017.7734369999999</v>
      </c>
      <c r="G224">
        <v>793.02978499999995</v>
      </c>
      <c r="H224">
        <v>1017.626953</v>
      </c>
      <c r="I224">
        <v>0.41894500000000001</v>
      </c>
      <c r="J224">
        <v>0</v>
      </c>
      <c r="K224">
        <v>0</v>
      </c>
      <c r="L224">
        <v>8.5450000000000005E-3</v>
      </c>
      <c r="M224">
        <v>0</v>
      </c>
      <c r="N224">
        <v>20</v>
      </c>
      <c r="O224">
        <v>0</v>
      </c>
    </row>
    <row r="225" spans="2:15" x14ac:dyDescent="0.2">
      <c r="B225">
        <v>40.490735999999998</v>
      </c>
      <c r="C225">
        <v>210.08300800000001</v>
      </c>
      <c r="D225">
        <v>90.209961000000007</v>
      </c>
      <c r="E225">
        <v>191.28417999999999</v>
      </c>
      <c r="F225">
        <v>1017.7734369999999</v>
      </c>
      <c r="G225">
        <v>793.06640600000003</v>
      </c>
      <c r="H225">
        <v>1017.736816</v>
      </c>
      <c r="I225">
        <v>0.416016</v>
      </c>
      <c r="J225">
        <v>0</v>
      </c>
      <c r="K225">
        <v>0</v>
      </c>
      <c r="L225">
        <v>9.0329999999999994E-3</v>
      </c>
      <c r="M225">
        <v>0</v>
      </c>
      <c r="N225">
        <v>20</v>
      </c>
      <c r="O225">
        <v>0</v>
      </c>
    </row>
    <row r="226" spans="2:15" x14ac:dyDescent="0.2">
      <c r="B226">
        <v>40.691524999999999</v>
      </c>
      <c r="C226">
        <v>210.20507799999999</v>
      </c>
      <c r="D226">
        <v>89.84375</v>
      </c>
      <c r="E226">
        <v>190.79589799999999</v>
      </c>
      <c r="F226">
        <v>1017.736816</v>
      </c>
      <c r="G226">
        <v>793.13964799999997</v>
      </c>
      <c r="H226">
        <v>1017.590332</v>
      </c>
      <c r="I226">
        <v>0.412354</v>
      </c>
      <c r="J226">
        <v>0</v>
      </c>
      <c r="K226">
        <v>0</v>
      </c>
      <c r="L226">
        <v>9.2770000000000005E-3</v>
      </c>
      <c r="M226">
        <v>0</v>
      </c>
      <c r="N226">
        <v>20</v>
      </c>
      <c r="O226">
        <v>0</v>
      </c>
    </row>
    <row r="227" spans="2:15" x14ac:dyDescent="0.2">
      <c r="B227">
        <v>40.892012999999999</v>
      </c>
      <c r="C227">
        <v>209.960937</v>
      </c>
      <c r="D227">
        <v>89.965819999999994</v>
      </c>
      <c r="E227">
        <v>191.16210899999999</v>
      </c>
      <c r="F227">
        <v>1017.7734369999999</v>
      </c>
      <c r="G227">
        <v>793.13964799999997</v>
      </c>
      <c r="H227">
        <v>1017.736816</v>
      </c>
      <c r="I227">
        <v>0.41528300000000001</v>
      </c>
      <c r="J227">
        <v>0</v>
      </c>
      <c r="K227">
        <v>0</v>
      </c>
      <c r="L227">
        <v>9.2770000000000005E-3</v>
      </c>
      <c r="M227">
        <v>0</v>
      </c>
      <c r="N227">
        <v>20</v>
      </c>
      <c r="O227">
        <v>0</v>
      </c>
    </row>
    <row r="228" spans="2:15" x14ac:dyDescent="0.2">
      <c r="B228">
        <v>41.091479</v>
      </c>
      <c r="C228">
        <v>209.10644500000001</v>
      </c>
      <c r="D228">
        <v>90.576172</v>
      </c>
      <c r="E228">
        <v>191.40625</v>
      </c>
      <c r="F228">
        <v>1017.810059</v>
      </c>
      <c r="G228">
        <v>793.103027</v>
      </c>
      <c r="H228">
        <v>1017.810059</v>
      </c>
      <c r="I228">
        <v>0.414551</v>
      </c>
      <c r="J228">
        <v>0</v>
      </c>
      <c r="K228">
        <v>0</v>
      </c>
      <c r="L228">
        <v>8.3009999999999994E-3</v>
      </c>
      <c r="M228">
        <v>0</v>
      </c>
      <c r="N228">
        <v>20</v>
      </c>
      <c r="O228">
        <v>0</v>
      </c>
    </row>
    <row r="229" spans="2:15" x14ac:dyDescent="0.2">
      <c r="B229">
        <v>41.292945000000003</v>
      </c>
      <c r="C229">
        <v>209.35058599999999</v>
      </c>
      <c r="D229">
        <v>90.576172</v>
      </c>
      <c r="E229">
        <v>191.28417999999999</v>
      </c>
      <c r="F229">
        <v>1017.7734369999999</v>
      </c>
      <c r="G229">
        <v>793.13964799999997</v>
      </c>
      <c r="H229">
        <v>1017.7734369999999</v>
      </c>
      <c r="I229">
        <v>0.418213</v>
      </c>
      <c r="J229">
        <v>0</v>
      </c>
      <c r="K229">
        <v>0</v>
      </c>
      <c r="L229">
        <v>8.5450000000000005E-3</v>
      </c>
      <c r="M229">
        <v>0</v>
      </c>
      <c r="N229">
        <v>20</v>
      </c>
      <c r="O229">
        <v>0</v>
      </c>
    </row>
    <row r="230" spans="2:15" x14ac:dyDescent="0.2">
      <c r="B230">
        <v>41.493484000000002</v>
      </c>
      <c r="C230">
        <v>209.83886699999999</v>
      </c>
      <c r="D230">
        <v>89.84375</v>
      </c>
      <c r="E230">
        <v>190.917969</v>
      </c>
      <c r="F230">
        <v>1017.7734369999999</v>
      </c>
      <c r="G230">
        <v>793.02978499999995</v>
      </c>
      <c r="H230">
        <v>1017.736816</v>
      </c>
      <c r="I230">
        <v>0.41308600000000001</v>
      </c>
      <c r="J230">
        <v>0</v>
      </c>
      <c r="K230">
        <v>0</v>
      </c>
      <c r="L230">
        <v>8.5450000000000005E-3</v>
      </c>
      <c r="M230">
        <v>0</v>
      </c>
      <c r="N230">
        <v>20.100000000000001</v>
      </c>
      <c r="O230">
        <v>0</v>
      </c>
    </row>
    <row r="231" spans="2:15" x14ac:dyDescent="0.2">
      <c r="B231">
        <v>41.694460999999997</v>
      </c>
      <c r="C231">
        <v>209.83886699999999</v>
      </c>
      <c r="D231">
        <v>89.599609000000001</v>
      </c>
      <c r="E231">
        <v>190.18554700000001</v>
      </c>
      <c r="F231">
        <v>1017.810059</v>
      </c>
      <c r="G231">
        <v>793.02978499999995</v>
      </c>
      <c r="H231">
        <v>1017.553711</v>
      </c>
      <c r="I231">
        <v>0.41674800000000001</v>
      </c>
      <c r="J231">
        <v>0</v>
      </c>
      <c r="K231">
        <v>0</v>
      </c>
      <c r="L231">
        <v>1.001E-2</v>
      </c>
      <c r="M231">
        <v>0</v>
      </c>
      <c r="N231">
        <v>20.100000000000001</v>
      </c>
      <c r="O231">
        <v>0</v>
      </c>
    </row>
    <row r="232" spans="2:15" x14ac:dyDescent="0.2">
      <c r="B232">
        <v>41.895099999999999</v>
      </c>
      <c r="C232">
        <v>210.08300800000001</v>
      </c>
      <c r="D232">
        <v>89.355468999999999</v>
      </c>
      <c r="E232">
        <v>191.16210899999999</v>
      </c>
      <c r="F232">
        <v>1017.810059</v>
      </c>
      <c r="G232">
        <v>793.103027</v>
      </c>
      <c r="H232">
        <v>1017.7734369999999</v>
      </c>
      <c r="I232">
        <v>0.41674800000000001</v>
      </c>
      <c r="J232">
        <v>0</v>
      </c>
      <c r="K232">
        <v>0</v>
      </c>
      <c r="L232">
        <v>9.2770000000000005E-3</v>
      </c>
      <c r="M232">
        <v>0</v>
      </c>
      <c r="N232">
        <v>20</v>
      </c>
      <c r="O232">
        <v>0</v>
      </c>
    </row>
    <row r="233" spans="2:15" x14ac:dyDescent="0.2">
      <c r="B233">
        <v>42.095565000000001</v>
      </c>
      <c r="C233">
        <v>209.960937</v>
      </c>
      <c r="D233">
        <v>89.599609000000001</v>
      </c>
      <c r="E233">
        <v>191.77246099999999</v>
      </c>
      <c r="F233">
        <v>1017.7734369999999</v>
      </c>
      <c r="G233">
        <v>793.13964799999997</v>
      </c>
      <c r="H233">
        <v>1017.810059</v>
      </c>
      <c r="I233">
        <v>0.418213</v>
      </c>
      <c r="J233">
        <v>0</v>
      </c>
      <c r="K233">
        <v>0</v>
      </c>
      <c r="L233">
        <v>1.001E-2</v>
      </c>
      <c r="M233">
        <v>0</v>
      </c>
      <c r="N233">
        <v>20</v>
      </c>
      <c r="O233">
        <v>0</v>
      </c>
    </row>
    <row r="234" spans="2:15" x14ac:dyDescent="0.2">
      <c r="B234">
        <v>42.296104999999997</v>
      </c>
      <c r="C234">
        <v>209.83886699999999</v>
      </c>
      <c r="D234">
        <v>89.355468999999999</v>
      </c>
      <c r="E234">
        <v>191.77246099999999</v>
      </c>
      <c r="F234">
        <v>1017.7734369999999</v>
      </c>
      <c r="G234">
        <v>793.02978499999995</v>
      </c>
      <c r="H234">
        <v>1017.736816</v>
      </c>
      <c r="I234">
        <v>0.41381800000000002</v>
      </c>
      <c r="J234">
        <v>0</v>
      </c>
      <c r="K234">
        <v>0</v>
      </c>
      <c r="L234">
        <v>8.5450000000000005E-3</v>
      </c>
      <c r="M234">
        <v>0</v>
      </c>
      <c r="N234">
        <v>20</v>
      </c>
      <c r="O234">
        <v>0</v>
      </c>
    </row>
    <row r="235" spans="2:15" x14ac:dyDescent="0.2">
      <c r="B235">
        <v>42.496569999999998</v>
      </c>
      <c r="C235">
        <v>209.10644500000001</v>
      </c>
      <c r="D235">
        <v>89.721680000000006</v>
      </c>
      <c r="E235">
        <v>191.65039100000001</v>
      </c>
      <c r="F235">
        <v>1017.810059</v>
      </c>
      <c r="G235">
        <v>793.13964799999997</v>
      </c>
      <c r="H235">
        <v>1017.7734369999999</v>
      </c>
      <c r="I235">
        <v>0.41381800000000002</v>
      </c>
      <c r="J235">
        <v>0</v>
      </c>
      <c r="K235">
        <v>0</v>
      </c>
      <c r="L235">
        <v>8.3009999999999994E-3</v>
      </c>
      <c r="M235">
        <v>0</v>
      </c>
      <c r="N235">
        <v>20</v>
      </c>
      <c r="O235">
        <v>0</v>
      </c>
    </row>
    <row r="236" spans="2:15" x14ac:dyDescent="0.2">
      <c r="B236">
        <v>42.697032999999998</v>
      </c>
      <c r="C236">
        <v>209.472656</v>
      </c>
      <c r="D236">
        <v>89.965819999999994</v>
      </c>
      <c r="E236">
        <v>191.52832000000001</v>
      </c>
      <c r="F236">
        <v>1017.810059</v>
      </c>
      <c r="G236">
        <v>793.13964799999997</v>
      </c>
      <c r="H236">
        <v>1017.736816</v>
      </c>
      <c r="I236">
        <v>0.41381800000000002</v>
      </c>
      <c r="J236">
        <v>0</v>
      </c>
      <c r="K236">
        <v>0</v>
      </c>
      <c r="L236">
        <v>9.2770000000000005E-3</v>
      </c>
      <c r="M236">
        <v>0</v>
      </c>
      <c r="N236">
        <v>20</v>
      </c>
      <c r="O236">
        <v>0</v>
      </c>
    </row>
    <row r="237" spans="2:15" x14ac:dyDescent="0.2">
      <c r="B237">
        <v>42.897497999999999</v>
      </c>
      <c r="C237">
        <v>209.35058599999999</v>
      </c>
      <c r="D237">
        <v>90.332031000000001</v>
      </c>
      <c r="E237">
        <v>191.40625</v>
      </c>
      <c r="F237">
        <v>1017.7734369999999</v>
      </c>
      <c r="G237">
        <v>793.06640600000003</v>
      </c>
      <c r="H237">
        <v>1017.7734369999999</v>
      </c>
      <c r="I237">
        <v>0.418213</v>
      </c>
      <c r="J237">
        <v>0</v>
      </c>
      <c r="K237">
        <v>0</v>
      </c>
      <c r="L237">
        <v>9.0329999999999994E-3</v>
      </c>
      <c r="M237">
        <v>0</v>
      </c>
      <c r="N237">
        <v>20</v>
      </c>
      <c r="O237">
        <v>0</v>
      </c>
    </row>
    <row r="238" spans="2:15" x14ac:dyDescent="0.2">
      <c r="B238">
        <v>43.097962000000003</v>
      </c>
      <c r="C238">
        <v>208.984375</v>
      </c>
      <c r="D238">
        <v>90.087890999999999</v>
      </c>
      <c r="E238">
        <v>191.52832000000001</v>
      </c>
      <c r="F238">
        <v>1017.810059</v>
      </c>
      <c r="G238">
        <v>793.103027</v>
      </c>
      <c r="H238">
        <v>1017.883301</v>
      </c>
      <c r="I238">
        <v>0.41674800000000001</v>
      </c>
      <c r="J238">
        <v>0</v>
      </c>
      <c r="K238">
        <v>0</v>
      </c>
      <c r="L238">
        <v>9.2770000000000005E-3</v>
      </c>
      <c r="M238">
        <v>0</v>
      </c>
      <c r="N238">
        <v>20</v>
      </c>
      <c r="O238">
        <v>0</v>
      </c>
    </row>
    <row r="239" spans="2:15" x14ac:dyDescent="0.2">
      <c r="B239">
        <v>43.298828999999998</v>
      </c>
      <c r="C239">
        <v>209.22851600000001</v>
      </c>
      <c r="D239">
        <v>90.087890999999999</v>
      </c>
      <c r="E239">
        <v>191.28417999999999</v>
      </c>
      <c r="F239">
        <v>1017.810059</v>
      </c>
      <c r="G239">
        <v>793.13964799999997</v>
      </c>
      <c r="H239">
        <v>1017.810059</v>
      </c>
      <c r="I239">
        <v>0.41894500000000001</v>
      </c>
      <c r="J239">
        <v>0</v>
      </c>
      <c r="K239">
        <v>0</v>
      </c>
      <c r="L239">
        <v>9.2770000000000005E-3</v>
      </c>
      <c r="M239">
        <v>0</v>
      </c>
      <c r="N239">
        <v>20.100000000000001</v>
      </c>
      <c r="O239">
        <v>0</v>
      </c>
    </row>
    <row r="240" spans="2:15" x14ac:dyDescent="0.2">
      <c r="B240">
        <v>43.498300999999998</v>
      </c>
      <c r="C240">
        <v>209.83886699999999</v>
      </c>
      <c r="D240">
        <v>89.721680000000006</v>
      </c>
      <c r="E240">
        <v>190.429687</v>
      </c>
      <c r="F240">
        <v>1017.810059</v>
      </c>
      <c r="G240">
        <v>793.02978499999995</v>
      </c>
      <c r="H240">
        <v>1017.590332</v>
      </c>
      <c r="I240">
        <v>0.40722700000000001</v>
      </c>
      <c r="J240">
        <v>0</v>
      </c>
      <c r="K240">
        <v>0</v>
      </c>
      <c r="L240">
        <v>9.2770000000000005E-3</v>
      </c>
      <c r="M240">
        <v>0</v>
      </c>
      <c r="N240">
        <v>20.100000000000001</v>
      </c>
      <c r="O240">
        <v>0</v>
      </c>
    </row>
    <row r="241" spans="2:15" x14ac:dyDescent="0.2">
      <c r="B241">
        <v>43.699792000000002</v>
      </c>
      <c r="C241">
        <v>210.08300800000001</v>
      </c>
      <c r="D241">
        <v>89.721680000000006</v>
      </c>
      <c r="E241">
        <v>190.18554700000001</v>
      </c>
      <c r="F241">
        <v>1017.7734369999999</v>
      </c>
      <c r="G241">
        <v>793.06640600000003</v>
      </c>
      <c r="H241">
        <v>1017.5170900000001</v>
      </c>
      <c r="I241">
        <v>0.41528300000000001</v>
      </c>
      <c r="J241">
        <v>0</v>
      </c>
      <c r="K241">
        <v>0</v>
      </c>
      <c r="L241">
        <v>9.0329999999999994E-3</v>
      </c>
      <c r="M241">
        <v>0</v>
      </c>
      <c r="N241">
        <v>20</v>
      </c>
      <c r="O241">
        <v>0</v>
      </c>
    </row>
    <row r="242" spans="2:15" x14ac:dyDescent="0.2">
      <c r="B242">
        <v>43.900255999999999</v>
      </c>
      <c r="C242">
        <v>209.83886699999999</v>
      </c>
      <c r="D242">
        <v>89.233397999999994</v>
      </c>
      <c r="E242">
        <v>191.40625</v>
      </c>
      <c r="F242">
        <v>1017.7734369999999</v>
      </c>
      <c r="G242">
        <v>793.103027</v>
      </c>
      <c r="H242">
        <v>1017.663574</v>
      </c>
      <c r="I242">
        <v>0.41162100000000001</v>
      </c>
      <c r="J242">
        <v>0</v>
      </c>
      <c r="K242">
        <v>0</v>
      </c>
      <c r="L242">
        <v>1.001E-2</v>
      </c>
      <c r="M242">
        <v>0</v>
      </c>
      <c r="N242">
        <v>20</v>
      </c>
      <c r="O242">
        <v>0</v>
      </c>
    </row>
    <row r="243" spans="2:15" x14ac:dyDescent="0.2">
      <c r="B243">
        <v>44.099881000000003</v>
      </c>
      <c r="C243">
        <v>209.472656</v>
      </c>
      <c r="D243">
        <v>89.721680000000006</v>
      </c>
      <c r="E243">
        <v>191.77246099999999</v>
      </c>
      <c r="F243">
        <v>1017.810059</v>
      </c>
      <c r="G243">
        <v>793.13964799999997</v>
      </c>
      <c r="H243">
        <v>1017.7734369999999</v>
      </c>
      <c r="I243">
        <v>0.41674800000000001</v>
      </c>
      <c r="J243">
        <v>0</v>
      </c>
      <c r="K243">
        <v>0</v>
      </c>
      <c r="L243">
        <v>9.0329999999999994E-3</v>
      </c>
      <c r="M243">
        <v>0</v>
      </c>
      <c r="N243">
        <v>20</v>
      </c>
      <c r="O243">
        <v>0</v>
      </c>
    </row>
    <row r="244" spans="2:15" x14ac:dyDescent="0.2">
      <c r="B244">
        <v>44.301361999999997</v>
      </c>
      <c r="C244">
        <v>209.71679700000001</v>
      </c>
      <c r="D244">
        <v>89.599609000000001</v>
      </c>
      <c r="E244">
        <v>190.917969</v>
      </c>
      <c r="F244">
        <v>1017.810059</v>
      </c>
      <c r="G244">
        <v>793.02978499999995</v>
      </c>
      <c r="H244">
        <v>1017.553711</v>
      </c>
      <c r="I244">
        <v>0.41528300000000001</v>
      </c>
      <c r="J244">
        <v>0</v>
      </c>
      <c r="K244">
        <v>0</v>
      </c>
      <c r="L244">
        <v>9.7660000000000004E-3</v>
      </c>
      <c r="M244">
        <v>0</v>
      </c>
      <c r="N244">
        <v>20</v>
      </c>
      <c r="O244">
        <v>0</v>
      </c>
    </row>
    <row r="245" spans="2:15" x14ac:dyDescent="0.2">
      <c r="B245">
        <v>44.501824999999997</v>
      </c>
      <c r="C245">
        <v>210.32714799999999</v>
      </c>
      <c r="D245">
        <v>89.355468999999999</v>
      </c>
      <c r="E245">
        <v>191.65039100000001</v>
      </c>
      <c r="F245">
        <v>1017.810059</v>
      </c>
      <c r="G245">
        <v>793.06640600000003</v>
      </c>
      <c r="H245">
        <v>1017.736816</v>
      </c>
      <c r="I245">
        <v>0.416016</v>
      </c>
      <c r="J245">
        <v>0</v>
      </c>
      <c r="K245">
        <v>0</v>
      </c>
      <c r="L245">
        <v>8.5450000000000005E-3</v>
      </c>
      <c r="M245">
        <v>0</v>
      </c>
      <c r="N245">
        <v>20</v>
      </c>
      <c r="O245">
        <v>0</v>
      </c>
    </row>
    <row r="246" spans="2:15" x14ac:dyDescent="0.2">
      <c r="B246">
        <v>44.701920999999999</v>
      </c>
      <c r="C246">
        <v>211.05957000000001</v>
      </c>
      <c r="D246">
        <v>88.623047</v>
      </c>
      <c r="E246">
        <v>191.16210899999999</v>
      </c>
      <c r="F246">
        <v>1017.7734369999999</v>
      </c>
      <c r="G246">
        <v>793.17627000000005</v>
      </c>
      <c r="H246">
        <v>1017.700195</v>
      </c>
      <c r="I246">
        <v>0.41381800000000002</v>
      </c>
      <c r="J246">
        <v>0</v>
      </c>
      <c r="K246">
        <v>0</v>
      </c>
      <c r="L246">
        <v>9.7660000000000004E-3</v>
      </c>
      <c r="M246">
        <v>0</v>
      </c>
      <c r="N246">
        <v>20</v>
      </c>
      <c r="O246">
        <v>0</v>
      </c>
    </row>
    <row r="247" spans="2:15" x14ac:dyDescent="0.2">
      <c r="B247">
        <v>44.901395000000001</v>
      </c>
      <c r="C247">
        <v>211.18164100000001</v>
      </c>
      <c r="D247">
        <v>89.355468999999999</v>
      </c>
      <c r="E247">
        <v>191.52832000000001</v>
      </c>
      <c r="F247">
        <v>1017.810059</v>
      </c>
      <c r="G247">
        <v>793.13964799999997</v>
      </c>
      <c r="H247">
        <v>1017.810059</v>
      </c>
      <c r="I247">
        <v>0.41162100000000001</v>
      </c>
      <c r="J247">
        <v>0</v>
      </c>
      <c r="K247">
        <v>0</v>
      </c>
      <c r="L247">
        <v>8.7889999999999999E-3</v>
      </c>
      <c r="M247">
        <v>0</v>
      </c>
      <c r="N247">
        <v>20</v>
      </c>
      <c r="O247">
        <v>0</v>
      </c>
    </row>
    <row r="248" spans="2:15" x14ac:dyDescent="0.2">
      <c r="B248">
        <v>45.102862000000002</v>
      </c>
      <c r="C248">
        <v>209.960937</v>
      </c>
      <c r="D248">
        <v>90.454102000000006</v>
      </c>
      <c r="E248">
        <v>191.65039100000001</v>
      </c>
      <c r="F248">
        <v>1017.810059</v>
      </c>
      <c r="G248">
        <v>793.103027</v>
      </c>
      <c r="H248">
        <v>1017.7734369999999</v>
      </c>
      <c r="I248">
        <v>0.416016</v>
      </c>
      <c r="J248">
        <v>0</v>
      </c>
      <c r="K248">
        <v>0</v>
      </c>
      <c r="L248">
        <v>8.7889999999999999E-3</v>
      </c>
      <c r="M248">
        <v>0</v>
      </c>
      <c r="N248">
        <v>20</v>
      </c>
      <c r="O248">
        <v>0</v>
      </c>
    </row>
    <row r="249" spans="2:15" x14ac:dyDescent="0.2">
      <c r="B249">
        <v>45.303410999999997</v>
      </c>
      <c r="C249">
        <v>209.35058599999999</v>
      </c>
      <c r="D249">
        <v>90.087890999999999</v>
      </c>
      <c r="E249">
        <v>192.01660200000001</v>
      </c>
      <c r="F249">
        <v>1017.810059</v>
      </c>
      <c r="G249">
        <v>793.13964799999997</v>
      </c>
      <c r="H249">
        <v>1017.810059</v>
      </c>
      <c r="I249">
        <v>0.416016</v>
      </c>
      <c r="J249">
        <v>0</v>
      </c>
      <c r="K249">
        <v>0</v>
      </c>
      <c r="L249">
        <v>1.0253999999999999E-2</v>
      </c>
      <c r="M249">
        <v>0</v>
      </c>
      <c r="N249">
        <v>20</v>
      </c>
      <c r="O249">
        <v>0</v>
      </c>
    </row>
    <row r="250" spans="2:15" x14ac:dyDescent="0.2">
      <c r="B250">
        <v>45.503914999999999</v>
      </c>
      <c r="C250">
        <v>209.83886699999999</v>
      </c>
      <c r="D250">
        <v>89.355468999999999</v>
      </c>
      <c r="E250">
        <v>190.917969</v>
      </c>
      <c r="F250">
        <v>1017.810059</v>
      </c>
      <c r="G250">
        <v>792.99316399999998</v>
      </c>
      <c r="H250">
        <v>1017.663574</v>
      </c>
      <c r="I250">
        <v>0.41381800000000002</v>
      </c>
      <c r="J250">
        <v>0</v>
      </c>
      <c r="K250">
        <v>0</v>
      </c>
      <c r="L250">
        <v>9.5209999999999999E-3</v>
      </c>
      <c r="M250">
        <v>0</v>
      </c>
      <c r="N250">
        <v>20</v>
      </c>
      <c r="O250">
        <v>0</v>
      </c>
    </row>
    <row r="251" spans="2:15" x14ac:dyDescent="0.2">
      <c r="B251">
        <v>45.704490999999997</v>
      </c>
      <c r="C251">
        <v>210.08300800000001</v>
      </c>
      <c r="D251">
        <v>89.84375</v>
      </c>
      <c r="E251">
        <v>191.04003900000001</v>
      </c>
      <c r="F251">
        <v>1017.810059</v>
      </c>
      <c r="G251">
        <v>793.103027</v>
      </c>
      <c r="H251">
        <v>1017.626953</v>
      </c>
      <c r="I251">
        <v>0.41381800000000002</v>
      </c>
      <c r="J251">
        <v>0</v>
      </c>
      <c r="K251">
        <v>0</v>
      </c>
      <c r="L251">
        <v>8.5450000000000005E-3</v>
      </c>
      <c r="M251">
        <v>0</v>
      </c>
      <c r="N251">
        <v>20</v>
      </c>
      <c r="O251">
        <v>0</v>
      </c>
    </row>
    <row r="252" spans="2:15" x14ac:dyDescent="0.2">
      <c r="B252">
        <v>45.904964999999997</v>
      </c>
      <c r="C252">
        <v>209.960937</v>
      </c>
      <c r="D252">
        <v>89.84375</v>
      </c>
      <c r="E252">
        <v>191.40625</v>
      </c>
      <c r="F252">
        <v>1017.810059</v>
      </c>
      <c r="G252">
        <v>793.103027</v>
      </c>
      <c r="H252">
        <v>1017.7734369999999</v>
      </c>
      <c r="I252">
        <v>0.40942400000000001</v>
      </c>
      <c r="J252">
        <v>0</v>
      </c>
      <c r="K252">
        <v>0</v>
      </c>
      <c r="L252">
        <v>1.0253999999999999E-2</v>
      </c>
      <c r="M252">
        <v>0</v>
      </c>
      <c r="N252">
        <v>20</v>
      </c>
      <c r="O252">
        <v>0</v>
      </c>
    </row>
    <row r="253" spans="2:15" x14ac:dyDescent="0.2">
      <c r="B253">
        <v>46.104421000000002</v>
      </c>
      <c r="C253">
        <v>210.69335899999999</v>
      </c>
      <c r="D253">
        <v>89.355468999999999</v>
      </c>
      <c r="E253">
        <v>191.65039100000001</v>
      </c>
      <c r="F253">
        <v>1017.810059</v>
      </c>
      <c r="G253">
        <v>793.13964799999997</v>
      </c>
      <c r="H253">
        <v>1017.7734369999999</v>
      </c>
      <c r="I253">
        <v>0.414551</v>
      </c>
      <c r="J253">
        <v>0</v>
      </c>
      <c r="K253">
        <v>0</v>
      </c>
      <c r="L253">
        <v>8.7889999999999999E-3</v>
      </c>
      <c r="M253">
        <v>0</v>
      </c>
      <c r="N253">
        <v>20</v>
      </c>
      <c r="O253">
        <v>0</v>
      </c>
    </row>
    <row r="254" spans="2:15" x14ac:dyDescent="0.2">
      <c r="B254">
        <v>46.305936000000003</v>
      </c>
      <c r="C254">
        <v>210.20507799999999</v>
      </c>
      <c r="D254">
        <v>89.477538999999993</v>
      </c>
      <c r="E254">
        <v>191.77246099999999</v>
      </c>
      <c r="F254">
        <v>1017.810059</v>
      </c>
      <c r="G254">
        <v>793.13964799999997</v>
      </c>
      <c r="H254">
        <v>1017.7734369999999</v>
      </c>
      <c r="I254">
        <v>0.414551</v>
      </c>
      <c r="J254">
        <v>0</v>
      </c>
      <c r="K254">
        <v>0</v>
      </c>
      <c r="L254">
        <v>8.5450000000000005E-3</v>
      </c>
      <c r="M254">
        <v>0</v>
      </c>
      <c r="N254">
        <v>20</v>
      </c>
      <c r="O254">
        <v>0</v>
      </c>
    </row>
    <row r="255" spans="2:15" x14ac:dyDescent="0.2">
      <c r="B255">
        <v>46.506399999999999</v>
      </c>
      <c r="C255">
        <v>210.20507799999999</v>
      </c>
      <c r="D255">
        <v>89.965819999999994</v>
      </c>
      <c r="E255">
        <v>191.65039100000001</v>
      </c>
      <c r="F255">
        <v>1017.810059</v>
      </c>
      <c r="G255">
        <v>793.06640600000003</v>
      </c>
      <c r="H255">
        <v>1017.736816</v>
      </c>
      <c r="I255">
        <v>0.41308600000000001</v>
      </c>
      <c r="J255">
        <v>0</v>
      </c>
      <c r="K255">
        <v>0</v>
      </c>
      <c r="L255">
        <v>9.2770000000000005E-3</v>
      </c>
      <c r="M255">
        <v>0</v>
      </c>
      <c r="N255">
        <v>20</v>
      </c>
      <c r="O255">
        <v>0</v>
      </c>
    </row>
    <row r="256" spans="2:15" x14ac:dyDescent="0.2">
      <c r="B256">
        <v>46.706992999999997</v>
      </c>
      <c r="C256">
        <v>209.83886699999999</v>
      </c>
      <c r="D256">
        <v>90.087890999999999</v>
      </c>
      <c r="E256">
        <v>191.16210899999999</v>
      </c>
      <c r="F256">
        <v>1017.810059</v>
      </c>
      <c r="G256">
        <v>793.06640600000003</v>
      </c>
      <c r="H256">
        <v>1017.626953</v>
      </c>
      <c r="I256">
        <v>0.416016</v>
      </c>
      <c r="J256">
        <v>0</v>
      </c>
      <c r="K256">
        <v>0</v>
      </c>
      <c r="L256">
        <v>8.7889999999999999E-3</v>
      </c>
      <c r="M256">
        <v>0</v>
      </c>
      <c r="N256">
        <v>20</v>
      </c>
      <c r="O256">
        <v>0</v>
      </c>
    </row>
    <row r="257" spans="2:15" x14ac:dyDescent="0.2">
      <c r="B257">
        <v>46.907803000000001</v>
      </c>
      <c r="C257">
        <v>209.59472700000001</v>
      </c>
      <c r="D257">
        <v>90.087890999999999</v>
      </c>
      <c r="E257">
        <v>191.65039100000001</v>
      </c>
      <c r="F257">
        <v>1017.810059</v>
      </c>
      <c r="G257">
        <v>793.06640600000003</v>
      </c>
      <c r="H257">
        <v>1017.7734369999999</v>
      </c>
      <c r="I257">
        <v>0.416016</v>
      </c>
      <c r="J257">
        <v>0</v>
      </c>
      <c r="K257">
        <v>0</v>
      </c>
      <c r="L257">
        <v>9.7660000000000004E-3</v>
      </c>
      <c r="M257">
        <v>0</v>
      </c>
      <c r="N257">
        <v>20</v>
      </c>
      <c r="O257">
        <v>0</v>
      </c>
    </row>
    <row r="258" spans="2:15" x14ac:dyDescent="0.2">
      <c r="B258">
        <v>47.108246999999999</v>
      </c>
      <c r="C258">
        <v>209.35058599999999</v>
      </c>
      <c r="D258">
        <v>90.576172</v>
      </c>
      <c r="E258">
        <v>191.28417999999999</v>
      </c>
      <c r="F258">
        <v>1017.7734369999999</v>
      </c>
      <c r="G258">
        <v>793.06640600000003</v>
      </c>
      <c r="H258">
        <v>1017.736816</v>
      </c>
      <c r="I258">
        <v>0.40942400000000001</v>
      </c>
      <c r="J258">
        <v>0</v>
      </c>
      <c r="K258">
        <v>0</v>
      </c>
      <c r="L258">
        <v>9.2770000000000005E-3</v>
      </c>
      <c r="M258">
        <v>0</v>
      </c>
      <c r="N258">
        <v>20.100000000000001</v>
      </c>
      <c r="O258">
        <v>0</v>
      </c>
    </row>
    <row r="259" spans="2:15" x14ac:dyDescent="0.2">
      <c r="B259">
        <v>47.307737000000003</v>
      </c>
      <c r="C259">
        <v>209.35058599999999</v>
      </c>
      <c r="D259">
        <v>90.942383000000007</v>
      </c>
      <c r="E259">
        <v>191.28417999999999</v>
      </c>
      <c r="F259">
        <v>1017.84668</v>
      </c>
      <c r="G259">
        <v>793.13964799999997</v>
      </c>
      <c r="H259">
        <v>1017.736816</v>
      </c>
      <c r="I259">
        <v>0.42114299999999999</v>
      </c>
      <c r="J259">
        <v>0</v>
      </c>
      <c r="K259">
        <v>0</v>
      </c>
      <c r="L259">
        <v>1.2695E-2</v>
      </c>
      <c r="M259">
        <v>0</v>
      </c>
      <c r="N259">
        <v>20.100000000000001</v>
      </c>
      <c r="O259">
        <v>0</v>
      </c>
    </row>
    <row r="260" spans="2:15" x14ac:dyDescent="0.2">
      <c r="B260">
        <v>47.509199000000002</v>
      </c>
      <c r="C260">
        <v>209.10644500000001</v>
      </c>
      <c r="D260">
        <v>90.454102000000006</v>
      </c>
      <c r="E260">
        <v>191.28417999999999</v>
      </c>
      <c r="F260">
        <v>1017.810059</v>
      </c>
      <c r="G260">
        <v>792.99316399999998</v>
      </c>
      <c r="H260">
        <v>1017.700195</v>
      </c>
      <c r="I260">
        <v>0.41381800000000002</v>
      </c>
      <c r="J260">
        <v>0</v>
      </c>
      <c r="K260">
        <v>0</v>
      </c>
      <c r="L260">
        <v>7.8120000000000004E-3</v>
      </c>
      <c r="M260">
        <v>0</v>
      </c>
      <c r="N260">
        <v>20</v>
      </c>
      <c r="O260">
        <v>0</v>
      </c>
    </row>
    <row r="261" spans="2:15" x14ac:dyDescent="0.2">
      <c r="B261">
        <v>47.709221999999997</v>
      </c>
      <c r="C261">
        <v>209.22851600000001</v>
      </c>
      <c r="D261">
        <v>89.599609000000001</v>
      </c>
      <c r="E261">
        <v>190.429687</v>
      </c>
      <c r="F261">
        <v>1017.84668</v>
      </c>
      <c r="G261">
        <v>793.02978499999995</v>
      </c>
      <c r="H261">
        <v>1017.553711</v>
      </c>
      <c r="I261">
        <v>0.41674800000000001</v>
      </c>
      <c r="J261">
        <v>0</v>
      </c>
      <c r="K261">
        <v>0</v>
      </c>
      <c r="L261">
        <v>9.5209999999999999E-3</v>
      </c>
      <c r="M261">
        <v>0</v>
      </c>
      <c r="N261">
        <v>20</v>
      </c>
      <c r="O261">
        <v>0</v>
      </c>
    </row>
    <row r="262" spans="2:15" x14ac:dyDescent="0.2">
      <c r="B262">
        <v>47.908371000000002</v>
      </c>
      <c r="C262">
        <v>210.20507799999999</v>
      </c>
      <c r="D262">
        <v>89.233397999999994</v>
      </c>
      <c r="E262">
        <v>191.28417999999999</v>
      </c>
      <c r="F262">
        <v>1017.810059</v>
      </c>
      <c r="G262">
        <v>793.06640600000003</v>
      </c>
      <c r="H262">
        <v>1017.736816</v>
      </c>
      <c r="I262">
        <v>0.42041000000000001</v>
      </c>
      <c r="J262">
        <v>0</v>
      </c>
      <c r="K262">
        <v>0</v>
      </c>
      <c r="L262">
        <v>1.0498E-2</v>
      </c>
      <c r="M262">
        <v>0</v>
      </c>
      <c r="N262">
        <v>20</v>
      </c>
      <c r="O262">
        <v>0</v>
      </c>
    </row>
    <row r="263" spans="2:15" x14ac:dyDescent="0.2">
      <c r="B263">
        <v>48.109057</v>
      </c>
      <c r="C263">
        <v>210.32714799999999</v>
      </c>
      <c r="D263">
        <v>89.233397999999994</v>
      </c>
      <c r="E263">
        <v>191.28417999999999</v>
      </c>
      <c r="F263">
        <v>1017.84668</v>
      </c>
      <c r="G263">
        <v>792.99316399999998</v>
      </c>
      <c r="H263">
        <v>1017.736816</v>
      </c>
      <c r="I263">
        <v>0.418213</v>
      </c>
      <c r="J263">
        <v>0</v>
      </c>
      <c r="K263">
        <v>0</v>
      </c>
      <c r="L263">
        <v>9.2770000000000005E-3</v>
      </c>
      <c r="M263">
        <v>0</v>
      </c>
      <c r="N263">
        <v>20</v>
      </c>
      <c r="O263">
        <v>0</v>
      </c>
    </row>
    <row r="264" spans="2:15" x14ac:dyDescent="0.2">
      <c r="B264">
        <v>48.310163000000003</v>
      </c>
      <c r="C264">
        <v>210.20507799999999</v>
      </c>
      <c r="D264">
        <v>88.989258000000007</v>
      </c>
      <c r="E264">
        <v>191.28417999999999</v>
      </c>
      <c r="F264">
        <v>1017.883301</v>
      </c>
      <c r="G264">
        <v>793.06640600000003</v>
      </c>
      <c r="H264">
        <v>1017.626953</v>
      </c>
      <c r="I264">
        <v>0.41894500000000001</v>
      </c>
      <c r="J264">
        <v>0</v>
      </c>
      <c r="K264">
        <v>0</v>
      </c>
      <c r="L264">
        <v>9.2770000000000005E-3</v>
      </c>
      <c r="M264">
        <v>0</v>
      </c>
      <c r="N264">
        <v>20</v>
      </c>
      <c r="O264">
        <v>0</v>
      </c>
    </row>
    <row r="265" spans="2:15" x14ac:dyDescent="0.2">
      <c r="B265">
        <v>48.510649999999998</v>
      </c>
      <c r="C265">
        <v>210.20507799999999</v>
      </c>
      <c r="D265">
        <v>89.355468999999999</v>
      </c>
      <c r="E265">
        <v>191.65039100000001</v>
      </c>
      <c r="F265">
        <v>1017.810059</v>
      </c>
      <c r="G265">
        <v>793.02978499999995</v>
      </c>
      <c r="H265">
        <v>1017.663574</v>
      </c>
      <c r="I265">
        <v>0.41674800000000001</v>
      </c>
      <c r="J265">
        <v>0</v>
      </c>
      <c r="K265">
        <v>0</v>
      </c>
      <c r="L265">
        <v>9.0329999999999994E-3</v>
      </c>
      <c r="M265">
        <v>0</v>
      </c>
      <c r="N265">
        <v>20</v>
      </c>
      <c r="O265">
        <v>0</v>
      </c>
    </row>
    <row r="266" spans="2:15" x14ac:dyDescent="0.2">
      <c r="B266">
        <v>48.711112999999997</v>
      </c>
      <c r="C266">
        <v>209.35058599999999</v>
      </c>
      <c r="D266">
        <v>90.087890999999999</v>
      </c>
      <c r="E266">
        <v>191.65039100000001</v>
      </c>
      <c r="F266">
        <v>1017.810059</v>
      </c>
      <c r="G266">
        <v>793.06640600000003</v>
      </c>
      <c r="H266">
        <v>1017.700195</v>
      </c>
      <c r="I266">
        <v>0.41528300000000001</v>
      </c>
      <c r="J266">
        <v>0</v>
      </c>
      <c r="K266">
        <v>0</v>
      </c>
      <c r="L266">
        <v>9.2770000000000005E-3</v>
      </c>
      <c r="M266">
        <v>0</v>
      </c>
      <c r="N266">
        <v>20</v>
      </c>
      <c r="O266">
        <v>0</v>
      </c>
    </row>
    <row r="267" spans="2:15" x14ac:dyDescent="0.2">
      <c r="B267">
        <v>48.911669000000003</v>
      </c>
      <c r="C267">
        <v>209.10644500000001</v>
      </c>
      <c r="D267">
        <v>90.576172</v>
      </c>
      <c r="E267">
        <v>192.01660200000001</v>
      </c>
      <c r="F267">
        <v>1017.810059</v>
      </c>
      <c r="G267">
        <v>793.06640600000003</v>
      </c>
      <c r="H267">
        <v>1017.7734369999999</v>
      </c>
      <c r="I267">
        <v>0.41674800000000001</v>
      </c>
      <c r="J267">
        <v>0</v>
      </c>
      <c r="K267">
        <v>0</v>
      </c>
      <c r="L267">
        <v>8.7889999999999999E-3</v>
      </c>
      <c r="M267">
        <v>0</v>
      </c>
      <c r="N267">
        <v>20.100000000000001</v>
      </c>
      <c r="O267">
        <v>0</v>
      </c>
    </row>
    <row r="268" spans="2:15" x14ac:dyDescent="0.2">
      <c r="B268">
        <v>49.112153999999997</v>
      </c>
      <c r="C268">
        <v>209.10644500000001</v>
      </c>
      <c r="D268">
        <v>90.332031000000001</v>
      </c>
      <c r="E268">
        <v>191.52832000000001</v>
      </c>
      <c r="F268">
        <v>1017.810059</v>
      </c>
      <c r="G268">
        <v>793.13964799999997</v>
      </c>
      <c r="H268">
        <v>1017.7734369999999</v>
      </c>
      <c r="I268">
        <v>0.418213</v>
      </c>
      <c r="J268">
        <v>0</v>
      </c>
      <c r="K268">
        <v>0</v>
      </c>
      <c r="L268">
        <v>1.001E-2</v>
      </c>
      <c r="M268">
        <v>0</v>
      </c>
      <c r="N268">
        <v>20.100000000000001</v>
      </c>
      <c r="O268">
        <v>0</v>
      </c>
    </row>
    <row r="269" spans="2:15" x14ac:dyDescent="0.2">
      <c r="B269">
        <v>49.312623000000002</v>
      </c>
      <c r="C269">
        <v>209.59472700000001</v>
      </c>
      <c r="D269">
        <v>89.965819999999994</v>
      </c>
      <c r="E269">
        <v>191.65039100000001</v>
      </c>
      <c r="F269">
        <v>1017.810059</v>
      </c>
      <c r="G269">
        <v>793.13964799999997</v>
      </c>
      <c r="H269">
        <v>1017.810059</v>
      </c>
      <c r="I269">
        <v>0.41308600000000001</v>
      </c>
      <c r="J269">
        <v>0</v>
      </c>
      <c r="K269">
        <v>0</v>
      </c>
      <c r="L269">
        <v>9.0329999999999994E-3</v>
      </c>
      <c r="M269">
        <v>0</v>
      </c>
      <c r="N269">
        <v>20.100000000000001</v>
      </c>
      <c r="O269">
        <v>0</v>
      </c>
    </row>
    <row r="270" spans="2:15" x14ac:dyDescent="0.2">
      <c r="B270">
        <v>49.512762000000002</v>
      </c>
      <c r="C270">
        <v>210.57128900000001</v>
      </c>
      <c r="D270">
        <v>89.599609000000001</v>
      </c>
      <c r="E270">
        <v>191.04003900000001</v>
      </c>
      <c r="F270">
        <v>1017.810059</v>
      </c>
      <c r="G270">
        <v>793.06640600000003</v>
      </c>
      <c r="H270">
        <v>1017.7734369999999</v>
      </c>
      <c r="I270">
        <v>0.41162100000000001</v>
      </c>
      <c r="J270">
        <v>0</v>
      </c>
      <c r="K270">
        <v>0</v>
      </c>
      <c r="L270">
        <v>7.8120000000000004E-3</v>
      </c>
      <c r="M270">
        <v>0</v>
      </c>
      <c r="N270">
        <v>20.100000000000001</v>
      </c>
      <c r="O270">
        <v>0</v>
      </c>
    </row>
    <row r="271" spans="2:15" x14ac:dyDescent="0.2">
      <c r="B271">
        <v>49.713706000000002</v>
      </c>
      <c r="C271">
        <v>210.20507799999999</v>
      </c>
      <c r="D271">
        <v>89.477538999999993</v>
      </c>
      <c r="E271">
        <v>190.429687</v>
      </c>
      <c r="F271">
        <v>1017.84668</v>
      </c>
      <c r="G271">
        <v>792.99316399999998</v>
      </c>
      <c r="H271">
        <v>1017.590332</v>
      </c>
      <c r="I271">
        <v>0.41381800000000002</v>
      </c>
      <c r="J271">
        <v>0</v>
      </c>
      <c r="K271">
        <v>0</v>
      </c>
      <c r="L271">
        <v>8.7889999999999999E-3</v>
      </c>
      <c r="M271">
        <v>0</v>
      </c>
      <c r="N271">
        <v>20</v>
      </c>
      <c r="O271">
        <v>0</v>
      </c>
    </row>
    <row r="272" spans="2:15" x14ac:dyDescent="0.2">
      <c r="B272">
        <v>49.914195999999997</v>
      </c>
      <c r="C272">
        <v>209.472656</v>
      </c>
      <c r="D272">
        <v>89.477538999999993</v>
      </c>
      <c r="E272">
        <v>191.40625</v>
      </c>
      <c r="F272">
        <v>1017.84668</v>
      </c>
      <c r="G272">
        <v>793.13964799999997</v>
      </c>
      <c r="H272">
        <v>1017.7734369999999</v>
      </c>
      <c r="I272">
        <v>0.419678</v>
      </c>
      <c r="J272">
        <v>0</v>
      </c>
      <c r="K272">
        <v>0</v>
      </c>
      <c r="L272">
        <v>9.2770000000000005E-3</v>
      </c>
      <c r="M272">
        <v>0</v>
      </c>
      <c r="N272">
        <v>20</v>
      </c>
      <c r="O272">
        <v>0</v>
      </c>
    </row>
    <row r="273" spans="2:15" x14ac:dyDescent="0.2">
      <c r="B273">
        <v>50.114673000000003</v>
      </c>
      <c r="C273">
        <v>209.472656</v>
      </c>
      <c r="D273">
        <v>89.84375</v>
      </c>
      <c r="E273">
        <v>191.16210899999999</v>
      </c>
      <c r="F273">
        <v>1017.810059</v>
      </c>
      <c r="G273">
        <v>793.06640600000003</v>
      </c>
      <c r="H273">
        <v>1017.663574</v>
      </c>
      <c r="I273">
        <v>0.41381800000000002</v>
      </c>
      <c r="J273">
        <v>0</v>
      </c>
      <c r="K273">
        <v>0</v>
      </c>
      <c r="L273">
        <v>9.7660000000000004E-3</v>
      </c>
      <c r="M273">
        <v>0</v>
      </c>
      <c r="N273">
        <v>20</v>
      </c>
      <c r="O273">
        <v>0</v>
      </c>
    </row>
    <row r="274" spans="2:15" x14ac:dyDescent="0.2">
      <c r="B274">
        <v>50.314166</v>
      </c>
      <c r="C274">
        <v>209.71679700000001</v>
      </c>
      <c r="D274">
        <v>89.965819999999994</v>
      </c>
      <c r="E274">
        <v>191.894531</v>
      </c>
      <c r="F274">
        <v>1017.810059</v>
      </c>
      <c r="G274">
        <v>793.13964799999997</v>
      </c>
      <c r="H274">
        <v>1017.7734369999999</v>
      </c>
      <c r="I274">
        <v>0.416016</v>
      </c>
      <c r="J274">
        <v>0</v>
      </c>
      <c r="K274">
        <v>0</v>
      </c>
      <c r="L274">
        <v>9.2770000000000005E-3</v>
      </c>
      <c r="M274">
        <v>0</v>
      </c>
      <c r="N274">
        <v>20</v>
      </c>
      <c r="O274">
        <v>0</v>
      </c>
    </row>
    <row r="275" spans="2:15" x14ac:dyDescent="0.2">
      <c r="B275">
        <v>50.515664000000001</v>
      </c>
      <c r="C275">
        <v>209.71679700000001</v>
      </c>
      <c r="D275">
        <v>89.599609000000001</v>
      </c>
      <c r="E275">
        <v>191.65039100000001</v>
      </c>
      <c r="F275">
        <v>1017.810059</v>
      </c>
      <c r="G275">
        <v>793.06640600000003</v>
      </c>
      <c r="H275">
        <v>1017.700195</v>
      </c>
      <c r="I275">
        <v>0.42041000000000001</v>
      </c>
      <c r="J275">
        <v>0</v>
      </c>
      <c r="K275">
        <v>0</v>
      </c>
      <c r="L275">
        <v>9.2770000000000005E-3</v>
      </c>
      <c r="M275">
        <v>0</v>
      </c>
      <c r="N275">
        <v>20</v>
      </c>
      <c r="O275">
        <v>0</v>
      </c>
    </row>
    <row r="276" spans="2:15" x14ac:dyDescent="0.2">
      <c r="B276">
        <v>50.715659000000002</v>
      </c>
      <c r="C276">
        <v>209.10644500000001</v>
      </c>
      <c r="D276">
        <v>89.721680000000006</v>
      </c>
      <c r="E276">
        <v>191.52832000000001</v>
      </c>
      <c r="F276">
        <v>1017.84668</v>
      </c>
      <c r="G276">
        <v>793.02978499999995</v>
      </c>
      <c r="H276">
        <v>1017.700195</v>
      </c>
      <c r="I276">
        <v>0.41674800000000001</v>
      </c>
      <c r="J276">
        <v>0</v>
      </c>
      <c r="K276">
        <v>0</v>
      </c>
      <c r="L276">
        <v>9.2770000000000005E-3</v>
      </c>
      <c r="M276">
        <v>0</v>
      </c>
      <c r="N276">
        <v>20</v>
      </c>
      <c r="O276">
        <v>0</v>
      </c>
    </row>
    <row r="277" spans="2:15" x14ac:dyDescent="0.2">
      <c r="B277">
        <v>50.917185000000003</v>
      </c>
      <c r="C277">
        <v>208.984375</v>
      </c>
      <c r="D277">
        <v>90.087890999999999</v>
      </c>
      <c r="E277">
        <v>191.65039100000001</v>
      </c>
      <c r="F277">
        <v>1017.883301</v>
      </c>
      <c r="G277">
        <v>793.06640600000003</v>
      </c>
      <c r="H277">
        <v>1017.736816</v>
      </c>
      <c r="I277">
        <v>0.41528300000000001</v>
      </c>
      <c r="J277">
        <v>0</v>
      </c>
      <c r="K277">
        <v>0</v>
      </c>
      <c r="L277">
        <v>9.5209999999999999E-3</v>
      </c>
      <c r="M277">
        <v>0</v>
      </c>
      <c r="N277">
        <v>20</v>
      </c>
      <c r="O277">
        <v>0</v>
      </c>
    </row>
    <row r="278" spans="2:15" x14ac:dyDescent="0.2">
      <c r="B278">
        <v>51.117221000000001</v>
      </c>
      <c r="C278">
        <v>209.472656</v>
      </c>
      <c r="D278">
        <v>90.332031000000001</v>
      </c>
      <c r="E278">
        <v>191.65039100000001</v>
      </c>
      <c r="F278">
        <v>1017.810059</v>
      </c>
      <c r="G278">
        <v>793.103027</v>
      </c>
      <c r="H278">
        <v>1017.7734369999999</v>
      </c>
      <c r="I278">
        <v>0.410889</v>
      </c>
      <c r="J278">
        <v>0</v>
      </c>
      <c r="K278">
        <v>0</v>
      </c>
      <c r="L278">
        <v>1.0985999999999999E-2</v>
      </c>
      <c r="M278">
        <v>0</v>
      </c>
      <c r="N278">
        <v>20</v>
      </c>
      <c r="O278">
        <v>0</v>
      </c>
    </row>
    <row r="279" spans="2:15" x14ac:dyDescent="0.2">
      <c r="B279">
        <v>51.31776</v>
      </c>
      <c r="C279">
        <v>209.472656</v>
      </c>
      <c r="D279">
        <v>89.965819999999994</v>
      </c>
      <c r="E279">
        <v>191.65039100000001</v>
      </c>
      <c r="F279">
        <v>1017.7734369999999</v>
      </c>
      <c r="G279">
        <v>793.02978499999995</v>
      </c>
      <c r="H279">
        <v>1017.7734369999999</v>
      </c>
      <c r="I279">
        <v>0.42114299999999999</v>
      </c>
      <c r="J279">
        <v>0</v>
      </c>
      <c r="K279">
        <v>0</v>
      </c>
      <c r="L279">
        <v>8.5450000000000005E-3</v>
      </c>
      <c r="M279">
        <v>0</v>
      </c>
      <c r="N279">
        <v>20</v>
      </c>
      <c r="O279">
        <v>0</v>
      </c>
    </row>
    <row r="280" spans="2:15" x14ac:dyDescent="0.2">
      <c r="B280">
        <v>51.516813999999997</v>
      </c>
      <c r="C280">
        <v>209.472656</v>
      </c>
      <c r="D280">
        <v>89.477538999999993</v>
      </c>
      <c r="E280">
        <v>191.16210899999999</v>
      </c>
      <c r="F280">
        <v>1017.84668</v>
      </c>
      <c r="G280">
        <v>793.103027</v>
      </c>
      <c r="H280">
        <v>1017.663574</v>
      </c>
      <c r="I280">
        <v>0.418213</v>
      </c>
      <c r="J280">
        <v>0</v>
      </c>
      <c r="K280">
        <v>0</v>
      </c>
      <c r="L280">
        <v>9.2770000000000005E-3</v>
      </c>
      <c r="M280">
        <v>0</v>
      </c>
      <c r="N280">
        <v>20</v>
      </c>
      <c r="O280">
        <v>0</v>
      </c>
    </row>
    <row r="281" spans="2:15" x14ac:dyDescent="0.2">
      <c r="B281">
        <v>51.718437000000002</v>
      </c>
      <c r="C281">
        <v>210.08300800000001</v>
      </c>
      <c r="D281">
        <v>89.111328</v>
      </c>
      <c r="E281">
        <v>190.917969</v>
      </c>
      <c r="F281">
        <v>1017.810059</v>
      </c>
      <c r="G281">
        <v>793.02978499999995</v>
      </c>
      <c r="H281">
        <v>1017.626953</v>
      </c>
      <c r="I281">
        <v>0.41674800000000001</v>
      </c>
      <c r="J281">
        <v>0</v>
      </c>
      <c r="K281">
        <v>0</v>
      </c>
      <c r="L281">
        <v>9.2770000000000005E-3</v>
      </c>
      <c r="M281">
        <v>0</v>
      </c>
      <c r="N281">
        <v>20</v>
      </c>
      <c r="O281">
        <v>0</v>
      </c>
    </row>
    <row r="282" spans="2:15" x14ac:dyDescent="0.2">
      <c r="B282">
        <v>51.918875999999997</v>
      </c>
      <c r="C282">
        <v>210.57128900000001</v>
      </c>
      <c r="D282">
        <v>89.111328</v>
      </c>
      <c r="E282">
        <v>191.894531</v>
      </c>
      <c r="F282">
        <v>1017.810059</v>
      </c>
      <c r="G282">
        <v>793.02978499999995</v>
      </c>
      <c r="H282">
        <v>1017.7734369999999</v>
      </c>
      <c r="I282">
        <v>0.41162100000000001</v>
      </c>
      <c r="J282">
        <v>0</v>
      </c>
      <c r="K282">
        <v>0</v>
      </c>
      <c r="L282">
        <v>8.5450000000000005E-3</v>
      </c>
      <c r="M282">
        <v>0</v>
      </c>
      <c r="N282">
        <v>20</v>
      </c>
      <c r="O282">
        <v>0</v>
      </c>
    </row>
    <row r="283" spans="2:15" x14ac:dyDescent="0.2">
      <c r="B283">
        <v>52.119351999999999</v>
      </c>
      <c r="C283">
        <v>210.81542999999999</v>
      </c>
      <c r="D283">
        <v>88.867187000000001</v>
      </c>
      <c r="E283">
        <v>191.894531</v>
      </c>
      <c r="F283">
        <v>1017.7734369999999</v>
      </c>
      <c r="G283">
        <v>793.02978499999995</v>
      </c>
      <c r="H283">
        <v>1017.7734369999999</v>
      </c>
      <c r="I283">
        <v>0.41894500000000001</v>
      </c>
      <c r="J283">
        <v>0</v>
      </c>
      <c r="K283">
        <v>0</v>
      </c>
      <c r="L283">
        <v>8.3009999999999994E-3</v>
      </c>
      <c r="M283">
        <v>0</v>
      </c>
      <c r="N283">
        <v>20</v>
      </c>
      <c r="O283">
        <v>0</v>
      </c>
    </row>
    <row r="284" spans="2:15" x14ac:dyDescent="0.2">
      <c r="B284">
        <v>52.319890000000001</v>
      </c>
      <c r="C284">
        <v>210.32714799999999</v>
      </c>
      <c r="D284">
        <v>89.111328</v>
      </c>
      <c r="E284">
        <v>191.16210899999999</v>
      </c>
      <c r="F284">
        <v>1017.810059</v>
      </c>
      <c r="G284">
        <v>793.02978499999995</v>
      </c>
      <c r="H284">
        <v>1017.626953</v>
      </c>
      <c r="I284">
        <v>0.414551</v>
      </c>
      <c r="J284">
        <v>0</v>
      </c>
      <c r="K284">
        <v>0</v>
      </c>
      <c r="L284">
        <v>9.7660000000000004E-3</v>
      </c>
      <c r="M284">
        <v>0</v>
      </c>
      <c r="N284">
        <v>20</v>
      </c>
      <c r="O284">
        <v>0</v>
      </c>
    </row>
    <row r="285" spans="2:15" x14ac:dyDescent="0.2">
      <c r="B285">
        <v>52.520378999999998</v>
      </c>
      <c r="C285">
        <v>209.83886699999999</v>
      </c>
      <c r="D285">
        <v>90.209961000000007</v>
      </c>
      <c r="E285">
        <v>191.65039100000001</v>
      </c>
      <c r="F285">
        <v>1017.84668</v>
      </c>
      <c r="G285">
        <v>793.02978499999995</v>
      </c>
      <c r="H285">
        <v>1017.810059</v>
      </c>
      <c r="I285">
        <v>0.41674800000000001</v>
      </c>
      <c r="J285">
        <v>0</v>
      </c>
      <c r="K285">
        <v>0</v>
      </c>
      <c r="L285">
        <v>9.7660000000000004E-3</v>
      </c>
      <c r="M285">
        <v>0</v>
      </c>
      <c r="N285">
        <v>20</v>
      </c>
      <c r="O285">
        <v>0</v>
      </c>
    </row>
    <row r="286" spans="2:15" x14ac:dyDescent="0.2">
      <c r="B286">
        <v>52.721079000000003</v>
      </c>
      <c r="C286">
        <v>210.08300800000001</v>
      </c>
      <c r="D286">
        <v>89.84375</v>
      </c>
      <c r="E286">
        <v>191.28417999999999</v>
      </c>
      <c r="F286">
        <v>1017.84668</v>
      </c>
      <c r="G286">
        <v>793.13964799999997</v>
      </c>
      <c r="H286">
        <v>1017.7734369999999</v>
      </c>
      <c r="I286">
        <v>0.41381800000000002</v>
      </c>
      <c r="J286">
        <v>0</v>
      </c>
      <c r="K286">
        <v>0</v>
      </c>
      <c r="L286">
        <v>9.7660000000000004E-3</v>
      </c>
      <c r="M286">
        <v>0</v>
      </c>
      <c r="N286">
        <v>20</v>
      </c>
      <c r="O286">
        <v>0</v>
      </c>
    </row>
    <row r="287" spans="2:15" x14ac:dyDescent="0.2">
      <c r="B287">
        <v>52.921543</v>
      </c>
      <c r="C287">
        <v>210.81542999999999</v>
      </c>
      <c r="D287">
        <v>89.599609000000001</v>
      </c>
      <c r="E287">
        <v>191.52832000000001</v>
      </c>
      <c r="F287">
        <v>1017.810059</v>
      </c>
      <c r="G287">
        <v>793.06640600000003</v>
      </c>
      <c r="H287">
        <v>1017.7734369999999</v>
      </c>
      <c r="I287">
        <v>0.41748000000000002</v>
      </c>
      <c r="J287">
        <v>0</v>
      </c>
      <c r="K287">
        <v>0</v>
      </c>
      <c r="L287">
        <v>9.7660000000000004E-3</v>
      </c>
      <c r="M287">
        <v>0</v>
      </c>
      <c r="N287">
        <v>20</v>
      </c>
      <c r="O287">
        <v>0</v>
      </c>
    </row>
    <row r="288" spans="2:15" x14ac:dyDescent="0.2">
      <c r="B288">
        <v>53.122007000000004</v>
      </c>
      <c r="C288">
        <v>209.960937</v>
      </c>
      <c r="D288">
        <v>90.087890999999999</v>
      </c>
      <c r="E288">
        <v>191.52832000000001</v>
      </c>
      <c r="F288">
        <v>1017.810059</v>
      </c>
      <c r="G288">
        <v>793.13964799999997</v>
      </c>
      <c r="H288">
        <v>1017.810059</v>
      </c>
      <c r="I288">
        <v>0.41674800000000001</v>
      </c>
      <c r="J288">
        <v>0</v>
      </c>
      <c r="K288">
        <v>0</v>
      </c>
      <c r="L288">
        <v>9.2770000000000005E-3</v>
      </c>
      <c r="M288">
        <v>0</v>
      </c>
      <c r="N288">
        <v>20</v>
      </c>
      <c r="O288">
        <v>0</v>
      </c>
    </row>
    <row r="289" spans="2:15" x14ac:dyDescent="0.2">
      <c r="B289">
        <v>53.322592999999998</v>
      </c>
      <c r="C289">
        <v>209.71679700000001</v>
      </c>
      <c r="D289">
        <v>90.576172</v>
      </c>
      <c r="E289">
        <v>191.65039100000001</v>
      </c>
      <c r="F289">
        <v>1017.810059</v>
      </c>
      <c r="G289">
        <v>793.06640600000003</v>
      </c>
      <c r="H289">
        <v>1017.810059</v>
      </c>
      <c r="I289">
        <v>0.41528300000000001</v>
      </c>
      <c r="J289">
        <v>0</v>
      </c>
      <c r="K289">
        <v>0</v>
      </c>
      <c r="L289">
        <v>9.5209999999999999E-3</v>
      </c>
      <c r="M289">
        <v>0</v>
      </c>
      <c r="N289">
        <v>20.100000000000001</v>
      </c>
      <c r="O289">
        <v>0</v>
      </c>
    </row>
    <row r="290" spans="2:15" x14ac:dyDescent="0.2">
      <c r="B290">
        <v>53.522058000000001</v>
      </c>
      <c r="C290">
        <v>209.83886699999999</v>
      </c>
      <c r="D290">
        <v>90.087890999999999</v>
      </c>
      <c r="E290">
        <v>191.04003900000001</v>
      </c>
      <c r="F290">
        <v>1017.810059</v>
      </c>
      <c r="G290">
        <v>793.06640600000003</v>
      </c>
      <c r="H290">
        <v>1017.736816</v>
      </c>
      <c r="I290">
        <v>0.412354</v>
      </c>
      <c r="J290">
        <v>0</v>
      </c>
      <c r="K290">
        <v>0</v>
      </c>
      <c r="L290">
        <v>9.2770000000000005E-3</v>
      </c>
      <c r="M290">
        <v>0</v>
      </c>
      <c r="N290">
        <v>20</v>
      </c>
      <c r="O290">
        <v>0</v>
      </c>
    </row>
    <row r="291" spans="2:15" x14ac:dyDescent="0.2">
      <c r="B291">
        <v>53.724044999999997</v>
      </c>
      <c r="C291">
        <v>210.08300800000001</v>
      </c>
      <c r="D291">
        <v>89.477538999999993</v>
      </c>
      <c r="E291">
        <v>190.917969</v>
      </c>
      <c r="F291">
        <v>1017.84668</v>
      </c>
      <c r="G291">
        <v>793.103027</v>
      </c>
      <c r="H291">
        <v>1017.626953</v>
      </c>
      <c r="I291">
        <v>0.414551</v>
      </c>
      <c r="J291">
        <v>0</v>
      </c>
      <c r="K291">
        <v>0</v>
      </c>
      <c r="L291">
        <v>1.001E-2</v>
      </c>
      <c r="M291">
        <v>0</v>
      </c>
      <c r="N291">
        <v>20</v>
      </c>
      <c r="O291">
        <v>0</v>
      </c>
    </row>
    <row r="292" spans="2:15" x14ac:dyDescent="0.2">
      <c r="B292">
        <v>53.924514000000002</v>
      </c>
      <c r="C292">
        <v>209.83886699999999</v>
      </c>
      <c r="D292">
        <v>89.965819999999994</v>
      </c>
      <c r="E292">
        <v>191.65039100000001</v>
      </c>
      <c r="F292">
        <v>1017.810059</v>
      </c>
      <c r="G292">
        <v>793.06640600000003</v>
      </c>
      <c r="H292">
        <v>1017.7734369999999</v>
      </c>
      <c r="I292">
        <v>0.41748000000000002</v>
      </c>
      <c r="J292">
        <v>0</v>
      </c>
      <c r="K292">
        <v>0</v>
      </c>
      <c r="L292">
        <v>1.001E-2</v>
      </c>
      <c r="M292">
        <v>0</v>
      </c>
      <c r="N292">
        <v>20</v>
      </c>
      <c r="O292">
        <v>0</v>
      </c>
    </row>
    <row r="293" spans="2:15" x14ac:dyDescent="0.2">
      <c r="B293">
        <v>54.124071999999998</v>
      </c>
      <c r="C293">
        <v>209.83886699999999</v>
      </c>
      <c r="D293">
        <v>90.209961000000007</v>
      </c>
      <c r="E293">
        <v>191.77246099999999</v>
      </c>
      <c r="F293">
        <v>1017.810059</v>
      </c>
      <c r="G293">
        <v>793.02978499999995</v>
      </c>
      <c r="H293">
        <v>1017.7734369999999</v>
      </c>
      <c r="I293">
        <v>0.416016</v>
      </c>
      <c r="J293">
        <v>0</v>
      </c>
      <c r="K293">
        <v>0</v>
      </c>
      <c r="L293">
        <v>9.7660000000000004E-3</v>
      </c>
      <c r="M293">
        <v>0</v>
      </c>
      <c r="N293">
        <v>20</v>
      </c>
      <c r="O293">
        <v>0</v>
      </c>
    </row>
    <row r="294" spans="2:15" x14ac:dyDescent="0.2">
      <c r="B294">
        <v>54.325564999999997</v>
      </c>
      <c r="C294">
        <v>210.08300800000001</v>
      </c>
      <c r="D294">
        <v>89.84375</v>
      </c>
      <c r="E294">
        <v>191.77246099999999</v>
      </c>
      <c r="F294">
        <v>1017.810059</v>
      </c>
      <c r="G294">
        <v>793.02978499999995</v>
      </c>
      <c r="H294">
        <v>1017.700195</v>
      </c>
      <c r="I294">
        <v>0.41381800000000002</v>
      </c>
      <c r="J294">
        <v>0</v>
      </c>
      <c r="K294">
        <v>0</v>
      </c>
      <c r="L294">
        <v>9.5209999999999999E-3</v>
      </c>
      <c r="M294">
        <v>0</v>
      </c>
      <c r="N294">
        <v>20</v>
      </c>
      <c r="O294">
        <v>0</v>
      </c>
    </row>
    <row r="295" spans="2:15" x14ac:dyDescent="0.2">
      <c r="B295">
        <v>54.526144000000002</v>
      </c>
      <c r="C295">
        <v>210.20507799999999</v>
      </c>
      <c r="D295">
        <v>89.355468999999999</v>
      </c>
      <c r="E295">
        <v>192.13867200000001</v>
      </c>
      <c r="F295">
        <v>1017.810059</v>
      </c>
      <c r="G295">
        <v>793.13964799999997</v>
      </c>
      <c r="H295">
        <v>1017.7734369999999</v>
      </c>
      <c r="I295">
        <v>0.41381800000000002</v>
      </c>
      <c r="J295">
        <v>0</v>
      </c>
      <c r="K295">
        <v>0</v>
      </c>
      <c r="L295">
        <v>9.5209999999999999E-3</v>
      </c>
      <c r="M295">
        <v>0</v>
      </c>
      <c r="N295">
        <v>20</v>
      </c>
      <c r="O295">
        <v>0</v>
      </c>
    </row>
    <row r="296" spans="2:15" x14ac:dyDescent="0.2">
      <c r="B296">
        <v>54.726590000000002</v>
      </c>
      <c r="C296">
        <v>209.83886699999999</v>
      </c>
      <c r="D296">
        <v>89.84375</v>
      </c>
      <c r="E296">
        <v>191.77246099999999</v>
      </c>
      <c r="F296">
        <v>1017.84668</v>
      </c>
      <c r="G296">
        <v>793.13964799999997</v>
      </c>
      <c r="H296">
        <v>1017.700195</v>
      </c>
      <c r="I296">
        <v>0.41308600000000001</v>
      </c>
      <c r="J296">
        <v>0</v>
      </c>
      <c r="K296">
        <v>0</v>
      </c>
      <c r="L296">
        <v>9.7660000000000004E-3</v>
      </c>
      <c r="M296">
        <v>0</v>
      </c>
      <c r="N296">
        <v>20</v>
      </c>
      <c r="O296">
        <v>0</v>
      </c>
    </row>
    <row r="297" spans="2:15" x14ac:dyDescent="0.2">
      <c r="B297">
        <v>54.927059999999997</v>
      </c>
      <c r="C297">
        <v>209.83886699999999</v>
      </c>
      <c r="D297">
        <v>90.209961000000007</v>
      </c>
      <c r="E297">
        <v>191.894531</v>
      </c>
      <c r="F297">
        <v>1017.810059</v>
      </c>
      <c r="G297">
        <v>793.13964799999997</v>
      </c>
      <c r="H297">
        <v>1017.7734369999999</v>
      </c>
      <c r="I297">
        <v>0.41308600000000001</v>
      </c>
      <c r="J297">
        <v>0</v>
      </c>
      <c r="K297">
        <v>0</v>
      </c>
      <c r="L297">
        <v>1.001E-2</v>
      </c>
      <c r="M297">
        <v>0</v>
      </c>
      <c r="N297">
        <v>20</v>
      </c>
      <c r="O297">
        <v>0</v>
      </c>
    </row>
    <row r="298" spans="2:15" x14ac:dyDescent="0.2">
      <c r="B298">
        <v>55.127524000000001</v>
      </c>
      <c r="C298">
        <v>209.35058599999999</v>
      </c>
      <c r="D298">
        <v>90.087890999999999</v>
      </c>
      <c r="E298">
        <v>191.65039100000001</v>
      </c>
      <c r="F298">
        <v>1017.84668</v>
      </c>
      <c r="G298">
        <v>793.103027</v>
      </c>
      <c r="H298">
        <v>1017.7734369999999</v>
      </c>
      <c r="I298">
        <v>0.41894500000000001</v>
      </c>
      <c r="J298">
        <v>0</v>
      </c>
      <c r="K298">
        <v>0</v>
      </c>
      <c r="L298">
        <v>8.5450000000000005E-3</v>
      </c>
      <c r="M298">
        <v>0</v>
      </c>
      <c r="N298">
        <v>20.100000000000001</v>
      </c>
      <c r="O298">
        <v>0</v>
      </c>
    </row>
    <row r="299" spans="2:15" x14ac:dyDescent="0.2">
      <c r="B299">
        <v>55.328021</v>
      </c>
      <c r="C299">
        <v>209.35058599999999</v>
      </c>
      <c r="D299">
        <v>90.087890999999999</v>
      </c>
      <c r="E299">
        <v>191.65039100000001</v>
      </c>
      <c r="F299">
        <v>1017.84668</v>
      </c>
      <c r="G299">
        <v>793.103027</v>
      </c>
      <c r="H299">
        <v>1017.810059</v>
      </c>
      <c r="I299">
        <v>0.41381800000000002</v>
      </c>
      <c r="J299">
        <v>0</v>
      </c>
      <c r="K299">
        <v>0</v>
      </c>
      <c r="L299">
        <v>7.8120000000000004E-3</v>
      </c>
      <c r="M299">
        <v>0</v>
      </c>
      <c r="N299">
        <v>20.100000000000001</v>
      </c>
      <c r="O299">
        <v>0</v>
      </c>
    </row>
    <row r="300" spans="2:15" x14ac:dyDescent="0.2">
      <c r="B300">
        <v>55.528485000000003</v>
      </c>
      <c r="C300">
        <v>210.08300800000001</v>
      </c>
      <c r="D300">
        <v>90.087890999999999</v>
      </c>
      <c r="E300">
        <v>190.917969</v>
      </c>
      <c r="F300">
        <v>1017.810059</v>
      </c>
      <c r="G300">
        <v>793.06640600000003</v>
      </c>
      <c r="H300">
        <v>1017.626953</v>
      </c>
      <c r="I300">
        <v>0.41894500000000001</v>
      </c>
      <c r="J300">
        <v>0</v>
      </c>
      <c r="K300">
        <v>0</v>
      </c>
      <c r="L300">
        <v>9.7660000000000004E-3</v>
      </c>
      <c r="M300">
        <v>0</v>
      </c>
      <c r="N300">
        <v>20.100000000000001</v>
      </c>
      <c r="O300">
        <v>0</v>
      </c>
    </row>
    <row r="301" spans="2:15" x14ac:dyDescent="0.2">
      <c r="B301">
        <v>55.729216000000001</v>
      </c>
      <c r="C301">
        <v>209.83886699999999</v>
      </c>
      <c r="D301">
        <v>89.965819999999994</v>
      </c>
      <c r="E301">
        <v>190.917969</v>
      </c>
      <c r="F301">
        <v>1017.84668</v>
      </c>
      <c r="G301">
        <v>793.02978499999995</v>
      </c>
      <c r="H301">
        <v>1017.663574</v>
      </c>
      <c r="I301">
        <v>0.40869100000000003</v>
      </c>
      <c r="J301">
        <v>0</v>
      </c>
      <c r="K301">
        <v>0</v>
      </c>
      <c r="L301">
        <v>9.2770000000000005E-3</v>
      </c>
      <c r="M301">
        <v>0</v>
      </c>
      <c r="N301">
        <v>20.100000000000001</v>
      </c>
      <c r="O301">
        <v>0</v>
      </c>
    </row>
    <row r="302" spans="2:15" x14ac:dyDescent="0.2">
      <c r="B302">
        <v>55.929679999999998</v>
      </c>
      <c r="C302">
        <v>210.08300800000001</v>
      </c>
      <c r="D302">
        <v>89.599609000000001</v>
      </c>
      <c r="E302">
        <v>191.28417999999999</v>
      </c>
      <c r="F302">
        <v>1017.810059</v>
      </c>
      <c r="G302">
        <v>793.103027</v>
      </c>
      <c r="H302">
        <v>1017.700195</v>
      </c>
      <c r="I302">
        <v>0.41674800000000001</v>
      </c>
      <c r="J302">
        <v>0</v>
      </c>
      <c r="K302">
        <v>0</v>
      </c>
      <c r="L302">
        <v>1.0742E-2</v>
      </c>
      <c r="M302">
        <v>0</v>
      </c>
      <c r="N302">
        <v>20</v>
      </c>
      <c r="O302">
        <v>0</v>
      </c>
    </row>
    <row r="303" spans="2:15" x14ac:dyDescent="0.2">
      <c r="B303">
        <v>56.130144000000001</v>
      </c>
      <c r="C303">
        <v>209.10644500000001</v>
      </c>
      <c r="D303">
        <v>89.721680000000006</v>
      </c>
      <c r="E303">
        <v>192.01660200000001</v>
      </c>
      <c r="F303">
        <v>1017.84668</v>
      </c>
      <c r="G303">
        <v>793.13964799999997</v>
      </c>
      <c r="H303">
        <v>1017.736816</v>
      </c>
      <c r="I303">
        <v>0.41162100000000001</v>
      </c>
      <c r="J303">
        <v>0</v>
      </c>
      <c r="K303">
        <v>0</v>
      </c>
      <c r="L303">
        <v>9.2770000000000005E-3</v>
      </c>
      <c r="M303">
        <v>0</v>
      </c>
      <c r="N303">
        <v>20</v>
      </c>
      <c r="O303">
        <v>0</v>
      </c>
    </row>
    <row r="304" spans="2:15" x14ac:dyDescent="0.2">
      <c r="B304">
        <v>56.330607999999998</v>
      </c>
      <c r="C304">
        <v>209.35058599999999</v>
      </c>
      <c r="D304">
        <v>90.209961000000007</v>
      </c>
      <c r="E304">
        <v>192.01660200000001</v>
      </c>
      <c r="F304">
        <v>1017.810059</v>
      </c>
      <c r="G304">
        <v>793.13964799999997</v>
      </c>
      <c r="H304">
        <v>1017.7734369999999</v>
      </c>
      <c r="I304">
        <v>0.414551</v>
      </c>
      <c r="J304">
        <v>0</v>
      </c>
      <c r="K304">
        <v>0</v>
      </c>
      <c r="L304">
        <v>9.2770000000000005E-3</v>
      </c>
      <c r="M304">
        <v>0</v>
      </c>
      <c r="N304">
        <v>20</v>
      </c>
      <c r="O304">
        <v>0</v>
      </c>
    </row>
    <row r="305" spans="2:15" x14ac:dyDescent="0.2">
      <c r="B305">
        <v>56.531143999999998</v>
      </c>
      <c r="C305">
        <v>209.71679700000001</v>
      </c>
      <c r="D305">
        <v>89.84375</v>
      </c>
      <c r="E305">
        <v>191.65039100000001</v>
      </c>
      <c r="F305">
        <v>1017.810059</v>
      </c>
      <c r="G305">
        <v>793.13964799999997</v>
      </c>
      <c r="H305">
        <v>1017.7734369999999</v>
      </c>
      <c r="I305">
        <v>0.41381800000000002</v>
      </c>
      <c r="J305">
        <v>0</v>
      </c>
      <c r="K305">
        <v>0</v>
      </c>
      <c r="L305">
        <v>8.3009999999999994E-3</v>
      </c>
      <c r="M305">
        <v>0</v>
      </c>
      <c r="N305">
        <v>20</v>
      </c>
      <c r="O305">
        <v>0</v>
      </c>
    </row>
    <row r="306" spans="2:15" x14ac:dyDescent="0.2">
      <c r="B306">
        <v>56.731166000000002</v>
      </c>
      <c r="C306">
        <v>210.08300800000001</v>
      </c>
      <c r="D306">
        <v>89.477538999999993</v>
      </c>
      <c r="E306">
        <v>191.28417999999999</v>
      </c>
      <c r="F306">
        <v>1017.810059</v>
      </c>
      <c r="G306">
        <v>793.103027</v>
      </c>
      <c r="H306">
        <v>1017.700195</v>
      </c>
      <c r="I306">
        <v>0.41674800000000001</v>
      </c>
      <c r="J306">
        <v>0</v>
      </c>
      <c r="K306">
        <v>0</v>
      </c>
      <c r="L306">
        <v>9.7660000000000004E-3</v>
      </c>
      <c r="M306">
        <v>0</v>
      </c>
      <c r="N306">
        <v>20</v>
      </c>
      <c r="O306">
        <v>0</v>
      </c>
    </row>
    <row r="307" spans="2:15" x14ac:dyDescent="0.2">
      <c r="B307">
        <v>56.931629000000001</v>
      </c>
      <c r="C307">
        <v>210.08300800000001</v>
      </c>
      <c r="D307">
        <v>90.087890999999999</v>
      </c>
      <c r="E307">
        <v>191.04003900000001</v>
      </c>
      <c r="F307">
        <v>1017.810059</v>
      </c>
      <c r="G307">
        <v>793.13964799999997</v>
      </c>
      <c r="H307">
        <v>1017.736816</v>
      </c>
      <c r="I307">
        <v>0.41381800000000002</v>
      </c>
      <c r="J307">
        <v>0</v>
      </c>
      <c r="K307">
        <v>0</v>
      </c>
      <c r="L307">
        <v>8.5450000000000005E-3</v>
      </c>
      <c r="M307">
        <v>0</v>
      </c>
      <c r="N307">
        <v>20.100000000000001</v>
      </c>
      <c r="O307">
        <v>0</v>
      </c>
    </row>
    <row r="308" spans="2:15" x14ac:dyDescent="0.2">
      <c r="B308">
        <v>57.132297999999999</v>
      </c>
      <c r="C308">
        <v>209.71679700000001</v>
      </c>
      <c r="D308">
        <v>90.942383000000007</v>
      </c>
      <c r="E308">
        <v>191.28417999999999</v>
      </c>
      <c r="F308">
        <v>1017.810059</v>
      </c>
      <c r="G308">
        <v>793.13964799999997</v>
      </c>
      <c r="H308">
        <v>1017.7734369999999</v>
      </c>
      <c r="I308">
        <v>0.41162100000000001</v>
      </c>
      <c r="J308">
        <v>0</v>
      </c>
      <c r="K308">
        <v>0</v>
      </c>
      <c r="L308">
        <v>8.7889999999999999E-3</v>
      </c>
      <c r="M308">
        <v>0</v>
      </c>
      <c r="N308">
        <v>20</v>
      </c>
      <c r="O308">
        <v>0</v>
      </c>
    </row>
    <row r="309" spans="2:15" x14ac:dyDescent="0.2">
      <c r="B309">
        <v>57.332760999999998</v>
      </c>
      <c r="C309">
        <v>209.472656</v>
      </c>
      <c r="D309">
        <v>90.820312000000001</v>
      </c>
      <c r="E309">
        <v>191.40625</v>
      </c>
      <c r="F309">
        <v>1017.7734369999999</v>
      </c>
      <c r="G309">
        <v>793.103027</v>
      </c>
      <c r="H309">
        <v>1017.7734369999999</v>
      </c>
      <c r="I309">
        <v>0.42041000000000001</v>
      </c>
      <c r="J309">
        <v>0</v>
      </c>
      <c r="K309">
        <v>0</v>
      </c>
      <c r="L309">
        <v>8.5450000000000005E-3</v>
      </c>
      <c r="M309">
        <v>0</v>
      </c>
      <c r="N309">
        <v>20</v>
      </c>
      <c r="O309">
        <v>0</v>
      </c>
    </row>
    <row r="310" spans="2:15" x14ac:dyDescent="0.2">
      <c r="B310">
        <v>57.533208000000002</v>
      </c>
      <c r="C310">
        <v>208.984375</v>
      </c>
      <c r="D310">
        <v>90.332031000000001</v>
      </c>
      <c r="E310">
        <v>191.04003900000001</v>
      </c>
      <c r="F310">
        <v>1017.84668</v>
      </c>
      <c r="G310">
        <v>793.13964799999997</v>
      </c>
      <c r="H310">
        <v>1017.663574</v>
      </c>
      <c r="I310">
        <v>0.416016</v>
      </c>
      <c r="J310">
        <v>0</v>
      </c>
      <c r="K310">
        <v>0</v>
      </c>
      <c r="L310">
        <v>8.5450000000000005E-3</v>
      </c>
      <c r="M310">
        <v>0</v>
      </c>
      <c r="N310">
        <v>20</v>
      </c>
      <c r="O310">
        <v>0</v>
      </c>
    </row>
    <row r="311" spans="2:15" x14ac:dyDescent="0.2">
      <c r="B311">
        <v>57.733696000000002</v>
      </c>
      <c r="C311">
        <v>209.472656</v>
      </c>
      <c r="D311">
        <v>90.087890999999999</v>
      </c>
      <c r="E311">
        <v>190.917969</v>
      </c>
      <c r="F311">
        <v>1017.810059</v>
      </c>
      <c r="G311">
        <v>793.103027</v>
      </c>
      <c r="H311">
        <v>1017.590332</v>
      </c>
      <c r="I311">
        <v>0.414551</v>
      </c>
      <c r="J311">
        <v>0</v>
      </c>
      <c r="K311">
        <v>0</v>
      </c>
      <c r="L311">
        <v>1.001E-2</v>
      </c>
      <c r="M311">
        <v>0</v>
      </c>
      <c r="N311">
        <v>20</v>
      </c>
      <c r="O311">
        <v>0</v>
      </c>
    </row>
    <row r="312" spans="2:15" x14ac:dyDescent="0.2">
      <c r="B312">
        <v>57.934209000000003</v>
      </c>
      <c r="C312">
        <v>209.71679700000001</v>
      </c>
      <c r="D312">
        <v>90.209961000000007</v>
      </c>
      <c r="E312">
        <v>191.28417999999999</v>
      </c>
      <c r="F312">
        <v>1017.810059</v>
      </c>
      <c r="G312">
        <v>793.13964799999997</v>
      </c>
      <c r="H312">
        <v>1017.700195</v>
      </c>
      <c r="I312">
        <v>0.41674800000000001</v>
      </c>
      <c r="J312">
        <v>0</v>
      </c>
      <c r="K312">
        <v>0</v>
      </c>
      <c r="L312">
        <v>8.3009999999999994E-3</v>
      </c>
      <c r="M312">
        <v>0</v>
      </c>
      <c r="N312">
        <v>20</v>
      </c>
      <c r="O312">
        <v>0</v>
      </c>
    </row>
    <row r="313" spans="2:15" x14ac:dyDescent="0.2">
      <c r="B313">
        <v>58.134673999999997</v>
      </c>
      <c r="C313">
        <v>209.35058599999999</v>
      </c>
      <c r="D313">
        <v>90.087890999999999</v>
      </c>
      <c r="E313">
        <v>191.65039100000001</v>
      </c>
      <c r="F313">
        <v>1017.810059</v>
      </c>
      <c r="G313">
        <v>793.02978499999995</v>
      </c>
      <c r="H313">
        <v>1017.7734369999999</v>
      </c>
      <c r="I313">
        <v>0.41674800000000001</v>
      </c>
      <c r="J313">
        <v>0</v>
      </c>
      <c r="K313">
        <v>0</v>
      </c>
      <c r="L313">
        <v>9.2770000000000005E-3</v>
      </c>
      <c r="M313">
        <v>0</v>
      </c>
      <c r="N313">
        <v>20</v>
      </c>
      <c r="O313">
        <v>0</v>
      </c>
    </row>
    <row r="314" spans="2:15" x14ac:dyDescent="0.2">
      <c r="B314">
        <v>58.335329000000002</v>
      </c>
      <c r="C314">
        <v>209.22851600000001</v>
      </c>
      <c r="D314">
        <v>89.599609000000001</v>
      </c>
      <c r="E314">
        <v>191.894531</v>
      </c>
      <c r="F314">
        <v>1017.84668</v>
      </c>
      <c r="G314">
        <v>793.103027</v>
      </c>
      <c r="H314">
        <v>1017.84668</v>
      </c>
      <c r="I314">
        <v>0.41748000000000002</v>
      </c>
      <c r="J314">
        <v>0</v>
      </c>
      <c r="K314">
        <v>0</v>
      </c>
      <c r="L314">
        <v>8.5450000000000005E-3</v>
      </c>
      <c r="M314">
        <v>0</v>
      </c>
      <c r="N314">
        <v>20</v>
      </c>
      <c r="O314">
        <v>0</v>
      </c>
    </row>
    <row r="315" spans="2:15" x14ac:dyDescent="0.2">
      <c r="B315">
        <v>58.535792999999998</v>
      </c>
      <c r="C315">
        <v>209.71679700000001</v>
      </c>
      <c r="D315">
        <v>89.965819999999994</v>
      </c>
      <c r="E315">
        <v>191.65039100000001</v>
      </c>
      <c r="F315">
        <v>1017.7734369999999</v>
      </c>
      <c r="G315">
        <v>793.13964799999997</v>
      </c>
      <c r="H315">
        <v>1017.84668</v>
      </c>
      <c r="I315">
        <v>0.41528300000000001</v>
      </c>
      <c r="J315">
        <v>0</v>
      </c>
      <c r="K315">
        <v>0</v>
      </c>
      <c r="L315">
        <v>8.3009999999999994E-3</v>
      </c>
      <c r="M315">
        <v>0</v>
      </c>
      <c r="N315">
        <v>20</v>
      </c>
      <c r="O315">
        <v>0</v>
      </c>
    </row>
    <row r="316" spans="2:15" x14ac:dyDescent="0.2">
      <c r="B316">
        <v>58.736421</v>
      </c>
      <c r="C316">
        <v>209.472656</v>
      </c>
      <c r="D316">
        <v>90.087890999999999</v>
      </c>
      <c r="E316">
        <v>191.04003900000001</v>
      </c>
      <c r="F316">
        <v>1017.84668</v>
      </c>
      <c r="G316">
        <v>793.13964799999997</v>
      </c>
      <c r="H316">
        <v>1017.7734369999999</v>
      </c>
      <c r="I316">
        <v>0.41528300000000001</v>
      </c>
      <c r="J316">
        <v>0</v>
      </c>
      <c r="K316">
        <v>0</v>
      </c>
      <c r="L316">
        <v>9.7660000000000004E-3</v>
      </c>
      <c r="M316">
        <v>0</v>
      </c>
      <c r="N316">
        <v>20</v>
      </c>
      <c r="O316">
        <v>0</v>
      </c>
    </row>
    <row r="317" spans="2:15" x14ac:dyDescent="0.2">
      <c r="B317">
        <v>58.936923</v>
      </c>
      <c r="C317">
        <v>209.960937</v>
      </c>
      <c r="D317">
        <v>89.599609000000001</v>
      </c>
      <c r="E317">
        <v>191.40625</v>
      </c>
      <c r="F317">
        <v>1017.7734369999999</v>
      </c>
      <c r="G317">
        <v>793.13964799999997</v>
      </c>
      <c r="H317">
        <v>1017.810059</v>
      </c>
      <c r="I317">
        <v>0.41381800000000002</v>
      </c>
      <c r="J317">
        <v>0</v>
      </c>
      <c r="K317">
        <v>0</v>
      </c>
      <c r="L317">
        <v>9.2770000000000005E-3</v>
      </c>
      <c r="M317">
        <v>0</v>
      </c>
      <c r="N317">
        <v>20.100000000000001</v>
      </c>
      <c r="O317">
        <v>0</v>
      </c>
    </row>
    <row r="318" spans="2:15" x14ac:dyDescent="0.2">
      <c r="B318">
        <v>59.137422999999998</v>
      </c>
      <c r="C318">
        <v>209.71679700000001</v>
      </c>
      <c r="D318">
        <v>89.599609000000001</v>
      </c>
      <c r="E318">
        <v>191.16210899999999</v>
      </c>
      <c r="F318">
        <v>1017.84668</v>
      </c>
      <c r="G318">
        <v>793.06640600000003</v>
      </c>
      <c r="H318">
        <v>1017.7734369999999</v>
      </c>
      <c r="I318">
        <v>0.41674800000000001</v>
      </c>
      <c r="J318">
        <v>0</v>
      </c>
      <c r="K318">
        <v>0</v>
      </c>
      <c r="L318">
        <v>9.2770000000000005E-3</v>
      </c>
      <c r="M318">
        <v>0</v>
      </c>
      <c r="N318">
        <v>20.100000000000001</v>
      </c>
      <c r="O318">
        <v>0</v>
      </c>
    </row>
    <row r="319" spans="2:15" x14ac:dyDescent="0.2">
      <c r="B319">
        <v>59.337940000000003</v>
      </c>
      <c r="C319">
        <v>209.59472700000001</v>
      </c>
      <c r="D319">
        <v>90.209961000000007</v>
      </c>
      <c r="E319">
        <v>191.40625</v>
      </c>
      <c r="F319">
        <v>1017.810059</v>
      </c>
      <c r="G319">
        <v>793.17627000000005</v>
      </c>
      <c r="H319">
        <v>1017.736816</v>
      </c>
      <c r="I319">
        <v>0.41894500000000001</v>
      </c>
      <c r="J319">
        <v>0</v>
      </c>
      <c r="K319">
        <v>0</v>
      </c>
      <c r="L319">
        <v>1.0498E-2</v>
      </c>
      <c r="M319">
        <v>0</v>
      </c>
      <c r="N319">
        <v>20</v>
      </c>
      <c r="O319">
        <v>0</v>
      </c>
    </row>
    <row r="320" spans="2:15" x14ac:dyDescent="0.2">
      <c r="B320">
        <v>59.538406999999999</v>
      </c>
      <c r="C320">
        <v>209.71679700000001</v>
      </c>
      <c r="D320">
        <v>90.332031000000001</v>
      </c>
      <c r="E320">
        <v>191.65039100000001</v>
      </c>
      <c r="F320">
        <v>1017.810059</v>
      </c>
      <c r="G320">
        <v>793.13964799999997</v>
      </c>
      <c r="H320">
        <v>1017.810059</v>
      </c>
      <c r="I320">
        <v>0.41381800000000002</v>
      </c>
      <c r="J320">
        <v>0</v>
      </c>
      <c r="K320">
        <v>0</v>
      </c>
      <c r="L320">
        <v>8.5450000000000005E-3</v>
      </c>
      <c r="M320">
        <v>0</v>
      </c>
      <c r="N320">
        <v>20</v>
      </c>
      <c r="O320">
        <v>0</v>
      </c>
    </row>
    <row r="321" spans="2:15" x14ac:dyDescent="0.2">
      <c r="B321">
        <v>59.739395000000002</v>
      </c>
      <c r="C321">
        <v>209.59472700000001</v>
      </c>
      <c r="D321">
        <v>89.721680000000006</v>
      </c>
      <c r="E321">
        <v>191.28417999999999</v>
      </c>
      <c r="F321">
        <v>1017.810059</v>
      </c>
      <c r="G321">
        <v>793.103027</v>
      </c>
      <c r="H321">
        <v>1017.700195</v>
      </c>
      <c r="I321">
        <v>0.42114299999999999</v>
      </c>
      <c r="J321">
        <v>0</v>
      </c>
      <c r="K321">
        <v>0</v>
      </c>
      <c r="L321">
        <v>9.0329999999999994E-3</v>
      </c>
      <c r="M321">
        <v>0</v>
      </c>
      <c r="N321">
        <v>20</v>
      </c>
      <c r="O321">
        <v>0</v>
      </c>
    </row>
    <row r="322" spans="2:15" x14ac:dyDescent="0.2">
      <c r="B322">
        <v>59.939987000000002</v>
      </c>
      <c r="C322">
        <v>209.83886699999999</v>
      </c>
      <c r="D322">
        <v>89.599609000000001</v>
      </c>
      <c r="E322">
        <v>191.65039100000001</v>
      </c>
      <c r="F322">
        <v>1017.84668</v>
      </c>
      <c r="G322">
        <v>793.13964799999997</v>
      </c>
      <c r="H322">
        <v>1017.7734369999999</v>
      </c>
      <c r="I322">
        <v>0.41162100000000001</v>
      </c>
      <c r="J322">
        <v>0</v>
      </c>
      <c r="K322">
        <v>0</v>
      </c>
      <c r="L322">
        <v>8.3009999999999994E-3</v>
      </c>
      <c r="M322">
        <v>0</v>
      </c>
      <c r="N322">
        <v>20</v>
      </c>
      <c r="O3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1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</row>
    <row r="2" spans="1:15" x14ac:dyDescent="0.2">
      <c r="A2" t="s">
        <v>1</v>
      </c>
      <c r="B2">
        <v>2</v>
      </c>
    </row>
    <row r="3" spans="1:15" x14ac:dyDescent="0.2">
      <c r="A3" t="s">
        <v>2</v>
      </c>
      <c r="B3">
        <v>2</v>
      </c>
    </row>
    <row r="4" spans="1:15" x14ac:dyDescent="0.2">
      <c r="A4" t="s">
        <v>3</v>
      </c>
      <c r="B4" t="s">
        <v>4</v>
      </c>
    </row>
    <row r="5" spans="1:15" x14ac:dyDescent="0.2">
      <c r="A5" t="s">
        <v>5</v>
      </c>
      <c r="B5" t="s">
        <v>6</v>
      </c>
    </row>
    <row r="6" spans="1:15" x14ac:dyDescent="0.2">
      <c r="A6" t="s">
        <v>7</v>
      </c>
      <c r="B6" t="s">
        <v>8</v>
      </c>
    </row>
    <row r="7" spans="1:15" x14ac:dyDescent="0.2">
      <c r="A7" t="s">
        <v>9</v>
      </c>
      <c r="B7" t="s">
        <v>8</v>
      </c>
    </row>
    <row r="8" spans="1:15" x14ac:dyDescent="0.2">
      <c r="A8" t="s">
        <v>10</v>
      </c>
      <c r="B8" t="s">
        <v>11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 s="1">
        <v>44838</v>
      </c>
    </row>
    <row r="11" spans="1:15" x14ac:dyDescent="0.2">
      <c r="A11" t="s">
        <v>15</v>
      </c>
      <c r="B11" s="2">
        <v>0.49761865740740746</v>
      </c>
    </row>
    <row r="12" spans="1:15" x14ac:dyDescent="0.2">
      <c r="A12" t="s">
        <v>16</v>
      </c>
    </row>
    <row r="14" spans="1:15" x14ac:dyDescent="0.2">
      <c r="A14" t="s">
        <v>17</v>
      </c>
      <c r="B14">
        <v>14</v>
      </c>
    </row>
    <row r="15" spans="1:15" x14ac:dyDescent="0.2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14</v>
      </c>
      <c r="B16" s="1">
        <v>44838</v>
      </c>
      <c r="C16" s="1">
        <v>44838</v>
      </c>
      <c r="D16" s="1">
        <v>44838</v>
      </c>
      <c r="E16" s="1">
        <v>44838</v>
      </c>
      <c r="F16" s="1">
        <v>44838</v>
      </c>
      <c r="G16" s="1">
        <v>44838</v>
      </c>
      <c r="H16" s="1">
        <v>44838</v>
      </c>
      <c r="I16" s="1">
        <v>44838</v>
      </c>
      <c r="J16" s="1">
        <v>44838</v>
      </c>
      <c r="K16" s="1">
        <v>44838</v>
      </c>
      <c r="L16" s="1">
        <v>44838</v>
      </c>
      <c r="M16" s="1">
        <v>44838</v>
      </c>
      <c r="N16" s="1">
        <v>44838</v>
      </c>
      <c r="O16" s="1">
        <v>44838</v>
      </c>
    </row>
    <row r="17" spans="1:16" x14ac:dyDescent="0.2">
      <c r="A17" t="s">
        <v>15</v>
      </c>
      <c r="B17" s="2">
        <v>0.49761865740740746</v>
      </c>
      <c r="C17" s="2">
        <v>0.49761865740740746</v>
      </c>
      <c r="D17" s="2">
        <v>0.49761865740740746</v>
      </c>
      <c r="E17" s="2">
        <v>0.49761865740740746</v>
      </c>
      <c r="F17" s="2">
        <v>0.49761865740740746</v>
      </c>
      <c r="G17" s="2">
        <v>0.49761865740740746</v>
      </c>
      <c r="H17" s="2">
        <v>0.49761865740740746</v>
      </c>
      <c r="I17" s="2">
        <v>0.49761865740740746</v>
      </c>
      <c r="J17" s="2">
        <v>0.49761865740740746</v>
      </c>
      <c r="K17" s="2">
        <v>0.49761865740740746</v>
      </c>
      <c r="L17" s="2">
        <v>0.49761865740740746</v>
      </c>
      <c r="M17" s="2">
        <v>0.49761865740740746</v>
      </c>
      <c r="N17" s="2">
        <v>0.49761865740740746</v>
      </c>
      <c r="O17" s="2">
        <v>0.49761865740740746</v>
      </c>
    </row>
    <row r="18" spans="1:16" x14ac:dyDescent="0.2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6" x14ac:dyDescent="0.2">
      <c r="A19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6" x14ac:dyDescent="0.2">
      <c r="A20" t="s">
        <v>21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 x14ac:dyDescent="0.2">
      <c r="A21" t="s">
        <v>16</v>
      </c>
    </row>
    <row r="22" spans="1:16" x14ac:dyDescent="0.2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</row>
    <row r="23" spans="1:16" x14ac:dyDescent="0.2">
      <c r="B23">
        <v>0.199043</v>
      </c>
      <c r="C23">
        <v>89.965819999999994</v>
      </c>
      <c r="D23">
        <v>209.83886699999999</v>
      </c>
      <c r="E23">
        <v>82.03125</v>
      </c>
      <c r="F23">
        <v>1018.212891</v>
      </c>
      <c r="G23">
        <v>793.103027</v>
      </c>
      <c r="H23">
        <v>1010.522461</v>
      </c>
      <c r="I23">
        <v>0.45117200000000002</v>
      </c>
      <c r="J23">
        <v>5.4198999999999997E-2</v>
      </c>
      <c r="K23">
        <v>1.1719E-2</v>
      </c>
      <c r="L23">
        <v>1.1719E-2</v>
      </c>
      <c r="M23">
        <v>0</v>
      </c>
      <c r="N23">
        <v>20.8</v>
      </c>
      <c r="O23">
        <v>0</v>
      </c>
    </row>
    <row r="24" spans="1:16" x14ac:dyDescent="0.2">
      <c r="B24">
        <v>0.400505</v>
      </c>
      <c r="C24">
        <v>89.84375</v>
      </c>
      <c r="D24">
        <v>210.20507799999999</v>
      </c>
      <c r="E24">
        <v>81.909180000000006</v>
      </c>
      <c r="F24">
        <v>1018.212891</v>
      </c>
      <c r="G24">
        <v>793.02978499999995</v>
      </c>
      <c r="H24">
        <v>1011.730957</v>
      </c>
      <c r="I24">
        <v>0.44897500000000001</v>
      </c>
      <c r="J24">
        <v>4.9071999999999998E-2</v>
      </c>
      <c r="K24">
        <v>1.1719E-2</v>
      </c>
      <c r="L24">
        <v>1.1963E-2</v>
      </c>
      <c r="M24">
        <v>0</v>
      </c>
      <c r="N24">
        <v>20.8</v>
      </c>
      <c r="O24">
        <v>0</v>
      </c>
    </row>
    <row r="25" spans="1:16" x14ac:dyDescent="0.2">
      <c r="B25">
        <v>0.60066600000000003</v>
      </c>
      <c r="C25">
        <v>89.84375</v>
      </c>
      <c r="D25">
        <v>209.71679700000001</v>
      </c>
      <c r="E25">
        <v>82.153319999999994</v>
      </c>
      <c r="F25">
        <v>1018.212891</v>
      </c>
      <c r="G25">
        <v>793.02978499999995</v>
      </c>
      <c r="H25">
        <v>1012.646484</v>
      </c>
      <c r="I25">
        <v>0.45043899999999998</v>
      </c>
      <c r="J25">
        <v>4.9071999999999998E-2</v>
      </c>
      <c r="K25">
        <v>1.3184E-2</v>
      </c>
      <c r="L25">
        <v>1.0498E-2</v>
      </c>
      <c r="M25">
        <v>0</v>
      </c>
      <c r="N25">
        <v>20.8</v>
      </c>
      <c r="O25">
        <v>0</v>
      </c>
    </row>
    <row r="26" spans="1:16" x14ac:dyDescent="0.2">
      <c r="B26">
        <v>0.80112899999999998</v>
      </c>
      <c r="C26">
        <v>89.477538999999993</v>
      </c>
      <c r="D26">
        <v>209.71679700000001</v>
      </c>
      <c r="E26">
        <v>82.641602000000006</v>
      </c>
      <c r="F26">
        <v>1018.212891</v>
      </c>
      <c r="G26">
        <v>793.02978499999995</v>
      </c>
      <c r="H26">
        <v>1012.1704099999999</v>
      </c>
      <c r="I26">
        <v>0.44457999999999998</v>
      </c>
      <c r="J26">
        <v>4.9071999999999998E-2</v>
      </c>
      <c r="K26">
        <v>8.7889999999999999E-3</v>
      </c>
      <c r="L26">
        <v>1.0985999999999999E-2</v>
      </c>
      <c r="M26">
        <v>0</v>
      </c>
      <c r="N26">
        <v>20.8</v>
      </c>
      <c r="O26">
        <v>0</v>
      </c>
    </row>
    <row r="27" spans="1:16" x14ac:dyDescent="0.2">
      <c r="B27">
        <v>1.000597</v>
      </c>
      <c r="C27">
        <v>89.477538999999993</v>
      </c>
      <c r="D27">
        <v>209.71679700000001</v>
      </c>
      <c r="E27">
        <v>81.909180000000006</v>
      </c>
      <c r="F27">
        <v>1018.212891</v>
      </c>
      <c r="G27">
        <v>793.103027</v>
      </c>
      <c r="H27">
        <v>1012.060547</v>
      </c>
      <c r="I27">
        <v>0.45190399999999997</v>
      </c>
      <c r="J27">
        <v>5.6396000000000002E-2</v>
      </c>
      <c r="K27">
        <v>8.7889999999999999E-3</v>
      </c>
      <c r="L27">
        <v>1.0985999999999999E-2</v>
      </c>
      <c r="M27">
        <v>0</v>
      </c>
      <c r="N27">
        <v>20.8</v>
      </c>
      <c r="O27">
        <v>0</v>
      </c>
    </row>
    <row r="28" spans="1:16" x14ac:dyDescent="0.2">
      <c r="B28">
        <v>1.2021170000000001</v>
      </c>
      <c r="C28">
        <v>89.84375</v>
      </c>
      <c r="D28">
        <v>209.10644500000001</v>
      </c>
      <c r="E28">
        <v>82.763672</v>
      </c>
      <c r="F28">
        <v>1018.212891</v>
      </c>
      <c r="G28">
        <v>793.06640600000003</v>
      </c>
      <c r="H28">
        <v>1010.2294920000001</v>
      </c>
      <c r="I28">
        <v>0.43945299999999998</v>
      </c>
      <c r="J28">
        <v>5.0536999999999999E-2</v>
      </c>
      <c r="K28">
        <v>1.1719E-2</v>
      </c>
      <c r="L28">
        <v>9.0329999999999994E-3</v>
      </c>
      <c r="M28">
        <v>0</v>
      </c>
      <c r="N28">
        <v>20.8</v>
      </c>
      <c r="O28">
        <v>0</v>
      </c>
    </row>
    <row r="29" spans="1:16" x14ac:dyDescent="0.2">
      <c r="B29">
        <v>1.402582</v>
      </c>
      <c r="C29">
        <v>90.332031000000001</v>
      </c>
      <c r="D29">
        <v>209.35058599999999</v>
      </c>
      <c r="E29">
        <v>82.519531000000001</v>
      </c>
      <c r="F29">
        <v>1018.17627</v>
      </c>
      <c r="G29">
        <v>793.06640600000003</v>
      </c>
      <c r="H29">
        <v>1009.533691</v>
      </c>
      <c r="I29">
        <v>0.44751000000000002</v>
      </c>
      <c r="J29">
        <v>4.9071999999999998E-2</v>
      </c>
      <c r="K29">
        <v>1.3184E-2</v>
      </c>
      <c r="L29">
        <v>1.1719E-2</v>
      </c>
      <c r="M29">
        <v>0</v>
      </c>
      <c r="N29">
        <v>20.8</v>
      </c>
      <c r="O29">
        <v>0</v>
      </c>
    </row>
    <row r="30" spans="1:16" x14ac:dyDescent="0.2">
      <c r="B30">
        <v>1.6030470000000001</v>
      </c>
      <c r="C30">
        <v>90.209961000000007</v>
      </c>
      <c r="D30">
        <v>209.35058599999999</v>
      </c>
      <c r="E30">
        <v>82.763672</v>
      </c>
      <c r="F30">
        <v>1018.212891</v>
      </c>
      <c r="G30">
        <v>793.13964799999997</v>
      </c>
      <c r="H30">
        <v>1010.339355</v>
      </c>
      <c r="I30">
        <v>0.44604500000000002</v>
      </c>
      <c r="J30">
        <v>4.6875E-2</v>
      </c>
      <c r="K30">
        <v>1.6112999999999999E-2</v>
      </c>
      <c r="L30">
        <v>1.0985999999999999E-2</v>
      </c>
      <c r="M30">
        <v>0</v>
      </c>
      <c r="N30">
        <v>20.8</v>
      </c>
      <c r="O30">
        <v>0</v>
      </c>
    </row>
    <row r="31" spans="1:16" x14ac:dyDescent="0.2">
      <c r="B31">
        <v>1.8035099999999999</v>
      </c>
      <c r="C31">
        <v>89.965819999999994</v>
      </c>
      <c r="D31">
        <v>209.22851600000001</v>
      </c>
      <c r="E31">
        <v>81.787109000000001</v>
      </c>
      <c r="F31">
        <v>1018.139648</v>
      </c>
      <c r="G31">
        <v>793.02978499999995</v>
      </c>
      <c r="H31">
        <v>1009.240723</v>
      </c>
      <c r="I31">
        <v>0.44531199999999999</v>
      </c>
      <c r="J31">
        <v>4.7606999999999997E-2</v>
      </c>
      <c r="K31">
        <v>1.1719E-2</v>
      </c>
      <c r="L31">
        <v>9.7660000000000004E-3</v>
      </c>
      <c r="M31">
        <v>0</v>
      </c>
      <c r="N31">
        <v>20.8</v>
      </c>
      <c r="O31">
        <v>0</v>
      </c>
    </row>
    <row r="32" spans="1:16" x14ac:dyDescent="0.2">
      <c r="B32">
        <v>2.0041380000000002</v>
      </c>
      <c r="C32">
        <v>89.84375</v>
      </c>
      <c r="D32">
        <v>209.22851600000001</v>
      </c>
      <c r="E32">
        <v>82.153319999999994</v>
      </c>
      <c r="F32">
        <v>1018.17627</v>
      </c>
      <c r="G32">
        <v>793.06640600000003</v>
      </c>
      <c r="H32">
        <v>1009.643555</v>
      </c>
      <c r="I32">
        <v>0.45336900000000002</v>
      </c>
      <c r="J32">
        <v>5.4932000000000002E-2</v>
      </c>
      <c r="K32">
        <v>8.7889999999999999E-3</v>
      </c>
      <c r="L32">
        <v>9.5209999999999999E-3</v>
      </c>
      <c r="M32">
        <v>0</v>
      </c>
      <c r="N32">
        <v>20.8</v>
      </c>
      <c r="O32">
        <v>0</v>
      </c>
    </row>
    <row r="33" spans="2:15" x14ac:dyDescent="0.2">
      <c r="B33">
        <v>2.2036060000000002</v>
      </c>
      <c r="C33">
        <v>89.965819999999994</v>
      </c>
      <c r="D33">
        <v>208.984375</v>
      </c>
      <c r="E33">
        <v>82.275390999999999</v>
      </c>
      <c r="F33">
        <v>1018.17627</v>
      </c>
      <c r="G33">
        <v>793.02978499999995</v>
      </c>
      <c r="H33">
        <v>1011.437988</v>
      </c>
      <c r="I33">
        <v>0.45263700000000001</v>
      </c>
      <c r="J33">
        <v>4.8340000000000001E-2</v>
      </c>
      <c r="K33">
        <v>7.3239999999999998E-3</v>
      </c>
      <c r="L33">
        <v>1.001E-2</v>
      </c>
      <c r="M33">
        <v>0</v>
      </c>
      <c r="N33">
        <v>20.8</v>
      </c>
      <c r="O33">
        <v>0</v>
      </c>
    </row>
    <row r="34" spans="2:15" x14ac:dyDescent="0.2">
      <c r="B34">
        <v>2.4050729999999998</v>
      </c>
      <c r="C34">
        <v>89.84375</v>
      </c>
      <c r="D34">
        <v>209.472656</v>
      </c>
      <c r="E34">
        <v>81.176758000000007</v>
      </c>
      <c r="F34">
        <v>1018.212891</v>
      </c>
      <c r="G34">
        <v>793.02978499999995</v>
      </c>
      <c r="H34">
        <v>1011.328125</v>
      </c>
      <c r="I34">
        <v>0.44751000000000002</v>
      </c>
      <c r="J34">
        <v>4.9071999999999998E-2</v>
      </c>
      <c r="K34">
        <v>1.3184E-2</v>
      </c>
      <c r="L34">
        <v>1.001E-2</v>
      </c>
      <c r="M34">
        <v>0</v>
      </c>
      <c r="N34">
        <v>20.8</v>
      </c>
      <c r="O34">
        <v>0</v>
      </c>
    </row>
    <row r="35" spans="2:15" x14ac:dyDescent="0.2">
      <c r="B35">
        <v>2.605537</v>
      </c>
      <c r="C35">
        <v>89.84375</v>
      </c>
      <c r="D35">
        <v>209.71679700000001</v>
      </c>
      <c r="E35">
        <v>82.275390999999999</v>
      </c>
      <c r="F35">
        <v>1018.139648</v>
      </c>
      <c r="G35">
        <v>793.103027</v>
      </c>
      <c r="H35">
        <v>1011.730957</v>
      </c>
      <c r="I35">
        <v>0.44897500000000001</v>
      </c>
      <c r="J35">
        <v>4.6143000000000003E-2</v>
      </c>
      <c r="K35">
        <v>8.7889999999999999E-3</v>
      </c>
      <c r="L35">
        <v>9.5209999999999999E-3</v>
      </c>
      <c r="M35">
        <v>0</v>
      </c>
      <c r="N35">
        <v>20.8</v>
      </c>
      <c r="O35">
        <v>0</v>
      </c>
    </row>
    <row r="36" spans="2:15" x14ac:dyDescent="0.2">
      <c r="B36">
        <v>2.806</v>
      </c>
      <c r="C36">
        <v>89.599609000000001</v>
      </c>
      <c r="D36">
        <v>210.57128900000001</v>
      </c>
      <c r="E36">
        <v>82.275390999999999</v>
      </c>
      <c r="F36">
        <v>1018.212891</v>
      </c>
      <c r="G36">
        <v>793.103027</v>
      </c>
      <c r="H36">
        <v>1011.84082</v>
      </c>
      <c r="I36">
        <v>0.45336900000000002</v>
      </c>
      <c r="J36">
        <v>5.1270000000000003E-2</v>
      </c>
      <c r="K36">
        <v>8.7889999999999999E-3</v>
      </c>
      <c r="L36">
        <v>1.1719E-2</v>
      </c>
      <c r="M36">
        <v>0</v>
      </c>
      <c r="N36">
        <v>20.8</v>
      </c>
      <c r="O36">
        <v>0</v>
      </c>
    </row>
    <row r="37" spans="2:15" x14ac:dyDescent="0.2">
      <c r="B37">
        <v>3.006011</v>
      </c>
      <c r="C37">
        <v>89.965819999999994</v>
      </c>
      <c r="D37">
        <v>210.08300800000001</v>
      </c>
      <c r="E37">
        <v>82.641602000000006</v>
      </c>
      <c r="F37">
        <v>1018.212891</v>
      </c>
      <c r="G37">
        <v>793.02978499999995</v>
      </c>
      <c r="H37">
        <v>1011.950684</v>
      </c>
      <c r="I37">
        <v>0.44677699999999998</v>
      </c>
      <c r="J37">
        <v>4.8340000000000001E-2</v>
      </c>
      <c r="K37">
        <v>1.3184E-2</v>
      </c>
      <c r="L37">
        <v>1.0742E-2</v>
      </c>
      <c r="M37">
        <v>0</v>
      </c>
      <c r="N37">
        <v>20.8</v>
      </c>
      <c r="O37">
        <v>0</v>
      </c>
    </row>
    <row r="38" spans="2:15" x14ac:dyDescent="0.2">
      <c r="B38">
        <v>3.2064879999999998</v>
      </c>
      <c r="C38">
        <v>90.087890999999999</v>
      </c>
      <c r="D38">
        <v>209.10644500000001</v>
      </c>
      <c r="E38">
        <v>82.641602000000006</v>
      </c>
      <c r="F38">
        <v>1018.139648</v>
      </c>
      <c r="G38">
        <v>792.99316399999998</v>
      </c>
      <c r="H38">
        <v>1010.632324</v>
      </c>
      <c r="I38">
        <v>0.44897500000000001</v>
      </c>
      <c r="J38">
        <v>4.9071999999999998E-2</v>
      </c>
      <c r="K38">
        <v>1.3184E-2</v>
      </c>
      <c r="L38">
        <v>1.0253999999999999E-2</v>
      </c>
      <c r="M38">
        <v>0</v>
      </c>
      <c r="N38">
        <v>20.8</v>
      </c>
      <c r="O38">
        <v>0</v>
      </c>
    </row>
    <row r="39" spans="2:15" x14ac:dyDescent="0.2">
      <c r="B39">
        <v>3.4070550000000002</v>
      </c>
      <c r="C39">
        <v>90.087890999999999</v>
      </c>
      <c r="D39">
        <v>209.10644500000001</v>
      </c>
      <c r="E39">
        <v>82.397461000000007</v>
      </c>
      <c r="F39">
        <v>1018.139648</v>
      </c>
      <c r="G39">
        <v>793.02978499999995</v>
      </c>
      <c r="H39">
        <v>1011.694336</v>
      </c>
      <c r="I39">
        <v>0.44897500000000001</v>
      </c>
      <c r="J39">
        <v>4.8340000000000001E-2</v>
      </c>
      <c r="K39">
        <v>7.3239999999999998E-3</v>
      </c>
      <c r="L39">
        <v>1.001E-2</v>
      </c>
      <c r="M39">
        <v>0</v>
      </c>
      <c r="N39">
        <v>20.8</v>
      </c>
      <c r="O39">
        <v>0</v>
      </c>
    </row>
    <row r="40" spans="2:15" x14ac:dyDescent="0.2">
      <c r="B40">
        <v>3.6074890000000002</v>
      </c>
      <c r="C40">
        <v>89.84375</v>
      </c>
      <c r="D40">
        <v>209.83886699999999</v>
      </c>
      <c r="E40">
        <v>82.03125</v>
      </c>
      <c r="F40">
        <v>1018.212891</v>
      </c>
      <c r="G40">
        <v>792.95654300000001</v>
      </c>
      <c r="H40">
        <v>1011.364746</v>
      </c>
      <c r="I40">
        <v>0.44384800000000002</v>
      </c>
      <c r="J40">
        <v>5.0536999999999999E-2</v>
      </c>
      <c r="K40">
        <v>1.7578E-2</v>
      </c>
      <c r="L40">
        <v>1.0985999999999999E-2</v>
      </c>
      <c r="M40">
        <v>0</v>
      </c>
      <c r="N40">
        <v>20.8</v>
      </c>
      <c r="O40">
        <v>0</v>
      </c>
    </row>
    <row r="41" spans="2:15" x14ac:dyDescent="0.2">
      <c r="B41">
        <v>3.8069570000000001</v>
      </c>
      <c r="C41">
        <v>89.721680000000006</v>
      </c>
      <c r="D41">
        <v>210.08300800000001</v>
      </c>
      <c r="E41">
        <v>81.787109000000001</v>
      </c>
      <c r="F41">
        <v>1018.17627</v>
      </c>
      <c r="G41">
        <v>792.95654300000001</v>
      </c>
      <c r="H41">
        <v>1011.6577150000001</v>
      </c>
      <c r="I41">
        <v>0.44384800000000002</v>
      </c>
      <c r="J41">
        <v>4.8340000000000001E-2</v>
      </c>
      <c r="K41">
        <v>1.3184E-2</v>
      </c>
      <c r="L41">
        <v>1.1719E-2</v>
      </c>
      <c r="M41">
        <v>0</v>
      </c>
      <c r="N41">
        <v>20.8</v>
      </c>
      <c r="O41">
        <v>0</v>
      </c>
    </row>
    <row r="42" spans="2:15" x14ac:dyDescent="0.2">
      <c r="B42">
        <v>4.008451</v>
      </c>
      <c r="C42">
        <v>89.477538999999993</v>
      </c>
      <c r="D42">
        <v>209.59472700000001</v>
      </c>
      <c r="E42">
        <v>82.519531000000001</v>
      </c>
      <c r="F42">
        <v>1018.212891</v>
      </c>
      <c r="G42">
        <v>793.02978499999995</v>
      </c>
      <c r="H42">
        <v>1011.621094</v>
      </c>
      <c r="I42">
        <v>0.45410200000000001</v>
      </c>
      <c r="J42">
        <v>5.2002E-2</v>
      </c>
      <c r="K42">
        <v>1.1719E-2</v>
      </c>
      <c r="L42">
        <v>1.0498E-2</v>
      </c>
      <c r="M42">
        <v>0</v>
      </c>
      <c r="N42">
        <v>20.8</v>
      </c>
      <c r="O42">
        <v>0</v>
      </c>
    </row>
    <row r="43" spans="2:15" x14ac:dyDescent="0.2">
      <c r="B43">
        <v>4.208882</v>
      </c>
      <c r="C43">
        <v>89.84375</v>
      </c>
      <c r="D43">
        <v>209.71679700000001</v>
      </c>
      <c r="E43">
        <v>82.397461000000007</v>
      </c>
      <c r="F43">
        <v>1018.212891</v>
      </c>
      <c r="G43">
        <v>793.13964799999997</v>
      </c>
      <c r="H43">
        <v>1010.449219</v>
      </c>
      <c r="I43">
        <v>0.44677699999999998</v>
      </c>
      <c r="J43">
        <v>5.4932000000000002E-2</v>
      </c>
      <c r="K43">
        <v>1.1719E-2</v>
      </c>
      <c r="L43">
        <v>9.5209999999999999E-3</v>
      </c>
      <c r="M43">
        <v>0</v>
      </c>
      <c r="N43">
        <v>20.8</v>
      </c>
      <c r="O43">
        <v>0</v>
      </c>
    </row>
    <row r="44" spans="2:15" x14ac:dyDescent="0.2">
      <c r="B44">
        <v>4.4093859999999996</v>
      </c>
      <c r="C44">
        <v>89.965819999999994</v>
      </c>
      <c r="D44">
        <v>210.20507799999999</v>
      </c>
      <c r="E44">
        <v>81.787109000000001</v>
      </c>
      <c r="F44">
        <v>1018.212891</v>
      </c>
      <c r="G44">
        <v>793.06640600000003</v>
      </c>
      <c r="H44">
        <v>1012.023926</v>
      </c>
      <c r="I44">
        <v>0.45117200000000002</v>
      </c>
      <c r="J44">
        <v>5.1270000000000003E-2</v>
      </c>
      <c r="K44">
        <v>1.1719E-2</v>
      </c>
      <c r="L44">
        <v>1.001E-2</v>
      </c>
      <c r="M44">
        <v>0</v>
      </c>
      <c r="N44">
        <v>20.8</v>
      </c>
      <c r="O44">
        <v>0</v>
      </c>
    </row>
    <row r="45" spans="2:15" x14ac:dyDescent="0.2">
      <c r="B45">
        <v>4.6098410000000003</v>
      </c>
      <c r="C45">
        <v>90.209961000000007</v>
      </c>
      <c r="D45">
        <v>209.71679700000001</v>
      </c>
      <c r="E45">
        <v>81.787109000000001</v>
      </c>
      <c r="F45">
        <v>1018.17627</v>
      </c>
      <c r="G45">
        <v>793.02978499999995</v>
      </c>
      <c r="H45">
        <v>1012.792969</v>
      </c>
      <c r="I45">
        <v>0.44677699999999998</v>
      </c>
      <c r="J45">
        <v>4.8340000000000001E-2</v>
      </c>
      <c r="K45">
        <v>8.7889999999999999E-3</v>
      </c>
      <c r="L45">
        <v>9.5209999999999999E-3</v>
      </c>
      <c r="M45">
        <v>0</v>
      </c>
      <c r="N45">
        <v>20.8</v>
      </c>
      <c r="O45">
        <v>0</v>
      </c>
    </row>
    <row r="46" spans="2:15" x14ac:dyDescent="0.2">
      <c r="B46">
        <v>4.8103119999999997</v>
      </c>
      <c r="C46">
        <v>90.087890999999999</v>
      </c>
      <c r="D46">
        <v>209.59472700000001</v>
      </c>
      <c r="E46">
        <v>82.153319999999994</v>
      </c>
      <c r="F46">
        <v>1018.17627</v>
      </c>
      <c r="G46">
        <v>793.02978499999995</v>
      </c>
      <c r="H46">
        <v>1012.390137</v>
      </c>
      <c r="I46">
        <v>0.44897500000000001</v>
      </c>
      <c r="J46">
        <v>4.8340000000000001E-2</v>
      </c>
      <c r="K46">
        <v>8.7889999999999999E-3</v>
      </c>
      <c r="L46">
        <v>9.5209999999999999E-3</v>
      </c>
      <c r="M46">
        <v>0</v>
      </c>
      <c r="N46">
        <v>20.8</v>
      </c>
      <c r="O46">
        <v>0</v>
      </c>
    </row>
    <row r="47" spans="2:15" x14ac:dyDescent="0.2">
      <c r="B47">
        <v>5.0112329999999998</v>
      </c>
      <c r="C47">
        <v>89.84375</v>
      </c>
      <c r="D47">
        <v>209.59472700000001</v>
      </c>
      <c r="E47">
        <v>83.007812000000001</v>
      </c>
      <c r="F47">
        <v>1018.212891</v>
      </c>
      <c r="G47">
        <v>792.99316399999998</v>
      </c>
      <c r="H47">
        <v>1012.646484</v>
      </c>
      <c r="I47">
        <v>0.44677699999999998</v>
      </c>
      <c r="J47">
        <v>5.0536999999999999E-2</v>
      </c>
      <c r="K47">
        <v>1.1719E-2</v>
      </c>
      <c r="L47">
        <v>1.0742E-2</v>
      </c>
      <c r="M47">
        <v>0</v>
      </c>
      <c r="N47">
        <v>20.8</v>
      </c>
      <c r="O47">
        <v>0</v>
      </c>
    </row>
    <row r="48" spans="2:15" x14ac:dyDescent="0.2">
      <c r="B48">
        <v>5.211697</v>
      </c>
      <c r="C48">
        <v>89.84375</v>
      </c>
      <c r="D48">
        <v>209.71679700000001</v>
      </c>
      <c r="E48">
        <v>81.665038999999993</v>
      </c>
      <c r="F48">
        <v>1018.249512</v>
      </c>
      <c r="G48">
        <v>793.02978499999995</v>
      </c>
      <c r="H48">
        <v>1011.877441</v>
      </c>
      <c r="I48">
        <v>0.44824199999999997</v>
      </c>
      <c r="J48">
        <v>5.0536999999999999E-2</v>
      </c>
      <c r="K48">
        <v>1.1719E-2</v>
      </c>
      <c r="L48">
        <v>9.0329999999999994E-3</v>
      </c>
      <c r="M48">
        <v>0</v>
      </c>
      <c r="N48">
        <v>20.8</v>
      </c>
      <c r="O48">
        <v>0</v>
      </c>
    </row>
    <row r="49" spans="2:15" x14ac:dyDescent="0.2">
      <c r="B49">
        <v>5.4121969999999999</v>
      </c>
      <c r="C49">
        <v>90.087890999999999</v>
      </c>
      <c r="D49">
        <v>209.35058599999999</v>
      </c>
      <c r="E49">
        <v>81.420897999999994</v>
      </c>
      <c r="F49">
        <v>1018.212891</v>
      </c>
      <c r="G49">
        <v>792.99316399999998</v>
      </c>
      <c r="H49">
        <v>1010.559082</v>
      </c>
      <c r="I49">
        <v>0.44751000000000002</v>
      </c>
      <c r="J49">
        <v>4.8340000000000001E-2</v>
      </c>
      <c r="K49">
        <v>1.3184E-2</v>
      </c>
      <c r="L49">
        <v>1.0985999999999999E-2</v>
      </c>
      <c r="M49">
        <v>0</v>
      </c>
      <c r="N49">
        <v>20.8</v>
      </c>
      <c r="O49">
        <v>0</v>
      </c>
    </row>
    <row r="50" spans="2:15" x14ac:dyDescent="0.2">
      <c r="B50">
        <v>5.6126610000000001</v>
      </c>
      <c r="C50">
        <v>89.965819999999994</v>
      </c>
      <c r="D50">
        <v>209.35058599999999</v>
      </c>
      <c r="E50">
        <v>81.542968999999999</v>
      </c>
      <c r="F50">
        <v>1018.17627</v>
      </c>
      <c r="G50">
        <v>793.02978499999995</v>
      </c>
      <c r="H50">
        <v>1010.375977</v>
      </c>
      <c r="I50">
        <v>0.44970700000000002</v>
      </c>
      <c r="J50">
        <v>4.4678000000000002E-2</v>
      </c>
      <c r="K50">
        <v>8.7889999999999999E-3</v>
      </c>
      <c r="L50">
        <v>1.001E-2</v>
      </c>
      <c r="M50">
        <v>0</v>
      </c>
      <c r="N50">
        <v>20.8</v>
      </c>
      <c r="O50">
        <v>0</v>
      </c>
    </row>
    <row r="51" spans="2:15" x14ac:dyDescent="0.2">
      <c r="B51">
        <v>5.8131069999999996</v>
      </c>
      <c r="C51">
        <v>89.721680000000006</v>
      </c>
      <c r="D51">
        <v>209.71679700000001</v>
      </c>
      <c r="E51">
        <v>81.909180000000006</v>
      </c>
      <c r="F51">
        <v>1018.249512</v>
      </c>
      <c r="G51">
        <v>792.95654300000001</v>
      </c>
      <c r="H51">
        <v>1010.705566</v>
      </c>
      <c r="I51">
        <v>0.44897500000000001</v>
      </c>
      <c r="J51">
        <v>5.0536999999999999E-2</v>
      </c>
      <c r="K51">
        <v>1.1719E-2</v>
      </c>
      <c r="L51">
        <v>1.123E-2</v>
      </c>
      <c r="M51">
        <v>0</v>
      </c>
      <c r="N51">
        <v>20.8</v>
      </c>
      <c r="O51">
        <v>0</v>
      </c>
    </row>
    <row r="52" spans="2:15" x14ac:dyDescent="0.2">
      <c r="B52">
        <v>6.0131160000000001</v>
      </c>
      <c r="C52">
        <v>89.84375</v>
      </c>
      <c r="D52">
        <v>209.960937</v>
      </c>
      <c r="E52">
        <v>83.007812000000001</v>
      </c>
      <c r="F52">
        <v>1018.212891</v>
      </c>
      <c r="G52">
        <v>792.95654300000001</v>
      </c>
      <c r="H52">
        <v>1010.925293</v>
      </c>
      <c r="I52">
        <v>0.45483400000000002</v>
      </c>
      <c r="J52">
        <v>5.2734000000000003E-2</v>
      </c>
      <c r="K52">
        <v>1.1719E-2</v>
      </c>
      <c r="L52">
        <v>9.7660000000000004E-3</v>
      </c>
      <c r="M52">
        <v>0</v>
      </c>
      <c r="N52">
        <v>20.8</v>
      </c>
      <c r="O52">
        <v>0</v>
      </c>
    </row>
    <row r="53" spans="2:15" x14ac:dyDescent="0.2">
      <c r="B53">
        <v>6.2135809999999996</v>
      </c>
      <c r="C53">
        <v>89.84375</v>
      </c>
      <c r="D53">
        <v>209.22851600000001</v>
      </c>
      <c r="E53">
        <v>82.885741999999993</v>
      </c>
      <c r="F53">
        <v>1018.212891</v>
      </c>
      <c r="G53">
        <v>793.02978499999995</v>
      </c>
      <c r="H53">
        <v>1011.950684</v>
      </c>
      <c r="I53">
        <v>0.44531199999999999</v>
      </c>
      <c r="J53">
        <v>4.8340000000000001E-2</v>
      </c>
      <c r="K53">
        <v>1.1719E-2</v>
      </c>
      <c r="L53">
        <v>1.0253999999999999E-2</v>
      </c>
      <c r="M53">
        <v>0</v>
      </c>
      <c r="N53">
        <v>20.8</v>
      </c>
      <c r="O53">
        <v>0</v>
      </c>
    </row>
    <row r="54" spans="2:15" x14ac:dyDescent="0.2">
      <c r="B54">
        <v>6.4141050000000002</v>
      </c>
      <c r="C54">
        <v>89.965819999999994</v>
      </c>
      <c r="D54">
        <v>208.984375</v>
      </c>
      <c r="E54">
        <v>81.909180000000006</v>
      </c>
      <c r="F54">
        <v>1018.212891</v>
      </c>
      <c r="G54">
        <v>793.02978499999995</v>
      </c>
      <c r="H54">
        <v>1012.5732420000001</v>
      </c>
      <c r="I54">
        <v>0.44970700000000002</v>
      </c>
      <c r="J54">
        <v>5.2734000000000003E-2</v>
      </c>
      <c r="K54">
        <v>1.1719E-2</v>
      </c>
      <c r="L54">
        <v>9.0329999999999994E-3</v>
      </c>
      <c r="M54">
        <v>0</v>
      </c>
      <c r="N54">
        <v>20.8</v>
      </c>
      <c r="O54">
        <v>0</v>
      </c>
    </row>
    <row r="55" spans="2:15" x14ac:dyDescent="0.2">
      <c r="B55">
        <v>6.6135739999999998</v>
      </c>
      <c r="C55">
        <v>90.209961000000007</v>
      </c>
      <c r="D55">
        <v>209.71679700000001</v>
      </c>
      <c r="E55">
        <v>81.787109000000001</v>
      </c>
      <c r="F55">
        <v>1018.17627</v>
      </c>
      <c r="G55">
        <v>793.02978499999995</v>
      </c>
      <c r="H55">
        <v>1012.756348</v>
      </c>
      <c r="I55">
        <v>0.44311499999999998</v>
      </c>
      <c r="J55">
        <v>5.4198999999999997E-2</v>
      </c>
      <c r="K55">
        <v>1.3184E-2</v>
      </c>
      <c r="L55">
        <v>1.0985999999999999E-2</v>
      </c>
      <c r="M55">
        <v>0</v>
      </c>
      <c r="N55">
        <v>20.8</v>
      </c>
      <c r="O55">
        <v>0</v>
      </c>
    </row>
    <row r="56" spans="2:15" x14ac:dyDescent="0.2">
      <c r="B56">
        <v>6.8150449999999996</v>
      </c>
      <c r="C56">
        <v>90.087890999999999</v>
      </c>
      <c r="D56">
        <v>210.32714799999999</v>
      </c>
      <c r="E56">
        <v>82.519531000000001</v>
      </c>
      <c r="F56">
        <v>1018.212891</v>
      </c>
      <c r="G56">
        <v>792.95654300000001</v>
      </c>
      <c r="H56">
        <v>1012.1704099999999</v>
      </c>
      <c r="I56">
        <v>0.44970700000000002</v>
      </c>
      <c r="J56">
        <v>5.2734000000000003E-2</v>
      </c>
      <c r="K56">
        <v>1.1719E-2</v>
      </c>
      <c r="L56">
        <v>1.0498E-2</v>
      </c>
      <c r="M56">
        <v>0</v>
      </c>
      <c r="N56">
        <v>20.8</v>
      </c>
      <c r="O56">
        <v>0</v>
      </c>
    </row>
    <row r="57" spans="2:15" x14ac:dyDescent="0.2">
      <c r="B57">
        <v>7.0155099999999999</v>
      </c>
      <c r="C57">
        <v>90.209961000000007</v>
      </c>
      <c r="D57">
        <v>210.20507799999999</v>
      </c>
      <c r="E57">
        <v>82.397461000000007</v>
      </c>
      <c r="F57">
        <v>1018.139648</v>
      </c>
      <c r="G57">
        <v>793.02978499999995</v>
      </c>
      <c r="H57">
        <v>1010.961914</v>
      </c>
      <c r="I57">
        <v>0.44897500000000001</v>
      </c>
      <c r="J57">
        <v>4.7606999999999997E-2</v>
      </c>
      <c r="K57">
        <v>7.3239999999999998E-3</v>
      </c>
      <c r="L57">
        <v>1.0985999999999999E-2</v>
      </c>
      <c r="M57">
        <v>0</v>
      </c>
      <c r="N57">
        <v>20.8</v>
      </c>
      <c r="O57">
        <v>0</v>
      </c>
    </row>
    <row r="58" spans="2:15" x14ac:dyDescent="0.2">
      <c r="B58">
        <v>7.2158930000000003</v>
      </c>
      <c r="C58">
        <v>89.965819999999994</v>
      </c>
      <c r="D58">
        <v>210.20507799999999</v>
      </c>
      <c r="E58">
        <v>83.007812000000001</v>
      </c>
      <c r="F58">
        <v>1018.17627</v>
      </c>
      <c r="G58">
        <v>793.02978499999995</v>
      </c>
      <c r="H58">
        <v>1010.192871</v>
      </c>
      <c r="I58">
        <v>0.44970700000000002</v>
      </c>
      <c r="J58">
        <v>4.5409999999999999E-2</v>
      </c>
      <c r="K58">
        <v>8.7889999999999999E-3</v>
      </c>
      <c r="L58">
        <v>9.2770000000000005E-3</v>
      </c>
      <c r="M58">
        <v>0</v>
      </c>
      <c r="N58">
        <v>20.8</v>
      </c>
      <c r="O58">
        <v>0</v>
      </c>
    </row>
    <row r="59" spans="2:15" x14ac:dyDescent="0.2">
      <c r="B59">
        <v>7.4153589999999996</v>
      </c>
      <c r="C59">
        <v>90.087890999999999</v>
      </c>
      <c r="D59">
        <v>209.960937</v>
      </c>
      <c r="E59">
        <v>82.885741999999993</v>
      </c>
      <c r="F59">
        <v>1018.139648</v>
      </c>
      <c r="G59">
        <v>792.95654300000001</v>
      </c>
      <c r="H59">
        <v>1010.449219</v>
      </c>
      <c r="I59">
        <v>0.44897500000000001</v>
      </c>
      <c r="J59">
        <v>5.0536999999999999E-2</v>
      </c>
      <c r="K59">
        <v>1.3184E-2</v>
      </c>
      <c r="L59">
        <v>1.001E-2</v>
      </c>
      <c r="M59">
        <v>0</v>
      </c>
      <c r="N59">
        <v>20.8</v>
      </c>
      <c r="O59">
        <v>0</v>
      </c>
    </row>
    <row r="60" spans="2:15" x14ac:dyDescent="0.2">
      <c r="B60">
        <v>7.6158239999999999</v>
      </c>
      <c r="C60">
        <v>89.84375</v>
      </c>
      <c r="D60">
        <v>209.35058599999999</v>
      </c>
      <c r="E60">
        <v>82.397461000000007</v>
      </c>
      <c r="F60">
        <v>1018.212891</v>
      </c>
      <c r="G60">
        <v>792.95654300000001</v>
      </c>
      <c r="H60">
        <v>1009.387207</v>
      </c>
      <c r="I60">
        <v>0.44677699999999998</v>
      </c>
      <c r="J60">
        <v>5.0536999999999999E-2</v>
      </c>
      <c r="K60">
        <v>8.7889999999999999E-3</v>
      </c>
      <c r="L60">
        <v>1.0985999999999999E-2</v>
      </c>
      <c r="M60">
        <v>0</v>
      </c>
      <c r="N60">
        <v>20.8</v>
      </c>
      <c r="O60">
        <v>0</v>
      </c>
    </row>
    <row r="61" spans="2:15" x14ac:dyDescent="0.2">
      <c r="B61">
        <v>7.8163929999999997</v>
      </c>
      <c r="C61">
        <v>89.84375</v>
      </c>
      <c r="D61">
        <v>209.35058599999999</v>
      </c>
      <c r="E61">
        <v>81.787109000000001</v>
      </c>
      <c r="F61">
        <v>1018.139648</v>
      </c>
      <c r="G61">
        <v>792.99316399999998</v>
      </c>
      <c r="H61">
        <v>1010.778809</v>
      </c>
      <c r="I61">
        <v>0.45263700000000001</v>
      </c>
      <c r="J61">
        <v>5.0536999999999999E-2</v>
      </c>
      <c r="K61">
        <v>1.1719E-2</v>
      </c>
      <c r="L61">
        <v>1.001E-2</v>
      </c>
      <c r="M61">
        <v>0</v>
      </c>
      <c r="N61">
        <v>20.8</v>
      </c>
      <c r="O61">
        <v>0</v>
      </c>
    </row>
    <row r="62" spans="2:15" x14ac:dyDescent="0.2">
      <c r="B62">
        <v>8.0176730000000003</v>
      </c>
      <c r="C62">
        <v>89.84375</v>
      </c>
      <c r="D62">
        <v>210.20507799999999</v>
      </c>
      <c r="E62">
        <v>82.763672</v>
      </c>
      <c r="F62">
        <v>1018.17627</v>
      </c>
      <c r="G62">
        <v>792.91992200000004</v>
      </c>
      <c r="H62">
        <v>1010.559082</v>
      </c>
      <c r="I62">
        <v>0.45190399999999997</v>
      </c>
      <c r="J62">
        <v>5.0536999999999999E-2</v>
      </c>
      <c r="K62">
        <v>1.1719E-2</v>
      </c>
      <c r="L62">
        <v>1.0498E-2</v>
      </c>
      <c r="M62">
        <v>0</v>
      </c>
      <c r="N62">
        <v>20.8</v>
      </c>
      <c r="O62">
        <v>0</v>
      </c>
    </row>
    <row r="63" spans="2:15" x14ac:dyDescent="0.2">
      <c r="B63">
        <v>8.2181379999999997</v>
      </c>
      <c r="C63">
        <v>89.84375</v>
      </c>
      <c r="D63">
        <v>210.57128900000001</v>
      </c>
      <c r="E63">
        <v>83.129883000000007</v>
      </c>
      <c r="F63">
        <v>1018.212891</v>
      </c>
      <c r="G63">
        <v>793.06640600000003</v>
      </c>
      <c r="H63">
        <v>1011.621094</v>
      </c>
      <c r="I63">
        <v>0.45263700000000001</v>
      </c>
      <c r="J63">
        <v>5.0536999999999999E-2</v>
      </c>
      <c r="K63">
        <v>8.7889999999999999E-3</v>
      </c>
      <c r="L63">
        <v>1.0985999999999999E-2</v>
      </c>
      <c r="M63">
        <v>0</v>
      </c>
      <c r="N63">
        <v>20.8</v>
      </c>
      <c r="O63">
        <v>0</v>
      </c>
    </row>
    <row r="64" spans="2:15" x14ac:dyDescent="0.2">
      <c r="B64">
        <v>8.4186019999999999</v>
      </c>
      <c r="C64">
        <v>89.965819999999994</v>
      </c>
      <c r="D64">
        <v>210.20507799999999</v>
      </c>
      <c r="E64">
        <v>82.519531000000001</v>
      </c>
      <c r="F64">
        <v>1018.212891</v>
      </c>
      <c r="G64">
        <v>793.02978499999995</v>
      </c>
      <c r="H64">
        <v>1011.474609</v>
      </c>
      <c r="I64">
        <v>0.44824199999999997</v>
      </c>
      <c r="J64">
        <v>5.2734000000000003E-2</v>
      </c>
      <c r="K64">
        <v>1.6112999999999999E-2</v>
      </c>
      <c r="L64">
        <v>1.0253999999999999E-2</v>
      </c>
      <c r="M64">
        <v>0</v>
      </c>
      <c r="N64">
        <v>20.8</v>
      </c>
      <c r="O64">
        <v>0</v>
      </c>
    </row>
    <row r="65" spans="2:15" x14ac:dyDescent="0.2">
      <c r="B65">
        <v>8.6190429999999996</v>
      </c>
      <c r="C65">
        <v>89.84375</v>
      </c>
      <c r="D65">
        <v>209.71679700000001</v>
      </c>
      <c r="E65">
        <v>81.665038999999993</v>
      </c>
      <c r="F65">
        <v>1018.139648</v>
      </c>
      <c r="G65">
        <v>793.06640600000003</v>
      </c>
      <c r="H65">
        <v>1010.9985349999999</v>
      </c>
      <c r="I65">
        <v>0.44824199999999997</v>
      </c>
      <c r="J65">
        <v>4.9071999999999998E-2</v>
      </c>
      <c r="K65">
        <v>1.1719E-2</v>
      </c>
      <c r="L65">
        <v>9.0329999999999994E-3</v>
      </c>
      <c r="M65">
        <v>0</v>
      </c>
      <c r="N65">
        <v>20.8</v>
      </c>
      <c r="O65">
        <v>0</v>
      </c>
    </row>
    <row r="66" spans="2:15" x14ac:dyDescent="0.2">
      <c r="B66">
        <v>8.8195530000000009</v>
      </c>
      <c r="C66">
        <v>89.84375</v>
      </c>
      <c r="D66">
        <v>210.08300800000001</v>
      </c>
      <c r="E66">
        <v>82.763672</v>
      </c>
      <c r="F66">
        <v>1018.139648</v>
      </c>
      <c r="G66">
        <v>793.02978499999995</v>
      </c>
      <c r="H66">
        <v>1010.2294920000001</v>
      </c>
      <c r="I66">
        <v>0.44677699999999998</v>
      </c>
      <c r="J66">
        <v>5.4932000000000002E-2</v>
      </c>
      <c r="K66">
        <v>1.6112999999999999E-2</v>
      </c>
      <c r="L66">
        <v>1.0985999999999999E-2</v>
      </c>
      <c r="M66">
        <v>0</v>
      </c>
      <c r="N66">
        <v>20.8</v>
      </c>
      <c r="O66">
        <v>0</v>
      </c>
    </row>
    <row r="67" spans="2:15" x14ac:dyDescent="0.2">
      <c r="B67">
        <v>9.0195650000000001</v>
      </c>
      <c r="C67">
        <v>89.599609000000001</v>
      </c>
      <c r="D67">
        <v>209.960937</v>
      </c>
      <c r="E67">
        <v>83.129883000000007</v>
      </c>
      <c r="F67">
        <v>1018.212891</v>
      </c>
      <c r="G67">
        <v>793.02978499999995</v>
      </c>
      <c r="H67">
        <v>1010.412598</v>
      </c>
      <c r="I67">
        <v>0.44677699999999998</v>
      </c>
      <c r="J67">
        <v>5.4932000000000002E-2</v>
      </c>
      <c r="K67">
        <v>1.1719E-2</v>
      </c>
      <c r="L67">
        <v>1.001E-2</v>
      </c>
      <c r="M67">
        <v>0</v>
      </c>
      <c r="N67">
        <v>20.8</v>
      </c>
      <c r="O67">
        <v>0</v>
      </c>
    </row>
    <row r="68" spans="2:15" x14ac:dyDescent="0.2">
      <c r="B68">
        <v>9.2200559999999996</v>
      </c>
      <c r="C68">
        <v>89.965819999999994</v>
      </c>
      <c r="D68">
        <v>209.22851600000001</v>
      </c>
      <c r="E68">
        <v>82.153319999999994</v>
      </c>
      <c r="F68">
        <v>1018.17627</v>
      </c>
      <c r="G68">
        <v>793.06640600000003</v>
      </c>
      <c r="H68">
        <v>1011.218262</v>
      </c>
      <c r="I68">
        <v>0.44897500000000001</v>
      </c>
      <c r="J68">
        <v>5.2734000000000003E-2</v>
      </c>
      <c r="K68">
        <v>1.1719E-2</v>
      </c>
      <c r="L68">
        <v>1.001E-2</v>
      </c>
      <c r="M68">
        <v>0</v>
      </c>
      <c r="N68">
        <v>20.8</v>
      </c>
      <c r="O68">
        <v>0</v>
      </c>
    </row>
    <row r="69" spans="2:15" x14ac:dyDescent="0.2">
      <c r="B69">
        <v>9.4205469999999991</v>
      </c>
      <c r="C69">
        <v>90.087890999999999</v>
      </c>
      <c r="D69">
        <v>209.35058599999999</v>
      </c>
      <c r="E69">
        <v>81.542968999999999</v>
      </c>
      <c r="F69">
        <v>1018.139648</v>
      </c>
      <c r="G69">
        <v>793.02978499999995</v>
      </c>
      <c r="H69">
        <v>1010.668945</v>
      </c>
      <c r="I69">
        <v>0.45043899999999998</v>
      </c>
      <c r="J69">
        <v>4.8340000000000001E-2</v>
      </c>
      <c r="K69">
        <v>8.7889999999999999E-3</v>
      </c>
      <c r="L69">
        <v>9.0329999999999994E-3</v>
      </c>
      <c r="M69">
        <v>0</v>
      </c>
      <c r="N69">
        <v>20.8</v>
      </c>
      <c r="O69">
        <v>0</v>
      </c>
    </row>
    <row r="70" spans="2:15" x14ac:dyDescent="0.2">
      <c r="B70">
        <v>9.621041</v>
      </c>
      <c r="C70">
        <v>89.965819999999994</v>
      </c>
      <c r="D70">
        <v>210.20507799999999</v>
      </c>
      <c r="E70">
        <v>85.205078</v>
      </c>
      <c r="F70">
        <v>1018.212891</v>
      </c>
      <c r="G70">
        <v>793.02978499999995</v>
      </c>
      <c r="H70">
        <v>1010.925293</v>
      </c>
      <c r="I70">
        <v>0.44970700000000002</v>
      </c>
      <c r="J70">
        <v>5.1270000000000003E-2</v>
      </c>
      <c r="K70">
        <v>1.3184E-2</v>
      </c>
      <c r="L70">
        <v>1.1475000000000001E-2</v>
      </c>
      <c r="M70">
        <v>0</v>
      </c>
      <c r="N70">
        <v>20.8</v>
      </c>
      <c r="O70">
        <v>0</v>
      </c>
    </row>
    <row r="71" spans="2:15" x14ac:dyDescent="0.2">
      <c r="B71">
        <v>9.8215050000000002</v>
      </c>
      <c r="C71">
        <v>89.84375</v>
      </c>
      <c r="D71">
        <v>209.83886699999999</v>
      </c>
      <c r="E71">
        <v>82.153319999999994</v>
      </c>
      <c r="F71">
        <v>1018.212891</v>
      </c>
      <c r="G71">
        <v>792.95654300000001</v>
      </c>
      <c r="H71">
        <v>1010.961914</v>
      </c>
      <c r="I71">
        <v>0.44751000000000002</v>
      </c>
      <c r="J71">
        <v>4.5409999999999999E-2</v>
      </c>
      <c r="K71">
        <v>1.3184E-2</v>
      </c>
      <c r="L71">
        <v>1.001E-2</v>
      </c>
      <c r="M71">
        <v>0</v>
      </c>
      <c r="N71">
        <v>20.8</v>
      </c>
      <c r="O71">
        <v>0</v>
      </c>
    </row>
    <row r="72" spans="2:15" x14ac:dyDescent="0.2">
      <c r="B72">
        <v>10.022076999999999</v>
      </c>
      <c r="C72">
        <v>89.84375</v>
      </c>
      <c r="D72">
        <v>209.35058599999999</v>
      </c>
      <c r="E72">
        <v>82.153319999999994</v>
      </c>
      <c r="F72">
        <v>1018.139648</v>
      </c>
      <c r="G72">
        <v>793.02978499999995</v>
      </c>
      <c r="H72">
        <v>1010.668945</v>
      </c>
      <c r="I72">
        <v>0.45117200000000002</v>
      </c>
      <c r="J72">
        <v>5.9325999999999997E-2</v>
      </c>
      <c r="K72">
        <v>1.3184E-2</v>
      </c>
      <c r="L72">
        <v>9.0329999999999994E-3</v>
      </c>
      <c r="M72">
        <v>0</v>
      </c>
      <c r="N72">
        <v>20.8</v>
      </c>
      <c r="O72">
        <v>0</v>
      </c>
    </row>
    <row r="73" spans="2:15" x14ac:dyDescent="0.2">
      <c r="B73">
        <v>10.222507999999999</v>
      </c>
      <c r="C73">
        <v>89.599609000000001</v>
      </c>
      <c r="D73">
        <v>209.71679700000001</v>
      </c>
      <c r="E73">
        <v>83.251953</v>
      </c>
      <c r="F73">
        <v>1018.212891</v>
      </c>
      <c r="G73">
        <v>793.02978499999995</v>
      </c>
      <c r="H73">
        <v>1011.2548829999999</v>
      </c>
      <c r="I73">
        <v>0.44970700000000002</v>
      </c>
      <c r="J73">
        <v>5.3467000000000001E-2</v>
      </c>
      <c r="K73">
        <v>1.3184E-2</v>
      </c>
      <c r="L73">
        <v>1.001E-2</v>
      </c>
      <c r="M73">
        <v>0</v>
      </c>
      <c r="N73">
        <v>20.8</v>
      </c>
      <c r="O73">
        <v>0</v>
      </c>
    </row>
    <row r="74" spans="2:15" x14ac:dyDescent="0.2">
      <c r="B74">
        <v>10.422972</v>
      </c>
      <c r="C74">
        <v>89.84375</v>
      </c>
      <c r="D74">
        <v>209.83886699999999</v>
      </c>
      <c r="E74">
        <v>81.665038999999993</v>
      </c>
      <c r="F74">
        <v>1018.212891</v>
      </c>
      <c r="G74">
        <v>792.95654300000001</v>
      </c>
      <c r="H74">
        <v>1011.218262</v>
      </c>
      <c r="I74">
        <v>0.44751000000000002</v>
      </c>
      <c r="J74">
        <v>5.2734000000000003E-2</v>
      </c>
      <c r="K74">
        <v>1.1719E-2</v>
      </c>
      <c r="L74">
        <v>1.0253999999999999E-2</v>
      </c>
      <c r="M74">
        <v>0</v>
      </c>
      <c r="N74">
        <v>20.8</v>
      </c>
      <c r="O74">
        <v>0</v>
      </c>
    </row>
    <row r="75" spans="2:15" x14ac:dyDescent="0.2">
      <c r="B75">
        <v>10.622471000000001</v>
      </c>
      <c r="C75">
        <v>89.721680000000006</v>
      </c>
      <c r="D75">
        <v>209.35058599999999</v>
      </c>
      <c r="E75">
        <v>82.641602000000006</v>
      </c>
      <c r="F75">
        <v>1018.17627</v>
      </c>
      <c r="G75">
        <v>793.06640600000003</v>
      </c>
      <c r="H75">
        <v>1011.621094</v>
      </c>
      <c r="I75">
        <v>0.44897500000000001</v>
      </c>
      <c r="J75">
        <v>5.2734000000000003E-2</v>
      </c>
      <c r="K75">
        <v>1.1719E-2</v>
      </c>
      <c r="L75">
        <v>1.123E-2</v>
      </c>
      <c r="M75">
        <v>0</v>
      </c>
      <c r="N75">
        <v>20.8</v>
      </c>
      <c r="O75">
        <v>0</v>
      </c>
    </row>
    <row r="76" spans="2:15" x14ac:dyDescent="0.2">
      <c r="B76">
        <v>10.82291</v>
      </c>
      <c r="C76">
        <v>89.599609000000001</v>
      </c>
      <c r="D76">
        <v>209.10644500000001</v>
      </c>
      <c r="E76">
        <v>82.03125</v>
      </c>
      <c r="F76">
        <v>1018.17627</v>
      </c>
      <c r="G76">
        <v>793.06640600000003</v>
      </c>
      <c r="H76">
        <v>1011.950684</v>
      </c>
      <c r="I76">
        <v>0.45263700000000001</v>
      </c>
      <c r="J76">
        <v>5.2734000000000003E-2</v>
      </c>
      <c r="K76">
        <v>1.3184E-2</v>
      </c>
      <c r="L76">
        <v>1.0985999999999999E-2</v>
      </c>
      <c r="M76">
        <v>0</v>
      </c>
      <c r="N76">
        <v>20.8</v>
      </c>
      <c r="O76">
        <v>0</v>
      </c>
    </row>
    <row r="77" spans="2:15" x14ac:dyDescent="0.2">
      <c r="B77">
        <v>11.022994000000001</v>
      </c>
      <c r="C77">
        <v>89.721680000000006</v>
      </c>
      <c r="D77">
        <v>209.472656</v>
      </c>
      <c r="E77">
        <v>83.374022999999994</v>
      </c>
      <c r="F77">
        <v>1018.212891</v>
      </c>
      <c r="G77">
        <v>793.02978499999995</v>
      </c>
      <c r="H77">
        <v>1012.646484</v>
      </c>
      <c r="I77">
        <v>0.44970700000000002</v>
      </c>
      <c r="J77">
        <v>5.2734000000000003E-2</v>
      </c>
      <c r="K77">
        <v>1.1719E-2</v>
      </c>
      <c r="L77">
        <v>1.0498E-2</v>
      </c>
      <c r="M77">
        <v>0</v>
      </c>
      <c r="N77">
        <v>20.8</v>
      </c>
      <c r="O77">
        <v>0</v>
      </c>
    </row>
    <row r="78" spans="2:15" x14ac:dyDescent="0.2">
      <c r="B78">
        <v>11.224454</v>
      </c>
      <c r="C78">
        <v>89.84375</v>
      </c>
      <c r="D78">
        <v>209.59472700000001</v>
      </c>
      <c r="E78">
        <v>82.519531000000001</v>
      </c>
      <c r="F78">
        <v>1018.139648</v>
      </c>
      <c r="G78">
        <v>792.99316399999998</v>
      </c>
      <c r="H78">
        <v>1011.2548829999999</v>
      </c>
      <c r="I78">
        <v>0.44384800000000002</v>
      </c>
      <c r="J78">
        <v>5.2734000000000003E-2</v>
      </c>
      <c r="K78">
        <v>1.1719E-2</v>
      </c>
      <c r="L78">
        <v>1.0985999999999999E-2</v>
      </c>
      <c r="M78">
        <v>0</v>
      </c>
      <c r="N78">
        <v>20.8</v>
      </c>
      <c r="O78">
        <v>0</v>
      </c>
    </row>
    <row r="79" spans="2:15" x14ac:dyDescent="0.2">
      <c r="B79">
        <v>11.424924000000001</v>
      </c>
      <c r="C79">
        <v>89.84375</v>
      </c>
      <c r="D79">
        <v>209.22851600000001</v>
      </c>
      <c r="E79">
        <v>82.763672</v>
      </c>
      <c r="F79">
        <v>1018.17627</v>
      </c>
      <c r="G79">
        <v>793.06640600000003</v>
      </c>
      <c r="H79">
        <v>1010.339355</v>
      </c>
      <c r="I79">
        <v>0.44897500000000001</v>
      </c>
      <c r="J79">
        <v>5.2734000000000003E-2</v>
      </c>
      <c r="K79">
        <v>1.7578E-2</v>
      </c>
      <c r="L79">
        <v>1.2207000000000001E-2</v>
      </c>
      <c r="M79">
        <v>0</v>
      </c>
      <c r="N79">
        <v>20.8</v>
      </c>
      <c r="O79">
        <v>0</v>
      </c>
    </row>
    <row r="80" spans="2:15" x14ac:dyDescent="0.2">
      <c r="B80">
        <v>11.624931999999999</v>
      </c>
      <c r="C80">
        <v>90.209961000000007</v>
      </c>
      <c r="D80">
        <v>208.86230499999999</v>
      </c>
      <c r="E80">
        <v>81.787109000000001</v>
      </c>
      <c r="F80">
        <v>1018.139648</v>
      </c>
      <c r="G80">
        <v>793.02978499999995</v>
      </c>
      <c r="H80">
        <v>1010.9985349999999</v>
      </c>
      <c r="I80">
        <v>0.44384800000000002</v>
      </c>
      <c r="J80">
        <v>5.2734000000000003E-2</v>
      </c>
      <c r="K80">
        <v>8.7889999999999999E-3</v>
      </c>
      <c r="L80">
        <v>9.2770000000000005E-3</v>
      </c>
      <c r="M80">
        <v>0</v>
      </c>
      <c r="N80">
        <v>20.8</v>
      </c>
      <c r="O80">
        <v>0</v>
      </c>
    </row>
    <row r="81" spans="2:15" x14ac:dyDescent="0.2">
      <c r="B81">
        <v>11.825148</v>
      </c>
      <c r="C81">
        <v>90.087890999999999</v>
      </c>
      <c r="D81">
        <v>209.71679700000001</v>
      </c>
      <c r="E81">
        <v>82.275390999999999</v>
      </c>
      <c r="F81">
        <v>1018.17627</v>
      </c>
      <c r="G81">
        <v>793.02978499999995</v>
      </c>
      <c r="H81">
        <v>1010.375977</v>
      </c>
      <c r="I81">
        <v>0.45043899999999998</v>
      </c>
      <c r="J81">
        <v>4.8340000000000001E-2</v>
      </c>
      <c r="K81">
        <v>1.3184E-2</v>
      </c>
      <c r="L81">
        <v>1.0985999999999999E-2</v>
      </c>
      <c r="M81">
        <v>0</v>
      </c>
      <c r="N81">
        <v>20.8</v>
      </c>
      <c r="O81">
        <v>0</v>
      </c>
    </row>
    <row r="82" spans="2:15" x14ac:dyDescent="0.2">
      <c r="B82">
        <v>12.025831999999999</v>
      </c>
      <c r="C82">
        <v>89.84375</v>
      </c>
      <c r="D82">
        <v>209.83886699999999</v>
      </c>
      <c r="E82">
        <v>81.542968999999999</v>
      </c>
      <c r="F82">
        <v>1018.212891</v>
      </c>
      <c r="G82">
        <v>793.103027</v>
      </c>
      <c r="H82">
        <v>1011.035156</v>
      </c>
      <c r="I82">
        <v>0.45556600000000003</v>
      </c>
      <c r="J82">
        <v>4.6143000000000003E-2</v>
      </c>
      <c r="K82">
        <v>1.1719E-2</v>
      </c>
      <c r="L82">
        <v>9.7660000000000004E-3</v>
      </c>
      <c r="M82">
        <v>0</v>
      </c>
      <c r="N82">
        <v>20.8</v>
      </c>
      <c r="O82">
        <v>0</v>
      </c>
    </row>
    <row r="83" spans="2:15" x14ac:dyDescent="0.2">
      <c r="B83">
        <v>12.226296</v>
      </c>
      <c r="C83">
        <v>89.965819999999994</v>
      </c>
      <c r="D83">
        <v>209.472656</v>
      </c>
      <c r="E83">
        <v>85.815430000000006</v>
      </c>
      <c r="F83">
        <v>1018.139648</v>
      </c>
      <c r="G83">
        <v>793.06640600000003</v>
      </c>
      <c r="H83">
        <v>1010.119629</v>
      </c>
      <c r="I83">
        <v>0.44457999999999998</v>
      </c>
      <c r="J83">
        <v>5.2734000000000003E-2</v>
      </c>
      <c r="K83">
        <v>1.3184E-2</v>
      </c>
      <c r="L83">
        <v>1.0498E-2</v>
      </c>
      <c r="M83">
        <v>0</v>
      </c>
      <c r="N83">
        <v>20.8</v>
      </c>
      <c r="O83">
        <v>0</v>
      </c>
    </row>
    <row r="84" spans="2:15" x14ac:dyDescent="0.2">
      <c r="B84">
        <v>12.426767</v>
      </c>
      <c r="C84">
        <v>90.087890999999999</v>
      </c>
      <c r="D84">
        <v>208.984375</v>
      </c>
      <c r="E84">
        <v>81.176758000000007</v>
      </c>
      <c r="F84">
        <v>1018.17627</v>
      </c>
      <c r="G84">
        <v>793.103027</v>
      </c>
      <c r="H84">
        <v>1008.691406</v>
      </c>
      <c r="I84">
        <v>0.44384800000000002</v>
      </c>
      <c r="J84">
        <v>4.8340000000000001E-2</v>
      </c>
      <c r="K84">
        <v>1.1719E-2</v>
      </c>
      <c r="L84">
        <v>9.0329999999999994E-3</v>
      </c>
      <c r="M84">
        <v>0</v>
      </c>
      <c r="N84">
        <v>20.8</v>
      </c>
      <c r="O84">
        <v>0</v>
      </c>
    </row>
    <row r="85" spans="2:15" x14ac:dyDescent="0.2">
      <c r="B85">
        <v>12.627231</v>
      </c>
      <c r="C85">
        <v>90.209961000000007</v>
      </c>
      <c r="D85">
        <v>208.86230499999999</v>
      </c>
      <c r="E85">
        <v>81.787109000000001</v>
      </c>
      <c r="F85">
        <v>1018.17627</v>
      </c>
      <c r="G85">
        <v>793.02978499999995</v>
      </c>
      <c r="H85">
        <v>1011.035156</v>
      </c>
      <c r="I85">
        <v>0.44604500000000002</v>
      </c>
      <c r="J85">
        <v>5.4932000000000002E-2</v>
      </c>
      <c r="K85">
        <v>1.1719E-2</v>
      </c>
      <c r="L85">
        <v>1.0742E-2</v>
      </c>
      <c r="M85">
        <v>0</v>
      </c>
      <c r="N85">
        <v>20.8</v>
      </c>
      <c r="O85">
        <v>0</v>
      </c>
    </row>
    <row r="86" spans="2:15" x14ac:dyDescent="0.2">
      <c r="B86">
        <v>12.827695</v>
      </c>
      <c r="C86">
        <v>90.454102000000006</v>
      </c>
      <c r="D86">
        <v>208.61816400000001</v>
      </c>
      <c r="E86">
        <v>83.251953</v>
      </c>
      <c r="F86">
        <v>1018.139648</v>
      </c>
      <c r="G86">
        <v>793.06640600000003</v>
      </c>
      <c r="H86">
        <v>1011.14502</v>
      </c>
      <c r="I86">
        <v>0.44897500000000001</v>
      </c>
      <c r="J86">
        <v>5.2002E-2</v>
      </c>
      <c r="K86">
        <v>8.7889999999999999E-3</v>
      </c>
      <c r="L86">
        <v>1.0985999999999999E-2</v>
      </c>
      <c r="M86">
        <v>0</v>
      </c>
      <c r="N86">
        <v>20.8</v>
      </c>
      <c r="O86">
        <v>0</v>
      </c>
    </row>
    <row r="87" spans="2:15" x14ac:dyDescent="0.2">
      <c r="B87">
        <v>13.027162000000001</v>
      </c>
      <c r="C87">
        <v>90.209961000000007</v>
      </c>
      <c r="D87">
        <v>208.61816400000001</v>
      </c>
      <c r="E87">
        <v>82.275390999999999</v>
      </c>
      <c r="F87">
        <v>1018.17627</v>
      </c>
      <c r="G87">
        <v>793.06640600000003</v>
      </c>
      <c r="H87">
        <v>1010.961914</v>
      </c>
      <c r="I87">
        <v>0.44531199999999999</v>
      </c>
      <c r="J87">
        <v>4.9805000000000002E-2</v>
      </c>
      <c r="K87">
        <v>1.3184E-2</v>
      </c>
      <c r="L87">
        <v>1.1475000000000001E-2</v>
      </c>
      <c r="M87">
        <v>0</v>
      </c>
      <c r="N87">
        <v>20.8</v>
      </c>
      <c r="O87">
        <v>0</v>
      </c>
    </row>
    <row r="88" spans="2:15" x14ac:dyDescent="0.2">
      <c r="B88">
        <v>13.228649000000001</v>
      </c>
      <c r="C88">
        <v>89.84375</v>
      </c>
      <c r="D88">
        <v>208.984375</v>
      </c>
      <c r="E88">
        <v>82.397461000000007</v>
      </c>
      <c r="F88">
        <v>1018.212891</v>
      </c>
      <c r="G88">
        <v>793.02978499999995</v>
      </c>
      <c r="H88">
        <v>1012.536621</v>
      </c>
      <c r="I88">
        <v>0.45263700000000001</v>
      </c>
      <c r="J88">
        <v>4.8340000000000001E-2</v>
      </c>
      <c r="K88">
        <v>8.7889999999999999E-3</v>
      </c>
      <c r="L88">
        <v>1.0985999999999999E-2</v>
      </c>
      <c r="M88">
        <v>0</v>
      </c>
      <c r="N88">
        <v>20.8</v>
      </c>
      <c r="O88">
        <v>0</v>
      </c>
    </row>
    <row r="89" spans="2:15" x14ac:dyDescent="0.2">
      <c r="B89">
        <v>13.428659</v>
      </c>
      <c r="C89">
        <v>90.087890999999999</v>
      </c>
      <c r="D89">
        <v>209.59472700000001</v>
      </c>
      <c r="E89">
        <v>81.420897999999994</v>
      </c>
      <c r="F89">
        <v>1018.212891</v>
      </c>
      <c r="G89">
        <v>793.02978499999995</v>
      </c>
      <c r="H89">
        <v>1012.1704099999999</v>
      </c>
      <c r="I89">
        <v>0.43945299999999998</v>
      </c>
      <c r="J89">
        <v>5.2002E-2</v>
      </c>
      <c r="K89">
        <v>1.1719E-2</v>
      </c>
      <c r="L89">
        <v>9.5209999999999999E-3</v>
      </c>
      <c r="M89">
        <v>0</v>
      </c>
      <c r="N89">
        <v>20.8</v>
      </c>
      <c r="O89">
        <v>0</v>
      </c>
    </row>
    <row r="90" spans="2:15" x14ac:dyDescent="0.2">
      <c r="B90">
        <v>13.627667000000001</v>
      </c>
      <c r="C90">
        <v>89.965819999999994</v>
      </c>
      <c r="D90">
        <v>209.960937</v>
      </c>
      <c r="E90">
        <v>81.909180000000006</v>
      </c>
      <c r="F90">
        <v>1018.139648</v>
      </c>
      <c r="G90">
        <v>793.103027</v>
      </c>
      <c r="H90">
        <v>1011.584473</v>
      </c>
      <c r="I90">
        <v>0.44824199999999997</v>
      </c>
      <c r="J90">
        <v>4.8340000000000001E-2</v>
      </c>
      <c r="K90">
        <v>1.1719E-2</v>
      </c>
      <c r="L90">
        <v>1.1719E-2</v>
      </c>
      <c r="M90">
        <v>0</v>
      </c>
      <c r="N90">
        <v>20.8</v>
      </c>
      <c r="O90">
        <v>0</v>
      </c>
    </row>
    <row r="91" spans="2:15" x14ac:dyDescent="0.2">
      <c r="B91">
        <v>13.829173000000001</v>
      </c>
      <c r="C91">
        <v>89.84375</v>
      </c>
      <c r="D91">
        <v>209.83886699999999</v>
      </c>
      <c r="E91">
        <v>82.153319999999994</v>
      </c>
      <c r="F91">
        <v>1018.17627</v>
      </c>
      <c r="G91">
        <v>793.06640600000003</v>
      </c>
      <c r="H91">
        <v>1010.119629</v>
      </c>
      <c r="I91">
        <v>0.44677699999999998</v>
      </c>
      <c r="J91">
        <v>5.4932000000000002E-2</v>
      </c>
      <c r="K91">
        <v>1.1719E-2</v>
      </c>
      <c r="L91">
        <v>1.123E-2</v>
      </c>
      <c r="M91">
        <v>0</v>
      </c>
      <c r="N91">
        <v>20.8</v>
      </c>
      <c r="O91">
        <v>0</v>
      </c>
    </row>
    <row r="92" spans="2:15" x14ac:dyDescent="0.2">
      <c r="B92">
        <v>14.02887</v>
      </c>
      <c r="C92">
        <v>89.84375</v>
      </c>
      <c r="D92">
        <v>209.83886699999999</v>
      </c>
      <c r="E92">
        <v>81.542968999999999</v>
      </c>
      <c r="F92">
        <v>1018.17627</v>
      </c>
      <c r="G92">
        <v>793.02978499999995</v>
      </c>
      <c r="H92">
        <v>1009.753418</v>
      </c>
      <c r="I92">
        <v>0.44897500000000001</v>
      </c>
      <c r="J92">
        <v>4.8340000000000001E-2</v>
      </c>
      <c r="K92">
        <v>8.7889999999999999E-3</v>
      </c>
      <c r="L92">
        <v>1.001E-2</v>
      </c>
      <c r="M92">
        <v>0</v>
      </c>
      <c r="N92">
        <v>20.8</v>
      </c>
      <c r="O92">
        <v>0</v>
      </c>
    </row>
    <row r="93" spans="2:15" x14ac:dyDescent="0.2">
      <c r="B93">
        <v>14.230333999999999</v>
      </c>
      <c r="C93">
        <v>89.965819999999994</v>
      </c>
      <c r="D93">
        <v>209.960937</v>
      </c>
      <c r="E93">
        <v>82.275390999999999</v>
      </c>
      <c r="F93">
        <v>1018.212891</v>
      </c>
      <c r="G93">
        <v>793.06640600000003</v>
      </c>
      <c r="H93">
        <v>1009.973145</v>
      </c>
      <c r="I93">
        <v>0.44677699999999998</v>
      </c>
      <c r="J93">
        <v>4.9805000000000002E-2</v>
      </c>
      <c r="K93">
        <v>1.3184E-2</v>
      </c>
      <c r="L93">
        <v>8.7889999999999999E-3</v>
      </c>
      <c r="M93">
        <v>0</v>
      </c>
      <c r="N93">
        <v>20.8</v>
      </c>
      <c r="O93">
        <v>0</v>
      </c>
    </row>
    <row r="94" spans="2:15" x14ac:dyDescent="0.2">
      <c r="B94">
        <v>14.430799</v>
      </c>
      <c r="C94">
        <v>90.209961000000007</v>
      </c>
      <c r="D94">
        <v>209.22851600000001</v>
      </c>
      <c r="E94">
        <v>82.03125</v>
      </c>
      <c r="F94">
        <v>1018.17627</v>
      </c>
      <c r="G94">
        <v>793.13964799999997</v>
      </c>
      <c r="H94">
        <v>1011.364746</v>
      </c>
      <c r="I94">
        <v>0.44677699999999998</v>
      </c>
      <c r="J94">
        <v>4.8340000000000001E-2</v>
      </c>
      <c r="K94">
        <v>1.1719E-2</v>
      </c>
      <c r="L94">
        <v>1.0985999999999999E-2</v>
      </c>
      <c r="M94">
        <v>0</v>
      </c>
      <c r="N94">
        <v>20.8</v>
      </c>
      <c r="O94">
        <v>0</v>
      </c>
    </row>
    <row r="95" spans="2:15" x14ac:dyDescent="0.2">
      <c r="B95">
        <v>14.63143</v>
      </c>
      <c r="C95">
        <v>90.087890999999999</v>
      </c>
      <c r="D95">
        <v>209.10644500000001</v>
      </c>
      <c r="E95">
        <v>82.03125</v>
      </c>
      <c r="F95">
        <v>1018.139648</v>
      </c>
      <c r="G95">
        <v>793.103027</v>
      </c>
      <c r="H95">
        <v>1010.668945</v>
      </c>
      <c r="I95">
        <v>0.44677699999999998</v>
      </c>
      <c r="J95">
        <v>5.1270000000000003E-2</v>
      </c>
      <c r="K95">
        <v>1.3184E-2</v>
      </c>
      <c r="L95">
        <v>9.7660000000000004E-3</v>
      </c>
      <c r="M95">
        <v>0</v>
      </c>
      <c r="N95">
        <v>20.8</v>
      </c>
      <c r="O95">
        <v>0</v>
      </c>
    </row>
    <row r="96" spans="2:15" x14ac:dyDescent="0.2">
      <c r="B96">
        <v>14.830997</v>
      </c>
      <c r="C96">
        <v>89.84375</v>
      </c>
      <c r="D96">
        <v>209.472656</v>
      </c>
      <c r="E96">
        <v>82.641602000000006</v>
      </c>
      <c r="F96">
        <v>1018.249512</v>
      </c>
      <c r="G96">
        <v>793.06640600000003</v>
      </c>
      <c r="H96">
        <v>1010.339355</v>
      </c>
      <c r="I96">
        <v>0.44677699999999998</v>
      </c>
      <c r="J96">
        <v>4.5409999999999999E-2</v>
      </c>
      <c r="K96">
        <v>7.3239999999999998E-3</v>
      </c>
      <c r="L96">
        <v>1.123E-2</v>
      </c>
      <c r="M96">
        <v>0</v>
      </c>
      <c r="N96">
        <v>20.8</v>
      </c>
      <c r="O96">
        <v>0</v>
      </c>
    </row>
    <row r="97" spans="2:15" x14ac:dyDescent="0.2">
      <c r="B97">
        <v>15.031083000000001</v>
      </c>
      <c r="C97">
        <v>89.84375</v>
      </c>
      <c r="D97">
        <v>209.35058599999999</v>
      </c>
      <c r="E97">
        <v>82.397461000000007</v>
      </c>
      <c r="F97">
        <v>1018.212891</v>
      </c>
      <c r="G97">
        <v>793.103027</v>
      </c>
      <c r="H97">
        <v>1010.925293</v>
      </c>
      <c r="I97">
        <v>0.44457999999999998</v>
      </c>
      <c r="J97">
        <v>4.8340000000000001E-2</v>
      </c>
      <c r="K97">
        <v>8.7889999999999999E-3</v>
      </c>
      <c r="L97">
        <v>9.2770000000000005E-3</v>
      </c>
      <c r="M97">
        <v>0</v>
      </c>
      <c r="N97">
        <v>20.8</v>
      </c>
      <c r="O97">
        <v>0</v>
      </c>
    </row>
    <row r="98" spans="2:15" x14ac:dyDescent="0.2">
      <c r="B98">
        <v>15.231248000000001</v>
      </c>
      <c r="C98">
        <v>89.84375</v>
      </c>
      <c r="D98">
        <v>208.984375</v>
      </c>
      <c r="E98">
        <v>82.519531000000001</v>
      </c>
      <c r="F98">
        <v>1018.17627</v>
      </c>
      <c r="G98">
        <v>793.02978499999995</v>
      </c>
      <c r="H98">
        <v>1010.339355</v>
      </c>
      <c r="I98">
        <v>0.45117200000000002</v>
      </c>
      <c r="J98">
        <v>5.2002E-2</v>
      </c>
      <c r="K98">
        <v>1.6112999999999999E-2</v>
      </c>
      <c r="L98">
        <v>1.0985999999999999E-2</v>
      </c>
      <c r="M98">
        <v>0</v>
      </c>
      <c r="N98">
        <v>20.8</v>
      </c>
      <c r="O98">
        <v>0</v>
      </c>
    </row>
    <row r="99" spans="2:15" x14ac:dyDescent="0.2">
      <c r="B99">
        <v>15.432708999999999</v>
      </c>
      <c r="C99">
        <v>89.721680000000006</v>
      </c>
      <c r="D99">
        <v>208.984375</v>
      </c>
      <c r="E99">
        <v>82.519531000000001</v>
      </c>
      <c r="F99">
        <v>1018.249512</v>
      </c>
      <c r="G99">
        <v>793.06640600000003</v>
      </c>
      <c r="H99">
        <v>1010.81543</v>
      </c>
      <c r="I99">
        <v>0.44751000000000002</v>
      </c>
      <c r="J99">
        <v>4.9071999999999998E-2</v>
      </c>
      <c r="K99">
        <v>8.7889999999999999E-3</v>
      </c>
      <c r="L99">
        <v>1.0253999999999999E-2</v>
      </c>
      <c r="M99">
        <v>0</v>
      </c>
      <c r="N99">
        <v>20.8</v>
      </c>
      <c r="O99">
        <v>0</v>
      </c>
    </row>
    <row r="100" spans="2:15" x14ac:dyDescent="0.2">
      <c r="B100">
        <v>15.632713000000001</v>
      </c>
      <c r="C100">
        <v>89.84375</v>
      </c>
      <c r="D100">
        <v>209.35058599999999</v>
      </c>
      <c r="E100">
        <v>82.763672</v>
      </c>
      <c r="F100">
        <v>1018.249512</v>
      </c>
      <c r="G100">
        <v>793.13964799999997</v>
      </c>
      <c r="H100">
        <v>1011.4013670000001</v>
      </c>
      <c r="I100">
        <v>0.45117200000000002</v>
      </c>
      <c r="J100">
        <v>5.3467000000000001E-2</v>
      </c>
      <c r="K100">
        <v>1.3184E-2</v>
      </c>
      <c r="L100">
        <v>1.0742E-2</v>
      </c>
      <c r="M100">
        <v>0</v>
      </c>
      <c r="N100">
        <v>20.8</v>
      </c>
      <c r="O100">
        <v>0</v>
      </c>
    </row>
    <row r="101" spans="2:15" x14ac:dyDescent="0.2">
      <c r="B101">
        <v>15.833306</v>
      </c>
      <c r="C101">
        <v>89.84375</v>
      </c>
      <c r="D101">
        <v>209.35058599999999</v>
      </c>
      <c r="E101">
        <v>87.402343999999999</v>
      </c>
      <c r="F101">
        <v>1018.212891</v>
      </c>
      <c r="G101">
        <v>793.02978499999995</v>
      </c>
      <c r="H101">
        <v>1009.863281</v>
      </c>
      <c r="I101">
        <v>0.44677699999999998</v>
      </c>
      <c r="J101">
        <v>4.7606999999999997E-2</v>
      </c>
      <c r="K101">
        <v>1.1719E-2</v>
      </c>
      <c r="L101">
        <v>9.0329999999999994E-3</v>
      </c>
      <c r="M101">
        <v>0</v>
      </c>
      <c r="N101">
        <v>20.8</v>
      </c>
      <c r="O101">
        <v>0</v>
      </c>
    </row>
    <row r="102" spans="2:15" x14ac:dyDescent="0.2">
      <c r="B102">
        <v>16.033809999999999</v>
      </c>
      <c r="C102">
        <v>89.84375</v>
      </c>
      <c r="D102">
        <v>208.984375</v>
      </c>
      <c r="E102">
        <v>82.03125</v>
      </c>
      <c r="F102">
        <v>1018.249512</v>
      </c>
      <c r="G102">
        <v>793.02978499999995</v>
      </c>
      <c r="H102">
        <v>1012.060547</v>
      </c>
      <c r="I102">
        <v>0.45336900000000002</v>
      </c>
      <c r="J102">
        <v>5.4932000000000002E-2</v>
      </c>
      <c r="K102">
        <v>1.3184E-2</v>
      </c>
      <c r="L102">
        <v>1.001E-2</v>
      </c>
      <c r="M102">
        <v>0</v>
      </c>
      <c r="N102">
        <v>20.8</v>
      </c>
      <c r="O102">
        <v>0</v>
      </c>
    </row>
    <row r="103" spans="2:15" x14ac:dyDescent="0.2">
      <c r="B103">
        <v>16.234273000000002</v>
      </c>
      <c r="C103">
        <v>89.84375</v>
      </c>
      <c r="D103">
        <v>209.83886699999999</v>
      </c>
      <c r="E103">
        <v>82.763672</v>
      </c>
      <c r="F103">
        <v>1018.212891</v>
      </c>
      <c r="G103">
        <v>793.13964799999997</v>
      </c>
      <c r="H103">
        <v>1010.559082</v>
      </c>
      <c r="I103">
        <v>0.44824199999999997</v>
      </c>
      <c r="J103">
        <v>4.9071999999999998E-2</v>
      </c>
      <c r="K103">
        <v>1.1719E-2</v>
      </c>
      <c r="L103">
        <v>1.0985999999999999E-2</v>
      </c>
      <c r="M103">
        <v>0</v>
      </c>
      <c r="N103">
        <v>20.8</v>
      </c>
      <c r="O103">
        <v>0</v>
      </c>
    </row>
    <row r="104" spans="2:15" x14ac:dyDescent="0.2">
      <c r="B104">
        <v>16.434705999999998</v>
      </c>
      <c r="C104">
        <v>89.965819999999994</v>
      </c>
      <c r="D104">
        <v>210.69335899999999</v>
      </c>
      <c r="E104">
        <v>82.763672</v>
      </c>
      <c r="F104">
        <v>1018.212891</v>
      </c>
      <c r="G104">
        <v>793.13964799999997</v>
      </c>
      <c r="H104">
        <v>1009.423828</v>
      </c>
      <c r="I104">
        <v>0.44677699999999998</v>
      </c>
      <c r="J104">
        <v>4.7606999999999997E-2</v>
      </c>
      <c r="K104">
        <v>1.1719E-2</v>
      </c>
      <c r="L104">
        <v>1.0253999999999999E-2</v>
      </c>
      <c r="M104">
        <v>0</v>
      </c>
      <c r="N104">
        <v>20.8</v>
      </c>
      <c r="O104">
        <v>0</v>
      </c>
    </row>
    <row r="105" spans="2:15" x14ac:dyDescent="0.2">
      <c r="B105">
        <v>16.634172</v>
      </c>
      <c r="C105">
        <v>90.087890999999999</v>
      </c>
      <c r="D105">
        <v>210.32714799999999</v>
      </c>
      <c r="E105">
        <v>83.496093999999999</v>
      </c>
      <c r="F105">
        <v>1018.17627</v>
      </c>
      <c r="G105">
        <v>793.103027</v>
      </c>
      <c r="H105">
        <v>1007.373047</v>
      </c>
      <c r="I105">
        <v>0.44824199999999997</v>
      </c>
      <c r="J105">
        <v>5.1270000000000003E-2</v>
      </c>
      <c r="K105">
        <v>1.3184E-2</v>
      </c>
      <c r="L105">
        <v>9.5209999999999999E-3</v>
      </c>
      <c r="M105">
        <v>0</v>
      </c>
      <c r="N105">
        <v>20.8</v>
      </c>
      <c r="O105">
        <v>0</v>
      </c>
    </row>
    <row r="106" spans="2:15" x14ac:dyDescent="0.2">
      <c r="B106">
        <v>16.835725</v>
      </c>
      <c r="C106">
        <v>89.84375</v>
      </c>
      <c r="D106">
        <v>209.59472700000001</v>
      </c>
      <c r="E106">
        <v>85.815430000000006</v>
      </c>
      <c r="F106">
        <v>1018.249512</v>
      </c>
      <c r="G106">
        <v>793.13964799999997</v>
      </c>
      <c r="H106">
        <v>1010.632324</v>
      </c>
      <c r="I106">
        <v>0.44604500000000002</v>
      </c>
      <c r="J106">
        <v>5.2002E-2</v>
      </c>
      <c r="K106">
        <v>1.7578E-2</v>
      </c>
      <c r="L106">
        <v>1.0985999999999999E-2</v>
      </c>
      <c r="M106">
        <v>0</v>
      </c>
      <c r="N106">
        <v>20.8</v>
      </c>
      <c r="O106">
        <v>0</v>
      </c>
    </row>
    <row r="107" spans="2:15" x14ac:dyDescent="0.2">
      <c r="B107">
        <v>17.036376000000001</v>
      </c>
      <c r="C107">
        <v>89.965819999999994</v>
      </c>
      <c r="D107">
        <v>209.71679700000001</v>
      </c>
      <c r="E107">
        <v>83.129883000000007</v>
      </c>
      <c r="F107">
        <v>1018.139648</v>
      </c>
      <c r="G107">
        <v>793.13964799999997</v>
      </c>
      <c r="H107">
        <v>1011.804199</v>
      </c>
      <c r="I107">
        <v>0.45117200000000002</v>
      </c>
      <c r="J107">
        <v>4.8340000000000001E-2</v>
      </c>
      <c r="K107">
        <v>1.1719E-2</v>
      </c>
      <c r="L107">
        <v>1.001E-2</v>
      </c>
      <c r="M107">
        <v>0</v>
      </c>
      <c r="N107">
        <v>20.8</v>
      </c>
      <c r="O107">
        <v>0</v>
      </c>
    </row>
    <row r="108" spans="2:15" x14ac:dyDescent="0.2">
      <c r="B108">
        <v>17.235889</v>
      </c>
      <c r="C108">
        <v>90.087890999999999</v>
      </c>
      <c r="D108">
        <v>209.71679700000001</v>
      </c>
      <c r="E108">
        <v>82.153319999999994</v>
      </c>
      <c r="F108">
        <v>1018.17627</v>
      </c>
      <c r="G108">
        <v>793.13964799999997</v>
      </c>
      <c r="H108">
        <v>1011.84082</v>
      </c>
      <c r="I108">
        <v>0.45043899999999998</v>
      </c>
      <c r="J108">
        <v>5.1270000000000003E-2</v>
      </c>
      <c r="K108">
        <v>1.1719E-2</v>
      </c>
      <c r="L108">
        <v>1.0253999999999999E-2</v>
      </c>
      <c r="M108">
        <v>0</v>
      </c>
      <c r="N108">
        <v>20.8</v>
      </c>
      <c r="O108">
        <v>0</v>
      </c>
    </row>
    <row r="109" spans="2:15" x14ac:dyDescent="0.2">
      <c r="B109">
        <v>17.437377000000001</v>
      </c>
      <c r="C109">
        <v>90.087890999999999</v>
      </c>
      <c r="D109">
        <v>209.22851600000001</v>
      </c>
      <c r="E109">
        <v>82.03125</v>
      </c>
      <c r="F109">
        <v>1018.212891</v>
      </c>
      <c r="G109">
        <v>793.02978499999995</v>
      </c>
      <c r="H109">
        <v>1010.7421869999999</v>
      </c>
      <c r="I109">
        <v>0.45190399999999997</v>
      </c>
      <c r="J109">
        <v>5.0536999999999999E-2</v>
      </c>
      <c r="K109">
        <v>8.7889999999999999E-3</v>
      </c>
      <c r="L109">
        <v>1.1475000000000001E-2</v>
      </c>
      <c r="M109">
        <v>0</v>
      </c>
      <c r="N109">
        <v>20.8</v>
      </c>
      <c r="O109">
        <v>0</v>
      </c>
    </row>
    <row r="110" spans="2:15" x14ac:dyDescent="0.2">
      <c r="B110">
        <v>17.637953</v>
      </c>
      <c r="C110">
        <v>89.84375</v>
      </c>
      <c r="D110">
        <v>208.984375</v>
      </c>
      <c r="E110">
        <v>81.176758000000007</v>
      </c>
      <c r="F110">
        <v>1018.17627</v>
      </c>
      <c r="G110">
        <v>793.17627000000005</v>
      </c>
      <c r="H110">
        <v>1011.2548829999999</v>
      </c>
      <c r="I110">
        <v>0.44457999999999998</v>
      </c>
      <c r="J110">
        <v>4.9805000000000002E-2</v>
      </c>
      <c r="K110">
        <v>1.1719E-2</v>
      </c>
      <c r="L110">
        <v>1.001E-2</v>
      </c>
      <c r="M110">
        <v>0</v>
      </c>
      <c r="N110">
        <v>20.8</v>
      </c>
      <c r="O110">
        <v>0</v>
      </c>
    </row>
    <row r="111" spans="2:15" x14ac:dyDescent="0.2">
      <c r="B111">
        <v>17.838486</v>
      </c>
      <c r="C111">
        <v>89.84375</v>
      </c>
      <c r="D111">
        <v>209.35058599999999</v>
      </c>
      <c r="E111">
        <v>81.542968999999999</v>
      </c>
      <c r="F111">
        <v>1018.139648</v>
      </c>
      <c r="G111">
        <v>793.103027</v>
      </c>
      <c r="H111">
        <v>1011.035156</v>
      </c>
      <c r="I111">
        <v>0.44970700000000002</v>
      </c>
      <c r="J111">
        <v>4.8340000000000001E-2</v>
      </c>
      <c r="K111">
        <v>8.7889999999999999E-3</v>
      </c>
      <c r="L111">
        <v>1.0498E-2</v>
      </c>
      <c r="M111">
        <v>0</v>
      </c>
      <c r="N111">
        <v>20.8</v>
      </c>
      <c r="O111">
        <v>0</v>
      </c>
    </row>
    <row r="112" spans="2:15" x14ac:dyDescent="0.2">
      <c r="B112">
        <v>18.038509000000001</v>
      </c>
      <c r="C112">
        <v>89.84375</v>
      </c>
      <c r="D112">
        <v>209.35058599999999</v>
      </c>
      <c r="E112">
        <v>81.787109000000001</v>
      </c>
      <c r="F112">
        <v>1018.139648</v>
      </c>
      <c r="G112">
        <v>793.13964799999997</v>
      </c>
      <c r="H112">
        <v>1011.6577150000001</v>
      </c>
      <c r="I112">
        <v>0.44531199999999999</v>
      </c>
      <c r="J112">
        <v>4.9071999999999998E-2</v>
      </c>
      <c r="K112">
        <v>7.3239999999999998E-3</v>
      </c>
      <c r="L112">
        <v>1.123E-2</v>
      </c>
      <c r="M112">
        <v>0</v>
      </c>
      <c r="N112">
        <v>20.8</v>
      </c>
      <c r="O112">
        <v>0</v>
      </c>
    </row>
    <row r="113" spans="2:15" x14ac:dyDescent="0.2">
      <c r="B113">
        <v>18.238948000000001</v>
      </c>
      <c r="C113">
        <v>89.965819999999994</v>
      </c>
      <c r="D113">
        <v>208.86230499999999</v>
      </c>
      <c r="E113">
        <v>82.275390999999999</v>
      </c>
      <c r="F113">
        <v>1018.139648</v>
      </c>
      <c r="G113">
        <v>793.06640600000003</v>
      </c>
      <c r="H113">
        <v>1011.950684</v>
      </c>
      <c r="I113">
        <v>0.44824199999999997</v>
      </c>
      <c r="J113">
        <v>5.1270000000000003E-2</v>
      </c>
      <c r="K113">
        <v>8.7889999999999999E-3</v>
      </c>
      <c r="L113">
        <v>1.001E-2</v>
      </c>
      <c r="M113">
        <v>0</v>
      </c>
      <c r="N113">
        <v>20.8</v>
      </c>
      <c r="O113">
        <v>0</v>
      </c>
    </row>
    <row r="114" spans="2:15" x14ac:dyDescent="0.2">
      <c r="B114">
        <v>18.438419</v>
      </c>
      <c r="C114">
        <v>90.087890999999999</v>
      </c>
      <c r="D114">
        <v>209.59472700000001</v>
      </c>
      <c r="E114">
        <v>81.787109000000001</v>
      </c>
      <c r="F114">
        <v>1018.139648</v>
      </c>
      <c r="G114">
        <v>793.103027</v>
      </c>
      <c r="H114">
        <v>1010.522461</v>
      </c>
      <c r="I114">
        <v>0.44531199999999999</v>
      </c>
      <c r="J114">
        <v>4.7606999999999997E-2</v>
      </c>
      <c r="K114">
        <v>1.1719E-2</v>
      </c>
      <c r="L114">
        <v>9.5209999999999999E-3</v>
      </c>
      <c r="M114">
        <v>0</v>
      </c>
      <c r="N114">
        <v>20.8</v>
      </c>
      <c r="O114">
        <v>0</v>
      </c>
    </row>
    <row r="115" spans="2:15" x14ac:dyDescent="0.2">
      <c r="B115">
        <v>18.639880999999999</v>
      </c>
      <c r="C115">
        <v>90.087890999999999</v>
      </c>
      <c r="D115">
        <v>209.960937</v>
      </c>
      <c r="E115">
        <v>82.153319999999994</v>
      </c>
      <c r="F115">
        <v>1018.139648</v>
      </c>
      <c r="G115">
        <v>792.99316399999998</v>
      </c>
      <c r="H115">
        <v>1011.694336</v>
      </c>
      <c r="I115">
        <v>0.45117200000000002</v>
      </c>
      <c r="J115">
        <v>5.0536999999999999E-2</v>
      </c>
      <c r="K115">
        <v>1.1719E-2</v>
      </c>
      <c r="L115">
        <v>1.0498E-2</v>
      </c>
      <c r="M115">
        <v>0</v>
      </c>
      <c r="N115">
        <v>20.8</v>
      </c>
      <c r="O115">
        <v>0</v>
      </c>
    </row>
    <row r="116" spans="2:15" x14ac:dyDescent="0.2">
      <c r="B116">
        <v>18.839347</v>
      </c>
      <c r="C116">
        <v>89.965819999999994</v>
      </c>
      <c r="D116">
        <v>209.71679700000001</v>
      </c>
      <c r="E116">
        <v>83.129883000000007</v>
      </c>
      <c r="F116">
        <v>1018.17627</v>
      </c>
      <c r="G116">
        <v>793.02978499999995</v>
      </c>
      <c r="H116">
        <v>1011.84082</v>
      </c>
      <c r="I116">
        <v>0.44897500000000001</v>
      </c>
      <c r="J116">
        <v>4.9071999999999998E-2</v>
      </c>
      <c r="K116">
        <v>1.3184E-2</v>
      </c>
      <c r="L116">
        <v>1.0498E-2</v>
      </c>
      <c r="M116">
        <v>0</v>
      </c>
      <c r="N116">
        <v>20.8</v>
      </c>
      <c r="O116">
        <v>0</v>
      </c>
    </row>
    <row r="117" spans="2:15" x14ac:dyDescent="0.2">
      <c r="B117">
        <v>19.040876999999998</v>
      </c>
      <c r="C117">
        <v>89.84375</v>
      </c>
      <c r="D117">
        <v>209.59472700000001</v>
      </c>
      <c r="E117">
        <v>82.275390999999999</v>
      </c>
      <c r="F117">
        <v>1018.139648</v>
      </c>
      <c r="G117">
        <v>793.103027</v>
      </c>
      <c r="H117">
        <v>1011.218262</v>
      </c>
      <c r="I117">
        <v>0.44897500000000001</v>
      </c>
      <c r="J117">
        <v>4.9805000000000002E-2</v>
      </c>
      <c r="K117">
        <v>1.7578E-2</v>
      </c>
      <c r="L117">
        <v>1.123E-2</v>
      </c>
      <c r="M117">
        <v>0</v>
      </c>
      <c r="N117">
        <v>20.8</v>
      </c>
      <c r="O117">
        <v>0</v>
      </c>
    </row>
    <row r="118" spans="2:15" x14ac:dyDescent="0.2">
      <c r="B118">
        <v>19.241320000000002</v>
      </c>
      <c r="C118">
        <v>89.599609000000001</v>
      </c>
      <c r="D118">
        <v>209.35058599999999</v>
      </c>
      <c r="E118">
        <v>82.397461000000007</v>
      </c>
      <c r="F118">
        <v>1018.17627</v>
      </c>
      <c r="G118">
        <v>793.13964799999997</v>
      </c>
      <c r="H118">
        <v>1012.097168</v>
      </c>
      <c r="I118">
        <v>0.44604500000000002</v>
      </c>
      <c r="J118">
        <v>5.2734000000000003E-2</v>
      </c>
      <c r="K118">
        <v>7.3239999999999998E-3</v>
      </c>
      <c r="L118">
        <v>9.2770000000000005E-3</v>
      </c>
      <c r="M118">
        <v>0</v>
      </c>
      <c r="N118">
        <v>20.8</v>
      </c>
      <c r="O118">
        <v>0</v>
      </c>
    </row>
    <row r="119" spans="2:15" x14ac:dyDescent="0.2">
      <c r="B119">
        <v>19.442202999999999</v>
      </c>
      <c r="C119">
        <v>89.84375</v>
      </c>
      <c r="D119">
        <v>209.71679700000001</v>
      </c>
      <c r="E119">
        <v>82.275390999999999</v>
      </c>
      <c r="F119">
        <v>1018.139648</v>
      </c>
      <c r="G119">
        <v>793.13964799999997</v>
      </c>
      <c r="H119">
        <v>1012.902832</v>
      </c>
      <c r="I119">
        <v>0.44970700000000002</v>
      </c>
      <c r="J119">
        <v>5.2002E-2</v>
      </c>
      <c r="K119">
        <v>1.1719E-2</v>
      </c>
      <c r="L119">
        <v>1.0985999999999999E-2</v>
      </c>
      <c r="M119">
        <v>0</v>
      </c>
      <c r="N119">
        <v>20.8</v>
      </c>
      <c r="O119">
        <v>0</v>
      </c>
    </row>
    <row r="120" spans="2:15" x14ac:dyDescent="0.2">
      <c r="B120">
        <v>19.642676000000002</v>
      </c>
      <c r="C120">
        <v>89.84375</v>
      </c>
      <c r="D120">
        <v>209.59472700000001</v>
      </c>
      <c r="E120">
        <v>81.787109000000001</v>
      </c>
      <c r="F120">
        <v>1018.212891</v>
      </c>
      <c r="G120">
        <v>793.02978499999995</v>
      </c>
      <c r="H120">
        <v>1011.291504</v>
      </c>
      <c r="I120">
        <v>0.44677699999999998</v>
      </c>
      <c r="J120">
        <v>4.9071999999999998E-2</v>
      </c>
      <c r="K120">
        <v>1.1719E-2</v>
      </c>
      <c r="L120">
        <v>8.5450000000000005E-3</v>
      </c>
      <c r="M120">
        <v>0</v>
      </c>
      <c r="N120">
        <v>20.8</v>
      </c>
      <c r="O120">
        <v>0</v>
      </c>
    </row>
    <row r="121" spans="2:15" x14ac:dyDescent="0.2">
      <c r="B121">
        <v>19.843131</v>
      </c>
      <c r="C121">
        <v>89.84375</v>
      </c>
      <c r="D121">
        <v>209.22851600000001</v>
      </c>
      <c r="E121">
        <v>81.542968999999999</v>
      </c>
      <c r="F121">
        <v>1018.17627</v>
      </c>
      <c r="G121">
        <v>793.103027</v>
      </c>
      <c r="H121">
        <v>1012.1704099999999</v>
      </c>
      <c r="I121">
        <v>0.45117200000000002</v>
      </c>
      <c r="J121">
        <v>5.2002E-2</v>
      </c>
      <c r="K121">
        <v>1.3184E-2</v>
      </c>
      <c r="L121">
        <v>1.1719E-2</v>
      </c>
      <c r="M121">
        <v>0</v>
      </c>
      <c r="N121">
        <v>20.8</v>
      </c>
      <c r="O121">
        <v>0</v>
      </c>
    </row>
    <row r="122" spans="2:15" x14ac:dyDescent="0.2">
      <c r="B122">
        <v>20.043140999999999</v>
      </c>
      <c r="C122">
        <v>89.84375</v>
      </c>
      <c r="D122">
        <v>209.71679700000001</v>
      </c>
      <c r="E122">
        <v>82.275390999999999</v>
      </c>
      <c r="F122">
        <v>1018.139648</v>
      </c>
      <c r="G122">
        <v>793.13964799999997</v>
      </c>
      <c r="H122">
        <v>1012.060547</v>
      </c>
      <c r="I122">
        <v>0.44897500000000001</v>
      </c>
      <c r="J122">
        <v>4.6875E-2</v>
      </c>
      <c r="K122">
        <v>1.1719E-2</v>
      </c>
      <c r="L122">
        <v>1.0498E-2</v>
      </c>
      <c r="M122">
        <v>0</v>
      </c>
      <c r="N122">
        <v>20.8</v>
      </c>
      <c r="O122">
        <v>0</v>
      </c>
    </row>
    <row r="123" spans="2:15" x14ac:dyDescent="0.2">
      <c r="B123">
        <v>20.244121</v>
      </c>
      <c r="C123">
        <v>89.84375</v>
      </c>
      <c r="D123">
        <v>209.71679700000001</v>
      </c>
      <c r="E123">
        <v>82.275390999999999</v>
      </c>
      <c r="F123">
        <v>1018.212891</v>
      </c>
      <c r="G123">
        <v>793.06640600000003</v>
      </c>
      <c r="H123">
        <v>1011.2548829999999</v>
      </c>
      <c r="I123">
        <v>0.44897500000000001</v>
      </c>
      <c r="J123">
        <v>5.4198999999999997E-2</v>
      </c>
      <c r="K123">
        <v>1.1719E-2</v>
      </c>
      <c r="L123">
        <v>1.0253999999999999E-2</v>
      </c>
      <c r="M123">
        <v>0</v>
      </c>
      <c r="N123">
        <v>20.8</v>
      </c>
      <c r="O123">
        <v>0</v>
      </c>
    </row>
    <row r="124" spans="2:15" x14ac:dyDescent="0.2">
      <c r="B124">
        <v>20.444610000000001</v>
      </c>
      <c r="C124">
        <v>89.84375</v>
      </c>
      <c r="D124">
        <v>209.35058599999999</v>
      </c>
      <c r="E124">
        <v>82.763672</v>
      </c>
      <c r="F124">
        <v>1018.212891</v>
      </c>
      <c r="G124">
        <v>793.06640600000003</v>
      </c>
      <c r="H124">
        <v>1011.767578</v>
      </c>
      <c r="I124">
        <v>0.44897500000000001</v>
      </c>
      <c r="J124">
        <v>5.2002E-2</v>
      </c>
      <c r="K124">
        <v>1.1719E-2</v>
      </c>
      <c r="L124">
        <v>1.001E-2</v>
      </c>
      <c r="M124">
        <v>0</v>
      </c>
      <c r="N124">
        <v>20.8</v>
      </c>
      <c r="O124">
        <v>0</v>
      </c>
    </row>
    <row r="125" spans="2:15" x14ac:dyDescent="0.2">
      <c r="B125">
        <v>20.644154</v>
      </c>
      <c r="C125">
        <v>89.84375</v>
      </c>
      <c r="D125">
        <v>208.984375</v>
      </c>
      <c r="E125">
        <v>82.641602000000006</v>
      </c>
      <c r="F125">
        <v>1018.17627</v>
      </c>
      <c r="G125">
        <v>793.103027</v>
      </c>
      <c r="H125">
        <v>1009.863281</v>
      </c>
      <c r="I125">
        <v>0.44970700000000002</v>
      </c>
      <c r="J125">
        <v>5.0536999999999999E-2</v>
      </c>
      <c r="K125">
        <v>1.1719E-2</v>
      </c>
      <c r="L125">
        <v>9.2770000000000005E-3</v>
      </c>
      <c r="M125">
        <v>0</v>
      </c>
      <c r="N125">
        <v>20.8</v>
      </c>
      <c r="O125">
        <v>0</v>
      </c>
    </row>
    <row r="126" spans="2:15" x14ac:dyDescent="0.2">
      <c r="B126">
        <v>20.84459</v>
      </c>
      <c r="C126">
        <v>90.087890999999999</v>
      </c>
      <c r="D126">
        <v>209.71679700000001</v>
      </c>
      <c r="E126">
        <v>82.275390999999999</v>
      </c>
      <c r="F126">
        <v>1018.17627</v>
      </c>
      <c r="G126">
        <v>793.02978499999995</v>
      </c>
      <c r="H126">
        <v>1011.364746</v>
      </c>
      <c r="I126">
        <v>0.44384800000000002</v>
      </c>
      <c r="J126">
        <v>5.2002E-2</v>
      </c>
      <c r="K126">
        <v>1.1719E-2</v>
      </c>
      <c r="L126">
        <v>1.001E-2</v>
      </c>
      <c r="M126">
        <v>0</v>
      </c>
      <c r="N126">
        <v>20.8</v>
      </c>
      <c r="O126">
        <v>0</v>
      </c>
    </row>
    <row r="127" spans="2:15" x14ac:dyDescent="0.2">
      <c r="B127">
        <v>21.046061999999999</v>
      </c>
      <c r="C127">
        <v>89.84375</v>
      </c>
      <c r="D127">
        <v>210.08300800000001</v>
      </c>
      <c r="E127">
        <v>82.763672</v>
      </c>
      <c r="F127">
        <v>1018.212891</v>
      </c>
      <c r="G127">
        <v>793.103027</v>
      </c>
      <c r="H127">
        <v>1010.705566</v>
      </c>
      <c r="I127">
        <v>0.44897500000000001</v>
      </c>
      <c r="J127">
        <v>4.9071999999999998E-2</v>
      </c>
      <c r="K127">
        <v>7.3239999999999998E-3</v>
      </c>
      <c r="L127">
        <v>8.7889999999999999E-3</v>
      </c>
      <c r="M127">
        <v>0</v>
      </c>
      <c r="N127">
        <v>20.8</v>
      </c>
      <c r="O127">
        <v>0</v>
      </c>
    </row>
    <row r="128" spans="2:15" x14ac:dyDescent="0.2">
      <c r="B128">
        <v>21.246983</v>
      </c>
      <c r="C128">
        <v>89.84375</v>
      </c>
      <c r="D128">
        <v>209.71679700000001</v>
      </c>
      <c r="E128">
        <v>82.275390999999999</v>
      </c>
      <c r="F128">
        <v>1018.17627</v>
      </c>
      <c r="G128">
        <v>793.13964799999997</v>
      </c>
      <c r="H128">
        <v>1012.609863</v>
      </c>
      <c r="I128">
        <v>0.45043899999999998</v>
      </c>
      <c r="J128">
        <v>5.2734000000000003E-2</v>
      </c>
      <c r="K128">
        <v>1.1719E-2</v>
      </c>
      <c r="L128">
        <v>1.0742E-2</v>
      </c>
      <c r="M128">
        <v>0</v>
      </c>
      <c r="N128">
        <v>20.8</v>
      </c>
      <c r="O128">
        <v>0</v>
      </c>
    </row>
    <row r="129" spans="2:15" x14ac:dyDescent="0.2">
      <c r="B129">
        <v>21.447443</v>
      </c>
      <c r="C129">
        <v>89.84375</v>
      </c>
      <c r="D129">
        <v>209.35058599999999</v>
      </c>
      <c r="E129">
        <v>81.909180000000006</v>
      </c>
      <c r="F129">
        <v>1018.212891</v>
      </c>
      <c r="G129">
        <v>793.13964799999997</v>
      </c>
      <c r="H129">
        <v>1011.364746</v>
      </c>
      <c r="I129">
        <v>0.44457999999999998</v>
      </c>
      <c r="J129">
        <v>4.9071999999999998E-2</v>
      </c>
      <c r="K129">
        <v>1.1719E-2</v>
      </c>
      <c r="L129">
        <v>1.001E-2</v>
      </c>
      <c r="M129">
        <v>0</v>
      </c>
      <c r="N129">
        <v>20.8</v>
      </c>
      <c r="O129">
        <v>0</v>
      </c>
    </row>
    <row r="130" spans="2:15" x14ac:dyDescent="0.2">
      <c r="B130">
        <v>21.647905999999999</v>
      </c>
      <c r="C130">
        <v>89.84375</v>
      </c>
      <c r="D130">
        <v>209.83886699999999</v>
      </c>
      <c r="E130">
        <v>81.909180000000006</v>
      </c>
      <c r="F130">
        <v>1018.212891</v>
      </c>
      <c r="G130">
        <v>793.13964799999997</v>
      </c>
      <c r="H130">
        <v>1010.961914</v>
      </c>
      <c r="I130">
        <v>0.45043899999999998</v>
      </c>
      <c r="J130">
        <v>4.9071999999999998E-2</v>
      </c>
      <c r="K130">
        <v>1.1719E-2</v>
      </c>
      <c r="L130">
        <v>9.7660000000000004E-3</v>
      </c>
      <c r="M130">
        <v>0</v>
      </c>
      <c r="N130">
        <v>20.8</v>
      </c>
      <c r="O130">
        <v>0</v>
      </c>
    </row>
    <row r="131" spans="2:15" x14ac:dyDescent="0.2">
      <c r="B131">
        <v>21.848371</v>
      </c>
      <c r="C131">
        <v>89.965819999999994</v>
      </c>
      <c r="D131">
        <v>209.960937</v>
      </c>
      <c r="E131">
        <v>82.03125</v>
      </c>
      <c r="F131">
        <v>1018.17627</v>
      </c>
      <c r="G131">
        <v>793.13964799999997</v>
      </c>
      <c r="H131">
        <v>1010.449219</v>
      </c>
      <c r="I131">
        <v>0.45190399999999997</v>
      </c>
      <c r="J131">
        <v>4.9071999999999998E-2</v>
      </c>
      <c r="K131">
        <v>8.7889999999999999E-3</v>
      </c>
      <c r="L131">
        <v>1.001E-2</v>
      </c>
      <c r="M131">
        <v>0</v>
      </c>
      <c r="N131">
        <v>20.8</v>
      </c>
      <c r="O131">
        <v>0</v>
      </c>
    </row>
    <row r="132" spans="2:15" x14ac:dyDescent="0.2">
      <c r="B132">
        <v>22.048833999999999</v>
      </c>
      <c r="C132">
        <v>89.84375</v>
      </c>
      <c r="D132">
        <v>209.35058599999999</v>
      </c>
      <c r="E132">
        <v>81.909180000000006</v>
      </c>
      <c r="F132">
        <v>1018.139648</v>
      </c>
      <c r="G132">
        <v>793.13964799999997</v>
      </c>
      <c r="H132">
        <v>1010.449219</v>
      </c>
      <c r="I132">
        <v>0.44751000000000002</v>
      </c>
      <c r="J132">
        <v>5.0536999999999999E-2</v>
      </c>
      <c r="K132">
        <v>1.1719E-2</v>
      </c>
      <c r="L132">
        <v>1.123E-2</v>
      </c>
      <c r="M132">
        <v>0</v>
      </c>
      <c r="N132">
        <v>20.8</v>
      </c>
      <c r="O132">
        <v>0</v>
      </c>
    </row>
    <row r="133" spans="2:15" x14ac:dyDescent="0.2">
      <c r="B133">
        <v>22.249420000000001</v>
      </c>
      <c r="C133">
        <v>90.209961000000007</v>
      </c>
      <c r="D133">
        <v>209.71679700000001</v>
      </c>
      <c r="E133">
        <v>82.763672</v>
      </c>
      <c r="F133">
        <v>1018.17627</v>
      </c>
      <c r="G133">
        <v>793.13964799999997</v>
      </c>
      <c r="H133">
        <v>1010.4858400000001</v>
      </c>
      <c r="I133">
        <v>0.44384800000000002</v>
      </c>
      <c r="J133">
        <v>5.1270000000000003E-2</v>
      </c>
      <c r="K133">
        <v>8.7889999999999999E-3</v>
      </c>
      <c r="L133">
        <v>1.001E-2</v>
      </c>
      <c r="M133">
        <v>0</v>
      </c>
      <c r="N133">
        <v>20.8</v>
      </c>
      <c r="O133">
        <v>0</v>
      </c>
    </row>
    <row r="134" spans="2:15" x14ac:dyDescent="0.2">
      <c r="B134">
        <v>22.449877999999998</v>
      </c>
      <c r="C134">
        <v>90.087890999999999</v>
      </c>
      <c r="D134">
        <v>209.71679700000001</v>
      </c>
      <c r="E134">
        <v>82.519531000000001</v>
      </c>
      <c r="F134">
        <v>1018.212891</v>
      </c>
      <c r="G134">
        <v>793.21289100000001</v>
      </c>
      <c r="H134">
        <v>1011.364746</v>
      </c>
      <c r="I134">
        <v>0.44897500000000001</v>
      </c>
      <c r="J134">
        <v>5.2734000000000003E-2</v>
      </c>
      <c r="K134">
        <v>1.3184E-2</v>
      </c>
      <c r="L134">
        <v>1.001E-2</v>
      </c>
      <c r="M134">
        <v>0</v>
      </c>
      <c r="N134">
        <v>20.8</v>
      </c>
      <c r="O134">
        <v>0</v>
      </c>
    </row>
    <row r="135" spans="2:15" x14ac:dyDescent="0.2">
      <c r="B135">
        <v>22.649343999999999</v>
      </c>
      <c r="C135">
        <v>90.087890999999999</v>
      </c>
      <c r="D135">
        <v>209.71679700000001</v>
      </c>
      <c r="E135">
        <v>82.763672</v>
      </c>
      <c r="F135">
        <v>1018.212891</v>
      </c>
      <c r="G135">
        <v>793.13964799999997</v>
      </c>
      <c r="H135">
        <v>1010.852051</v>
      </c>
      <c r="I135">
        <v>0.44238300000000003</v>
      </c>
      <c r="J135">
        <v>4.8340000000000001E-2</v>
      </c>
      <c r="K135">
        <v>8.7889999999999999E-3</v>
      </c>
      <c r="L135">
        <v>1.1719E-2</v>
      </c>
      <c r="M135">
        <v>0</v>
      </c>
      <c r="N135">
        <v>20.8</v>
      </c>
      <c r="O135">
        <v>0</v>
      </c>
    </row>
    <row r="136" spans="2:15" x14ac:dyDescent="0.2">
      <c r="B136">
        <v>22.849810000000002</v>
      </c>
      <c r="C136">
        <v>89.84375</v>
      </c>
      <c r="D136">
        <v>209.22851600000001</v>
      </c>
      <c r="E136">
        <v>82.885741999999993</v>
      </c>
      <c r="F136">
        <v>1018.17627</v>
      </c>
      <c r="G136">
        <v>793.13964799999997</v>
      </c>
      <c r="H136">
        <v>1010.4858400000001</v>
      </c>
      <c r="I136">
        <v>0.44677699999999998</v>
      </c>
      <c r="J136">
        <v>5.4932000000000002E-2</v>
      </c>
      <c r="K136">
        <v>1.1719E-2</v>
      </c>
      <c r="L136">
        <v>1.0985999999999999E-2</v>
      </c>
      <c r="M136">
        <v>0</v>
      </c>
      <c r="N136">
        <v>20.8</v>
      </c>
      <c r="O136">
        <v>0</v>
      </c>
    </row>
    <row r="137" spans="2:15" x14ac:dyDescent="0.2">
      <c r="B137">
        <v>23.051569000000001</v>
      </c>
      <c r="C137">
        <v>89.84375</v>
      </c>
      <c r="D137">
        <v>209.59472700000001</v>
      </c>
      <c r="E137">
        <v>81.176758000000007</v>
      </c>
      <c r="F137">
        <v>1018.139648</v>
      </c>
      <c r="G137">
        <v>793.21289100000001</v>
      </c>
      <c r="H137">
        <v>1010.7421869999999</v>
      </c>
      <c r="I137">
        <v>0.44091799999999998</v>
      </c>
      <c r="J137">
        <v>5.0536999999999999E-2</v>
      </c>
      <c r="K137">
        <v>8.7889999999999999E-3</v>
      </c>
      <c r="L137">
        <v>1.001E-2</v>
      </c>
      <c r="M137">
        <v>0</v>
      </c>
      <c r="N137">
        <v>20.8</v>
      </c>
      <c r="O137">
        <v>0</v>
      </c>
    </row>
    <row r="138" spans="2:15" x14ac:dyDescent="0.2">
      <c r="B138">
        <v>23.252032</v>
      </c>
      <c r="C138">
        <v>89.965819999999994</v>
      </c>
      <c r="D138">
        <v>209.83886699999999</v>
      </c>
      <c r="E138">
        <v>82.763672</v>
      </c>
      <c r="F138">
        <v>1018.17627</v>
      </c>
      <c r="G138">
        <v>793.13964799999997</v>
      </c>
      <c r="H138">
        <v>1009.863281</v>
      </c>
      <c r="I138">
        <v>0.44677699999999998</v>
      </c>
      <c r="J138">
        <v>5.4198999999999997E-2</v>
      </c>
      <c r="K138">
        <v>1.3184E-2</v>
      </c>
      <c r="L138">
        <v>1.001E-2</v>
      </c>
      <c r="M138">
        <v>0</v>
      </c>
      <c r="N138">
        <v>20.8</v>
      </c>
      <c r="O138">
        <v>0</v>
      </c>
    </row>
    <row r="139" spans="2:15" x14ac:dyDescent="0.2">
      <c r="B139">
        <v>23.452535000000001</v>
      </c>
      <c r="C139">
        <v>90.087890999999999</v>
      </c>
      <c r="D139">
        <v>209.472656</v>
      </c>
      <c r="E139">
        <v>82.519531000000001</v>
      </c>
      <c r="F139">
        <v>1018.17627</v>
      </c>
      <c r="G139">
        <v>793.13964799999997</v>
      </c>
      <c r="H139">
        <v>1009.8266599999999</v>
      </c>
      <c r="I139">
        <v>0.44751000000000002</v>
      </c>
      <c r="J139">
        <v>4.5409999999999999E-2</v>
      </c>
      <c r="K139">
        <v>7.3239999999999998E-3</v>
      </c>
      <c r="L139">
        <v>1.0742E-2</v>
      </c>
      <c r="M139">
        <v>0</v>
      </c>
      <c r="N139">
        <v>20.8</v>
      </c>
      <c r="O139">
        <v>0</v>
      </c>
    </row>
    <row r="140" spans="2:15" x14ac:dyDescent="0.2">
      <c r="B140">
        <v>23.652999999999999</v>
      </c>
      <c r="C140">
        <v>89.965819999999994</v>
      </c>
      <c r="D140">
        <v>209.35058599999999</v>
      </c>
      <c r="E140">
        <v>81.909180000000006</v>
      </c>
      <c r="F140">
        <v>1018.139648</v>
      </c>
      <c r="G140">
        <v>793.13964799999997</v>
      </c>
      <c r="H140">
        <v>1009.277344</v>
      </c>
      <c r="I140">
        <v>0.44751000000000002</v>
      </c>
      <c r="J140">
        <v>5.4932000000000002E-2</v>
      </c>
      <c r="K140">
        <v>1.6112999999999999E-2</v>
      </c>
      <c r="L140">
        <v>9.7660000000000004E-3</v>
      </c>
      <c r="M140">
        <v>0</v>
      </c>
      <c r="N140">
        <v>20.8</v>
      </c>
      <c r="O140">
        <v>0</v>
      </c>
    </row>
    <row r="141" spans="2:15" x14ac:dyDescent="0.2">
      <c r="B141">
        <v>23.852467000000001</v>
      </c>
      <c r="C141">
        <v>89.84375</v>
      </c>
      <c r="D141">
        <v>209.71679700000001</v>
      </c>
      <c r="E141">
        <v>82.397461000000007</v>
      </c>
      <c r="F141">
        <v>1018.212891</v>
      </c>
      <c r="G141">
        <v>793.13964799999997</v>
      </c>
      <c r="H141">
        <v>1010.009766</v>
      </c>
      <c r="I141">
        <v>0.45263700000000001</v>
      </c>
      <c r="J141">
        <v>4.8340000000000001E-2</v>
      </c>
      <c r="K141">
        <v>1.3184E-2</v>
      </c>
      <c r="L141">
        <v>1.0253999999999999E-2</v>
      </c>
      <c r="M141">
        <v>0</v>
      </c>
      <c r="N141">
        <v>20.8</v>
      </c>
      <c r="O141">
        <v>0</v>
      </c>
    </row>
    <row r="142" spans="2:15" x14ac:dyDescent="0.2">
      <c r="B142">
        <v>24.053519000000001</v>
      </c>
      <c r="C142">
        <v>89.84375</v>
      </c>
      <c r="D142">
        <v>209.35058599999999</v>
      </c>
      <c r="E142">
        <v>82.275390999999999</v>
      </c>
      <c r="F142">
        <v>1018.17627</v>
      </c>
      <c r="G142">
        <v>793.13964799999997</v>
      </c>
      <c r="H142">
        <v>1009.8266599999999</v>
      </c>
      <c r="I142">
        <v>0.43945299999999998</v>
      </c>
      <c r="J142">
        <v>4.7606999999999997E-2</v>
      </c>
      <c r="K142">
        <v>1.1719E-2</v>
      </c>
      <c r="L142">
        <v>1.001E-2</v>
      </c>
      <c r="M142">
        <v>0</v>
      </c>
      <c r="N142">
        <v>20.8</v>
      </c>
      <c r="O142">
        <v>0</v>
      </c>
    </row>
    <row r="143" spans="2:15" x14ac:dyDescent="0.2">
      <c r="B143">
        <v>24.253985</v>
      </c>
      <c r="C143">
        <v>89.599609000000001</v>
      </c>
      <c r="D143">
        <v>209.71679700000001</v>
      </c>
      <c r="E143">
        <v>83.251953</v>
      </c>
      <c r="F143">
        <v>1018.212891</v>
      </c>
      <c r="G143">
        <v>793.17627000000005</v>
      </c>
      <c r="H143">
        <v>1010.559082</v>
      </c>
      <c r="I143">
        <v>0.44604500000000002</v>
      </c>
      <c r="J143">
        <v>4.8340000000000001E-2</v>
      </c>
      <c r="K143">
        <v>8.7889999999999999E-3</v>
      </c>
      <c r="L143">
        <v>1.1719E-2</v>
      </c>
      <c r="M143">
        <v>0</v>
      </c>
      <c r="N143">
        <v>20.8</v>
      </c>
      <c r="O143">
        <v>0</v>
      </c>
    </row>
    <row r="144" spans="2:15" x14ac:dyDescent="0.2">
      <c r="B144">
        <v>24.454446999999998</v>
      </c>
      <c r="C144">
        <v>89.477538999999993</v>
      </c>
      <c r="D144">
        <v>209.35058599999999</v>
      </c>
      <c r="E144">
        <v>83.129883000000007</v>
      </c>
      <c r="F144">
        <v>1018.212891</v>
      </c>
      <c r="G144">
        <v>793.21289100000001</v>
      </c>
      <c r="H144">
        <v>1009.973145</v>
      </c>
      <c r="I144">
        <v>0.44824199999999997</v>
      </c>
      <c r="J144">
        <v>5.4932000000000002E-2</v>
      </c>
      <c r="K144">
        <v>1.1719E-2</v>
      </c>
      <c r="L144">
        <v>1.001E-2</v>
      </c>
      <c r="M144">
        <v>0</v>
      </c>
      <c r="N144">
        <v>20.8</v>
      </c>
      <c r="O144">
        <v>0</v>
      </c>
    </row>
    <row r="145" spans="2:15" x14ac:dyDescent="0.2">
      <c r="B145">
        <v>24.654910999999998</v>
      </c>
      <c r="C145">
        <v>89.721680000000006</v>
      </c>
      <c r="D145">
        <v>210.08300800000001</v>
      </c>
      <c r="E145">
        <v>82.519531000000001</v>
      </c>
      <c r="F145">
        <v>1018.139648</v>
      </c>
      <c r="G145">
        <v>793.24951199999998</v>
      </c>
      <c r="H145">
        <v>1011.035156</v>
      </c>
      <c r="I145">
        <v>0.44897500000000001</v>
      </c>
      <c r="J145">
        <v>4.9805000000000002E-2</v>
      </c>
      <c r="K145">
        <v>1.3184E-2</v>
      </c>
      <c r="L145">
        <v>1.001E-2</v>
      </c>
      <c r="M145">
        <v>0</v>
      </c>
      <c r="N145">
        <v>20.8</v>
      </c>
      <c r="O145">
        <v>0</v>
      </c>
    </row>
    <row r="146" spans="2:15" x14ac:dyDescent="0.2">
      <c r="B146">
        <v>24.855422000000001</v>
      </c>
      <c r="C146">
        <v>89.84375</v>
      </c>
      <c r="D146">
        <v>209.71679700000001</v>
      </c>
      <c r="E146">
        <v>83.129883000000007</v>
      </c>
      <c r="F146">
        <v>1018.17627</v>
      </c>
      <c r="G146">
        <v>793.13964799999997</v>
      </c>
      <c r="H146">
        <v>1010.632324</v>
      </c>
      <c r="I146">
        <v>0.44677699999999998</v>
      </c>
      <c r="J146">
        <v>5.1270000000000003E-2</v>
      </c>
      <c r="K146">
        <v>1.1719E-2</v>
      </c>
      <c r="L146">
        <v>1.0253999999999999E-2</v>
      </c>
      <c r="M146">
        <v>0</v>
      </c>
      <c r="N146">
        <v>20.8</v>
      </c>
      <c r="O146">
        <v>0</v>
      </c>
    </row>
    <row r="147" spans="2:15" x14ac:dyDescent="0.2">
      <c r="B147">
        <v>25.055886000000001</v>
      </c>
      <c r="C147">
        <v>89.84375</v>
      </c>
      <c r="D147">
        <v>209.59472700000001</v>
      </c>
      <c r="E147">
        <v>82.641602000000006</v>
      </c>
      <c r="F147">
        <v>1018.17627</v>
      </c>
      <c r="G147">
        <v>793.21289100000001</v>
      </c>
      <c r="H147">
        <v>1010.2294920000001</v>
      </c>
      <c r="I147">
        <v>0.45190399999999997</v>
      </c>
      <c r="J147">
        <v>5.0536999999999999E-2</v>
      </c>
      <c r="K147">
        <v>1.1719E-2</v>
      </c>
      <c r="L147">
        <v>1.0985999999999999E-2</v>
      </c>
      <c r="M147">
        <v>0</v>
      </c>
      <c r="N147">
        <v>20.8</v>
      </c>
      <c r="O147">
        <v>0</v>
      </c>
    </row>
    <row r="148" spans="2:15" x14ac:dyDescent="0.2">
      <c r="B148">
        <v>25.256350999999999</v>
      </c>
      <c r="C148">
        <v>89.84375</v>
      </c>
      <c r="D148">
        <v>209.71679700000001</v>
      </c>
      <c r="E148">
        <v>82.885741999999993</v>
      </c>
      <c r="F148">
        <v>1018.139648</v>
      </c>
      <c r="G148">
        <v>793.24951199999998</v>
      </c>
      <c r="H148">
        <v>1010.0830079999999</v>
      </c>
      <c r="I148">
        <v>0.44384800000000002</v>
      </c>
      <c r="J148">
        <v>4.9805000000000002E-2</v>
      </c>
      <c r="K148">
        <v>1.1719E-2</v>
      </c>
      <c r="L148">
        <v>1.0985999999999999E-2</v>
      </c>
      <c r="M148">
        <v>0</v>
      </c>
      <c r="N148">
        <v>20.8</v>
      </c>
      <c r="O148">
        <v>0</v>
      </c>
    </row>
    <row r="149" spans="2:15" x14ac:dyDescent="0.2">
      <c r="B149">
        <v>25.456842000000002</v>
      </c>
      <c r="C149">
        <v>89.965819999999994</v>
      </c>
      <c r="D149">
        <v>209.960937</v>
      </c>
      <c r="E149">
        <v>82.03125</v>
      </c>
      <c r="F149">
        <v>1018.139648</v>
      </c>
      <c r="G149">
        <v>793.17627000000005</v>
      </c>
      <c r="H149">
        <v>1011.437988</v>
      </c>
      <c r="I149">
        <v>0.45117200000000002</v>
      </c>
      <c r="J149">
        <v>5.0536999999999999E-2</v>
      </c>
      <c r="K149">
        <v>1.3184E-2</v>
      </c>
      <c r="L149">
        <v>8.7889999999999999E-3</v>
      </c>
      <c r="M149">
        <v>0</v>
      </c>
      <c r="N149">
        <v>20.8</v>
      </c>
      <c r="O149">
        <v>0</v>
      </c>
    </row>
    <row r="150" spans="2:15" x14ac:dyDescent="0.2">
      <c r="B150">
        <v>25.656388</v>
      </c>
      <c r="C150">
        <v>90.209961000000007</v>
      </c>
      <c r="D150">
        <v>209.59472700000001</v>
      </c>
      <c r="E150">
        <v>82.641602000000006</v>
      </c>
      <c r="F150">
        <v>1018.139648</v>
      </c>
      <c r="G150">
        <v>793.17627000000005</v>
      </c>
      <c r="H150">
        <v>1011.071777</v>
      </c>
      <c r="I150">
        <v>0.44677699999999998</v>
      </c>
      <c r="J150">
        <v>5.0536999999999999E-2</v>
      </c>
      <c r="K150">
        <v>8.7889999999999999E-3</v>
      </c>
      <c r="L150">
        <v>9.7660000000000004E-3</v>
      </c>
      <c r="M150">
        <v>0</v>
      </c>
      <c r="N150">
        <v>20.8</v>
      </c>
      <c r="O150">
        <v>0</v>
      </c>
    </row>
    <row r="151" spans="2:15" x14ac:dyDescent="0.2">
      <c r="B151">
        <v>25.857845999999999</v>
      </c>
      <c r="C151">
        <v>89.965819999999994</v>
      </c>
      <c r="D151">
        <v>209.472656</v>
      </c>
      <c r="E151">
        <v>82.763672</v>
      </c>
      <c r="F151">
        <v>1018.139648</v>
      </c>
      <c r="G151">
        <v>793.13964799999997</v>
      </c>
      <c r="H151">
        <v>1011.14502</v>
      </c>
      <c r="I151">
        <v>0.44824199999999997</v>
      </c>
      <c r="J151">
        <v>5.1270000000000003E-2</v>
      </c>
      <c r="K151">
        <v>1.3184E-2</v>
      </c>
      <c r="L151">
        <v>1.1719E-2</v>
      </c>
      <c r="M151">
        <v>0</v>
      </c>
      <c r="N151">
        <v>20.8</v>
      </c>
      <c r="O151">
        <v>0</v>
      </c>
    </row>
    <row r="152" spans="2:15" x14ac:dyDescent="0.2">
      <c r="B152">
        <v>26.058523999999998</v>
      </c>
      <c r="C152">
        <v>89.84375</v>
      </c>
      <c r="D152">
        <v>210.20507799999999</v>
      </c>
      <c r="E152">
        <v>82.763672</v>
      </c>
      <c r="F152">
        <v>1018.17627</v>
      </c>
      <c r="G152">
        <v>793.17627000000005</v>
      </c>
      <c r="H152">
        <v>1009.643555</v>
      </c>
      <c r="I152">
        <v>0.44238300000000003</v>
      </c>
      <c r="J152">
        <v>4.7606999999999997E-2</v>
      </c>
      <c r="K152">
        <v>1.1719E-2</v>
      </c>
      <c r="L152">
        <v>1.1475000000000001E-2</v>
      </c>
      <c r="M152">
        <v>0</v>
      </c>
      <c r="N152">
        <v>20.8</v>
      </c>
      <c r="O152">
        <v>0</v>
      </c>
    </row>
    <row r="153" spans="2:15" x14ac:dyDescent="0.2">
      <c r="B153">
        <v>26.259017</v>
      </c>
      <c r="C153">
        <v>89.84375</v>
      </c>
      <c r="D153">
        <v>210.57128900000001</v>
      </c>
      <c r="E153">
        <v>83.251953</v>
      </c>
      <c r="F153">
        <v>1018.212891</v>
      </c>
      <c r="G153">
        <v>793.17627000000005</v>
      </c>
      <c r="H153">
        <v>1011.035156</v>
      </c>
      <c r="I153">
        <v>0.44531199999999999</v>
      </c>
      <c r="J153">
        <v>5.4198999999999997E-2</v>
      </c>
      <c r="K153">
        <v>1.6112999999999999E-2</v>
      </c>
      <c r="L153">
        <v>1.0253999999999999E-2</v>
      </c>
      <c r="M153">
        <v>0</v>
      </c>
      <c r="N153">
        <v>20.8</v>
      </c>
      <c r="O153">
        <v>0</v>
      </c>
    </row>
    <row r="154" spans="2:15" x14ac:dyDescent="0.2">
      <c r="B154">
        <v>26.459482000000001</v>
      </c>
      <c r="C154">
        <v>89.965819999999994</v>
      </c>
      <c r="D154">
        <v>209.960937</v>
      </c>
      <c r="E154">
        <v>82.763672</v>
      </c>
      <c r="F154">
        <v>1018.17627</v>
      </c>
      <c r="G154">
        <v>793.21289100000001</v>
      </c>
      <c r="H154">
        <v>1011.364746</v>
      </c>
      <c r="I154">
        <v>0.44384800000000002</v>
      </c>
      <c r="J154">
        <v>4.6875E-2</v>
      </c>
      <c r="K154">
        <v>7.3239999999999998E-3</v>
      </c>
      <c r="L154">
        <v>9.5209999999999999E-3</v>
      </c>
      <c r="M154">
        <v>0</v>
      </c>
      <c r="N154">
        <v>20.8</v>
      </c>
      <c r="O154">
        <v>0</v>
      </c>
    </row>
    <row r="155" spans="2:15" x14ac:dyDescent="0.2">
      <c r="B155">
        <v>26.660102999999999</v>
      </c>
      <c r="C155">
        <v>89.965819999999994</v>
      </c>
      <c r="D155">
        <v>209.71679700000001</v>
      </c>
      <c r="E155">
        <v>83.374022999999994</v>
      </c>
      <c r="F155">
        <v>1018.212891</v>
      </c>
      <c r="G155">
        <v>793.21289100000001</v>
      </c>
      <c r="H155">
        <v>1012.280273</v>
      </c>
      <c r="I155">
        <v>0.44604500000000002</v>
      </c>
      <c r="J155">
        <v>5.2734000000000003E-2</v>
      </c>
      <c r="K155">
        <v>1.6112999999999999E-2</v>
      </c>
      <c r="L155">
        <v>9.2770000000000005E-3</v>
      </c>
      <c r="M155">
        <v>0</v>
      </c>
      <c r="N155">
        <v>20.8</v>
      </c>
      <c r="O155">
        <v>0</v>
      </c>
    </row>
    <row r="156" spans="2:15" x14ac:dyDescent="0.2">
      <c r="B156">
        <v>26.860545999999999</v>
      </c>
      <c r="C156">
        <v>90.087890999999999</v>
      </c>
      <c r="D156">
        <v>210.32714799999999</v>
      </c>
      <c r="E156">
        <v>83.496093999999999</v>
      </c>
      <c r="F156">
        <v>1018.249512</v>
      </c>
      <c r="G156">
        <v>793.17627000000005</v>
      </c>
      <c r="H156">
        <v>1012.5</v>
      </c>
      <c r="I156">
        <v>0.44604500000000002</v>
      </c>
      <c r="J156">
        <v>4.9071999999999998E-2</v>
      </c>
      <c r="K156">
        <v>1.1719E-2</v>
      </c>
      <c r="L156">
        <v>1.1963E-2</v>
      </c>
      <c r="M156">
        <v>0</v>
      </c>
      <c r="N156">
        <v>20.8</v>
      </c>
      <c r="O156">
        <v>0</v>
      </c>
    </row>
    <row r="157" spans="2:15" x14ac:dyDescent="0.2">
      <c r="B157">
        <v>27.061368000000002</v>
      </c>
      <c r="C157">
        <v>90.454102000000006</v>
      </c>
      <c r="D157">
        <v>210.20507799999999</v>
      </c>
      <c r="E157">
        <v>82.519531000000001</v>
      </c>
      <c r="F157">
        <v>1018.212891</v>
      </c>
      <c r="G157">
        <v>793.13964799999997</v>
      </c>
      <c r="H157">
        <v>1011.621094</v>
      </c>
      <c r="I157">
        <v>0.45190399999999997</v>
      </c>
      <c r="J157">
        <v>5.4198999999999997E-2</v>
      </c>
      <c r="K157">
        <v>1.3184E-2</v>
      </c>
      <c r="L157">
        <v>9.2770000000000005E-3</v>
      </c>
      <c r="M157">
        <v>0</v>
      </c>
      <c r="N157">
        <v>20.8</v>
      </c>
      <c r="O157">
        <v>0</v>
      </c>
    </row>
    <row r="158" spans="2:15" x14ac:dyDescent="0.2">
      <c r="B158">
        <v>27.261835999999999</v>
      </c>
      <c r="C158">
        <v>90.454102000000006</v>
      </c>
      <c r="D158">
        <v>209.10644500000001</v>
      </c>
      <c r="E158">
        <v>83.129883000000007</v>
      </c>
      <c r="F158">
        <v>1018.212891</v>
      </c>
      <c r="G158">
        <v>793.13964799999997</v>
      </c>
      <c r="H158">
        <v>1011.804199</v>
      </c>
      <c r="I158">
        <v>0.44164999999999999</v>
      </c>
      <c r="J158">
        <v>4.8340000000000001E-2</v>
      </c>
      <c r="K158">
        <v>1.6112999999999999E-2</v>
      </c>
      <c r="L158">
        <v>1.0498E-2</v>
      </c>
      <c r="M158">
        <v>0</v>
      </c>
      <c r="N158">
        <v>20.8</v>
      </c>
      <c r="O158">
        <v>0</v>
      </c>
    </row>
    <row r="159" spans="2:15" x14ac:dyDescent="0.2">
      <c r="B159">
        <v>27.462297</v>
      </c>
      <c r="C159">
        <v>90.209961000000007</v>
      </c>
      <c r="D159">
        <v>209.10644500000001</v>
      </c>
      <c r="E159">
        <v>82.763672</v>
      </c>
      <c r="F159">
        <v>1018.17627</v>
      </c>
      <c r="G159">
        <v>793.13964799999997</v>
      </c>
      <c r="H159">
        <v>1011.694336</v>
      </c>
      <c r="I159">
        <v>0.45190399999999997</v>
      </c>
      <c r="J159">
        <v>5.2002E-2</v>
      </c>
      <c r="K159">
        <v>1.3184E-2</v>
      </c>
      <c r="L159">
        <v>1.001E-2</v>
      </c>
      <c r="M159">
        <v>0</v>
      </c>
      <c r="N159">
        <v>20.8</v>
      </c>
      <c r="O159">
        <v>0</v>
      </c>
    </row>
    <row r="160" spans="2:15" x14ac:dyDescent="0.2">
      <c r="B160">
        <v>27.662737</v>
      </c>
      <c r="C160">
        <v>89.965819999999994</v>
      </c>
      <c r="D160">
        <v>209.71679700000001</v>
      </c>
      <c r="E160">
        <v>82.763672</v>
      </c>
      <c r="F160">
        <v>1018.17627</v>
      </c>
      <c r="G160">
        <v>793.13964799999997</v>
      </c>
      <c r="H160">
        <v>1011.218262</v>
      </c>
      <c r="I160">
        <v>0.44018600000000002</v>
      </c>
      <c r="J160">
        <v>4.9805000000000002E-2</v>
      </c>
      <c r="K160">
        <v>1.1719E-2</v>
      </c>
      <c r="L160">
        <v>1.0985999999999999E-2</v>
      </c>
      <c r="M160">
        <v>0</v>
      </c>
      <c r="N160">
        <v>20.8</v>
      </c>
      <c r="O160">
        <v>0</v>
      </c>
    </row>
    <row r="161" spans="2:15" x14ac:dyDescent="0.2">
      <c r="B161">
        <v>27.863264999999998</v>
      </c>
      <c r="C161">
        <v>89.965819999999994</v>
      </c>
      <c r="D161">
        <v>209.71679700000001</v>
      </c>
      <c r="E161">
        <v>81.665038999999993</v>
      </c>
      <c r="F161">
        <v>1018.212891</v>
      </c>
      <c r="G161">
        <v>793.13964799999997</v>
      </c>
      <c r="H161">
        <v>1009.863281</v>
      </c>
      <c r="I161">
        <v>0.45336900000000002</v>
      </c>
      <c r="J161">
        <v>5.2002E-2</v>
      </c>
      <c r="K161">
        <v>1.1719E-2</v>
      </c>
      <c r="L161">
        <v>9.0329999999999994E-3</v>
      </c>
      <c r="M161">
        <v>0</v>
      </c>
      <c r="N161">
        <v>20.8</v>
      </c>
      <c r="O161">
        <v>0</v>
      </c>
    </row>
    <row r="162" spans="2:15" x14ac:dyDescent="0.2">
      <c r="B162">
        <v>28.063728999999999</v>
      </c>
      <c r="C162">
        <v>89.965819999999994</v>
      </c>
      <c r="D162">
        <v>209.71679700000001</v>
      </c>
      <c r="E162">
        <v>82.275390999999999</v>
      </c>
      <c r="F162">
        <v>1018.249512</v>
      </c>
      <c r="G162">
        <v>793.21289100000001</v>
      </c>
      <c r="H162">
        <v>1011.071777</v>
      </c>
      <c r="I162">
        <v>0.44604500000000002</v>
      </c>
      <c r="J162">
        <v>5.2734000000000003E-2</v>
      </c>
      <c r="K162">
        <v>1.3184E-2</v>
      </c>
      <c r="L162">
        <v>1.123E-2</v>
      </c>
      <c r="M162">
        <v>0</v>
      </c>
      <c r="N162">
        <v>20.8</v>
      </c>
      <c r="O162">
        <v>0</v>
      </c>
    </row>
    <row r="163" spans="2:15" x14ac:dyDescent="0.2">
      <c r="B163">
        <v>28.264278999999998</v>
      </c>
      <c r="C163">
        <v>90.209961000000007</v>
      </c>
      <c r="D163">
        <v>209.71679700000001</v>
      </c>
      <c r="E163">
        <v>82.153319999999994</v>
      </c>
      <c r="F163">
        <v>1018.249512</v>
      </c>
      <c r="G163">
        <v>793.24951199999998</v>
      </c>
      <c r="H163">
        <v>1010.0830079999999</v>
      </c>
      <c r="I163">
        <v>0.44897500000000001</v>
      </c>
      <c r="J163">
        <v>5.3467000000000001E-2</v>
      </c>
      <c r="K163">
        <v>1.3184E-2</v>
      </c>
      <c r="L163">
        <v>9.2770000000000005E-3</v>
      </c>
      <c r="M163">
        <v>0</v>
      </c>
      <c r="N163">
        <v>20.8</v>
      </c>
      <c r="O163">
        <v>0</v>
      </c>
    </row>
    <row r="164" spans="2:15" x14ac:dyDescent="0.2">
      <c r="B164">
        <v>28.464303000000001</v>
      </c>
      <c r="C164">
        <v>90.332031000000001</v>
      </c>
      <c r="D164">
        <v>209.59472700000001</v>
      </c>
      <c r="E164">
        <v>82.275390999999999</v>
      </c>
      <c r="F164">
        <v>1018.212891</v>
      </c>
      <c r="G164">
        <v>793.24951199999998</v>
      </c>
      <c r="H164">
        <v>1008.837891</v>
      </c>
      <c r="I164">
        <v>0.44824199999999997</v>
      </c>
      <c r="J164">
        <v>5.0536999999999999E-2</v>
      </c>
      <c r="K164">
        <v>8.7889999999999999E-3</v>
      </c>
      <c r="L164">
        <v>1.123E-2</v>
      </c>
      <c r="M164">
        <v>0</v>
      </c>
      <c r="N164">
        <v>20.8</v>
      </c>
      <c r="O164">
        <v>0</v>
      </c>
    </row>
    <row r="165" spans="2:15" x14ac:dyDescent="0.2">
      <c r="B165">
        <v>28.664363999999999</v>
      </c>
      <c r="C165">
        <v>90.209961000000007</v>
      </c>
      <c r="D165">
        <v>209.22851600000001</v>
      </c>
      <c r="E165">
        <v>82.397461000000007</v>
      </c>
      <c r="F165">
        <v>1018.139648</v>
      </c>
      <c r="G165">
        <v>793.13964799999997</v>
      </c>
      <c r="H165">
        <v>1011.474609</v>
      </c>
      <c r="I165">
        <v>0.44751000000000002</v>
      </c>
      <c r="J165">
        <v>4.5409999999999999E-2</v>
      </c>
      <c r="K165">
        <v>1.1719E-2</v>
      </c>
      <c r="L165">
        <v>1.0985999999999999E-2</v>
      </c>
      <c r="M165">
        <v>0</v>
      </c>
      <c r="N165">
        <v>20.8</v>
      </c>
      <c r="O165">
        <v>0</v>
      </c>
    </row>
    <row r="166" spans="2:15" x14ac:dyDescent="0.2">
      <c r="B166">
        <v>28.864827999999999</v>
      </c>
      <c r="C166">
        <v>90.209961000000007</v>
      </c>
      <c r="D166">
        <v>209.22851600000001</v>
      </c>
      <c r="E166">
        <v>82.153319999999994</v>
      </c>
      <c r="F166">
        <v>1018.212891</v>
      </c>
      <c r="G166">
        <v>793.13964799999997</v>
      </c>
      <c r="H166">
        <v>1011.584473</v>
      </c>
      <c r="I166">
        <v>0.44531199999999999</v>
      </c>
      <c r="J166">
        <v>4.9071999999999998E-2</v>
      </c>
      <c r="K166">
        <v>7.3239999999999998E-3</v>
      </c>
      <c r="L166">
        <v>9.2770000000000005E-3</v>
      </c>
      <c r="M166">
        <v>0</v>
      </c>
      <c r="N166">
        <v>20.8</v>
      </c>
      <c r="O166">
        <v>0</v>
      </c>
    </row>
    <row r="167" spans="2:15" x14ac:dyDescent="0.2">
      <c r="B167">
        <v>29.065526999999999</v>
      </c>
      <c r="C167">
        <v>90.209961000000007</v>
      </c>
      <c r="D167">
        <v>209.35058599999999</v>
      </c>
      <c r="E167">
        <v>82.519531000000001</v>
      </c>
      <c r="F167">
        <v>1018.17627</v>
      </c>
      <c r="G167">
        <v>793.21289100000001</v>
      </c>
      <c r="H167">
        <v>1011.51123</v>
      </c>
      <c r="I167">
        <v>0.44897500000000001</v>
      </c>
      <c r="J167">
        <v>4.5409999999999999E-2</v>
      </c>
      <c r="K167">
        <v>1.1719E-2</v>
      </c>
      <c r="L167">
        <v>9.5209999999999999E-3</v>
      </c>
      <c r="M167">
        <v>0</v>
      </c>
      <c r="N167">
        <v>20.8</v>
      </c>
      <c r="O167">
        <v>0</v>
      </c>
    </row>
    <row r="168" spans="2:15" x14ac:dyDescent="0.2">
      <c r="B168">
        <v>29.266051000000001</v>
      </c>
      <c r="C168">
        <v>89.84375</v>
      </c>
      <c r="D168">
        <v>209.35058599999999</v>
      </c>
      <c r="E168">
        <v>82.275390999999999</v>
      </c>
      <c r="F168">
        <v>1018.249512</v>
      </c>
      <c r="G168">
        <v>793.17627000000005</v>
      </c>
      <c r="H168">
        <v>1010.046387</v>
      </c>
      <c r="I168">
        <v>0.44677699999999998</v>
      </c>
      <c r="J168">
        <v>4.5409999999999999E-2</v>
      </c>
      <c r="K168">
        <v>1.6112999999999999E-2</v>
      </c>
      <c r="L168">
        <v>9.2770000000000005E-3</v>
      </c>
      <c r="M168">
        <v>0</v>
      </c>
      <c r="N168">
        <v>20.8</v>
      </c>
      <c r="O168">
        <v>0</v>
      </c>
    </row>
    <row r="169" spans="2:15" x14ac:dyDescent="0.2">
      <c r="B169">
        <v>29.466515000000001</v>
      </c>
      <c r="C169">
        <v>89.965819999999994</v>
      </c>
      <c r="D169">
        <v>209.472656</v>
      </c>
      <c r="E169">
        <v>81.054687000000001</v>
      </c>
      <c r="F169">
        <v>1018.212891</v>
      </c>
      <c r="G169">
        <v>793.13964799999997</v>
      </c>
      <c r="H169">
        <v>1009.863281</v>
      </c>
      <c r="I169">
        <v>0.44311499999999998</v>
      </c>
      <c r="J169">
        <v>5.0536999999999999E-2</v>
      </c>
      <c r="K169">
        <v>8.7889999999999999E-3</v>
      </c>
      <c r="L169">
        <v>1.0985999999999999E-2</v>
      </c>
      <c r="M169">
        <v>0</v>
      </c>
      <c r="N169">
        <v>20.8</v>
      </c>
      <c r="O169">
        <v>0</v>
      </c>
    </row>
    <row r="170" spans="2:15" x14ac:dyDescent="0.2">
      <c r="B170">
        <v>29.666978</v>
      </c>
      <c r="C170">
        <v>89.84375</v>
      </c>
      <c r="D170">
        <v>209.35058599999999</v>
      </c>
      <c r="E170">
        <v>82.153319999999994</v>
      </c>
      <c r="F170">
        <v>1018.17627</v>
      </c>
      <c r="G170">
        <v>793.21289100000001</v>
      </c>
      <c r="H170">
        <v>1010.559082</v>
      </c>
      <c r="I170">
        <v>0.44897500000000001</v>
      </c>
      <c r="J170">
        <v>5.3467000000000001E-2</v>
      </c>
      <c r="K170">
        <v>1.1719E-2</v>
      </c>
      <c r="L170">
        <v>9.2770000000000005E-3</v>
      </c>
      <c r="M170">
        <v>0</v>
      </c>
      <c r="N170">
        <v>20.8</v>
      </c>
      <c r="O170">
        <v>0</v>
      </c>
    </row>
    <row r="171" spans="2:15" x14ac:dyDescent="0.2">
      <c r="B171">
        <v>29.867470000000001</v>
      </c>
      <c r="C171">
        <v>89.84375</v>
      </c>
      <c r="D171">
        <v>209.71679700000001</v>
      </c>
      <c r="E171">
        <v>82.519531000000001</v>
      </c>
      <c r="F171">
        <v>1018.212891</v>
      </c>
      <c r="G171">
        <v>793.13964799999997</v>
      </c>
      <c r="H171">
        <v>1010.852051</v>
      </c>
      <c r="I171">
        <v>0.44824199999999997</v>
      </c>
      <c r="J171">
        <v>5.0536999999999999E-2</v>
      </c>
      <c r="K171">
        <v>1.3184E-2</v>
      </c>
      <c r="L171">
        <v>1.1719E-2</v>
      </c>
      <c r="M171">
        <v>0</v>
      </c>
      <c r="N171">
        <v>20.8</v>
      </c>
      <c r="O171">
        <v>0</v>
      </c>
    </row>
    <row r="172" spans="2:15" x14ac:dyDescent="0.2">
      <c r="B172">
        <v>30.067504</v>
      </c>
      <c r="C172">
        <v>90.209961000000007</v>
      </c>
      <c r="D172">
        <v>210.57128900000001</v>
      </c>
      <c r="E172">
        <v>81.909180000000006</v>
      </c>
      <c r="F172">
        <v>1018.17627</v>
      </c>
      <c r="G172">
        <v>793.13964799999997</v>
      </c>
      <c r="H172">
        <v>1011.2548829999999</v>
      </c>
      <c r="I172">
        <v>0.44970700000000002</v>
      </c>
      <c r="J172">
        <v>4.8340000000000001E-2</v>
      </c>
      <c r="K172">
        <v>1.1719E-2</v>
      </c>
      <c r="L172">
        <v>1.0742E-2</v>
      </c>
      <c r="M172">
        <v>0</v>
      </c>
      <c r="N172">
        <v>20.8</v>
      </c>
      <c r="O172">
        <v>0</v>
      </c>
    </row>
    <row r="173" spans="2:15" x14ac:dyDescent="0.2">
      <c r="B173">
        <v>30.266590000000001</v>
      </c>
      <c r="C173">
        <v>90.332031000000001</v>
      </c>
      <c r="D173">
        <v>209.472656</v>
      </c>
      <c r="E173">
        <v>82.885741999999993</v>
      </c>
      <c r="F173">
        <v>1018.139648</v>
      </c>
      <c r="G173">
        <v>793.21289100000001</v>
      </c>
      <c r="H173">
        <v>1009.936523</v>
      </c>
      <c r="I173">
        <v>0.44970700000000002</v>
      </c>
      <c r="J173">
        <v>4.8340000000000001E-2</v>
      </c>
      <c r="K173">
        <v>8.7889999999999999E-3</v>
      </c>
      <c r="L173">
        <v>1.1963E-2</v>
      </c>
      <c r="M173">
        <v>0</v>
      </c>
      <c r="N173">
        <v>20.8</v>
      </c>
      <c r="O173">
        <v>0</v>
      </c>
    </row>
    <row r="174" spans="2:15" x14ac:dyDescent="0.2">
      <c r="B174">
        <v>30.468219999999999</v>
      </c>
      <c r="C174">
        <v>90.209961000000007</v>
      </c>
      <c r="D174">
        <v>209.22851600000001</v>
      </c>
      <c r="E174">
        <v>82.763672</v>
      </c>
      <c r="F174">
        <v>1018.17627</v>
      </c>
      <c r="G174">
        <v>793.13964799999997</v>
      </c>
      <c r="H174">
        <v>1010.15625</v>
      </c>
      <c r="I174">
        <v>0.44897500000000001</v>
      </c>
      <c r="J174">
        <v>5.2734000000000003E-2</v>
      </c>
      <c r="K174">
        <v>1.6112999999999999E-2</v>
      </c>
      <c r="L174">
        <v>9.2770000000000005E-3</v>
      </c>
      <c r="M174">
        <v>0</v>
      </c>
      <c r="N174">
        <v>20.8</v>
      </c>
      <c r="O174">
        <v>0</v>
      </c>
    </row>
    <row r="175" spans="2:15" x14ac:dyDescent="0.2">
      <c r="B175">
        <v>30.668271000000001</v>
      </c>
      <c r="C175">
        <v>89.84375</v>
      </c>
      <c r="D175">
        <v>209.960937</v>
      </c>
      <c r="E175">
        <v>82.03125</v>
      </c>
      <c r="F175">
        <v>1018.212891</v>
      </c>
      <c r="G175">
        <v>793.17627000000005</v>
      </c>
      <c r="H175">
        <v>1011.84082</v>
      </c>
      <c r="I175">
        <v>0.44384800000000002</v>
      </c>
      <c r="J175">
        <v>5.1270000000000003E-2</v>
      </c>
      <c r="K175">
        <v>1.1719E-2</v>
      </c>
      <c r="L175">
        <v>1.1475000000000001E-2</v>
      </c>
      <c r="M175">
        <v>0</v>
      </c>
      <c r="N175">
        <v>20.8</v>
      </c>
      <c r="O175">
        <v>0</v>
      </c>
    </row>
    <row r="176" spans="2:15" x14ac:dyDescent="0.2">
      <c r="B176">
        <v>30.868735999999998</v>
      </c>
      <c r="C176">
        <v>89.965819999999994</v>
      </c>
      <c r="D176">
        <v>210.449219</v>
      </c>
      <c r="E176">
        <v>83.007812000000001</v>
      </c>
      <c r="F176">
        <v>1018.139648</v>
      </c>
      <c r="G176">
        <v>793.21289100000001</v>
      </c>
      <c r="H176">
        <v>1011.437988</v>
      </c>
      <c r="I176">
        <v>0.45336900000000002</v>
      </c>
      <c r="J176">
        <v>4.9071999999999998E-2</v>
      </c>
      <c r="K176">
        <v>1.3184E-2</v>
      </c>
      <c r="L176">
        <v>1.0742E-2</v>
      </c>
      <c r="M176">
        <v>0</v>
      </c>
      <c r="N176">
        <v>20.8</v>
      </c>
      <c r="O176">
        <v>0</v>
      </c>
    </row>
    <row r="177" spans="2:15" x14ac:dyDescent="0.2">
      <c r="B177">
        <v>31.068332000000002</v>
      </c>
      <c r="C177">
        <v>90.209961000000007</v>
      </c>
      <c r="D177">
        <v>209.59472700000001</v>
      </c>
      <c r="E177">
        <v>82.641602000000006</v>
      </c>
      <c r="F177">
        <v>1018.212891</v>
      </c>
      <c r="G177">
        <v>793.13964799999997</v>
      </c>
      <c r="H177">
        <v>1010.9985349999999</v>
      </c>
      <c r="I177">
        <v>0.45117200000000002</v>
      </c>
      <c r="J177">
        <v>5.0536999999999999E-2</v>
      </c>
      <c r="K177">
        <v>1.3184E-2</v>
      </c>
      <c r="L177">
        <v>1.001E-2</v>
      </c>
      <c r="M177">
        <v>0</v>
      </c>
      <c r="N177">
        <v>20.8</v>
      </c>
      <c r="O177">
        <v>0</v>
      </c>
    </row>
    <row r="178" spans="2:15" x14ac:dyDescent="0.2">
      <c r="B178">
        <v>31.269825000000001</v>
      </c>
      <c r="C178">
        <v>90.087890999999999</v>
      </c>
      <c r="D178">
        <v>209.35058599999999</v>
      </c>
      <c r="E178">
        <v>81.909180000000006</v>
      </c>
      <c r="F178">
        <v>1018.17627</v>
      </c>
      <c r="G178">
        <v>793.13964799999997</v>
      </c>
      <c r="H178">
        <v>1009.16748</v>
      </c>
      <c r="I178">
        <v>0.44604500000000002</v>
      </c>
      <c r="J178">
        <v>5.2002E-2</v>
      </c>
      <c r="K178">
        <v>1.6112999999999999E-2</v>
      </c>
      <c r="L178">
        <v>1.001E-2</v>
      </c>
      <c r="M178">
        <v>0</v>
      </c>
      <c r="N178">
        <v>20.8</v>
      </c>
      <c r="O178">
        <v>0</v>
      </c>
    </row>
    <row r="179" spans="2:15" x14ac:dyDescent="0.2">
      <c r="B179">
        <v>31.470286000000002</v>
      </c>
      <c r="C179">
        <v>90.209961000000007</v>
      </c>
      <c r="D179">
        <v>209.22851600000001</v>
      </c>
      <c r="E179">
        <v>82.153319999999994</v>
      </c>
      <c r="F179">
        <v>1018.17627</v>
      </c>
      <c r="G179">
        <v>793.17627000000005</v>
      </c>
      <c r="H179">
        <v>1008.984375</v>
      </c>
      <c r="I179">
        <v>0.44384800000000002</v>
      </c>
      <c r="J179">
        <v>4.6143000000000003E-2</v>
      </c>
      <c r="K179">
        <v>1.3184E-2</v>
      </c>
      <c r="L179">
        <v>1.1719E-2</v>
      </c>
      <c r="M179">
        <v>0</v>
      </c>
      <c r="N179">
        <v>20.8</v>
      </c>
      <c r="O179">
        <v>0</v>
      </c>
    </row>
    <row r="180" spans="2:15" x14ac:dyDescent="0.2">
      <c r="B180">
        <v>31.670733999999999</v>
      </c>
      <c r="C180">
        <v>90.087890999999999</v>
      </c>
      <c r="D180">
        <v>209.35058599999999</v>
      </c>
      <c r="E180">
        <v>81.420897999999994</v>
      </c>
      <c r="F180">
        <v>1018.212891</v>
      </c>
      <c r="G180">
        <v>793.21289100000001</v>
      </c>
      <c r="H180">
        <v>1011.291504</v>
      </c>
      <c r="I180">
        <v>0.44457999999999998</v>
      </c>
      <c r="J180">
        <v>5.2002E-2</v>
      </c>
      <c r="K180">
        <v>8.7889999999999999E-3</v>
      </c>
      <c r="L180">
        <v>1.0985999999999999E-2</v>
      </c>
      <c r="M180">
        <v>0</v>
      </c>
      <c r="N180">
        <v>20.8</v>
      </c>
      <c r="O180">
        <v>0</v>
      </c>
    </row>
    <row r="181" spans="2:15" x14ac:dyDescent="0.2">
      <c r="B181">
        <v>31.871365000000001</v>
      </c>
      <c r="C181">
        <v>89.84375</v>
      </c>
      <c r="D181">
        <v>209.59472700000001</v>
      </c>
      <c r="E181">
        <v>81.909180000000006</v>
      </c>
      <c r="F181">
        <v>1018.249512</v>
      </c>
      <c r="G181">
        <v>793.13964799999997</v>
      </c>
      <c r="H181">
        <v>1011.181641</v>
      </c>
      <c r="I181">
        <v>0.45117200000000002</v>
      </c>
      <c r="J181">
        <v>5.1270000000000003E-2</v>
      </c>
      <c r="K181">
        <v>1.3184E-2</v>
      </c>
      <c r="L181">
        <v>1.001E-2</v>
      </c>
      <c r="M181">
        <v>0</v>
      </c>
      <c r="N181">
        <v>20.8</v>
      </c>
      <c r="O181">
        <v>0</v>
      </c>
    </row>
    <row r="182" spans="2:15" x14ac:dyDescent="0.2">
      <c r="B182">
        <v>32.072260999999997</v>
      </c>
      <c r="C182">
        <v>89.965819999999994</v>
      </c>
      <c r="D182">
        <v>210.08300800000001</v>
      </c>
      <c r="E182">
        <v>82.153319999999994</v>
      </c>
      <c r="F182">
        <v>1018.17627</v>
      </c>
      <c r="G182">
        <v>793.06640600000003</v>
      </c>
      <c r="H182">
        <v>1011.364746</v>
      </c>
      <c r="I182">
        <v>0.44384800000000002</v>
      </c>
      <c r="J182">
        <v>5.4198999999999997E-2</v>
      </c>
      <c r="K182">
        <v>1.1719E-2</v>
      </c>
      <c r="L182">
        <v>1.0253999999999999E-2</v>
      </c>
      <c r="M182">
        <v>0</v>
      </c>
      <c r="N182">
        <v>20.8</v>
      </c>
      <c r="O182">
        <v>0</v>
      </c>
    </row>
    <row r="183" spans="2:15" x14ac:dyDescent="0.2">
      <c r="B183">
        <v>32.272697000000001</v>
      </c>
      <c r="C183">
        <v>89.599609000000001</v>
      </c>
      <c r="D183">
        <v>210.20507799999999</v>
      </c>
      <c r="E183">
        <v>82.885741999999993</v>
      </c>
      <c r="F183">
        <v>1018.212891</v>
      </c>
      <c r="G183">
        <v>793.21289100000001</v>
      </c>
      <c r="H183">
        <v>1011.035156</v>
      </c>
      <c r="I183">
        <v>0.44824199999999997</v>
      </c>
      <c r="J183">
        <v>5.3467000000000001E-2</v>
      </c>
      <c r="K183">
        <v>8.7889999999999999E-3</v>
      </c>
      <c r="L183">
        <v>9.5209999999999999E-3</v>
      </c>
      <c r="M183">
        <v>0</v>
      </c>
      <c r="N183">
        <v>20.8</v>
      </c>
      <c r="O183">
        <v>0</v>
      </c>
    </row>
    <row r="184" spans="2:15" x14ac:dyDescent="0.2">
      <c r="B184">
        <v>32.473191999999997</v>
      </c>
      <c r="C184">
        <v>89.721680000000006</v>
      </c>
      <c r="D184">
        <v>209.71679700000001</v>
      </c>
      <c r="E184">
        <v>82.763672</v>
      </c>
      <c r="F184">
        <v>1018.212891</v>
      </c>
      <c r="G184">
        <v>793.21289100000001</v>
      </c>
      <c r="H184">
        <v>1010.15625</v>
      </c>
      <c r="I184">
        <v>0.44677699999999998</v>
      </c>
      <c r="J184">
        <v>4.8340000000000001E-2</v>
      </c>
      <c r="K184">
        <v>8.7889999999999999E-3</v>
      </c>
      <c r="L184">
        <v>1.0985999999999999E-2</v>
      </c>
      <c r="M184">
        <v>0</v>
      </c>
      <c r="N184">
        <v>20.8</v>
      </c>
      <c r="O184">
        <v>0</v>
      </c>
    </row>
    <row r="185" spans="2:15" x14ac:dyDescent="0.2">
      <c r="B185">
        <v>32.673656999999999</v>
      </c>
      <c r="C185">
        <v>89.599609000000001</v>
      </c>
      <c r="D185">
        <v>209.472656</v>
      </c>
      <c r="E185">
        <v>82.519531000000001</v>
      </c>
      <c r="F185">
        <v>1018.249512</v>
      </c>
      <c r="G185">
        <v>793.13964799999997</v>
      </c>
      <c r="H185">
        <v>1010.339355</v>
      </c>
      <c r="I185">
        <v>0.44091799999999998</v>
      </c>
      <c r="J185">
        <v>4.8340000000000001E-2</v>
      </c>
      <c r="K185">
        <v>8.7889999999999999E-3</v>
      </c>
      <c r="L185">
        <v>1.001E-2</v>
      </c>
      <c r="M185">
        <v>0</v>
      </c>
      <c r="N185">
        <v>20.8</v>
      </c>
      <c r="O185">
        <v>0</v>
      </c>
    </row>
    <row r="186" spans="2:15" x14ac:dyDescent="0.2">
      <c r="B186">
        <v>32.874118000000003</v>
      </c>
      <c r="C186">
        <v>89.84375</v>
      </c>
      <c r="D186">
        <v>209.71679700000001</v>
      </c>
      <c r="E186">
        <v>82.275390999999999</v>
      </c>
      <c r="F186">
        <v>1018.2861329999999</v>
      </c>
      <c r="G186">
        <v>793.24951199999998</v>
      </c>
      <c r="H186">
        <v>1011.584473</v>
      </c>
      <c r="I186">
        <v>0.44897500000000001</v>
      </c>
      <c r="J186">
        <v>4.8340000000000001E-2</v>
      </c>
      <c r="K186">
        <v>1.1719E-2</v>
      </c>
      <c r="L186">
        <v>1.1475000000000001E-2</v>
      </c>
      <c r="M186">
        <v>0</v>
      </c>
      <c r="N186">
        <v>20.8</v>
      </c>
      <c r="O186">
        <v>0</v>
      </c>
    </row>
    <row r="187" spans="2:15" x14ac:dyDescent="0.2">
      <c r="B187">
        <v>33.073135000000001</v>
      </c>
      <c r="C187">
        <v>90.087890999999999</v>
      </c>
      <c r="D187">
        <v>210.08300800000001</v>
      </c>
      <c r="E187">
        <v>82.885741999999993</v>
      </c>
      <c r="F187">
        <v>1018.249512</v>
      </c>
      <c r="G187">
        <v>793.21289100000001</v>
      </c>
      <c r="H187">
        <v>1010.778809</v>
      </c>
      <c r="I187">
        <v>0.44311499999999998</v>
      </c>
      <c r="J187">
        <v>4.8340000000000001E-2</v>
      </c>
      <c r="K187">
        <v>1.3184E-2</v>
      </c>
      <c r="L187">
        <v>9.5209999999999999E-3</v>
      </c>
      <c r="M187">
        <v>0</v>
      </c>
      <c r="N187">
        <v>20.8</v>
      </c>
      <c r="O187">
        <v>0</v>
      </c>
    </row>
    <row r="188" spans="2:15" x14ac:dyDescent="0.2">
      <c r="B188">
        <v>33.274625999999998</v>
      </c>
      <c r="C188">
        <v>89.965819999999994</v>
      </c>
      <c r="D188">
        <v>209.83886699999999</v>
      </c>
      <c r="E188">
        <v>82.885741999999993</v>
      </c>
      <c r="F188">
        <v>1018.249512</v>
      </c>
      <c r="G188">
        <v>793.13964799999997</v>
      </c>
      <c r="H188">
        <v>1010.81543</v>
      </c>
      <c r="I188">
        <v>0.45117200000000002</v>
      </c>
      <c r="J188">
        <v>4.8340000000000001E-2</v>
      </c>
      <c r="K188">
        <v>8.7889999999999999E-3</v>
      </c>
      <c r="L188">
        <v>1.0985999999999999E-2</v>
      </c>
      <c r="M188">
        <v>0</v>
      </c>
      <c r="N188">
        <v>20.8</v>
      </c>
      <c r="O188">
        <v>0</v>
      </c>
    </row>
    <row r="189" spans="2:15" x14ac:dyDescent="0.2">
      <c r="B189">
        <v>33.475209</v>
      </c>
      <c r="C189">
        <v>89.965819999999994</v>
      </c>
      <c r="D189">
        <v>209.35058599999999</v>
      </c>
      <c r="E189">
        <v>82.397461000000007</v>
      </c>
      <c r="F189">
        <v>1018.249512</v>
      </c>
      <c r="G189">
        <v>793.13964799999997</v>
      </c>
      <c r="H189">
        <v>1010.339355</v>
      </c>
      <c r="I189">
        <v>0.45043899999999998</v>
      </c>
      <c r="J189">
        <v>5.0536999999999999E-2</v>
      </c>
      <c r="K189">
        <v>1.1719E-2</v>
      </c>
      <c r="L189">
        <v>1.0253999999999999E-2</v>
      </c>
      <c r="M189">
        <v>0</v>
      </c>
      <c r="N189">
        <v>20.8</v>
      </c>
      <c r="O189">
        <v>0</v>
      </c>
    </row>
    <row r="190" spans="2:15" x14ac:dyDescent="0.2">
      <c r="B190">
        <v>33.674747000000004</v>
      </c>
      <c r="C190">
        <v>89.84375</v>
      </c>
      <c r="D190">
        <v>209.71679700000001</v>
      </c>
      <c r="E190">
        <v>81.909180000000006</v>
      </c>
      <c r="F190">
        <v>1018.212891</v>
      </c>
      <c r="G190">
        <v>793.17627000000005</v>
      </c>
      <c r="H190">
        <v>1009.606934</v>
      </c>
      <c r="I190">
        <v>0.44824199999999997</v>
      </c>
      <c r="J190">
        <v>4.9071999999999998E-2</v>
      </c>
      <c r="K190">
        <v>1.1719E-2</v>
      </c>
      <c r="L190">
        <v>1.3184E-2</v>
      </c>
      <c r="M190">
        <v>0</v>
      </c>
      <c r="N190">
        <v>20.8</v>
      </c>
      <c r="O190">
        <v>0</v>
      </c>
    </row>
    <row r="191" spans="2:15" x14ac:dyDescent="0.2">
      <c r="B191">
        <v>33.87621</v>
      </c>
      <c r="C191">
        <v>89.965819999999994</v>
      </c>
      <c r="D191">
        <v>209.71679700000001</v>
      </c>
      <c r="E191">
        <v>81.054687000000001</v>
      </c>
      <c r="F191">
        <v>1018.249512</v>
      </c>
      <c r="G191">
        <v>793.13964799999997</v>
      </c>
      <c r="H191">
        <v>1011.364746</v>
      </c>
      <c r="I191">
        <v>0.44897500000000001</v>
      </c>
      <c r="J191">
        <v>4.9071999999999998E-2</v>
      </c>
      <c r="K191">
        <v>1.1719E-2</v>
      </c>
      <c r="L191">
        <v>1.0498E-2</v>
      </c>
      <c r="M191">
        <v>0</v>
      </c>
      <c r="N191">
        <v>20.8</v>
      </c>
      <c r="O191">
        <v>0</v>
      </c>
    </row>
    <row r="192" spans="2:15" x14ac:dyDescent="0.2">
      <c r="B192">
        <v>34.076658000000002</v>
      </c>
      <c r="C192">
        <v>89.84375</v>
      </c>
      <c r="D192">
        <v>209.35058599999999</v>
      </c>
      <c r="E192">
        <v>82.519531000000001</v>
      </c>
      <c r="F192">
        <v>1018.212891</v>
      </c>
      <c r="G192">
        <v>793.13964799999997</v>
      </c>
      <c r="H192">
        <v>1011.14502</v>
      </c>
      <c r="I192">
        <v>0.44677699999999998</v>
      </c>
      <c r="J192">
        <v>5.2002E-2</v>
      </c>
      <c r="K192">
        <v>1.6112999999999999E-2</v>
      </c>
      <c r="L192">
        <v>1.123E-2</v>
      </c>
      <c r="M192">
        <v>0</v>
      </c>
      <c r="N192">
        <v>20.8</v>
      </c>
      <c r="O192">
        <v>0</v>
      </c>
    </row>
    <row r="193" spans="2:15" x14ac:dyDescent="0.2">
      <c r="B193">
        <v>34.276125</v>
      </c>
      <c r="C193">
        <v>89.721680000000006</v>
      </c>
      <c r="D193">
        <v>209.22851600000001</v>
      </c>
      <c r="E193">
        <v>82.153319999999994</v>
      </c>
      <c r="F193">
        <v>1018.249512</v>
      </c>
      <c r="G193">
        <v>793.17627000000005</v>
      </c>
      <c r="H193">
        <v>1011.364746</v>
      </c>
      <c r="I193">
        <v>0.44384800000000002</v>
      </c>
      <c r="J193">
        <v>5.0536999999999999E-2</v>
      </c>
      <c r="K193">
        <v>1.1719E-2</v>
      </c>
      <c r="L193">
        <v>1.001E-2</v>
      </c>
      <c r="M193">
        <v>0</v>
      </c>
      <c r="N193">
        <v>20.8</v>
      </c>
      <c r="O193">
        <v>0</v>
      </c>
    </row>
    <row r="194" spans="2:15" x14ac:dyDescent="0.2">
      <c r="B194">
        <v>34.477586000000002</v>
      </c>
      <c r="C194">
        <v>89.721680000000006</v>
      </c>
      <c r="D194">
        <v>209.59472700000001</v>
      </c>
      <c r="E194">
        <v>82.763672</v>
      </c>
      <c r="F194">
        <v>1018.249512</v>
      </c>
      <c r="G194">
        <v>793.24951199999998</v>
      </c>
      <c r="H194">
        <v>1010.7421869999999</v>
      </c>
      <c r="I194">
        <v>0.44531199999999999</v>
      </c>
      <c r="J194">
        <v>4.8340000000000001E-2</v>
      </c>
      <c r="K194">
        <v>1.1719E-2</v>
      </c>
      <c r="L194">
        <v>9.5209999999999999E-3</v>
      </c>
      <c r="M194">
        <v>0</v>
      </c>
      <c r="N194">
        <v>20.8</v>
      </c>
      <c r="O194">
        <v>0</v>
      </c>
    </row>
    <row r="195" spans="2:15" x14ac:dyDescent="0.2">
      <c r="B195">
        <v>34.678077999999999</v>
      </c>
      <c r="C195">
        <v>89.84375</v>
      </c>
      <c r="D195">
        <v>209.59472700000001</v>
      </c>
      <c r="E195">
        <v>83.129883000000007</v>
      </c>
      <c r="F195">
        <v>1018.249512</v>
      </c>
      <c r="G195">
        <v>793.21289100000001</v>
      </c>
      <c r="H195">
        <v>1010.522461</v>
      </c>
      <c r="I195">
        <v>0.44897500000000001</v>
      </c>
      <c r="J195">
        <v>5.1270000000000003E-2</v>
      </c>
      <c r="K195">
        <v>1.6112999999999999E-2</v>
      </c>
      <c r="L195">
        <v>1.123E-2</v>
      </c>
      <c r="M195">
        <v>0</v>
      </c>
      <c r="N195">
        <v>20.8</v>
      </c>
      <c r="O195">
        <v>0</v>
      </c>
    </row>
    <row r="196" spans="2:15" x14ac:dyDescent="0.2">
      <c r="B196">
        <v>34.878591</v>
      </c>
      <c r="C196">
        <v>89.84375</v>
      </c>
      <c r="D196">
        <v>209.59472700000001</v>
      </c>
      <c r="E196">
        <v>83.496093999999999</v>
      </c>
      <c r="F196">
        <v>1018.212891</v>
      </c>
      <c r="G196">
        <v>793.21289100000001</v>
      </c>
      <c r="H196">
        <v>1010.961914</v>
      </c>
      <c r="I196">
        <v>0.44457999999999998</v>
      </c>
      <c r="J196">
        <v>4.7606999999999997E-2</v>
      </c>
      <c r="K196">
        <v>1.3184E-2</v>
      </c>
      <c r="L196">
        <v>8.3009999999999994E-3</v>
      </c>
      <c r="M196">
        <v>0</v>
      </c>
      <c r="N196">
        <v>20.8</v>
      </c>
      <c r="O196">
        <v>0</v>
      </c>
    </row>
    <row r="197" spans="2:15" x14ac:dyDescent="0.2">
      <c r="B197">
        <v>35.078721999999999</v>
      </c>
      <c r="C197">
        <v>90.209961000000007</v>
      </c>
      <c r="D197">
        <v>209.71679700000001</v>
      </c>
      <c r="E197">
        <v>83.129883000000007</v>
      </c>
      <c r="F197">
        <v>1018.212891</v>
      </c>
      <c r="G197">
        <v>793.17627000000005</v>
      </c>
      <c r="H197">
        <v>1009.863281</v>
      </c>
      <c r="I197">
        <v>0.45336900000000002</v>
      </c>
      <c r="J197">
        <v>4.9805000000000002E-2</v>
      </c>
      <c r="K197">
        <v>1.3184E-2</v>
      </c>
      <c r="L197">
        <v>1.001E-2</v>
      </c>
      <c r="M197">
        <v>0</v>
      </c>
      <c r="N197">
        <v>20.8</v>
      </c>
      <c r="O197">
        <v>0</v>
      </c>
    </row>
    <row r="198" spans="2:15" x14ac:dyDescent="0.2">
      <c r="B198">
        <v>35.279257999999999</v>
      </c>
      <c r="C198">
        <v>90.087890999999999</v>
      </c>
      <c r="D198">
        <v>209.71679700000001</v>
      </c>
      <c r="E198">
        <v>82.519531000000001</v>
      </c>
      <c r="F198">
        <v>1018.249512</v>
      </c>
      <c r="G198">
        <v>793.06640600000003</v>
      </c>
      <c r="H198">
        <v>1011.2548829999999</v>
      </c>
      <c r="I198">
        <v>0.44677699999999998</v>
      </c>
      <c r="J198">
        <v>4.9071999999999998E-2</v>
      </c>
      <c r="K198">
        <v>1.1719E-2</v>
      </c>
      <c r="L198">
        <v>9.5209999999999999E-3</v>
      </c>
      <c r="M198">
        <v>0</v>
      </c>
      <c r="N198">
        <v>20.8</v>
      </c>
      <c r="O198">
        <v>0</v>
      </c>
    </row>
    <row r="199" spans="2:15" x14ac:dyDescent="0.2">
      <c r="B199">
        <v>35.479751999999998</v>
      </c>
      <c r="C199">
        <v>89.84375</v>
      </c>
      <c r="D199">
        <v>209.59472700000001</v>
      </c>
      <c r="E199">
        <v>82.275390999999999</v>
      </c>
      <c r="F199">
        <v>1018.249512</v>
      </c>
      <c r="G199">
        <v>793.17627000000005</v>
      </c>
      <c r="H199">
        <v>1010.4858400000001</v>
      </c>
      <c r="I199">
        <v>0.45043899999999998</v>
      </c>
      <c r="J199">
        <v>4.7606999999999997E-2</v>
      </c>
      <c r="K199">
        <v>1.1719E-2</v>
      </c>
      <c r="L199">
        <v>1.0742E-2</v>
      </c>
      <c r="M199">
        <v>0</v>
      </c>
      <c r="N199">
        <v>20.8</v>
      </c>
      <c r="O199">
        <v>0</v>
      </c>
    </row>
    <row r="200" spans="2:15" x14ac:dyDescent="0.2">
      <c r="B200">
        <v>35.680216999999999</v>
      </c>
      <c r="C200">
        <v>89.84375</v>
      </c>
      <c r="D200">
        <v>209.10644500000001</v>
      </c>
      <c r="E200">
        <v>82.03125</v>
      </c>
      <c r="F200">
        <v>1018.212891</v>
      </c>
      <c r="G200">
        <v>793.13964799999997</v>
      </c>
      <c r="H200">
        <v>1009.8266599999999</v>
      </c>
      <c r="I200">
        <v>0.44457999999999998</v>
      </c>
      <c r="J200">
        <v>5.1270000000000003E-2</v>
      </c>
      <c r="K200">
        <v>1.1719E-2</v>
      </c>
      <c r="L200">
        <v>9.5209999999999999E-3</v>
      </c>
      <c r="M200">
        <v>0</v>
      </c>
      <c r="N200">
        <v>20.8</v>
      </c>
      <c r="O200">
        <v>0</v>
      </c>
    </row>
    <row r="201" spans="2:15" x14ac:dyDescent="0.2">
      <c r="B201">
        <v>35.880808999999999</v>
      </c>
      <c r="C201">
        <v>89.965819999999994</v>
      </c>
      <c r="D201">
        <v>208.984375</v>
      </c>
      <c r="E201">
        <v>82.153319999999994</v>
      </c>
      <c r="F201">
        <v>1018.212891</v>
      </c>
      <c r="G201">
        <v>793.13964799999997</v>
      </c>
      <c r="H201">
        <v>1010.522461</v>
      </c>
      <c r="I201">
        <v>0.45043899999999998</v>
      </c>
      <c r="J201">
        <v>4.9071999999999998E-2</v>
      </c>
      <c r="K201">
        <v>1.1719E-2</v>
      </c>
      <c r="L201">
        <v>1.0985999999999999E-2</v>
      </c>
      <c r="M201">
        <v>0</v>
      </c>
      <c r="N201">
        <v>20.8</v>
      </c>
      <c r="O201">
        <v>0</v>
      </c>
    </row>
    <row r="202" spans="2:15" x14ac:dyDescent="0.2">
      <c r="B202">
        <v>36.080869999999997</v>
      </c>
      <c r="C202">
        <v>89.84375</v>
      </c>
      <c r="D202">
        <v>209.83886699999999</v>
      </c>
      <c r="E202">
        <v>82.763672</v>
      </c>
      <c r="F202">
        <v>1018.212891</v>
      </c>
      <c r="G202">
        <v>793.13964799999997</v>
      </c>
      <c r="H202">
        <v>1009.899902</v>
      </c>
      <c r="I202">
        <v>0.44384800000000002</v>
      </c>
      <c r="J202">
        <v>5.2734000000000003E-2</v>
      </c>
      <c r="K202">
        <v>1.3184E-2</v>
      </c>
      <c r="L202">
        <v>9.7660000000000004E-3</v>
      </c>
      <c r="M202">
        <v>0</v>
      </c>
      <c r="N202">
        <v>20.8</v>
      </c>
      <c r="O202">
        <v>0</v>
      </c>
    </row>
    <row r="203" spans="2:15" x14ac:dyDescent="0.2">
      <c r="B203">
        <v>36.281332999999997</v>
      </c>
      <c r="C203">
        <v>89.477538999999993</v>
      </c>
      <c r="D203">
        <v>209.59472700000001</v>
      </c>
      <c r="E203">
        <v>83.129883000000007</v>
      </c>
      <c r="F203">
        <v>1018.249512</v>
      </c>
      <c r="G203">
        <v>793.13964799999997</v>
      </c>
      <c r="H203">
        <v>1009.606934</v>
      </c>
      <c r="I203">
        <v>0.44970700000000002</v>
      </c>
      <c r="J203">
        <v>4.5409999999999999E-2</v>
      </c>
      <c r="K203">
        <v>1.3184E-2</v>
      </c>
      <c r="L203">
        <v>1.0742E-2</v>
      </c>
      <c r="M203">
        <v>0</v>
      </c>
      <c r="N203">
        <v>20.8</v>
      </c>
      <c r="O203">
        <v>0</v>
      </c>
    </row>
    <row r="204" spans="2:15" x14ac:dyDescent="0.2">
      <c r="B204">
        <v>36.481825000000001</v>
      </c>
      <c r="C204">
        <v>89.599609000000001</v>
      </c>
      <c r="D204">
        <v>209.472656</v>
      </c>
      <c r="E204">
        <v>81.542968999999999</v>
      </c>
      <c r="F204">
        <v>1018.212891</v>
      </c>
      <c r="G204">
        <v>793.13964799999997</v>
      </c>
      <c r="H204">
        <v>1009.094238</v>
      </c>
      <c r="I204">
        <v>0.44677699999999998</v>
      </c>
      <c r="J204">
        <v>5.4198999999999997E-2</v>
      </c>
      <c r="K204">
        <v>1.3184E-2</v>
      </c>
      <c r="L204">
        <v>9.7660000000000004E-3</v>
      </c>
      <c r="M204">
        <v>0</v>
      </c>
      <c r="N204">
        <v>20.8</v>
      </c>
      <c r="O204">
        <v>0</v>
      </c>
    </row>
    <row r="205" spans="2:15" x14ac:dyDescent="0.2">
      <c r="B205">
        <v>36.682288999999997</v>
      </c>
      <c r="C205">
        <v>89.599609000000001</v>
      </c>
      <c r="D205">
        <v>209.83886699999999</v>
      </c>
      <c r="E205">
        <v>81.909180000000006</v>
      </c>
      <c r="F205">
        <v>1018.212891</v>
      </c>
      <c r="G205">
        <v>793.21289100000001</v>
      </c>
      <c r="H205">
        <v>1008.508301</v>
      </c>
      <c r="I205">
        <v>0.44897500000000001</v>
      </c>
      <c r="J205">
        <v>4.8340000000000001E-2</v>
      </c>
      <c r="K205">
        <v>1.1719E-2</v>
      </c>
      <c r="L205">
        <v>1.0253999999999999E-2</v>
      </c>
      <c r="M205">
        <v>0</v>
      </c>
      <c r="N205">
        <v>20.8</v>
      </c>
      <c r="O205">
        <v>0</v>
      </c>
    </row>
    <row r="206" spans="2:15" x14ac:dyDescent="0.2">
      <c r="B206">
        <v>36.882758000000003</v>
      </c>
      <c r="C206">
        <v>89.965819999999994</v>
      </c>
      <c r="D206">
        <v>209.71679700000001</v>
      </c>
      <c r="E206">
        <v>82.763672</v>
      </c>
      <c r="F206">
        <v>1018.17627</v>
      </c>
      <c r="G206">
        <v>793.21289100000001</v>
      </c>
      <c r="H206">
        <v>1010.449219</v>
      </c>
      <c r="I206">
        <v>0.45117200000000002</v>
      </c>
      <c r="J206">
        <v>4.7606999999999997E-2</v>
      </c>
      <c r="K206">
        <v>1.3184E-2</v>
      </c>
      <c r="L206">
        <v>9.7660000000000004E-3</v>
      </c>
      <c r="M206">
        <v>0</v>
      </c>
      <c r="N206">
        <v>20.8</v>
      </c>
      <c r="O206">
        <v>0</v>
      </c>
    </row>
    <row r="207" spans="2:15" x14ac:dyDescent="0.2">
      <c r="B207">
        <v>37.083295</v>
      </c>
      <c r="C207">
        <v>90.087890999999999</v>
      </c>
      <c r="D207">
        <v>209.59472700000001</v>
      </c>
      <c r="E207">
        <v>82.519531000000001</v>
      </c>
      <c r="F207">
        <v>1018.212891</v>
      </c>
      <c r="G207">
        <v>793.13964799999997</v>
      </c>
      <c r="H207">
        <v>1009.094238</v>
      </c>
      <c r="I207">
        <v>0.44604500000000002</v>
      </c>
      <c r="J207">
        <v>5.0536999999999999E-2</v>
      </c>
      <c r="K207">
        <v>1.1719E-2</v>
      </c>
      <c r="L207">
        <v>1.001E-2</v>
      </c>
      <c r="M207">
        <v>0</v>
      </c>
      <c r="N207">
        <v>20.8</v>
      </c>
      <c r="O207">
        <v>0</v>
      </c>
    </row>
    <row r="208" spans="2:15" x14ac:dyDescent="0.2">
      <c r="B208">
        <v>37.283144</v>
      </c>
      <c r="C208">
        <v>89.84375</v>
      </c>
      <c r="D208">
        <v>209.35058599999999</v>
      </c>
      <c r="E208">
        <v>82.763672</v>
      </c>
      <c r="F208">
        <v>1018.212891</v>
      </c>
      <c r="G208">
        <v>793.103027</v>
      </c>
      <c r="H208">
        <v>1010.192871</v>
      </c>
      <c r="I208">
        <v>0.44824199999999997</v>
      </c>
      <c r="J208">
        <v>4.8340000000000001E-2</v>
      </c>
      <c r="K208">
        <v>1.3184E-2</v>
      </c>
      <c r="L208">
        <v>1.0253999999999999E-2</v>
      </c>
      <c r="M208">
        <v>0</v>
      </c>
      <c r="N208">
        <v>20.8</v>
      </c>
      <c r="O208">
        <v>0</v>
      </c>
    </row>
    <row r="209" spans="2:15" x14ac:dyDescent="0.2">
      <c r="B209">
        <v>37.484605000000002</v>
      </c>
      <c r="C209">
        <v>89.721680000000006</v>
      </c>
      <c r="D209">
        <v>209.960937</v>
      </c>
      <c r="E209">
        <v>82.03125</v>
      </c>
      <c r="F209">
        <v>1018.212891</v>
      </c>
      <c r="G209">
        <v>793.13964799999997</v>
      </c>
      <c r="H209">
        <v>1010.302734</v>
      </c>
      <c r="I209">
        <v>0.44897500000000001</v>
      </c>
      <c r="J209">
        <v>4.9071999999999998E-2</v>
      </c>
      <c r="K209">
        <v>1.3184E-2</v>
      </c>
      <c r="L209">
        <v>1.0985999999999999E-2</v>
      </c>
      <c r="M209">
        <v>0</v>
      </c>
      <c r="N209">
        <v>20.8</v>
      </c>
      <c r="O209">
        <v>0</v>
      </c>
    </row>
    <row r="210" spans="2:15" x14ac:dyDescent="0.2">
      <c r="B210">
        <v>37.684215000000002</v>
      </c>
      <c r="C210">
        <v>89.84375</v>
      </c>
      <c r="D210">
        <v>210.08300800000001</v>
      </c>
      <c r="E210">
        <v>81.909180000000006</v>
      </c>
      <c r="F210">
        <v>1018.212891</v>
      </c>
      <c r="G210">
        <v>793.13964799999997</v>
      </c>
      <c r="H210">
        <v>1011.621094</v>
      </c>
      <c r="I210">
        <v>0.44970700000000002</v>
      </c>
      <c r="J210">
        <v>5.0536999999999999E-2</v>
      </c>
      <c r="K210">
        <v>1.1719E-2</v>
      </c>
      <c r="L210">
        <v>9.7660000000000004E-3</v>
      </c>
      <c r="M210">
        <v>0</v>
      </c>
      <c r="N210">
        <v>20.8</v>
      </c>
      <c r="O210">
        <v>0</v>
      </c>
    </row>
    <row r="211" spans="2:15" x14ac:dyDescent="0.2">
      <c r="B211">
        <v>37.884714000000002</v>
      </c>
      <c r="C211">
        <v>89.84375</v>
      </c>
      <c r="D211">
        <v>209.59472700000001</v>
      </c>
      <c r="E211">
        <v>84.228515999999999</v>
      </c>
      <c r="F211">
        <v>1018.139648</v>
      </c>
      <c r="G211">
        <v>793.13964799999997</v>
      </c>
      <c r="H211">
        <v>1012.280273</v>
      </c>
      <c r="I211">
        <v>0.44604500000000002</v>
      </c>
      <c r="J211">
        <v>5.0536999999999999E-2</v>
      </c>
      <c r="K211">
        <v>1.1719E-2</v>
      </c>
      <c r="L211">
        <v>1.1719E-2</v>
      </c>
      <c r="M211">
        <v>0</v>
      </c>
      <c r="N211">
        <v>20.8</v>
      </c>
      <c r="O211">
        <v>0</v>
      </c>
    </row>
    <row r="212" spans="2:15" x14ac:dyDescent="0.2">
      <c r="B212">
        <v>38.086247</v>
      </c>
      <c r="C212">
        <v>89.721680000000006</v>
      </c>
      <c r="D212">
        <v>209.960937</v>
      </c>
      <c r="E212">
        <v>82.763672</v>
      </c>
      <c r="F212">
        <v>1018.212891</v>
      </c>
      <c r="G212">
        <v>793.13964799999997</v>
      </c>
      <c r="H212">
        <v>1011.474609</v>
      </c>
      <c r="I212">
        <v>0.44897500000000001</v>
      </c>
      <c r="J212">
        <v>5.3467000000000001E-2</v>
      </c>
      <c r="K212">
        <v>1.6112999999999999E-2</v>
      </c>
      <c r="L212">
        <v>1.001E-2</v>
      </c>
      <c r="M212">
        <v>0</v>
      </c>
      <c r="N212">
        <v>20.8</v>
      </c>
      <c r="O212">
        <v>0</v>
      </c>
    </row>
    <row r="213" spans="2:15" x14ac:dyDescent="0.2">
      <c r="B213">
        <v>38.286712999999999</v>
      </c>
      <c r="C213">
        <v>89.721680000000006</v>
      </c>
      <c r="D213">
        <v>210.32714799999999</v>
      </c>
      <c r="E213">
        <v>83.740234000000001</v>
      </c>
      <c r="F213">
        <v>1018.17627</v>
      </c>
      <c r="G213">
        <v>793.13964799999997</v>
      </c>
      <c r="H213">
        <v>1011.291504</v>
      </c>
      <c r="I213">
        <v>0.45263700000000001</v>
      </c>
      <c r="J213">
        <v>5.2734000000000003E-2</v>
      </c>
      <c r="K213">
        <v>8.7889999999999999E-3</v>
      </c>
      <c r="L213">
        <v>7.5680000000000001E-3</v>
      </c>
      <c r="M213">
        <v>0</v>
      </c>
      <c r="N213">
        <v>20.8</v>
      </c>
      <c r="O213">
        <v>0</v>
      </c>
    </row>
    <row r="214" spans="2:15" x14ac:dyDescent="0.2">
      <c r="B214">
        <v>38.487202000000003</v>
      </c>
      <c r="C214">
        <v>89.84375</v>
      </c>
      <c r="D214">
        <v>210.08300800000001</v>
      </c>
      <c r="E214">
        <v>83.374022999999994</v>
      </c>
      <c r="F214">
        <v>1018.139648</v>
      </c>
      <c r="G214">
        <v>793.24951199999998</v>
      </c>
      <c r="H214">
        <v>1011.84082</v>
      </c>
      <c r="I214">
        <v>0.44677699999999998</v>
      </c>
      <c r="J214">
        <v>5.0536999999999999E-2</v>
      </c>
      <c r="K214">
        <v>1.6112999999999999E-2</v>
      </c>
      <c r="L214">
        <v>1.0498E-2</v>
      </c>
      <c r="M214">
        <v>0</v>
      </c>
      <c r="N214">
        <v>20.8</v>
      </c>
      <c r="O214">
        <v>0</v>
      </c>
    </row>
    <row r="215" spans="2:15" x14ac:dyDescent="0.2">
      <c r="B215">
        <v>38.686667999999997</v>
      </c>
      <c r="C215">
        <v>89.84375</v>
      </c>
      <c r="D215">
        <v>209.59472700000001</v>
      </c>
      <c r="E215">
        <v>81.909180000000006</v>
      </c>
      <c r="F215">
        <v>1018.249512</v>
      </c>
      <c r="G215">
        <v>793.17627000000005</v>
      </c>
      <c r="H215">
        <v>1011.877441</v>
      </c>
      <c r="I215">
        <v>0.44677699999999998</v>
      </c>
      <c r="J215">
        <v>4.8340000000000001E-2</v>
      </c>
      <c r="K215">
        <v>8.7889999999999999E-3</v>
      </c>
      <c r="L215">
        <v>1.001E-2</v>
      </c>
      <c r="M215">
        <v>0</v>
      </c>
      <c r="N215">
        <v>20.8</v>
      </c>
      <c r="O215">
        <v>0</v>
      </c>
    </row>
    <row r="216" spans="2:15" x14ac:dyDescent="0.2">
      <c r="B216">
        <v>38.887132000000001</v>
      </c>
      <c r="C216">
        <v>89.84375</v>
      </c>
      <c r="D216">
        <v>209.71679700000001</v>
      </c>
      <c r="E216">
        <v>82.763672</v>
      </c>
      <c r="F216">
        <v>1018.212891</v>
      </c>
      <c r="G216">
        <v>793.21289100000001</v>
      </c>
      <c r="H216">
        <v>1012.1704099999999</v>
      </c>
      <c r="I216">
        <v>0.45117200000000002</v>
      </c>
      <c r="J216">
        <v>5.1270000000000003E-2</v>
      </c>
      <c r="K216">
        <v>1.1719E-2</v>
      </c>
      <c r="L216">
        <v>1.0742E-2</v>
      </c>
      <c r="M216">
        <v>0</v>
      </c>
      <c r="N216">
        <v>20.8</v>
      </c>
      <c r="O216">
        <v>0</v>
      </c>
    </row>
    <row r="217" spans="2:15" x14ac:dyDescent="0.2">
      <c r="B217">
        <v>39.088222999999999</v>
      </c>
      <c r="C217">
        <v>89.84375</v>
      </c>
      <c r="D217">
        <v>209.35058599999999</v>
      </c>
      <c r="E217">
        <v>83.007812000000001</v>
      </c>
      <c r="F217">
        <v>1018.17627</v>
      </c>
      <c r="G217">
        <v>793.103027</v>
      </c>
      <c r="H217">
        <v>1011.181641</v>
      </c>
      <c r="I217">
        <v>0.44751000000000002</v>
      </c>
      <c r="J217">
        <v>5.1270000000000003E-2</v>
      </c>
      <c r="K217">
        <v>1.6112999999999999E-2</v>
      </c>
      <c r="L217">
        <v>9.2770000000000005E-3</v>
      </c>
      <c r="M217">
        <v>0</v>
      </c>
      <c r="N217">
        <v>20.8</v>
      </c>
      <c r="O217">
        <v>0</v>
      </c>
    </row>
    <row r="218" spans="2:15" x14ac:dyDescent="0.2">
      <c r="B218">
        <v>39.288685000000001</v>
      </c>
      <c r="C218">
        <v>89.84375</v>
      </c>
      <c r="D218">
        <v>208.25195299999999</v>
      </c>
      <c r="E218">
        <v>82.641602000000006</v>
      </c>
      <c r="F218">
        <v>1018.139648</v>
      </c>
      <c r="G218">
        <v>793.103027</v>
      </c>
      <c r="H218">
        <v>1010.449219</v>
      </c>
      <c r="I218">
        <v>0.45043899999999998</v>
      </c>
      <c r="J218">
        <v>4.9071999999999998E-2</v>
      </c>
      <c r="K218">
        <v>8.7889999999999999E-3</v>
      </c>
      <c r="L218">
        <v>9.2770000000000005E-3</v>
      </c>
      <c r="M218">
        <v>0</v>
      </c>
      <c r="N218">
        <v>20.8</v>
      </c>
      <c r="O218">
        <v>0</v>
      </c>
    </row>
    <row r="219" spans="2:15" x14ac:dyDescent="0.2">
      <c r="B219">
        <v>39.489393999999997</v>
      </c>
      <c r="C219">
        <v>89.84375</v>
      </c>
      <c r="D219">
        <v>208.25195299999999</v>
      </c>
      <c r="E219">
        <v>81.787109000000001</v>
      </c>
      <c r="F219">
        <v>1018.17627</v>
      </c>
      <c r="G219">
        <v>793.103027</v>
      </c>
      <c r="H219">
        <v>1011.474609</v>
      </c>
      <c r="I219">
        <v>0.44604500000000002</v>
      </c>
      <c r="J219">
        <v>5.2734000000000003E-2</v>
      </c>
      <c r="K219">
        <v>8.7889999999999999E-3</v>
      </c>
      <c r="L219">
        <v>1.001E-2</v>
      </c>
      <c r="M219">
        <v>0</v>
      </c>
      <c r="N219">
        <v>20.8</v>
      </c>
      <c r="O219">
        <v>0</v>
      </c>
    </row>
    <row r="220" spans="2:15" x14ac:dyDescent="0.2">
      <c r="B220">
        <v>39.689855999999999</v>
      </c>
      <c r="C220">
        <v>89.84375</v>
      </c>
      <c r="D220">
        <v>209.10644500000001</v>
      </c>
      <c r="E220">
        <v>82.03125</v>
      </c>
      <c r="F220">
        <v>1018.249512</v>
      </c>
      <c r="G220">
        <v>793.103027</v>
      </c>
      <c r="H220">
        <v>1011.950684</v>
      </c>
      <c r="I220">
        <v>0.44384800000000002</v>
      </c>
      <c r="J220">
        <v>4.8340000000000001E-2</v>
      </c>
      <c r="K220">
        <v>1.1719E-2</v>
      </c>
      <c r="L220">
        <v>1.001E-2</v>
      </c>
      <c r="M220">
        <v>0</v>
      </c>
      <c r="N220">
        <v>20.8</v>
      </c>
      <c r="O220">
        <v>0</v>
      </c>
    </row>
    <row r="221" spans="2:15" x14ac:dyDescent="0.2">
      <c r="B221">
        <v>39.890413000000002</v>
      </c>
      <c r="C221">
        <v>90.209961000000007</v>
      </c>
      <c r="D221">
        <v>209.10644500000001</v>
      </c>
      <c r="E221">
        <v>83.129883000000007</v>
      </c>
      <c r="F221">
        <v>1018.212891</v>
      </c>
      <c r="G221">
        <v>793.13964799999997</v>
      </c>
      <c r="H221">
        <v>1009.533691</v>
      </c>
      <c r="I221">
        <v>0.44677699999999998</v>
      </c>
      <c r="J221">
        <v>5.0536999999999999E-2</v>
      </c>
      <c r="K221">
        <v>1.3184E-2</v>
      </c>
      <c r="L221">
        <v>1.001E-2</v>
      </c>
      <c r="M221">
        <v>0</v>
      </c>
      <c r="N221">
        <v>20.8</v>
      </c>
      <c r="O221">
        <v>0</v>
      </c>
    </row>
    <row r="222" spans="2:15" x14ac:dyDescent="0.2">
      <c r="B222">
        <v>40.090876000000002</v>
      </c>
      <c r="C222">
        <v>90.209961000000007</v>
      </c>
      <c r="D222">
        <v>208.984375</v>
      </c>
      <c r="E222">
        <v>82.03125</v>
      </c>
      <c r="F222">
        <v>1018.212891</v>
      </c>
      <c r="G222">
        <v>793.103027</v>
      </c>
      <c r="H222">
        <v>1009.753418</v>
      </c>
      <c r="I222">
        <v>0.44677699999999998</v>
      </c>
      <c r="J222">
        <v>4.6143000000000003E-2</v>
      </c>
      <c r="K222">
        <v>1.3184E-2</v>
      </c>
      <c r="L222">
        <v>1.001E-2</v>
      </c>
      <c r="M222">
        <v>0</v>
      </c>
      <c r="N222">
        <v>20.8</v>
      </c>
      <c r="O222">
        <v>0</v>
      </c>
    </row>
    <row r="223" spans="2:15" x14ac:dyDescent="0.2">
      <c r="B223">
        <v>40.291522999999998</v>
      </c>
      <c r="C223">
        <v>90.209961000000007</v>
      </c>
      <c r="D223">
        <v>209.22851600000001</v>
      </c>
      <c r="E223">
        <v>82.519531000000001</v>
      </c>
      <c r="F223">
        <v>1018.249512</v>
      </c>
      <c r="G223">
        <v>793.21289100000001</v>
      </c>
      <c r="H223">
        <v>1010.852051</v>
      </c>
      <c r="I223">
        <v>0.44824199999999997</v>
      </c>
      <c r="J223">
        <v>4.9071999999999998E-2</v>
      </c>
      <c r="K223">
        <v>1.1719E-2</v>
      </c>
      <c r="L223">
        <v>1.001E-2</v>
      </c>
      <c r="M223">
        <v>0</v>
      </c>
      <c r="N223">
        <v>20.8</v>
      </c>
      <c r="O223">
        <v>0</v>
      </c>
    </row>
    <row r="224" spans="2:15" x14ac:dyDescent="0.2">
      <c r="B224">
        <v>40.491978000000003</v>
      </c>
      <c r="C224">
        <v>90.209961000000007</v>
      </c>
      <c r="D224">
        <v>209.960937</v>
      </c>
      <c r="E224">
        <v>81.787109000000001</v>
      </c>
      <c r="F224">
        <v>1018.212891</v>
      </c>
      <c r="G224">
        <v>793.06640600000003</v>
      </c>
      <c r="H224">
        <v>1011.071777</v>
      </c>
      <c r="I224">
        <v>0.44970700000000002</v>
      </c>
      <c r="J224">
        <v>5.3467000000000001E-2</v>
      </c>
      <c r="K224">
        <v>8.7889999999999999E-3</v>
      </c>
      <c r="L224">
        <v>1.001E-2</v>
      </c>
      <c r="M224">
        <v>0</v>
      </c>
      <c r="N224">
        <v>20.8</v>
      </c>
      <c r="O224">
        <v>0</v>
      </c>
    </row>
    <row r="225" spans="2:15" x14ac:dyDescent="0.2">
      <c r="B225">
        <v>40.692438000000003</v>
      </c>
      <c r="C225">
        <v>89.84375</v>
      </c>
      <c r="D225">
        <v>210.32714799999999</v>
      </c>
      <c r="E225">
        <v>83.007812000000001</v>
      </c>
      <c r="F225">
        <v>1018.249512</v>
      </c>
      <c r="G225">
        <v>793.13964799999997</v>
      </c>
      <c r="H225">
        <v>1011.547852</v>
      </c>
      <c r="I225">
        <v>0.44677699999999998</v>
      </c>
      <c r="J225">
        <v>5.0536999999999999E-2</v>
      </c>
      <c r="K225">
        <v>1.1719E-2</v>
      </c>
      <c r="L225">
        <v>9.2770000000000005E-3</v>
      </c>
      <c r="M225">
        <v>0</v>
      </c>
      <c r="N225">
        <v>20.8</v>
      </c>
      <c r="O225">
        <v>0</v>
      </c>
    </row>
    <row r="226" spans="2:15" x14ac:dyDescent="0.2">
      <c r="B226">
        <v>40.892885999999997</v>
      </c>
      <c r="C226">
        <v>89.84375</v>
      </c>
      <c r="D226">
        <v>209.59472700000001</v>
      </c>
      <c r="E226">
        <v>82.519531000000001</v>
      </c>
      <c r="F226">
        <v>1018.139648</v>
      </c>
      <c r="G226">
        <v>793.06640600000003</v>
      </c>
      <c r="H226">
        <v>1012.536621</v>
      </c>
      <c r="I226">
        <v>0.44677699999999998</v>
      </c>
      <c r="J226">
        <v>4.4678000000000002E-2</v>
      </c>
      <c r="K226">
        <v>1.1719E-2</v>
      </c>
      <c r="L226">
        <v>9.2770000000000005E-3</v>
      </c>
      <c r="M226">
        <v>0</v>
      </c>
      <c r="N226">
        <v>20.8</v>
      </c>
      <c r="O226">
        <v>0</v>
      </c>
    </row>
    <row r="227" spans="2:15" x14ac:dyDescent="0.2">
      <c r="B227">
        <v>41.093448000000002</v>
      </c>
      <c r="C227">
        <v>89.84375</v>
      </c>
      <c r="D227">
        <v>209.59472700000001</v>
      </c>
      <c r="E227">
        <v>81.787109000000001</v>
      </c>
      <c r="F227">
        <v>1018.212891</v>
      </c>
      <c r="G227">
        <v>793.13964799999997</v>
      </c>
      <c r="H227">
        <v>1012.060547</v>
      </c>
      <c r="I227">
        <v>0.44604500000000002</v>
      </c>
      <c r="J227">
        <v>5.1270000000000003E-2</v>
      </c>
      <c r="K227">
        <v>1.1719E-2</v>
      </c>
      <c r="L227">
        <v>1.0253999999999999E-2</v>
      </c>
      <c r="M227">
        <v>0</v>
      </c>
      <c r="N227">
        <v>20.8</v>
      </c>
      <c r="O227">
        <v>0</v>
      </c>
    </row>
    <row r="228" spans="2:15" x14ac:dyDescent="0.2">
      <c r="B228">
        <v>41.293913000000003</v>
      </c>
      <c r="C228">
        <v>89.599609000000001</v>
      </c>
      <c r="D228">
        <v>209.71679700000001</v>
      </c>
      <c r="E228">
        <v>81.909180000000006</v>
      </c>
      <c r="F228">
        <v>1018.212891</v>
      </c>
      <c r="G228">
        <v>793.103027</v>
      </c>
      <c r="H228">
        <v>1011.621094</v>
      </c>
      <c r="I228">
        <v>0.44970700000000002</v>
      </c>
      <c r="J228">
        <v>4.3944999999999998E-2</v>
      </c>
      <c r="K228">
        <v>7.3239999999999998E-3</v>
      </c>
      <c r="L228">
        <v>8.7889999999999999E-3</v>
      </c>
      <c r="M228">
        <v>0</v>
      </c>
      <c r="N228">
        <v>20.8</v>
      </c>
      <c r="O228">
        <v>0</v>
      </c>
    </row>
    <row r="229" spans="2:15" x14ac:dyDescent="0.2">
      <c r="B229">
        <v>41.494376000000003</v>
      </c>
      <c r="C229">
        <v>89.721680000000006</v>
      </c>
      <c r="D229">
        <v>209.59472700000001</v>
      </c>
      <c r="E229">
        <v>81.909180000000006</v>
      </c>
      <c r="F229">
        <v>1018.139648</v>
      </c>
      <c r="G229">
        <v>793.13964799999997</v>
      </c>
      <c r="H229">
        <v>1012.207031</v>
      </c>
      <c r="I229">
        <v>0.45117200000000002</v>
      </c>
      <c r="J229">
        <v>4.5409999999999999E-2</v>
      </c>
      <c r="K229">
        <v>1.3184E-2</v>
      </c>
      <c r="L229">
        <v>1.1719E-2</v>
      </c>
      <c r="M229">
        <v>0</v>
      </c>
      <c r="N229">
        <v>20.8</v>
      </c>
      <c r="O229">
        <v>0</v>
      </c>
    </row>
    <row r="230" spans="2:15" x14ac:dyDescent="0.2">
      <c r="B230">
        <v>41.693964999999999</v>
      </c>
      <c r="C230">
        <v>89.599609000000001</v>
      </c>
      <c r="D230">
        <v>209.59472700000001</v>
      </c>
      <c r="E230">
        <v>82.397461000000007</v>
      </c>
      <c r="F230">
        <v>1018.139648</v>
      </c>
      <c r="G230">
        <v>793.13964799999997</v>
      </c>
      <c r="H230">
        <v>1010.961914</v>
      </c>
      <c r="I230">
        <v>0.44531199999999999</v>
      </c>
      <c r="J230">
        <v>4.6875E-2</v>
      </c>
      <c r="K230">
        <v>8.7889999999999999E-3</v>
      </c>
      <c r="L230">
        <v>7.8120000000000004E-3</v>
      </c>
      <c r="M230">
        <v>0</v>
      </c>
      <c r="N230">
        <v>20.8</v>
      </c>
      <c r="O230">
        <v>0</v>
      </c>
    </row>
    <row r="231" spans="2:15" x14ac:dyDescent="0.2">
      <c r="B231">
        <v>41.895426999999998</v>
      </c>
      <c r="C231">
        <v>89.477538999999993</v>
      </c>
      <c r="D231">
        <v>209.83886699999999</v>
      </c>
      <c r="E231">
        <v>82.03125</v>
      </c>
      <c r="F231">
        <v>1018.17627</v>
      </c>
      <c r="G231">
        <v>793.103027</v>
      </c>
      <c r="H231">
        <v>1011.987305</v>
      </c>
      <c r="I231">
        <v>0.44677699999999998</v>
      </c>
      <c r="J231">
        <v>5.0536999999999999E-2</v>
      </c>
      <c r="K231">
        <v>8.7889999999999999E-3</v>
      </c>
      <c r="L231">
        <v>1.2207000000000001E-2</v>
      </c>
      <c r="M231">
        <v>0</v>
      </c>
      <c r="N231">
        <v>20.8</v>
      </c>
      <c r="O231">
        <v>0</v>
      </c>
    </row>
    <row r="232" spans="2:15" x14ac:dyDescent="0.2">
      <c r="B232">
        <v>42.096117</v>
      </c>
      <c r="C232">
        <v>89.477538999999993</v>
      </c>
      <c r="D232">
        <v>209.83886699999999</v>
      </c>
      <c r="E232">
        <v>83.007812000000001</v>
      </c>
      <c r="F232">
        <v>1018.17627</v>
      </c>
      <c r="G232">
        <v>793.06640600000003</v>
      </c>
      <c r="H232">
        <v>1010.778809</v>
      </c>
      <c r="I232">
        <v>0.44677699999999998</v>
      </c>
      <c r="J232">
        <v>5.1270000000000003E-2</v>
      </c>
      <c r="K232">
        <v>1.3184E-2</v>
      </c>
      <c r="L232">
        <v>1.0253999999999999E-2</v>
      </c>
      <c r="M232">
        <v>0</v>
      </c>
      <c r="N232">
        <v>20.8</v>
      </c>
      <c r="O232">
        <v>0</v>
      </c>
    </row>
    <row r="233" spans="2:15" x14ac:dyDescent="0.2">
      <c r="B233">
        <v>42.296582000000001</v>
      </c>
      <c r="C233">
        <v>89.599609000000001</v>
      </c>
      <c r="D233">
        <v>209.35058599999999</v>
      </c>
      <c r="E233">
        <v>82.641602000000006</v>
      </c>
      <c r="F233">
        <v>1018.17627</v>
      </c>
      <c r="G233">
        <v>793.13964799999997</v>
      </c>
      <c r="H233">
        <v>1010.595703</v>
      </c>
      <c r="I233">
        <v>0.44970700000000002</v>
      </c>
      <c r="J233">
        <v>5.0536999999999999E-2</v>
      </c>
      <c r="K233">
        <v>8.7889999999999999E-3</v>
      </c>
      <c r="L233">
        <v>1.001E-2</v>
      </c>
      <c r="M233">
        <v>0</v>
      </c>
      <c r="N233">
        <v>20.8</v>
      </c>
      <c r="O233">
        <v>0</v>
      </c>
    </row>
    <row r="234" spans="2:15" x14ac:dyDescent="0.2">
      <c r="B234">
        <v>42.497045999999997</v>
      </c>
      <c r="C234">
        <v>89.721680000000006</v>
      </c>
      <c r="D234">
        <v>208.984375</v>
      </c>
      <c r="E234">
        <v>82.885741999999993</v>
      </c>
      <c r="F234">
        <v>1018.17627</v>
      </c>
      <c r="G234">
        <v>793.13964799999997</v>
      </c>
      <c r="H234">
        <v>1010.81543</v>
      </c>
      <c r="I234">
        <v>0.44384800000000002</v>
      </c>
      <c r="J234">
        <v>5.3467000000000001E-2</v>
      </c>
      <c r="K234">
        <v>8.7889999999999999E-3</v>
      </c>
      <c r="L234">
        <v>1.001E-2</v>
      </c>
      <c r="M234">
        <v>0</v>
      </c>
      <c r="N234">
        <v>20.8</v>
      </c>
      <c r="O234">
        <v>0</v>
      </c>
    </row>
    <row r="235" spans="2:15" x14ac:dyDescent="0.2">
      <c r="B235">
        <v>42.697555000000001</v>
      </c>
      <c r="C235">
        <v>89.84375</v>
      </c>
      <c r="D235">
        <v>209.472656</v>
      </c>
      <c r="E235">
        <v>82.763672</v>
      </c>
      <c r="F235">
        <v>1018.17627</v>
      </c>
      <c r="G235">
        <v>793.103027</v>
      </c>
      <c r="H235">
        <v>1010.925293</v>
      </c>
      <c r="I235">
        <v>0.45117200000000002</v>
      </c>
      <c r="J235">
        <v>4.8340000000000001E-2</v>
      </c>
      <c r="K235">
        <v>1.3184E-2</v>
      </c>
      <c r="L235">
        <v>1.001E-2</v>
      </c>
      <c r="M235">
        <v>0</v>
      </c>
      <c r="N235">
        <v>20.8</v>
      </c>
      <c r="O235">
        <v>0</v>
      </c>
    </row>
    <row r="236" spans="2:15" x14ac:dyDescent="0.2">
      <c r="B236">
        <v>42.898049</v>
      </c>
      <c r="C236">
        <v>89.84375</v>
      </c>
      <c r="D236">
        <v>209.59472700000001</v>
      </c>
      <c r="E236">
        <v>82.641602000000006</v>
      </c>
      <c r="F236">
        <v>1018.139648</v>
      </c>
      <c r="G236">
        <v>793.06640600000003</v>
      </c>
      <c r="H236">
        <v>1011.950684</v>
      </c>
      <c r="I236">
        <v>0.44751000000000002</v>
      </c>
      <c r="J236">
        <v>4.7606999999999997E-2</v>
      </c>
      <c r="K236">
        <v>1.1719E-2</v>
      </c>
      <c r="L236">
        <v>1.0498E-2</v>
      </c>
      <c r="M236">
        <v>0</v>
      </c>
      <c r="N236">
        <v>20.8</v>
      </c>
      <c r="O236">
        <v>0</v>
      </c>
    </row>
    <row r="237" spans="2:15" x14ac:dyDescent="0.2">
      <c r="B237">
        <v>43.098564000000003</v>
      </c>
      <c r="C237">
        <v>89.965819999999994</v>
      </c>
      <c r="D237">
        <v>209.59472700000001</v>
      </c>
      <c r="E237">
        <v>83.129883000000007</v>
      </c>
      <c r="F237">
        <v>1018.139648</v>
      </c>
      <c r="G237">
        <v>793.17627000000005</v>
      </c>
      <c r="H237">
        <v>1010.778809</v>
      </c>
      <c r="I237">
        <v>0.45263700000000001</v>
      </c>
      <c r="J237">
        <v>4.2479999999999997E-2</v>
      </c>
      <c r="K237">
        <v>1.3184E-2</v>
      </c>
      <c r="L237">
        <v>1.0253999999999999E-2</v>
      </c>
      <c r="M237">
        <v>0</v>
      </c>
      <c r="N237">
        <v>20.8</v>
      </c>
      <c r="O237">
        <v>0</v>
      </c>
    </row>
    <row r="238" spans="2:15" x14ac:dyDescent="0.2">
      <c r="B238">
        <v>43.299061000000002</v>
      </c>
      <c r="C238">
        <v>89.965819999999994</v>
      </c>
      <c r="D238">
        <v>209.59472700000001</v>
      </c>
      <c r="E238">
        <v>82.519531000000001</v>
      </c>
      <c r="F238">
        <v>1018.139648</v>
      </c>
      <c r="G238">
        <v>793.13964799999997</v>
      </c>
      <c r="H238">
        <v>1010.778809</v>
      </c>
      <c r="I238">
        <v>0.44457999999999998</v>
      </c>
      <c r="J238">
        <v>4.9805000000000002E-2</v>
      </c>
      <c r="K238">
        <v>1.1719E-2</v>
      </c>
      <c r="L238">
        <v>9.7660000000000004E-3</v>
      </c>
      <c r="M238">
        <v>0</v>
      </c>
      <c r="N238">
        <v>20.8</v>
      </c>
      <c r="O238">
        <v>0</v>
      </c>
    </row>
    <row r="239" spans="2:15" x14ac:dyDescent="0.2">
      <c r="B239">
        <v>43.498091000000002</v>
      </c>
      <c r="C239">
        <v>90.087890999999999</v>
      </c>
      <c r="D239">
        <v>209.83886699999999</v>
      </c>
      <c r="E239">
        <v>82.519531000000001</v>
      </c>
      <c r="F239">
        <v>1018.139648</v>
      </c>
      <c r="G239">
        <v>793.06640600000003</v>
      </c>
      <c r="H239">
        <v>1010.852051</v>
      </c>
      <c r="I239">
        <v>0.45117200000000002</v>
      </c>
      <c r="J239">
        <v>4.9805000000000002E-2</v>
      </c>
      <c r="K239">
        <v>1.3184E-2</v>
      </c>
      <c r="L239">
        <v>1.123E-2</v>
      </c>
      <c r="M239">
        <v>0</v>
      </c>
      <c r="N239">
        <v>20.8</v>
      </c>
      <c r="O239">
        <v>0</v>
      </c>
    </row>
    <row r="240" spans="2:15" x14ac:dyDescent="0.2">
      <c r="B240">
        <v>43.699114000000002</v>
      </c>
      <c r="C240">
        <v>89.965819999999994</v>
      </c>
      <c r="D240">
        <v>209.83886699999999</v>
      </c>
      <c r="E240">
        <v>82.03125</v>
      </c>
      <c r="F240">
        <v>1018.17627</v>
      </c>
      <c r="G240">
        <v>793.06640600000003</v>
      </c>
      <c r="H240">
        <v>1010.925293</v>
      </c>
      <c r="I240">
        <v>0.44457999999999998</v>
      </c>
      <c r="J240">
        <v>4.9805000000000002E-2</v>
      </c>
      <c r="K240">
        <v>1.1719E-2</v>
      </c>
      <c r="L240">
        <v>1.0985999999999999E-2</v>
      </c>
      <c r="M240">
        <v>0</v>
      </c>
      <c r="N240">
        <v>20.8</v>
      </c>
      <c r="O240">
        <v>0</v>
      </c>
    </row>
    <row r="241" spans="2:15" x14ac:dyDescent="0.2">
      <c r="B241">
        <v>43.899669000000003</v>
      </c>
      <c r="C241">
        <v>89.84375</v>
      </c>
      <c r="D241">
        <v>209.472656</v>
      </c>
      <c r="E241">
        <v>83.129883000000007</v>
      </c>
      <c r="F241">
        <v>1018.139648</v>
      </c>
      <c r="G241">
        <v>793.06640600000003</v>
      </c>
      <c r="H241">
        <v>1010.559082</v>
      </c>
      <c r="I241">
        <v>0.44751000000000002</v>
      </c>
      <c r="J241">
        <v>5.0536999999999999E-2</v>
      </c>
      <c r="K241">
        <v>1.1719E-2</v>
      </c>
      <c r="L241">
        <v>9.2770000000000005E-3</v>
      </c>
      <c r="M241">
        <v>0</v>
      </c>
      <c r="N241">
        <v>20.8</v>
      </c>
      <c r="O241">
        <v>0</v>
      </c>
    </row>
    <row r="242" spans="2:15" x14ac:dyDescent="0.2">
      <c r="B242">
        <v>44.100625000000001</v>
      </c>
      <c r="C242">
        <v>89.599609000000001</v>
      </c>
      <c r="D242">
        <v>209.59472700000001</v>
      </c>
      <c r="E242">
        <v>82.275390999999999</v>
      </c>
      <c r="F242">
        <v>1018.139648</v>
      </c>
      <c r="G242">
        <v>793.13964799999997</v>
      </c>
      <c r="H242">
        <v>1010.302734</v>
      </c>
      <c r="I242">
        <v>0.44677699999999998</v>
      </c>
      <c r="J242">
        <v>5.2734000000000003E-2</v>
      </c>
      <c r="K242">
        <v>1.3184E-2</v>
      </c>
      <c r="L242">
        <v>1.0253999999999999E-2</v>
      </c>
      <c r="M242">
        <v>0</v>
      </c>
      <c r="N242">
        <v>20.8</v>
      </c>
      <c r="O242">
        <v>0</v>
      </c>
    </row>
    <row r="243" spans="2:15" x14ac:dyDescent="0.2">
      <c r="B243">
        <v>44.301186999999999</v>
      </c>
      <c r="C243">
        <v>89.477538999999993</v>
      </c>
      <c r="D243">
        <v>209.59472700000001</v>
      </c>
      <c r="E243">
        <v>82.763672</v>
      </c>
      <c r="F243">
        <v>1018.212891</v>
      </c>
      <c r="G243">
        <v>793.13964799999997</v>
      </c>
      <c r="H243">
        <v>1010.266113</v>
      </c>
      <c r="I243">
        <v>0.44677699999999998</v>
      </c>
      <c r="J243">
        <v>4.9071999999999998E-2</v>
      </c>
      <c r="K243">
        <v>1.1719E-2</v>
      </c>
      <c r="L243">
        <v>8.7889999999999999E-3</v>
      </c>
      <c r="M243">
        <v>0</v>
      </c>
      <c r="N243">
        <v>20.8</v>
      </c>
      <c r="O243">
        <v>0</v>
      </c>
    </row>
    <row r="244" spans="2:15" x14ac:dyDescent="0.2">
      <c r="B244">
        <v>44.501657000000002</v>
      </c>
      <c r="C244">
        <v>89.599609000000001</v>
      </c>
      <c r="D244">
        <v>209.71679700000001</v>
      </c>
      <c r="E244">
        <v>82.763672</v>
      </c>
      <c r="F244">
        <v>1018.17627</v>
      </c>
      <c r="G244">
        <v>793.13964799999997</v>
      </c>
      <c r="H244">
        <v>1009.753418</v>
      </c>
      <c r="I244">
        <v>0.44384800000000002</v>
      </c>
      <c r="J244">
        <v>5.2002E-2</v>
      </c>
      <c r="K244">
        <v>1.6112999999999999E-2</v>
      </c>
      <c r="L244">
        <v>1.1963E-2</v>
      </c>
      <c r="M244">
        <v>0</v>
      </c>
      <c r="N244">
        <v>20.8</v>
      </c>
      <c r="O244">
        <v>0</v>
      </c>
    </row>
    <row r="245" spans="2:15" x14ac:dyDescent="0.2">
      <c r="B245">
        <v>44.702122000000003</v>
      </c>
      <c r="C245">
        <v>89.84375</v>
      </c>
      <c r="D245">
        <v>210.32714799999999</v>
      </c>
      <c r="E245">
        <v>82.397461000000007</v>
      </c>
      <c r="F245">
        <v>1018.139648</v>
      </c>
      <c r="G245">
        <v>793.13964799999997</v>
      </c>
      <c r="H245">
        <v>1010.2294920000001</v>
      </c>
      <c r="I245">
        <v>0.44677699999999998</v>
      </c>
      <c r="J245">
        <v>4.8340000000000001E-2</v>
      </c>
      <c r="K245">
        <v>1.1719E-2</v>
      </c>
      <c r="L245">
        <v>1.0985999999999999E-2</v>
      </c>
      <c r="M245">
        <v>0</v>
      </c>
      <c r="N245">
        <v>20.8</v>
      </c>
      <c r="O245">
        <v>0</v>
      </c>
    </row>
    <row r="246" spans="2:15" x14ac:dyDescent="0.2">
      <c r="B246">
        <v>44.902585999999999</v>
      </c>
      <c r="C246">
        <v>89.84375</v>
      </c>
      <c r="D246">
        <v>209.71679700000001</v>
      </c>
      <c r="E246">
        <v>82.397461000000007</v>
      </c>
      <c r="F246">
        <v>1018.17627</v>
      </c>
      <c r="G246">
        <v>793.17627000000005</v>
      </c>
      <c r="H246">
        <v>1009.753418</v>
      </c>
      <c r="I246">
        <v>0.45117200000000002</v>
      </c>
      <c r="J246">
        <v>5.0536999999999999E-2</v>
      </c>
      <c r="K246">
        <v>8.7889999999999999E-3</v>
      </c>
      <c r="L246">
        <v>1.0742E-2</v>
      </c>
      <c r="M246">
        <v>0</v>
      </c>
      <c r="N246">
        <v>20.8</v>
      </c>
      <c r="O246">
        <v>0</v>
      </c>
    </row>
    <row r="247" spans="2:15" x14ac:dyDescent="0.2">
      <c r="B247">
        <v>45.103105999999997</v>
      </c>
      <c r="C247">
        <v>89.84375</v>
      </c>
      <c r="D247">
        <v>209.71679700000001</v>
      </c>
      <c r="E247">
        <v>82.275390999999999</v>
      </c>
      <c r="F247">
        <v>1018.139648</v>
      </c>
      <c r="G247">
        <v>793.13964799999997</v>
      </c>
      <c r="H247">
        <v>1010.925293</v>
      </c>
      <c r="I247">
        <v>0.44311499999999998</v>
      </c>
      <c r="J247">
        <v>5.2734000000000003E-2</v>
      </c>
      <c r="K247">
        <v>1.6112999999999999E-2</v>
      </c>
      <c r="L247">
        <v>1.1719E-2</v>
      </c>
      <c r="M247">
        <v>0</v>
      </c>
      <c r="N247">
        <v>20.8</v>
      </c>
      <c r="O247">
        <v>0</v>
      </c>
    </row>
    <row r="248" spans="2:15" x14ac:dyDescent="0.2">
      <c r="B248">
        <v>45.302574</v>
      </c>
      <c r="C248">
        <v>89.84375</v>
      </c>
      <c r="D248">
        <v>210.32714799999999</v>
      </c>
      <c r="E248">
        <v>81.909180000000006</v>
      </c>
      <c r="F248">
        <v>1018.139648</v>
      </c>
      <c r="G248">
        <v>793.13964799999997</v>
      </c>
      <c r="H248">
        <v>1011.621094</v>
      </c>
      <c r="I248">
        <v>0.44824199999999997</v>
      </c>
      <c r="J248">
        <v>4.6143000000000003E-2</v>
      </c>
      <c r="K248">
        <v>1.1719E-2</v>
      </c>
      <c r="L248">
        <v>1.0253999999999999E-2</v>
      </c>
      <c r="M248">
        <v>0</v>
      </c>
      <c r="N248">
        <v>20.8</v>
      </c>
      <c r="O248">
        <v>0</v>
      </c>
    </row>
    <row r="249" spans="2:15" x14ac:dyDescent="0.2">
      <c r="B249">
        <v>45.504035000000002</v>
      </c>
      <c r="C249">
        <v>89.721680000000006</v>
      </c>
      <c r="D249">
        <v>209.960937</v>
      </c>
      <c r="E249">
        <v>81.542968999999999</v>
      </c>
      <c r="F249">
        <v>1018.17627</v>
      </c>
      <c r="G249">
        <v>793.06640600000003</v>
      </c>
      <c r="H249">
        <v>1010.449219</v>
      </c>
      <c r="I249">
        <v>0.44897500000000001</v>
      </c>
      <c r="J249">
        <v>4.9071999999999998E-2</v>
      </c>
      <c r="K249">
        <v>1.3184E-2</v>
      </c>
      <c r="L249">
        <v>8.7889999999999999E-3</v>
      </c>
      <c r="M249">
        <v>0</v>
      </c>
      <c r="N249">
        <v>20.8</v>
      </c>
      <c r="O249">
        <v>0</v>
      </c>
    </row>
    <row r="250" spans="2:15" x14ac:dyDescent="0.2">
      <c r="B250">
        <v>45.704462999999997</v>
      </c>
      <c r="C250">
        <v>89.84375</v>
      </c>
      <c r="D250">
        <v>209.71679700000001</v>
      </c>
      <c r="E250">
        <v>82.519531000000001</v>
      </c>
      <c r="F250">
        <v>1018.212891</v>
      </c>
      <c r="G250">
        <v>793.13964799999997</v>
      </c>
      <c r="H250">
        <v>1011.2548829999999</v>
      </c>
      <c r="I250">
        <v>0.44457999999999998</v>
      </c>
      <c r="J250">
        <v>4.9071999999999998E-2</v>
      </c>
      <c r="K250">
        <v>8.7889999999999999E-3</v>
      </c>
      <c r="L250">
        <v>1.0498E-2</v>
      </c>
      <c r="M250">
        <v>0</v>
      </c>
      <c r="N250">
        <v>20.8</v>
      </c>
      <c r="O250">
        <v>0</v>
      </c>
    </row>
    <row r="251" spans="2:15" x14ac:dyDescent="0.2">
      <c r="B251">
        <v>45.904884000000003</v>
      </c>
      <c r="C251">
        <v>90.087890999999999</v>
      </c>
      <c r="D251">
        <v>209.83886699999999</v>
      </c>
      <c r="E251">
        <v>82.641602000000006</v>
      </c>
      <c r="F251">
        <v>1018.139648</v>
      </c>
      <c r="G251">
        <v>793.13964799999997</v>
      </c>
      <c r="H251">
        <v>1011.730957</v>
      </c>
      <c r="I251">
        <v>0.44457999999999998</v>
      </c>
      <c r="J251">
        <v>5.1270000000000003E-2</v>
      </c>
      <c r="K251">
        <v>1.1719E-2</v>
      </c>
      <c r="L251">
        <v>8.7889999999999999E-3</v>
      </c>
      <c r="M251">
        <v>0</v>
      </c>
      <c r="N251">
        <v>20.8</v>
      </c>
      <c r="O251">
        <v>0</v>
      </c>
    </row>
    <row r="252" spans="2:15" x14ac:dyDescent="0.2">
      <c r="B252">
        <v>46.104351000000001</v>
      </c>
      <c r="C252">
        <v>90.209961000000007</v>
      </c>
      <c r="D252">
        <v>210.20507799999999</v>
      </c>
      <c r="E252">
        <v>81.909180000000006</v>
      </c>
      <c r="F252">
        <v>1018.139648</v>
      </c>
      <c r="G252">
        <v>793.103027</v>
      </c>
      <c r="H252">
        <v>1012.023926</v>
      </c>
      <c r="I252">
        <v>0.45117200000000002</v>
      </c>
      <c r="J252">
        <v>4.8340000000000001E-2</v>
      </c>
      <c r="K252">
        <v>1.3184E-2</v>
      </c>
      <c r="L252">
        <v>1.0985999999999999E-2</v>
      </c>
      <c r="M252">
        <v>0</v>
      </c>
      <c r="N252">
        <v>20.8</v>
      </c>
      <c r="O252">
        <v>0</v>
      </c>
    </row>
    <row r="253" spans="2:15" x14ac:dyDescent="0.2">
      <c r="B253">
        <v>46.305813000000001</v>
      </c>
      <c r="C253">
        <v>90.087890999999999</v>
      </c>
      <c r="D253">
        <v>210.57128900000001</v>
      </c>
      <c r="E253">
        <v>83.007812000000001</v>
      </c>
      <c r="F253">
        <v>1018.17627</v>
      </c>
      <c r="G253">
        <v>793.17627000000005</v>
      </c>
      <c r="H253">
        <v>1012.133789</v>
      </c>
      <c r="I253">
        <v>0.44824199999999997</v>
      </c>
      <c r="J253">
        <v>4.8340000000000001E-2</v>
      </c>
      <c r="K253">
        <v>1.3184E-2</v>
      </c>
      <c r="L253">
        <v>1.1719E-2</v>
      </c>
      <c r="M253">
        <v>0</v>
      </c>
      <c r="N253">
        <v>20.8</v>
      </c>
      <c r="O253">
        <v>0</v>
      </c>
    </row>
    <row r="254" spans="2:15" x14ac:dyDescent="0.2">
      <c r="B254">
        <v>46.506407000000003</v>
      </c>
      <c r="C254">
        <v>89.721680000000006</v>
      </c>
      <c r="D254">
        <v>209.960937</v>
      </c>
      <c r="E254">
        <v>83.007812000000001</v>
      </c>
      <c r="F254">
        <v>1018.212891</v>
      </c>
      <c r="G254">
        <v>793.13964799999997</v>
      </c>
      <c r="H254">
        <v>1011.035156</v>
      </c>
      <c r="I254">
        <v>0.44824199999999997</v>
      </c>
      <c r="J254">
        <v>4.7606999999999997E-2</v>
      </c>
      <c r="K254">
        <v>8.7889999999999999E-3</v>
      </c>
      <c r="L254">
        <v>8.5450000000000005E-3</v>
      </c>
      <c r="M254">
        <v>0</v>
      </c>
      <c r="N254">
        <v>20.8</v>
      </c>
      <c r="O254">
        <v>0</v>
      </c>
    </row>
    <row r="255" spans="2:15" x14ac:dyDescent="0.2">
      <c r="B255">
        <v>46.706017000000003</v>
      </c>
      <c r="C255">
        <v>89.721680000000006</v>
      </c>
      <c r="D255">
        <v>209.83886699999999</v>
      </c>
      <c r="E255">
        <v>82.519531000000001</v>
      </c>
      <c r="F255">
        <v>1018.212891</v>
      </c>
      <c r="G255">
        <v>793.13964799999997</v>
      </c>
      <c r="H255">
        <v>1011.9140619999999</v>
      </c>
      <c r="I255">
        <v>0.44238300000000003</v>
      </c>
      <c r="J255">
        <v>5.3467000000000001E-2</v>
      </c>
      <c r="K255">
        <v>1.3184E-2</v>
      </c>
      <c r="L255">
        <v>1.0742E-2</v>
      </c>
      <c r="M255">
        <v>0</v>
      </c>
      <c r="N255">
        <v>20.8</v>
      </c>
      <c r="O255">
        <v>0</v>
      </c>
    </row>
    <row r="256" spans="2:15" x14ac:dyDescent="0.2">
      <c r="B256">
        <v>46.907511999999997</v>
      </c>
      <c r="C256">
        <v>89.84375</v>
      </c>
      <c r="D256">
        <v>209.83886699999999</v>
      </c>
      <c r="E256">
        <v>82.397461000000007</v>
      </c>
      <c r="F256">
        <v>1018.139648</v>
      </c>
      <c r="G256">
        <v>793.13964799999997</v>
      </c>
      <c r="H256">
        <v>1010.4858400000001</v>
      </c>
      <c r="I256">
        <v>0.45043899999999998</v>
      </c>
      <c r="J256">
        <v>5.2734000000000003E-2</v>
      </c>
      <c r="K256">
        <v>1.3184E-2</v>
      </c>
      <c r="L256">
        <v>8.0569999999999999E-3</v>
      </c>
      <c r="M256">
        <v>0</v>
      </c>
      <c r="N256">
        <v>20.8</v>
      </c>
      <c r="O256">
        <v>0</v>
      </c>
    </row>
    <row r="257" spans="2:15" x14ac:dyDescent="0.2">
      <c r="B257">
        <v>47.108100999999998</v>
      </c>
      <c r="C257">
        <v>89.84375</v>
      </c>
      <c r="D257">
        <v>209.71679700000001</v>
      </c>
      <c r="E257">
        <v>82.519531000000001</v>
      </c>
      <c r="F257">
        <v>1018.139648</v>
      </c>
      <c r="G257">
        <v>793.13964799999997</v>
      </c>
      <c r="H257">
        <v>1011.035156</v>
      </c>
      <c r="I257">
        <v>0.44677699999999998</v>
      </c>
      <c r="J257">
        <v>4.6875E-2</v>
      </c>
      <c r="K257">
        <v>1.3184E-2</v>
      </c>
      <c r="L257">
        <v>1.0498E-2</v>
      </c>
      <c r="M257">
        <v>0</v>
      </c>
      <c r="N257">
        <v>20.8</v>
      </c>
      <c r="O257">
        <v>0</v>
      </c>
    </row>
    <row r="258" spans="2:15" x14ac:dyDescent="0.2">
      <c r="B258">
        <v>47.308622999999997</v>
      </c>
      <c r="C258">
        <v>89.477538999999993</v>
      </c>
      <c r="D258">
        <v>209.59472700000001</v>
      </c>
      <c r="E258">
        <v>82.275390999999999</v>
      </c>
      <c r="F258">
        <v>1018.17627</v>
      </c>
      <c r="G258">
        <v>793.02978499999995</v>
      </c>
      <c r="H258">
        <v>1010.888672</v>
      </c>
      <c r="I258">
        <v>0.44457999999999998</v>
      </c>
      <c r="J258">
        <v>5.1270000000000003E-2</v>
      </c>
      <c r="K258">
        <v>1.3184E-2</v>
      </c>
      <c r="L258">
        <v>9.5209999999999999E-3</v>
      </c>
      <c r="M258">
        <v>0</v>
      </c>
      <c r="N258">
        <v>20.8</v>
      </c>
      <c r="O258">
        <v>0</v>
      </c>
    </row>
    <row r="259" spans="2:15" x14ac:dyDescent="0.2">
      <c r="B259">
        <v>47.509283000000003</v>
      </c>
      <c r="C259">
        <v>89.721680000000006</v>
      </c>
      <c r="D259">
        <v>209.83886699999999</v>
      </c>
      <c r="E259">
        <v>82.763672</v>
      </c>
      <c r="F259">
        <v>1018.139648</v>
      </c>
      <c r="G259">
        <v>793.13964799999997</v>
      </c>
      <c r="H259">
        <v>1011.291504</v>
      </c>
      <c r="I259">
        <v>0.44604500000000002</v>
      </c>
      <c r="J259">
        <v>4.5409999999999999E-2</v>
      </c>
      <c r="K259">
        <v>1.1719E-2</v>
      </c>
      <c r="L259">
        <v>9.7660000000000004E-3</v>
      </c>
      <c r="M259">
        <v>0</v>
      </c>
      <c r="N259">
        <v>20.8</v>
      </c>
      <c r="O259">
        <v>0</v>
      </c>
    </row>
    <row r="260" spans="2:15" x14ac:dyDescent="0.2">
      <c r="B260">
        <v>47.709862999999999</v>
      </c>
      <c r="C260">
        <v>90.087890999999999</v>
      </c>
      <c r="D260">
        <v>209.960937</v>
      </c>
      <c r="E260">
        <v>82.519531000000001</v>
      </c>
      <c r="F260">
        <v>1018.139648</v>
      </c>
      <c r="G260">
        <v>793.103027</v>
      </c>
      <c r="H260">
        <v>1011.4013670000001</v>
      </c>
      <c r="I260">
        <v>0.44164999999999999</v>
      </c>
      <c r="J260">
        <v>4.8340000000000001E-2</v>
      </c>
      <c r="K260">
        <v>8.7889999999999999E-3</v>
      </c>
      <c r="L260">
        <v>9.2770000000000005E-3</v>
      </c>
      <c r="M260">
        <v>0</v>
      </c>
      <c r="N260">
        <v>20.8</v>
      </c>
      <c r="O260">
        <v>0</v>
      </c>
    </row>
    <row r="261" spans="2:15" x14ac:dyDescent="0.2">
      <c r="B261">
        <v>47.910328</v>
      </c>
      <c r="C261">
        <v>90.087890999999999</v>
      </c>
      <c r="D261">
        <v>208.984375</v>
      </c>
      <c r="E261">
        <v>82.763672</v>
      </c>
      <c r="F261">
        <v>1018.139648</v>
      </c>
      <c r="G261">
        <v>793.103027</v>
      </c>
      <c r="H261">
        <v>1011.364746</v>
      </c>
      <c r="I261">
        <v>0.44677699999999998</v>
      </c>
      <c r="J261">
        <v>5.1270000000000003E-2</v>
      </c>
      <c r="K261">
        <v>1.3184E-2</v>
      </c>
      <c r="L261">
        <v>1.0253999999999999E-2</v>
      </c>
      <c r="M261">
        <v>0</v>
      </c>
      <c r="N261">
        <v>20.8</v>
      </c>
      <c r="O261">
        <v>0</v>
      </c>
    </row>
    <row r="262" spans="2:15" x14ac:dyDescent="0.2">
      <c r="B262">
        <v>48.110731000000001</v>
      </c>
      <c r="C262">
        <v>89.965819999999994</v>
      </c>
      <c r="D262">
        <v>208.984375</v>
      </c>
      <c r="E262">
        <v>82.275390999999999</v>
      </c>
      <c r="F262">
        <v>1018.17627</v>
      </c>
      <c r="G262">
        <v>793.06640600000003</v>
      </c>
      <c r="H262">
        <v>1010.778809</v>
      </c>
      <c r="I262">
        <v>0.44897500000000001</v>
      </c>
      <c r="J262">
        <v>4.8340000000000001E-2</v>
      </c>
      <c r="K262">
        <v>1.1719E-2</v>
      </c>
      <c r="L262">
        <v>9.5209999999999999E-3</v>
      </c>
      <c r="M262">
        <v>0</v>
      </c>
      <c r="N262">
        <v>20.8</v>
      </c>
      <c r="O262">
        <v>0</v>
      </c>
    </row>
    <row r="263" spans="2:15" x14ac:dyDescent="0.2">
      <c r="B263">
        <v>48.311194999999998</v>
      </c>
      <c r="C263">
        <v>89.965819999999994</v>
      </c>
      <c r="D263">
        <v>210.08300800000001</v>
      </c>
      <c r="E263">
        <v>83.251953</v>
      </c>
      <c r="F263">
        <v>1018.139648</v>
      </c>
      <c r="G263">
        <v>793.17627000000005</v>
      </c>
      <c r="H263">
        <v>1010.2294920000001</v>
      </c>
      <c r="I263">
        <v>0.44751000000000002</v>
      </c>
      <c r="J263">
        <v>4.6875E-2</v>
      </c>
      <c r="K263">
        <v>1.1719E-2</v>
      </c>
      <c r="L263">
        <v>1.123E-2</v>
      </c>
      <c r="M263">
        <v>0</v>
      </c>
      <c r="N263">
        <v>20.8</v>
      </c>
      <c r="O263">
        <v>0</v>
      </c>
    </row>
    <row r="264" spans="2:15" x14ac:dyDescent="0.2">
      <c r="B264">
        <v>48.511797000000001</v>
      </c>
      <c r="C264">
        <v>90.087890999999999</v>
      </c>
      <c r="D264">
        <v>210.08300800000001</v>
      </c>
      <c r="E264">
        <v>83.007812000000001</v>
      </c>
      <c r="F264">
        <v>1018.139648</v>
      </c>
      <c r="G264">
        <v>793.13964799999997</v>
      </c>
      <c r="H264">
        <v>1010.192871</v>
      </c>
      <c r="I264">
        <v>0.44604500000000002</v>
      </c>
      <c r="J264">
        <v>5.2002E-2</v>
      </c>
      <c r="K264">
        <v>1.6112999999999999E-2</v>
      </c>
      <c r="L264">
        <v>1.0985999999999999E-2</v>
      </c>
      <c r="M264">
        <v>0</v>
      </c>
      <c r="N264">
        <v>20.8</v>
      </c>
      <c r="O264">
        <v>0</v>
      </c>
    </row>
    <row r="265" spans="2:15" x14ac:dyDescent="0.2">
      <c r="B265">
        <v>48.712262000000003</v>
      </c>
      <c r="C265">
        <v>89.84375</v>
      </c>
      <c r="D265">
        <v>209.472656</v>
      </c>
      <c r="E265">
        <v>82.885741999999993</v>
      </c>
      <c r="F265">
        <v>1018.139648</v>
      </c>
      <c r="G265">
        <v>793.17627000000005</v>
      </c>
      <c r="H265">
        <v>1012.097168</v>
      </c>
      <c r="I265">
        <v>0.44604500000000002</v>
      </c>
      <c r="J265">
        <v>4.5409999999999999E-2</v>
      </c>
      <c r="K265">
        <v>1.1719E-2</v>
      </c>
      <c r="L265">
        <v>1.0498E-2</v>
      </c>
      <c r="M265">
        <v>0</v>
      </c>
      <c r="N265">
        <v>20.8</v>
      </c>
      <c r="O265">
        <v>0</v>
      </c>
    </row>
    <row r="266" spans="2:15" x14ac:dyDescent="0.2">
      <c r="B266">
        <v>48.911735999999998</v>
      </c>
      <c r="C266">
        <v>90.209961000000007</v>
      </c>
      <c r="D266">
        <v>208.984375</v>
      </c>
      <c r="E266">
        <v>82.153319999999994</v>
      </c>
      <c r="F266">
        <v>1018.103027</v>
      </c>
      <c r="G266">
        <v>793.13964799999997</v>
      </c>
      <c r="H266">
        <v>1012.280273</v>
      </c>
      <c r="I266">
        <v>0.45410200000000001</v>
      </c>
      <c r="J266">
        <v>4.9805000000000002E-2</v>
      </c>
      <c r="K266">
        <v>1.1719E-2</v>
      </c>
      <c r="L266">
        <v>8.7889999999999999E-3</v>
      </c>
      <c r="M266">
        <v>0</v>
      </c>
      <c r="N266">
        <v>20.8</v>
      </c>
      <c r="O266">
        <v>0</v>
      </c>
    </row>
    <row r="267" spans="2:15" x14ac:dyDescent="0.2">
      <c r="B267">
        <v>49.113202999999999</v>
      </c>
      <c r="C267">
        <v>89.84375</v>
      </c>
      <c r="D267">
        <v>209.71679700000001</v>
      </c>
      <c r="E267">
        <v>82.885741999999993</v>
      </c>
      <c r="F267">
        <v>1018.17627</v>
      </c>
      <c r="G267">
        <v>793.13964799999997</v>
      </c>
      <c r="H267">
        <v>1011.987305</v>
      </c>
      <c r="I267">
        <v>0.45043899999999998</v>
      </c>
      <c r="J267">
        <v>4.4678000000000002E-2</v>
      </c>
      <c r="K267">
        <v>8.7889999999999999E-3</v>
      </c>
      <c r="L267">
        <v>1.0742E-2</v>
      </c>
      <c r="M267">
        <v>0</v>
      </c>
      <c r="N267">
        <v>20.8</v>
      </c>
      <c r="O267">
        <v>0</v>
      </c>
    </row>
    <row r="268" spans="2:15" x14ac:dyDescent="0.2">
      <c r="B268">
        <v>49.313667000000002</v>
      </c>
      <c r="C268">
        <v>89.965819999999994</v>
      </c>
      <c r="D268">
        <v>209.10644500000001</v>
      </c>
      <c r="E268">
        <v>82.641602000000006</v>
      </c>
      <c r="F268">
        <v>1018.139648</v>
      </c>
      <c r="G268">
        <v>793.13964799999997</v>
      </c>
      <c r="H268">
        <v>1011.2548829999999</v>
      </c>
      <c r="I268">
        <v>0.44604500000000002</v>
      </c>
      <c r="J268">
        <v>5.2002E-2</v>
      </c>
      <c r="K268">
        <v>1.1719E-2</v>
      </c>
      <c r="L268">
        <v>1.0985999999999999E-2</v>
      </c>
      <c r="M268">
        <v>0</v>
      </c>
      <c r="N268">
        <v>20.8</v>
      </c>
      <c r="O268">
        <v>0</v>
      </c>
    </row>
    <row r="269" spans="2:15" x14ac:dyDescent="0.2">
      <c r="B269">
        <v>49.514136000000001</v>
      </c>
      <c r="C269">
        <v>89.84375</v>
      </c>
      <c r="D269">
        <v>208.61816400000001</v>
      </c>
      <c r="E269">
        <v>81.420897999999994</v>
      </c>
      <c r="F269">
        <v>1018.17627</v>
      </c>
      <c r="G269">
        <v>793.13964799999997</v>
      </c>
      <c r="H269">
        <v>1010.668945</v>
      </c>
      <c r="I269">
        <v>0.44751000000000002</v>
      </c>
      <c r="J269">
        <v>4.4678000000000002E-2</v>
      </c>
      <c r="K269">
        <v>8.7889999999999999E-3</v>
      </c>
      <c r="L269">
        <v>1.0498E-2</v>
      </c>
      <c r="M269">
        <v>0</v>
      </c>
      <c r="N269">
        <v>20.8</v>
      </c>
      <c r="O269">
        <v>0</v>
      </c>
    </row>
    <row r="270" spans="2:15" x14ac:dyDescent="0.2">
      <c r="B270">
        <v>49.714632999999999</v>
      </c>
      <c r="C270">
        <v>89.965819999999994</v>
      </c>
      <c r="D270">
        <v>208.61816400000001</v>
      </c>
      <c r="E270">
        <v>81.542968999999999</v>
      </c>
      <c r="F270">
        <v>1018.139648</v>
      </c>
      <c r="G270">
        <v>793.13964799999997</v>
      </c>
      <c r="H270">
        <v>1010.4858400000001</v>
      </c>
      <c r="I270">
        <v>0.45043899999999998</v>
      </c>
      <c r="J270">
        <v>5.2002E-2</v>
      </c>
      <c r="K270">
        <v>1.1719E-2</v>
      </c>
      <c r="L270">
        <v>1.0985999999999999E-2</v>
      </c>
      <c r="M270">
        <v>0</v>
      </c>
      <c r="N270">
        <v>20.8</v>
      </c>
      <c r="O270">
        <v>0</v>
      </c>
    </row>
    <row r="271" spans="2:15" x14ac:dyDescent="0.2">
      <c r="B271">
        <v>49.915261999999998</v>
      </c>
      <c r="C271">
        <v>89.84375</v>
      </c>
      <c r="D271">
        <v>208.984375</v>
      </c>
      <c r="E271">
        <v>81.787109000000001</v>
      </c>
      <c r="F271">
        <v>1018.139648</v>
      </c>
      <c r="G271">
        <v>793.02978499999995</v>
      </c>
      <c r="H271">
        <v>1010.4858400000001</v>
      </c>
      <c r="I271">
        <v>0.44457999999999998</v>
      </c>
      <c r="J271">
        <v>4.3944999999999998E-2</v>
      </c>
      <c r="K271">
        <v>1.3184E-2</v>
      </c>
      <c r="L271">
        <v>9.5209999999999999E-3</v>
      </c>
      <c r="M271">
        <v>0</v>
      </c>
      <c r="N271">
        <v>20.8</v>
      </c>
      <c r="O271">
        <v>0</v>
      </c>
    </row>
    <row r="272" spans="2:15" x14ac:dyDescent="0.2">
      <c r="B272">
        <v>50.115386000000001</v>
      </c>
      <c r="C272">
        <v>89.84375</v>
      </c>
      <c r="D272">
        <v>209.35058599999999</v>
      </c>
      <c r="E272">
        <v>82.763672</v>
      </c>
      <c r="F272">
        <v>1018.139648</v>
      </c>
      <c r="G272">
        <v>793.13964799999997</v>
      </c>
      <c r="H272">
        <v>1010.668945</v>
      </c>
      <c r="I272">
        <v>0.44970700000000002</v>
      </c>
      <c r="J272">
        <v>4.7606999999999997E-2</v>
      </c>
      <c r="K272">
        <v>1.6112999999999999E-2</v>
      </c>
      <c r="L272">
        <v>9.5209999999999999E-3</v>
      </c>
      <c r="M272">
        <v>0</v>
      </c>
      <c r="N272">
        <v>20.8</v>
      </c>
      <c r="O272">
        <v>0</v>
      </c>
    </row>
    <row r="273" spans="2:15" x14ac:dyDescent="0.2">
      <c r="B273">
        <v>50.314861999999998</v>
      </c>
      <c r="C273">
        <v>89.721680000000006</v>
      </c>
      <c r="D273">
        <v>209.71679700000001</v>
      </c>
      <c r="E273">
        <v>82.275390999999999</v>
      </c>
      <c r="F273">
        <v>1018.139648</v>
      </c>
      <c r="G273">
        <v>793.103027</v>
      </c>
      <c r="H273">
        <v>1011.181641</v>
      </c>
      <c r="I273">
        <v>0.45043899999999998</v>
      </c>
      <c r="J273">
        <v>4.6143000000000003E-2</v>
      </c>
      <c r="K273">
        <v>8.7889999999999999E-3</v>
      </c>
      <c r="L273">
        <v>9.7660000000000004E-3</v>
      </c>
      <c r="M273">
        <v>0</v>
      </c>
      <c r="N273">
        <v>20.8</v>
      </c>
      <c r="O273">
        <v>0</v>
      </c>
    </row>
    <row r="274" spans="2:15" x14ac:dyDescent="0.2">
      <c r="B274">
        <v>50.516325000000002</v>
      </c>
      <c r="C274">
        <v>89.721680000000006</v>
      </c>
      <c r="D274">
        <v>209.71679700000001</v>
      </c>
      <c r="E274">
        <v>83.496093999999999</v>
      </c>
      <c r="F274">
        <v>1018.212891</v>
      </c>
      <c r="G274">
        <v>793.13964799999997</v>
      </c>
      <c r="H274">
        <v>1011.2548829999999</v>
      </c>
      <c r="I274">
        <v>0.44897500000000001</v>
      </c>
      <c r="J274">
        <v>4.9805000000000002E-2</v>
      </c>
      <c r="K274">
        <v>1.3184E-2</v>
      </c>
      <c r="L274">
        <v>1.001E-2</v>
      </c>
      <c r="M274">
        <v>0</v>
      </c>
      <c r="N274">
        <v>20.8</v>
      </c>
      <c r="O274">
        <v>0</v>
      </c>
    </row>
    <row r="275" spans="2:15" x14ac:dyDescent="0.2">
      <c r="B275">
        <v>50.716818000000004</v>
      </c>
      <c r="C275">
        <v>89.965819999999994</v>
      </c>
      <c r="D275">
        <v>209.35058599999999</v>
      </c>
      <c r="E275">
        <v>82.885741999999993</v>
      </c>
      <c r="F275">
        <v>1018.139648</v>
      </c>
      <c r="G275">
        <v>793.13964799999997</v>
      </c>
      <c r="H275">
        <v>1010.119629</v>
      </c>
      <c r="I275">
        <v>0.44970700000000002</v>
      </c>
      <c r="J275">
        <v>5.2734000000000003E-2</v>
      </c>
      <c r="K275">
        <v>1.3184E-2</v>
      </c>
      <c r="L275">
        <v>9.2770000000000005E-3</v>
      </c>
      <c r="M275">
        <v>0</v>
      </c>
      <c r="N275">
        <v>20.8</v>
      </c>
      <c r="O275">
        <v>0</v>
      </c>
    </row>
    <row r="276" spans="2:15" x14ac:dyDescent="0.2">
      <c r="B276">
        <v>50.917313</v>
      </c>
      <c r="C276">
        <v>89.965819999999994</v>
      </c>
      <c r="D276">
        <v>209.35058599999999</v>
      </c>
      <c r="E276">
        <v>82.519531000000001</v>
      </c>
      <c r="F276">
        <v>1018.212891</v>
      </c>
      <c r="G276">
        <v>793.21289100000001</v>
      </c>
      <c r="H276">
        <v>1010.266113</v>
      </c>
      <c r="I276">
        <v>0.44824199999999997</v>
      </c>
      <c r="J276">
        <v>4.9805000000000002E-2</v>
      </c>
      <c r="K276">
        <v>1.1719E-2</v>
      </c>
      <c r="L276">
        <v>1.001E-2</v>
      </c>
      <c r="M276">
        <v>0</v>
      </c>
      <c r="N276">
        <v>20.8</v>
      </c>
      <c r="O276">
        <v>0</v>
      </c>
    </row>
    <row r="277" spans="2:15" x14ac:dyDescent="0.2">
      <c r="B277">
        <v>51.117524000000003</v>
      </c>
      <c r="C277">
        <v>89.721680000000006</v>
      </c>
      <c r="D277">
        <v>209.59472700000001</v>
      </c>
      <c r="E277">
        <v>82.03125</v>
      </c>
      <c r="F277">
        <v>1018.17627</v>
      </c>
      <c r="G277">
        <v>793.13964799999997</v>
      </c>
      <c r="H277">
        <v>1010.961914</v>
      </c>
      <c r="I277">
        <v>0.45190399999999997</v>
      </c>
      <c r="J277">
        <v>4.9805000000000002E-2</v>
      </c>
      <c r="K277">
        <v>8.7889999999999999E-3</v>
      </c>
      <c r="L277">
        <v>1.001E-2</v>
      </c>
      <c r="M277">
        <v>0</v>
      </c>
      <c r="N277">
        <v>20.8</v>
      </c>
      <c r="O277">
        <v>0</v>
      </c>
    </row>
    <row r="278" spans="2:15" x14ac:dyDescent="0.2">
      <c r="B278">
        <v>51.318058000000001</v>
      </c>
      <c r="C278">
        <v>89.84375</v>
      </c>
      <c r="D278">
        <v>209.71679700000001</v>
      </c>
      <c r="E278">
        <v>82.519531000000001</v>
      </c>
      <c r="F278">
        <v>1018.139648</v>
      </c>
      <c r="G278">
        <v>793.103027</v>
      </c>
      <c r="H278">
        <v>1011.767578</v>
      </c>
      <c r="I278">
        <v>0.44677699999999998</v>
      </c>
      <c r="J278">
        <v>5.0536999999999999E-2</v>
      </c>
      <c r="K278">
        <v>8.7889999999999999E-3</v>
      </c>
      <c r="L278">
        <v>9.5209999999999999E-3</v>
      </c>
      <c r="M278">
        <v>0</v>
      </c>
      <c r="N278">
        <v>20.8</v>
      </c>
      <c r="O278">
        <v>0</v>
      </c>
    </row>
    <row r="279" spans="2:15" x14ac:dyDescent="0.2">
      <c r="B279">
        <v>51.517524999999999</v>
      </c>
      <c r="C279">
        <v>89.84375</v>
      </c>
      <c r="D279">
        <v>210.08300800000001</v>
      </c>
      <c r="E279">
        <v>82.275390999999999</v>
      </c>
      <c r="F279">
        <v>1018.17627</v>
      </c>
      <c r="G279">
        <v>793.13964799999997</v>
      </c>
      <c r="H279">
        <v>1009.973145</v>
      </c>
      <c r="I279">
        <v>0.44897500000000001</v>
      </c>
      <c r="J279">
        <v>4.8340000000000001E-2</v>
      </c>
      <c r="K279">
        <v>1.3184E-2</v>
      </c>
      <c r="L279">
        <v>1.0985999999999999E-2</v>
      </c>
      <c r="M279">
        <v>0</v>
      </c>
      <c r="N279">
        <v>20.8</v>
      </c>
      <c r="O279">
        <v>0</v>
      </c>
    </row>
    <row r="280" spans="2:15" x14ac:dyDescent="0.2">
      <c r="B280">
        <v>51.718994000000002</v>
      </c>
      <c r="C280">
        <v>89.721680000000006</v>
      </c>
      <c r="D280">
        <v>209.83886699999999</v>
      </c>
      <c r="E280">
        <v>82.519531000000001</v>
      </c>
      <c r="F280">
        <v>1018.17627</v>
      </c>
      <c r="G280">
        <v>793.13964799999997</v>
      </c>
      <c r="H280">
        <v>1011.035156</v>
      </c>
      <c r="I280">
        <v>0.45117200000000002</v>
      </c>
      <c r="J280">
        <v>4.5409999999999999E-2</v>
      </c>
      <c r="K280">
        <v>8.7889999999999999E-3</v>
      </c>
      <c r="L280">
        <v>8.5450000000000005E-3</v>
      </c>
      <c r="M280">
        <v>0</v>
      </c>
      <c r="N280">
        <v>20.8</v>
      </c>
      <c r="O280">
        <v>0</v>
      </c>
    </row>
    <row r="281" spans="2:15" x14ac:dyDescent="0.2">
      <c r="B281">
        <v>51.919497</v>
      </c>
      <c r="C281">
        <v>89.965819999999994</v>
      </c>
      <c r="D281">
        <v>209.83886699999999</v>
      </c>
      <c r="E281">
        <v>82.153319999999994</v>
      </c>
      <c r="F281">
        <v>1018.139648</v>
      </c>
      <c r="G281">
        <v>793.02978499999995</v>
      </c>
      <c r="H281">
        <v>1010.0830079999999</v>
      </c>
      <c r="I281">
        <v>0.44384800000000002</v>
      </c>
      <c r="J281">
        <v>4.9805000000000002E-2</v>
      </c>
      <c r="K281">
        <v>1.1719E-2</v>
      </c>
      <c r="L281">
        <v>8.7889999999999999E-3</v>
      </c>
      <c r="M281">
        <v>0</v>
      </c>
      <c r="N281">
        <v>20.8</v>
      </c>
      <c r="O281">
        <v>0</v>
      </c>
    </row>
    <row r="282" spans="2:15" x14ac:dyDescent="0.2">
      <c r="B282">
        <v>52.119816999999998</v>
      </c>
      <c r="C282">
        <v>89.84375</v>
      </c>
      <c r="D282">
        <v>209.960937</v>
      </c>
      <c r="E282">
        <v>81.542968999999999</v>
      </c>
      <c r="F282">
        <v>1018.212891</v>
      </c>
      <c r="G282">
        <v>793.103027</v>
      </c>
      <c r="H282">
        <v>1010.2294920000001</v>
      </c>
      <c r="I282">
        <v>0.45117200000000002</v>
      </c>
      <c r="J282">
        <v>4.4678000000000002E-2</v>
      </c>
      <c r="K282">
        <v>8.7889999999999999E-3</v>
      </c>
      <c r="L282">
        <v>9.2770000000000005E-3</v>
      </c>
      <c r="M282">
        <v>0</v>
      </c>
      <c r="N282">
        <v>20.8</v>
      </c>
      <c r="O282">
        <v>0</v>
      </c>
    </row>
    <row r="283" spans="2:15" x14ac:dyDescent="0.2">
      <c r="B283">
        <v>52.320289000000002</v>
      </c>
      <c r="C283">
        <v>90.209961000000007</v>
      </c>
      <c r="D283">
        <v>209.59472700000001</v>
      </c>
      <c r="E283">
        <v>82.519531000000001</v>
      </c>
      <c r="F283">
        <v>1018.17627</v>
      </c>
      <c r="G283">
        <v>793.06640600000003</v>
      </c>
      <c r="H283">
        <v>1010.339355</v>
      </c>
      <c r="I283">
        <v>0.45190399999999997</v>
      </c>
      <c r="J283">
        <v>5.2002E-2</v>
      </c>
      <c r="K283">
        <v>1.1719E-2</v>
      </c>
      <c r="L283">
        <v>1.0985999999999999E-2</v>
      </c>
      <c r="M283">
        <v>0</v>
      </c>
      <c r="N283">
        <v>20.8</v>
      </c>
      <c r="O283">
        <v>0</v>
      </c>
    </row>
    <row r="284" spans="2:15" x14ac:dyDescent="0.2">
      <c r="B284">
        <v>52.520752999999999</v>
      </c>
      <c r="C284">
        <v>90.087890999999999</v>
      </c>
      <c r="D284">
        <v>209.71679700000001</v>
      </c>
      <c r="E284">
        <v>82.397461000000007</v>
      </c>
      <c r="F284">
        <v>1018.17627</v>
      </c>
      <c r="G284">
        <v>793.06640600000003</v>
      </c>
      <c r="H284">
        <v>1011.2548829999999</v>
      </c>
      <c r="I284">
        <v>0.45117200000000002</v>
      </c>
      <c r="J284">
        <v>4.6875E-2</v>
      </c>
      <c r="K284">
        <v>1.1719E-2</v>
      </c>
      <c r="L284">
        <v>1.001E-2</v>
      </c>
      <c r="M284">
        <v>0</v>
      </c>
      <c r="N284">
        <v>20.8</v>
      </c>
      <c r="O284">
        <v>0</v>
      </c>
    </row>
    <row r="285" spans="2:15" x14ac:dyDescent="0.2">
      <c r="B285">
        <v>52.721252</v>
      </c>
      <c r="C285">
        <v>89.84375</v>
      </c>
      <c r="D285">
        <v>209.960937</v>
      </c>
      <c r="E285">
        <v>82.275390999999999</v>
      </c>
      <c r="F285">
        <v>1018.17627</v>
      </c>
      <c r="G285">
        <v>793.06640600000003</v>
      </c>
      <c r="H285">
        <v>1012.060547</v>
      </c>
      <c r="I285">
        <v>0.44751000000000002</v>
      </c>
      <c r="J285">
        <v>5.4198999999999997E-2</v>
      </c>
      <c r="K285">
        <v>1.3184E-2</v>
      </c>
      <c r="L285">
        <v>1.001E-2</v>
      </c>
      <c r="M285">
        <v>0</v>
      </c>
      <c r="N285">
        <v>20.8</v>
      </c>
      <c r="O285">
        <v>0</v>
      </c>
    </row>
    <row r="286" spans="2:15" x14ac:dyDescent="0.2">
      <c r="B286">
        <v>52.921776000000001</v>
      </c>
      <c r="C286">
        <v>89.84375</v>
      </c>
      <c r="D286">
        <v>210.57128900000001</v>
      </c>
      <c r="E286">
        <v>81.909180000000006</v>
      </c>
      <c r="F286">
        <v>1018.139648</v>
      </c>
      <c r="G286">
        <v>793.02978499999995</v>
      </c>
      <c r="H286">
        <v>1011.14502</v>
      </c>
      <c r="I286">
        <v>0.44751000000000002</v>
      </c>
      <c r="J286">
        <v>4.9805000000000002E-2</v>
      </c>
      <c r="K286">
        <v>1.3184E-2</v>
      </c>
      <c r="L286">
        <v>1.0742E-2</v>
      </c>
      <c r="M286">
        <v>0</v>
      </c>
      <c r="N286">
        <v>20.8</v>
      </c>
      <c r="O286">
        <v>0</v>
      </c>
    </row>
    <row r="287" spans="2:15" x14ac:dyDescent="0.2">
      <c r="B287">
        <v>53.122661999999998</v>
      </c>
      <c r="C287">
        <v>89.721680000000006</v>
      </c>
      <c r="D287">
        <v>210.32714799999999</v>
      </c>
      <c r="E287">
        <v>82.519531000000001</v>
      </c>
      <c r="F287">
        <v>1018.212891</v>
      </c>
      <c r="G287">
        <v>793.02978499999995</v>
      </c>
      <c r="H287">
        <v>1009.8266599999999</v>
      </c>
      <c r="I287">
        <v>0.44311499999999998</v>
      </c>
      <c r="J287">
        <v>5.2002E-2</v>
      </c>
      <c r="K287">
        <v>1.3184E-2</v>
      </c>
      <c r="L287">
        <v>1.0498E-2</v>
      </c>
      <c r="M287">
        <v>0</v>
      </c>
      <c r="N287">
        <v>20.8</v>
      </c>
      <c r="O287">
        <v>0</v>
      </c>
    </row>
    <row r="288" spans="2:15" x14ac:dyDescent="0.2">
      <c r="B288">
        <v>53.323180000000001</v>
      </c>
      <c r="C288">
        <v>89.721680000000006</v>
      </c>
      <c r="D288">
        <v>209.59472700000001</v>
      </c>
      <c r="E288">
        <v>82.275390999999999</v>
      </c>
      <c r="F288">
        <v>1018.249512</v>
      </c>
      <c r="G288">
        <v>793.13964799999997</v>
      </c>
      <c r="H288">
        <v>1011.218262</v>
      </c>
      <c r="I288">
        <v>0.44897500000000001</v>
      </c>
      <c r="J288">
        <v>5.4932000000000002E-2</v>
      </c>
      <c r="K288">
        <v>1.1719E-2</v>
      </c>
      <c r="L288">
        <v>1.0498E-2</v>
      </c>
      <c r="M288">
        <v>0</v>
      </c>
      <c r="N288">
        <v>20.8</v>
      </c>
      <c r="O288">
        <v>0</v>
      </c>
    </row>
    <row r="289" spans="2:15" x14ac:dyDescent="0.2">
      <c r="B289">
        <v>53.522820000000003</v>
      </c>
      <c r="C289">
        <v>90.087890999999999</v>
      </c>
      <c r="D289">
        <v>209.960937</v>
      </c>
      <c r="E289">
        <v>81.176758000000007</v>
      </c>
      <c r="F289">
        <v>1018.17627</v>
      </c>
      <c r="G289">
        <v>793.103027</v>
      </c>
      <c r="H289">
        <v>1010.449219</v>
      </c>
      <c r="I289">
        <v>0.44604500000000002</v>
      </c>
      <c r="J289">
        <v>5.0536999999999999E-2</v>
      </c>
      <c r="K289">
        <v>8.7889999999999999E-3</v>
      </c>
      <c r="L289">
        <v>1.0985999999999999E-2</v>
      </c>
      <c r="M289">
        <v>0</v>
      </c>
      <c r="N289">
        <v>20.8</v>
      </c>
      <c r="O289">
        <v>0</v>
      </c>
    </row>
    <row r="290" spans="2:15" x14ac:dyDescent="0.2">
      <c r="B290">
        <v>53.723519000000003</v>
      </c>
      <c r="C290">
        <v>90.209961000000007</v>
      </c>
      <c r="D290">
        <v>209.960937</v>
      </c>
      <c r="E290">
        <v>81.787109000000001</v>
      </c>
      <c r="F290">
        <v>1018.17627</v>
      </c>
      <c r="G290">
        <v>793.02978499999995</v>
      </c>
      <c r="H290">
        <v>1010.668945</v>
      </c>
      <c r="I290">
        <v>0.45336900000000002</v>
      </c>
      <c r="J290">
        <v>4.8340000000000001E-2</v>
      </c>
      <c r="K290">
        <v>1.1719E-2</v>
      </c>
      <c r="L290">
        <v>1.001E-2</v>
      </c>
      <c r="M290">
        <v>0</v>
      </c>
      <c r="N290">
        <v>20.8</v>
      </c>
      <c r="O290">
        <v>0</v>
      </c>
    </row>
    <row r="291" spans="2:15" x14ac:dyDescent="0.2">
      <c r="B291">
        <v>53.923980999999998</v>
      </c>
      <c r="C291">
        <v>90.209961000000007</v>
      </c>
      <c r="D291">
        <v>209.35058599999999</v>
      </c>
      <c r="E291">
        <v>81.909180000000006</v>
      </c>
      <c r="F291">
        <v>1018.212891</v>
      </c>
      <c r="G291">
        <v>793.06640600000003</v>
      </c>
      <c r="H291">
        <v>1010.15625</v>
      </c>
      <c r="I291">
        <v>0.44384800000000002</v>
      </c>
      <c r="J291">
        <v>4.7606999999999997E-2</v>
      </c>
      <c r="K291">
        <v>1.3184E-2</v>
      </c>
      <c r="L291">
        <v>9.2770000000000005E-3</v>
      </c>
      <c r="M291">
        <v>0</v>
      </c>
      <c r="N291">
        <v>20.8</v>
      </c>
      <c r="O291">
        <v>0</v>
      </c>
    </row>
    <row r="292" spans="2:15" x14ac:dyDescent="0.2">
      <c r="B292">
        <v>54.125014</v>
      </c>
      <c r="C292">
        <v>90.209961000000007</v>
      </c>
      <c r="D292">
        <v>209.35058599999999</v>
      </c>
      <c r="E292">
        <v>83.129883000000007</v>
      </c>
      <c r="F292">
        <v>1018.212891</v>
      </c>
      <c r="G292">
        <v>793.06640600000003</v>
      </c>
      <c r="H292">
        <v>1009.790039</v>
      </c>
      <c r="I292">
        <v>0.45336900000000002</v>
      </c>
      <c r="J292">
        <v>4.9805000000000002E-2</v>
      </c>
      <c r="K292">
        <v>8.7889999999999999E-3</v>
      </c>
      <c r="L292">
        <v>1.1719E-2</v>
      </c>
      <c r="M292">
        <v>0</v>
      </c>
      <c r="N292">
        <v>20.8</v>
      </c>
      <c r="O292">
        <v>0</v>
      </c>
    </row>
    <row r="293" spans="2:15" x14ac:dyDescent="0.2">
      <c r="B293">
        <v>54.325477999999997</v>
      </c>
      <c r="C293">
        <v>90.209961000000007</v>
      </c>
      <c r="D293">
        <v>209.35058599999999</v>
      </c>
      <c r="E293">
        <v>83.740234000000001</v>
      </c>
      <c r="F293">
        <v>1018.249512</v>
      </c>
      <c r="G293">
        <v>793.02978499999995</v>
      </c>
      <c r="H293">
        <v>1008.6547849999999</v>
      </c>
      <c r="I293">
        <v>0.44384800000000002</v>
      </c>
      <c r="J293">
        <v>5.1270000000000003E-2</v>
      </c>
      <c r="K293">
        <v>1.6112999999999999E-2</v>
      </c>
      <c r="L293">
        <v>1.0498E-2</v>
      </c>
      <c r="M293">
        <v>0</v>
      </c>
      <c r="N293">
        <v>20.8</v>
      </c>
      <c r="O293">
        <v>0</v>
      </c>
    </row>
    <row r="294" spans="2:15" x14ac:dyDescent="0.2">
      <c r="B294">
        <v>54.525942000000001</v>
      </c>
      <c r="C294">
        <v>90.087890999999999</v>
      </c>
      <c r="D294">
        <v>209.71679700000001</v>
      </c>
      <c r="E294">
        <v>81.787109000000001</v>
      </c>
      <c r="F294">
        <v>1018.212891</v>
      </c>
      <c r="G294">
        <v>793.06640600000003</v>
      </c>
      <c r="H294">
        <v>1010.81543</v>
      </c>
      <c r="I294">
        <v>0.45190399999999997</v>
      </c>
      <c r="J294">
        <v>5.3467000000000001E-2</v>
      </c>
      <c r="K294">
        <v>1.1719E-2</v>
      </c>
      <c r="L294">
        <v>1.0498E-2</v>
      </c>
      <c r="M294">
        <v>0</v>
      </c>
      <c r="N294">
        <v>20.8</v>
      </c>
      <c r="O294">
        <v>0</v>
      </c>
    </row>
    <row r="295" spans="2:15" x14ac:dyDescent="0.2">
      <c r="B295">
        <v>54.726562999999999</v>
      </c>
      <c r="C295">
        <v>89.84375</v>
      </c>
      <c r="D295">
        <v>209.35058599999999</v>
      </c>
      <c r="E295">
        <v>83.007812000000001</v>
      </c>
      <c r="F295">
        <v>1018.212891</v>
      </c>
      <c r="G295">
        <v>793.06640600000003</v>
      </c>
      <c r="H295">
        <v>1010.925293</v>
      </c>
      <c r="I295">
        <v>0.44457999999999998</v>
      </c>
      <c r="J295">
        <v>4.8340000000000001E-2</v>
      </c>
      <c r="K295">
        <v>1.3184E-2</v>
      </c>
      <c r="L295">
        <v>8.3009999999999994E-3</v>
      </c>
      <c r="M295">
        <v>0</v>
      </c>
      <c r="N295">
        <v>20.8</v>
      </c>
      <c r="O295">
        <v>0</v>
      </c>
    </row>
    <row r="296" spans="2:15" x14ac:dyDescent="0.2">
      <c r="B296">
        <v>54.927148000000003</v>
      </c>
      <c r="C296">
        <v>89.721680000000006</v>
      </c>
      <c r="D296">
        <v>209.472656</v>
      </c>
      <c r="E296">
        <v>83.007812000000001</v>
      </c>
      <c r="F296">
        <v>1018.17627</v>
      </c>
      <c r="G296">
        <v>793.103027</v>
      </c>
      <c r="H296">
        <v>1010.778809</v>
      </c>
      <c r="I296">
        <v>0.44897500000000001</v>
      </c>
      <c r="J296">
        <v>4.9805000000000002E-2</v>
      </c>
      <c r="K296">
        <v>8.7889999999999999E-3</v>
      </c>
      <c r="L296">
        <v>1.0742E-2</v>
      </c>
      <c r="M296">
        <v>0</v>
      </c>
      <c r="N296">
        <v>20.8</v>
      </c>
      <c r="O296">
        <v>0</v>
      </c>
    </row>
    <row r="297" spans="2:15" x14ac:dyDescent="0.2">
      <c r="B297">
        <v>55.127692000000003</v>
      </c>
      <c r="C297">
        <v>89.477538999999993</v>
      </c>
      <c r="D297">
        <v>210.08300800000001</v>
      </c>
      <c r="E297">
        <v>81.909180000000006</v>
      </c>
      <c r="F297">
        <v>1018.17627</v>
      </c>
      <c r="G297">
        <v>793.02978499999995</v>
      </c>
      <c r="H297">
        <v>1010.15625</v>
      </c>
      <c r="I297">
        <v>0.44970700000000002</v>
      </c>
      <c r="J297">
        <v>4.6875E-2</v>
      </c>
      <c r="K297">
        <v>1.3184E-2</v>
      </c>
      <c r="L297">
        <v>1.001E-2</v>
      </c>
      <c r="M297">
        <v>0</v>
      </c>
      <c r="N297">
        <v>20.8</v>
      </c>
      <c r="O297">
        <v>0</v>
      </c>
    </row>
    <row r="298" spans="2:15" x14ac:dyDescent="0.2">
      <c r="B298">
        <v>55.328218</v>
      </c>
      <c r="C298">
        <v>89.477538999999993</v>
      </c>
      <c r="D298">
        <v>209.960937</v>
      </c>
      <c r="E298">
        <v>81.787109000000001</v>
      </c>
      <c r="F298">
        <v>1018.212891</v>
      </c>
      <c r="G298">
        <v>793.02978499999995</v>
      </c>
      <c r="H298">
        <v>1011.14502</v>
      </c>
      <c r="I298">
        <v>0.44751000000000002</v>
      </c>
      <c r="J298">
        <v>5.2002E-2</v>
      </c>
      <c r="K298">
        <v>1.6112999999999999E-2</v>
      </c>
      <c r="L298">
        <v>1.0985999999999999E-2</v>
      </c>
      <c r="M298">
        <v>0</v>
      </c>
      <c r="N298">
        <v>20.8</v>
      </c>
      <c r="O298">
        <v>0</v>
      </c>
    </row>
    <row r="299" spans="2:15" x14ac:dyDescent="0.2">
      <c r="B299">
        <v>55.528694000000002</v>
      </c>
      <c r="C299">
        <v>89.721680000000006</v>
      </c>
      <c r="D299">
        <v>208.984375</v>
      </c>
      <c r="E299">
        <v>81.787109000000001</v>
      </c>
      <c r="F299">
        <v>1018.212891</v>
      </c>
      <c r="G299">
        <v>792.99316399999998</v>
      </c>
      <c r="H299">
        <v>1010.449219</v>
      </c>
      <c r="I299">
        <v>0.44677699999999998</v>
      </c>
      <c r="J299">
        <v>4.9071999999999998E-2</v>
      </c>
      <c r="K299">
        <v>1.1719E-2</v>
      </c>
      <c r="L299">
        <v>1.0985999999999999E-2</v>
      </c>
      <c r="M299">
        <v>0</v>
      </c>
      <c r="N299">
        <v>20.8</v>
      </c>
      <c r="O299">
        <v>0</v>
      </c>
    </row>
    <row r="300" spans="2:15" x14ac:dyDescent="0.2">
      <c r="B300">
        <v>55.729191999999998</v>
      </c>
      <c r="C300">
        <v>89.965819999999994</v>
      </c>
      <c r="D300">
        <v>208.61816400000001</v>
      </c>
      <c r="E300">
        <v>81.909180000000006</v>
      </c>
      <c r="F300">
        <v>1018.17627</v>
      </c>
      <c r="G300">
        <v>793.06640600000003</v>
      </c>
      <c r="H300">
        <v>1010.375977</v>
      </c>
      <c r="I300">
        <v>0.44824199999999997</v>
      </c>
      <c r="J300">
        <v>5.4932000000000002E-2</v>
      </c>
      <c r="K300">
        <v>1.1719E-2</v>
      </c>
      <c r="L300">
        <v>1.0985999999999999E-2</v>
      </c>
      <c r="M300">
        <v>0</v>
      </c>
      <c r="N300">
        <v>20.8</v>
      </c>
      <c r="O300">
        <v>0</v>
      </c>
    </row>
    <row r="301" spans="2:15" x14ac:dyDescent="0.2">
      <c r="B301">
        <v>55.929757000000002</v>
      </c>
      <c r="C301">
        <v>90.209961000000007</v>
      </c>
      <c r="D301">
        <v>209.22851600000001</v>
      </c>
      <c r="E301">
        <v>81.909180000000006</v>
      </c>
      <c r="F301">
        <v>1018.139648</v>
      </c>
      <c r="G301">
        <v>792.99316399999998</v>
      </c>
      <c r="H301">
        <v>1008.581543</v>
      </c>
      <c r="I301">
        <v>0.44531199999999999</v>
      </c>
      <c r="J301">
        <v>5.0536999999999999E-2</v>
      </c>
      <c r="K301">
        <v>1.1719E-2</v>
      </c>
      <c r="L301">
        <v>1.0742E-2</v>
      </c>
      <c r="M301">
        <v>0</v>
      </c>
      <c r="N301">
        <v>20.8</v>
      </c>
      <c r="O301">
        <v>0</v>
      </c>
    </row>
    <row r="302" spans="2:15" x14ac:dyDescent="0.2">
      <c r="B302">
        <v>56.129873000000003</v>
      </c>
      <c r="C302">
        <v>90.209961000000007</v>
      </c>
      <c r="D302">
        <v>209.71679700000001</v>
      </c>
      <c r="E302">
        <v>82.397461000000007</v>
      </c>
      <c r="F302">
        <v>1018.139648</v>
      </c>
      <c r="G302">
        <v>793.06640600000003</v>
      </c>
      <c r="H302">
        <v>1009.460449</v>
      </c>
      <c r="I302">
        <v>0.44751000000000002</v>
      </c>
      <c r="J302">
        <v>4.8340000000000001E-2</v>
      </c>
      <c r="K302">
        <v>1.6112999999999999E-2</v>
      </c>
      <c r="L302">
        <v>9.0329999999999994E-3</v>
      </c>
      <c r="M302">
        <v>0</v>
      </c>
      <c r="N302">
        <v>20.8</v>
      </c>
      <c r="O302">
        <v>0</v>
      </c>
    </row>
    <row r="303" spans="2:15" x14ac:dyDescent="0.2">
      <c r="B303">
        <v>56.329340999999999</v>
      </c>
      <c r="C303">
        <v>89.84375</v>
      </c>
      <c r="D303">
        <v>209.35058599999999</v>
      </c>
      <c r="E303">
        <v>82.763672</v>
      </c>
      <c r="F303">
        <v>1018.139648</v>
      </c>
      <c r="G303">
        <v>793.13964799999997</v>
      </c>
      <c r="H303">
        <v>1008.508301</v>
      </c>
      <c r="I303">
        <v>0.44457999999999998</v>
      </c>
      <c r="J303">
        <v>4.6875E-2</v>
      </c>
      <c r="K303">
        <v>8.7889999999999999E-3</v>
      </c>
      <c r="L303">
        <v>1.0742E-2</v>
      </c>
      <c r="M303">
        <v>0</v>
      </c>
      <c r="N303">
        <v>20.8</v>
      </c>
      <c r="O303">
        <v>0</v>
      </c>
    </row>
    <row r="304" spans="2:15" x14ac:dyDescent="0.2">
      <c r="B304">
        <v>56.530895000000001</v>
      </c>
      <c r="C304">
        <v>89.84375</v>
      </c>
      <c r="D304">
        <v>209.22851600000001</v>
      </c>
      <c r="E304">
        <v>80.932616999999993</v>
      </c>
      <c r="F304">
        <v>1018.139648</v>
      </c>
      <c r="G304">
        <v>793.02978499999995</v>
      </c>
      <c r="H304">
        <v>1010.961914</v>
      </c>
      <c r="I304">
        <v>0.44751000000000002</v>
      </c>
      <c r="J304">
        <v>4.9805000000000002E-2</v>
      </c>
      <c r="K304">
        <v>1.3184E-2</v>
      </c>
      <c r="L304">
        <v>1.001E-2</v>
      </c>
      <c r="M304">
        <v>0</v>
      </c>
      <c r="N304">
        <v>20.8</v>
      </c>
      <c r="O304">
        <v>0</v>
      </c>
    </row>
    <row r="305" spans="2:15" x14ac:dyDescent="0.2">
      <c r="B305">
        <v>56.731186999999998</v>
      </c>
      <c r="C305">
        <v>89.477538999999993</v>
      </c>
      <c r="D305">
        <v>210.20507799999999</v>
      </c>
      <c r="E305">
        <v>82.885741999999993</v>
      </c>
      <c r="F305">
        <v>1018.17627</v>
      </c>
      <c r="G305">
        <v>793.13964799999997</v>
      </c>
      <c r="H305">
        <v>1011.950684</v>
      </c>
      <c r="I305">
        <v>0.45263700000000001</v>
      </c>
      <c r="J305">
        <v>5.0536999999999999E-2</v>
      </c>
      <c r="K305">
        <v>1.1719E-2</v>
      </c>
      <c r="L305">
        <v>9.7660000000000004E-3</v>
      </c>
      <c r="M305">
        <v>0</v>
      </c>
      <c r="N305">
        <v>20.8</v>
      </c>
      <c r="O305">
        <v>0</v>
      </c>
    </row>
    <row r="306" spans="2:15" x14ac:dyDescent="0.2">
      <c r="B306">
        <v>56.931289</v>
      </c>
      <c r="C306">
        <v>89.355468999999999</v>
      </c>
      <c r="D306">
        <v>209.71679700000001</v>
      </c>
      <c r="E306">
        <v>81.909180000000006</v>
      </c>
      <c r="F306">
        <v>1018.17627</v>
      </c>
      <c r="G306">
        <v>793.06640600000003</v>
      </c>
      <c r="H306">
        <v>1012.609863</v>
      </c>
      <c r="I306">
        <v>0.44897500000000001</v>
      </c>
      <c r="J306">
        <v>4.7606999999999997E-2</v>
      </c>
      <c r="K306">
        <v>1.1719E-2</v>
      </c>
      <c r="L306">
        <v>8.7889999999999999E-3</v>
      </c>
      <c r="M306">
        <v>0</v>
      </c>
      <c r="N306">
        <v>20.8</v>
      </c>
      <c r="O306">
        <v>0</v>
      </c>
    </row>
    <row r="307" spans="2:15" x14ac:dyDescent="0.2">
      <c r="B307">
        <v>57.130991999999999</v>
      </c>
      <c r="C307">
        <v>89.355468999999999</v>
      </c>
      <c r="D307">
        <v>209.71679700000001</v>
      </c>
      <c r="E307">
        <v>82.275390999999999</v>
      </c>
      <c r="F307">
        <v>1018.212891</v>
      </c>
      <c r="G307">
        <v>793.103027</v>
      </c>
      <c r="H307">
        <v>1011.035156</v>
      </c>
      <c r="I307">
        <v>0.44824199999999997</v>
      </c>
      <c r="J307">
        <v>4.4678000000000002E-2</v>
      </c>
      <c r="K307">
        <v>8.7889999999999999E-3</v>
      </c>
      <c r="L307">
        <v>1.001E-2</v>
      </c>
      <c r="M307">
        <v>0</v>
      </c>
      <c r="N307">
        <v>20.8</v>
      </c>
      <c r="O307">
        <v>0</v>
      </c>
    </row>
    <row r="308" spans="2:15" x14ac:dyDescent="0.2">
      <c r="B308">
        <v>57.332492000000002</v>
      </c>
      <c r="C308">
        <v>89.477538999999993</v>
      </c>
      <c r="D308">
        <v>209.83886699999999</v>
      </c>
      <c r="E308">
        <v>82.153319999999994</v>
      </c>
      <c r="F308">
        <v>1018.212891</v>
      </c>
      <c r="G308">
        <v>792.99316399999998</v>
      </c>
      <c r="H308">
        <v>1010.0830079999999</v>
      </c>
      <c r="I308">
        <v>0.44677699999999998</v>
      </c>
      <c r="J308">
        <v>5.2002E-2</v>
      </c>
      <c r="K308">
        <v>1.6112999999999999E-2</v>
      </c>
      <c r="L308">
        <v>1.0498E-2</v>
      </c>
      <c r="M308">
        <v>0</v>
      </c>
      <c r="N308">
        <v>20.8</v>
      </c>
      <c r="O308">
        <v>0</v>
      </c>
    </row>
    <row r="309" spans="2:15" x14ac:dyDescent="0.2">
      <c r="B309">
        <v>57.531962999999998</v>
      </c>
      <c r="C309">
        <v>89.721680000000006</v>
      </c>
      <c r="D309">
        <v>210.08300800000001</v>
      </c>
      <c r="E309">
        <v>81.665038999999993</v>
      </c>
      <c r="F309">
        <v>1018.139648</v>
      </c>
      <c r="G309">
        <v>793.06640600000003</v>
      </c>
      <c r="H309">
        <v>1008.3984369999999</v>
      </c>
      <c r="I309">
        <v>0.44897500000000001</v>
      </c>
      <c r="J309">
        <v>5.0536999999999999E-2</v>
      </c>
      <c r="K309">
        <v>1.1719E-2</v>
      </c>
      <c r="L309">
        <v>1.123E-2</v>
      </c>
      <c r="M309">
        <v>0</v>
      </c>
      <c r="N309">
        <v>20.8</v>
      </c>
      <c r="O309">
        <v>0</v>
      </c>
    </row>
    <row r="310" spans="2:15" x14ac:dyDescent="0.2">
      <c r="B310">
        <v>57.732975000000003</v>
      </c>
      <c r="C310">
        <v>89.84375</v>
      </c>
      <c r="D310">
        <v>209.35058599999999</v>
      </c>
      <c r="E310">
        <v>82.153319999999994</v>
      </c>
      <c r="F310">
        <v>1018.139648</v>
      </c>
      <c r="G310">
        <v>793.02978499999995</v>
      </c>
      <c r="H310">
        <v>1009.899902</v>
      </c>
      <c r="I310">
        <v>0.44091799999999998</v>
      </c>
      <c r="J310">
        <v>4.9071999999999998E-2</v>
      </c>
      <c r="K310">
        <v>1.3184E-2</v>
      </c>
      <c r="L310">
        <v>9.2770000000000005E-3</v>
      </c>
      <c r="M310">
        <v>0</v>
      </c>
      <c r="N310">
        <v>20.8</v>
      </c>
      <c r="O310">
        <v>0</v>
      </c>
    </row>
    <row r="311" spans="2:15" x14ac:dyDescent="0.2">
      <c r="B311">
        <v>57.933630000000001</v>
      </c>
      <c r="C311">
        <v>89.84375</v>
      </c>
      <c r="D311">
        <v>208.984375</v>
      </c>
      <c r="E311">
        <v>82.275390999999999</v>
      </c>
      <c r="F311">
        <v>1018.139648</v>
      </c>
      <c r="G311">
        <v>792.99316399999998</v>
      </c>
      <c r="H311">
        <v>1009.533691</v>
      </c>
      <c r="I311">
        <v>0.44824199999999997</v>
      </c>
      <c r="J311">
        <v>4.9805000000000002E-2</v>
      </c>
      <c r="K311">
        <v>1.6112999999999999E-2</v>
      </c>
      <c r="L311">
        <v>9.5209999999999999E-3</v>
      </c>
      <c r="M311">
        <v>0</v>
      </c>
      <c r="N311">
        <v>20.8</v>
      </c>
      <c r="O311">
        <v>0</v>
      </c>
    </row>
    <row r="312" spans="2:15" x14ac:dyDescent="0.2">
      <c r="B312">
        <v>58.134138999999998</v>
      </c>
      <c r="C312">
        <v>89.965819999999994</v>
      </c>
      <c r="D312">
        <v>209.35058599999999</v>
      </c>
      <c r="E312">
        <v>82.03125</v>
      </c>
      <c r="F312">
        <v>1018.139648</v>
      </c>
      <c r="G312">
        <v>793.02978499999995</v>
      </c>
      <c r="H312">
        <v>1011.804199</v>
      </c>
      <c r="I312">
        <v>0.44970700000000002</v>
      </c>
      <c r="J312">
        <v>4.6143000000000003E-2</v>
      </c>
      <c r="K312">
        <v>1.7578E-2</v>
      </c>
      <c r="L312">
        <v>9.2770000000000005E-3</v>
      </c>
      <c r="M312">
        <v>0</v>
      </c>
      <c r="N312">
        <v>20.8</v>
      </c>
      <c r="O312">
        <v>0</v>
      </c>
    </row>
    <row r="313" spans="2:15" x14ac:dyDescent="0.2">
      <c r="B313">
        <v>58.334766000000002</v>
      </c>
      <c r="C313">
        <v>89.84375</v>
      </c>
      <c r="D313">
        <v>209.59472700000001</v>
      </c>
      <c r="E313">
        <v>81.909180000000006</v>
      </c>
      <c r="F313">
        <v>1018.17627</v>
      </c>
      <c r="G313">
        <v>793.06640600000003</v>
      </c>
      <c r="H313">
        <v>1011.364746</v>
      </c>
      <c r="I313">
        <v>0.44970700000000002</v>
      </c>
      <c r="J313">
        <v>5.1270000000000003E-2</v>
      </c>
      <c r="K313">
        <v>1.1719E-2</v>
      </c>
      <c r="L313">
        <v>1.0742E-2</v>
      </c>
      <c r="M313">
        <v>0</v>
      </c>
      <c r="N313">
        <v>20.8</v>
      </c>
      <c r="O313">
        <v>0</v>
      </c>
    </row>
    <row r="314" spans="2:15" x14ac:dyDescent="0.2">
      <c r="B314">
        <v>58.53537</v>
      </c>
      <c r="C314">
        <v>89.84375</v>
      </c>
      <c r="D314">
        <v>209.71679700000001</v>
      </c>
      <c r="E314">
        <v>82.03125</v>
      </c>
      <c r="F314">
        <v>1018.17627</v>
      </c>
      <c r="G314">
        <v>793.02978499999995</v>
      </c>
      <c r="H314">
        <v>1011.621094</v>
      </c>
      <c r="I314">
        <v>0.44457999999999998</v>
      </c>
      <c r="J314">
        <v>4.7606999999999997E-2</v>
      </c>
      <c r="K314">
        <v>1.1719E-2</v>
      </c>
      <c r="L314">
        <v>9.7660000000000004E-3</v>
      </c>
      <c r="M314">
        <v>0</v>
      </c>
      <c r="N314">
        <v>20.8</v>
      </c>
      <c r="O314">
        <v>0</v>
      </c>
    </row>
    <row r="315" spans="2:15" x14ac:dyDescent="0.2">
      <c r="B315">
        <v>58.734842999999998</v>
      </c>
      <c r="C315">
        <v>89.965819999999994</v>
      </c>
      <c r="D315">
        <v>209.71679700000001</v>
      </c>
      <c r="E315">
        <v>82.763672</v>
      </c>
      <c r="F315">
        <v>1018.17627</v>
      </c>
      <c r="G315">
        <v>793.103027</v>
      </c>
      <c r="H315">
        <v>1012.280273</v>
      </c>
      <c r="I315">
        <v>0.45190399999999997</v>
      </c>
      <c r="J315">
        <v>4.9071999999999998E-2</v>
      </c>
      <c r="K315">
        <v>1.3184E-2</v>
      </c>
      <c r="L315">
        <v>9.5209999999999999E-3</v>
      </c>
      <c r="M315">
        <v>0</v>
      </c>
      <c r="N315">
        <v>20.8</v>
      </c>
      <c r="O315">
        <v>0</v>
      </c>
    </row>
    <row r="316" spans="2:15" x14ac:dyDescent="0.2">
      <c r="B316">
        <v>58.936342000000003</v>
      </c>
      <c r="C316">
        <v>90.087890999999999</v>
      </c>
      <c r="D316">
        <v>210.32714799999999</v>
      </c>
      <c r="E316">
        <v>82.519531000000001</v>
      </c>
      <c r="F316">
        <v>1018.17627</v>
      </c>
      <c r="G316">
        <v>793.06640600000003</v>
      </c>
      <c r="H316">
        <v>1011.035156</v>
      </c>
      <c r="I316">
        <v>0.44531199999999999</v>
      </c>
      <c r="J316">
        <v>5.0536999999999999E-2</v>
      </c>
      <c r="K316">
        <v>8.7889999999999999E-3</v>
      </c>
      <c r="L316">
        <v>1.001E-2</v>
      </c>
      <c r="M316">
        <v>0</v>
      </c>
      <c r="N316">
        <v>20.8</v>
      </c>
      <c r="O316">
        <v>0</v>
      </c>
    </row>
    <row r="317" spans="2:15" x14ac:dyDescent="0.2">
      <c r="B317">
        <v>59.136363000000003</v>
      </c>
      <c r="C317">
        <v>90.209961000000007</v>
      </c>
      <c r="D317">
        <v>209.35058599999999</v>
      </c>
      <c r="E317">
        <v>83.251953</v>
      </c>
      <c r="F317">
        <v>1018.17627</v>
      </c>
      <c r="G317">
        <v>792.91992200000004</v>
      </c>
      <c r="H317">
        <v>1010.888672</v>
      </c>
      <c r="I317">
        <v>0.44970700000000002</v>
      </c>
      <c r="J317">
        <v>5.0536999999999999E-2</v>
      </c>
      <c r="K317">
        <v>8.7889999999999999E-3</v>
      </c>
      <c r="L317">
        <v>1.0253999999999999E-2</v>
      </c>
      <c r="M317">
        <v>0</v>
      </c>
      <c r="N317">
        <v>20.8</v>
      </c>
      <c r="O317">
        <v>0</v>
      </c>
    </row>
    <row r="318" spans="2:15" x14ac:dyDescent="0.2">
      <c r="B318">
        <v>59.337221</v>
      </c>
      <c r="C318">
        <v>90.087890999999999</v>
      </c>
      <c r="D318">
        <v>208.74023399999999</v>
      </c>
      <c r="E318">
        <v>81.909180000000006</v>
      </c>
      <c r="F318">
        <v>1018.17627</v>
      </c>
      <c r="G318">
        <v>793.103027</v>
      </c>
      <c r="H318">
        <v>1011.621094</v>
      </c>
      <c r="I318">
        <v>0.44677699999999998</v>
      </c>
      <c r="J318">
        <v>5.1270000000000003E-2</v>
      </c>
      <c r="K318">
        <v>1.1719E-2</v>
      </c>
      <c r="L318">
        <v>1.001E-2</v>
      </c>
      <c r="M318">
        <v>0</v>
      </c>
      <c r="N318">
        <v>20.8</v>
      </c>
      <c r="O318">
        <v>0</v>
      </c>
    </row>
    <row r="319" spans="2:15" x14ac:dyDescent="0.2">
      <c r="B319">
        <v>59.537708000000002</v>
      </c>
      <c r="C319">
        <v>90.209961000000007</v>
      </c>
      <c r="D319">
        <v>209.35058599999999</v>
      </c>
      <c r="E319">
        <v>81.176758000000007</v>
      </c>
      <c r="F319">
        <v>1018.139648</v>
      </c>
      <c r="G319">
        <v>792.99316399999998</v>
      </c>
      <c r="H319">
        <v>1010.925293</v>
      </c>
      <c r="I319">
        <v>0.45117200000000002</v>
      </c>
      <c r="J319">
        <v>4.4678000000000002E-2</v>
      </c>
      <c r="K319">
        <v>1.1719E-2</v>
      </c>
      <c r="L319">
        <v>1.2207000000000001E-2</v>
      </c>
      <c r="M319">
        <v>0</v>
      </c>
      <c r="N319">
        <v>20.8</v>
      </c>
      <c r="O319">
        <v>0</v>
      </c>
    </row>
    <row r="320" spans="2:15" x14ac:dyDescent="0.2">
      <c r="B320">
        <v>59.738173000000003</v>
      </c>
      <c r="C320">
        <v>90.087890999999999</v>
      </c>
      <c r="D320">
        <v>209.472656</v>
      </c>
      <c r="E320">
        <v>82.275390999999999</v>
      </c>
      <c r="F320">
        <v>1018.17627</v>
      </c>
      <c r="G320">
        <v>793.06640600000003</v>
      </c>
      <c r="H320">
        <v>1010.0830079999999</v>
      </c>
      <c r="I320">
        <v>0.45043899999999998</v>
      </c>
      <c r="J320">
        <v>5.0536999999999999E-2</v>
      </c>
      <c r="K320">
        <v>1.1719E-2</v>
      </c>
      <c r="L320">
        <v>9.2770000000000005E-3</v>
      </c>
      <c r="M320">
        <v>0</v>
      </c>
      <c r="N320">
        <v>20.8</v>
      </c>
      <c r="O320">
        <v>0</v>
      </c>
    </row>
    <row r="321" spans="2:15" x14ac:dyDescent="0.2">
      <c r="B321">
        <v>59.938665999999998</v>
      </c>
      <c r="C321">
        <v>90.087890999999999</v>
      </c>
      <c r="D321">
        <v>209.59472700000001</v>
      </c>
      <c r="E321">
        <v>81.909180000000006</v>
      </c>
      <c r="F321">
        <v>1018.17627</v>
      </c>
      <c r="G321">
        <v>793.02978499999995</v>
      </c>
      <c r="H321">
        <v>1009.020996</v>
      </c>
      <c r="I321">
        <v>0.44970700000000002</v>
      </c>
      <c r="J321">
        <v>5.4932000000000002E-2</v>
      </c>
      <c r="K321">
        <v>1.3184E-2</v>
      </c>
      <c r="L321">
        <v>9.7660000000000004E-3</v>
      </c>
      <c r="M321">
        <v>0</v>
      </c>
      <c r="N321">
        <v>20.8</v>
      </c>
      <c r="O3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5" x14ac:dyDescent="0.2">
      <c r="A1" t="s">
        <v>0</v>
      </c>
    </row>
    <row r="2" spans="1:15" x14ac:dyDescent="0.2">
      <c r="A2" t="s">
        <v>1</v>
      </c>
      <c r="B2">
        <v>2</v>
      </c>
    </row>
    <row r="3" spans="1:15" x14ac:dyDescent="0.2">
      <c r="A3" t="s">
        <v>2</v>
      </c>
      <c r="B3">
        <v>2</v>
      </c>
    </row>
    <row r="4" spans="1:15" x14ac:dyDescent="0.2">
      <c r="A4" t="s">
        <v>3</v>
      </c>
      <c r="B4" t="s">
        <v>4</v>
      </c>
    </row>
    <row r="5" spans="1:15" x14ac:dyDescent="0.2">
      <c r="A5" t="s">
        <v>5</v>
      </c>
      <c r="B5" t="s">
        <v>6</v>
      </c>
    </row>
    <row r="6" spans="1:15" x14ac:dyDescent="0.2">
      <c r="A6" t="s">
        <v>7</v>
      </c>
      <c r="B6" t="s">
        <v>8</v>
      </c>
    </row>
    <row r="7" spans="1:15" x14ac:dyDescent="0.2">
      <c r="A7" t="s">
        <v>9</v>
      </c>
      <c r="B7" t="s">
        <v>8</v>
      </c>
    </row>
    <row r="8" spans="1:15" x14ac:dyDescent="0.2">
      <c r="A8" t="s">
        <v>10</v>
      </c>
      <c r="B8" t="s">
        <v>11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 s="1">
        <v>44832</v>
      </c>
    </row>
    <row r="11" spans="1:15" x14ac:dyDescent="0.2">
      <c r="A11" t="s">
        <v>15</v>
      </c>
      <c r="B11" s="2">
        <v>0.49260739583333329</v>
      </c>
    </row>
    <row r="12" spans="1:15" x14ac:dyDescent="0.2">
      <c r="A12" t="s">
        <v>16</v>
      </c>
    </row>
    <row r="14" spans="1:15" x14ac:dyDescent="0.2">
      <c r="A14" t="s">
        <v>17</v>
      </c>
      <c r="B14">
        <v>14</v>
      </c>
    </row>
    <row r="15" spans="1:15" x14ac:dyDescent="0.2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 x14ac:dyDescent="0.2">
      <c r="A17" t="s">
        <v>15</v>
      </c>
      <c r="B17" s="3">
        <v>4.1666666666666664E-2</v>
      </c>
      <c r="C17" s="3">
        <v>4.1666666666666664E-2</v>
      </c>
      <c r="D17" s="3">
        <v>4.1666666666666664E-2</v>
      </c>
      <c r="E17" s="3">
        <v>4.1666666666666664E-2</v>
      </c>
      <c r="F17" s="3">
        <v>4.1666666666666664E-2</v>
      </c>
      <c r="G17" s="3">
        <v>4.1666666666666664E-2</v>
      </c>
      <c r="H17" s="3">
        <v>4.1666666666666664E-2</v>
      </c>
      <c r="I17" s="3">
        <v>4.1666666666666664E-2</v>
      </c>
      <c r="J17" s="3">
        <v>4.1666666666666664E-2</v>
      </c>
      <c r="K17" s="3">
        <v>4.1666666666666664E-2</v>
      </c>
      <c r="L17" s="3">
        <v>4.1666666666666664E-2</v>
      </c>
      <c r="M17" s="3">
        <v>4.1666666666666664E-2</v>
      </c>
      <c r="N17" s="3">
        <v>4.1666666666666664E-2</v>
      </c>
      <c r="O17" s="3">
        <v>4.1666666666666664E-2</v>
      </c>
    </row>
    <row r="18" spans="1:16" x14ac:dyDescent="0.2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6" x14ac:dyDescent="0.2">
      <c r="A19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6" x14ac:dyDescent="0.2">
      <c r="A20" t="s">
        <v>21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 x14ac:dyDescent="0.2">
      <c r="A21" t="s">
        <v>16</v>
      </c>
    </row>
    <row r="22" spans="1:16" x14ac:dyDescent="0.2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</row>
    <row r="23" spans="1:16" x14ac:dyDescent="0.2">
      <c r="B23">
        <v>0</v>
      </c>
      <c r="C23">
        <v>150.14648399999999</v>
      </c>
      <c r="D23">
        <v>349.609375</v>
      </c>
      <c r="E23">
        <v>137.695312</v>
      </c>
      <c r="F23">
        <v>1017.553711</v>
      </c>
      <c r="G23">
        <v>798.81591800000001</v>
      </c>
      <c r="H23">
        <v>954.93164100000001</v>
      </c>
      <c r="I23">
        <v>0.57348600000000005</v>
      </c>
      <c r="J23">
        <v>0.29589799999999999</v>
      </c>
      <c r="K23">
        <v>0.213867</v>
      </c>
      <c r="L23">
        <v>1.0742E-2</v>
      </c>
      <c r="M23">
        <v>1.263E-3</v>
      </c>
      <c r="N23">
        <v>20.5</v>
      </c>
      <c r="O23">
        <v>0</v>
      </c>
    </row>
    <row r="24" spans="1:16" x14ac:dyDescent="0.2">
      <c r="B24">
        <v>0.20096</v>
      </c>
      <c r="C24">
        <v>149.902344</v>
      </c>
      <c r="D24">
        <v>349.73144500000001</v>
      </c>
      <c r="E24">
        <v>137.32910200000001</v>
      </c>
      <c r="F24">
        <v>1017.553711</v>
      </c>
      <c r="G24">
        <v>798.77929700000004</v>
      </c>
      <c r="H24">
        <v>954.93164100000001</v>
      </c>
      <c r="I24">
        <v>0.57641600000000004</v>
      </c>
      <c r="J24">
        <v>0.29882799999999998</v>
      </c>
      <c r="K24">
        <v>0.20947299999999999</v>
      </c>
      <c r="L24">
        <v>1.2207000000000001E-2</v>
      </c>
      <c r="M24">
        <v>1.1839999999999999E-3</v>
      </c>
      <c r="N24">
        <v>20.5</v>
      </c>
      <c r="O24">
        <v>0</v>
      </c>
    </row>
    <row r="25" spans="1:16" x14ac:dyDescent="0.2">
      <c r="B25">
        <v>0.40139799999999998</v>
      </c>
      <c r="C25">
        <v>149.65820299999999</v>
      </c>
      <c r="D25">
        <v>349.97558600000002</v>
      </c>
      <c r="E25">
        <v>135.98632799999999</v>
      </c>
      <c r="F25">
        <v>1017.553711</v>
      </c>
      <c r="G25">
        <v>798.77929700000004</v>
      </c>
      <c r="H25">
        <v>954.821777</v>
      </c>
      <c r="I25">
        <v>0.57568399999999997</v>
      </c>
      <c r="J25">
        <v>0.292236</v>
      </c>
      <c r="K25">
        <v>0.21093700000000001</v>
      </c>
      <c r="L25">
        <v>1.0985999999999999E-2</v>
      </c>
      <c r="M25">
        <v>1.1349999999999999E-3</v>
      </c>
      <c r="N25">
        <v>20.5</v>
      </c>
      <c r="O25">
        <v>0</v>
      </c>
    </row>
    <row r="26" spans="1:16" x14ac:dyDescent="0.2">
      <c r="B26">
        <v>0.60189199999999998</v>
      </c>
      <c r="C26">
        <v>149.78027299999999</v>
      </c>
      <c r="D26">
        <v>348.99902300000002</v>
      </c>
      <c r="E26">
        <v>137.695312</v>
      </c>
      <c r="F26">
        <v>1017.553711</v>
      </c>
      <c r="G26">
        <v>798.70605499999999</v>
      </c>
      <c r="H26">
        <v>954.71191399999998</v>
      </c>
      <c r="I26">
        <v>0.57568399999999997</v>
      </c>
      <c r="J26">
        <v>0.292236</v>
      </c>
      <c r="K26">
        <v>0.21093700000000001</v>
      </c>
      <c r="L26">
        <v>1.0985999999999999E-2</v>
      </c>
      <c r="M26">
        <v>1.2509999999999999E-3</v>
      </c>
      <c r="N26">
        <v>20.5</v>
      </c>
      <c r="O26">
        <v>0</v>
      </c>
    </row>
    <row r="27" spans="1:16" x14ac:dyDescent="0.2">
      <c r="B27">
        <v>0.80235199999999995</v>
      </c>
      <c r="C27">
        <v>149.78027299999999</v>
      </c>
      <c r="D27">
        <v>349.12109400000003</v>
      </c>
      <c r="E27">
        <v>136.96289100000001</v>
      </c>
      <c r="F27">
        <v>1017.553711</v>
      </c>
      <c r="G27">
        <v>798.66943400000002</v>
      </c>
      <c r="H27">
        <v>955.40771500000005</v>
      </c>
      <c r="I27">
        <v>0.57788099999999998</v>
      </c>
      <c r="J27">
        <v>0.29443399999999997</v>
      </c>
      <c r="K27">
        <v>0.208008</v>
      </c>
      <c r="L27">
        <v>9.5209999999999999E-3</v>
      </c>
      <c r="M27">
        <v>1.16E-3</v>
      </c>
      <c r="N27">
        <v>20.5</v>
      </c>
      <c r="O27">
        <v>0</v>
      </c>
    </row>
    <row r="28" spans="1:16" x14ac:dyDescent="0.2">
      <c r="B28">
        <v>1.002837</v>
      </c>
      <c r="C28">
        <v>150.26855499999999</v>
      </c>
      <c r="D28">
        <v>348.87695300000001</v>
      </c>
      <c r="E28">
        <v>136.84082000000001</v>
      </c>
      <c r="F28">
        <v>1017.5170900000001</v>
      </c>
      <c r="G28">
        <v>798.63281199999994</v>
      </c>
      <c r="H28">
        <v>955.55419900000004</v>
      </c>
      <c r="I28">
        <v>0.57641600000000004</v>
      </c>
      <c r="J28">
        <v>0.29882799999999998</v>
      </c>
      <c r="K28">
        <v>0.213867</v>
      </c>
      <c r="L28">
        <v>9.7660000000000004E-3</v>
      </c>
      <c r="M28">
        <v>1.093E-3</v>
      </c>
      <c r="N28">
        <v>20.5</v>
      </c>
      <c r="O28">
        <v>0</v>
      </c>
    </row>
    <row r="29" spans="1:16" x14ac:dyDescent="0.2">
      <c r="B29">
        <v>1.202385</v>
      </c>
      <c r="C29">
        <v>150.14648399999999</v>
      </c>
      <c r="D29">
        <v>349.48730499999999</v>
      </c>
      <c r="E29">
        <v>136.230469</v>
      </c>
      <c r="F29">
        <v>1017.553711</v>
      </c>
      <c r="G29">
        <v>798.48632799999996</v>
      </c>
      <c r="H29">
        <v>954.63867200000004</v>
      </c>
      <c r="I29">
        <v>0.57568399999999997</v>
      </c>
      <c r="J29">
        <v>0.29150399999999999</v>
      </c>
      <c r="K29">
        <v>0.208008</v>
      </c>
      <c r="L29">
        <v>1.001E-2</v>
      </c>
      <c r="M29">
        <v>1.2329999999999999E-3</v>
      </c>
      <c r="N29">
        <v>20.5</v>
      </c>
      <c r="O29">
        <v>0</v>
      </c>
    </row>
    <row r="30" spans="1:16" x14ac:dyDescent="0.2">
      <c r="B30">
        <v>1.4039170000000001</v>
      </c>
      <c r="C30">
        <v>149.902344</v>
      </c>
      <c r="D30">
        <v>349.609375</v>
      </c>
      <c r="E30">
        <v>136.96289100000001</v>
      </c>
      <c r="F30">
        <v>1017.553711</v>
      </c>
      <c r="G30">
        <v>798.48632799999996</v>
      </c>
      <c r="H30">
        <v>954.52880900000002</v>
      </c>
      <c r="I30">
        <v>0.57421900000000003</v>
      </c>
      <c r="J30">
        <v>0.29663099999999998</v>
      </c>
      <c r="K30">
        <v>0.21093700000000001</v>
      </c>
      <c r="L30">
        <v>1.1475000000000001E-2</v>
      </c>
      <c r="M30">
        <v>1.196E-3</v>
      </c>
      <c r="N30">
        <v>20.5</v>
      </c>
      <c r="O30">
        <v>0</v>
      </c>
    </row>
    <row r="31" spans="1:16" x14ac:dyDescent="0.2">
      <c r="B31">
        <v>1.6033839999999999</v>
      </c>
      <c r="C31">
        <v>149.902344</v>
      </c>
      <c r="D31">
        <v>349.48730499999999</v>
      </c>
      <c r="E31">
        <v>138.183594</v>
      </c>
      <c r="F31">
        <v>1017.553711</v>
      </c>
      <c r="G31">
        <v>798.48632799999996</v>
      </c>
      <c r="H31">
        <v>954.52880900000002</v>
      </c>
      <c r="I31">
        <v>0.57861300000000004</v>
      </c>
      <c r="J31">
        <v>0.29809600000000003</v>
      </c>
      <c r="K31">
        <v>0.21093700000000001</v>
      </c>
      <c r="L31">
        <v>1.0742E-2</v>
      </c>
      <c r="M31">
        <v>1.2700000000000001E-3</v>
      </c>
      <c r="N31">
        <v>20.5</v>
      </c>
      <c r="O31">
        <v>0</v>
      </c>
    </row>
    <row r="32" spans="1:16" x14ac:dyDescent="0.2">
      <c r="B32">
        <v>1.80385</v>
      </c>
      <c r="C32">
        <v>150.390625</v>
      </c>
      <c r="D32">
        <v>349.12109400000003</v>
      </c>
      <c r="E32">
        <v>135.98632799999999</v>
      </c>
      <c r="F32">
        <v>1017.553711</v>
      </c>
      <c r="G32">
        <v>798.48632799999996</v>
      </c>
      <c r="H32">
        <v>953.32031199999994</v>
      </c>
      <c r="I32">
        <v>0.57788099999999998</v>
      </c>
      <c r="J32">
        <v>0.30175800000000003</v>
      </c>
      <c r="K32">
        <v>0.20947299999999999</v>
      </c>
      <c r="L32">
        <v>1.0985999999999999E-2</v>
      </c>
      <c r="M32">
        <v>1.1410000000000001E-3</v>
      </c>
      <c r="N32">
        <v>20.5</v>
      </c>
      <c r="O32">
        <v>0</v>
      </c>
    </row>
    <row r="33" spans="2:15" x14ac:dyDescent="0.2">
      <c r="B33">
        <v>2.005287</v>
      </c>
      <c r="C33">
        <v>150.26855499999999</v>
      </c>
      <c r="D33">
        <v>349.24316399999998</v>
      </c>
      <c r="E33">
        <v>135.37597700000001</v>
      </c>
      <c r="F33">
        <v>1017.590332</v>
      </c>
      <c r="G33">
        <v>798.41308600000002</v>
      </c>
      <c r="H33">
        <v>953.79638699999998</v>
      </c>
      <c r="I33">
        <v>0.57714799999999999</v>
      </c>
      <c r="J33">
        <v>0.29882799999999998</v>
      </c>
      <c r="K33">
        <v>0.20947299999999999</v>
      </c>
      <c r="L33">
        <v>1.0742E-2</v>
      </c>
      <c r="M33">
        <v>1.044E-3</v>
      </c>
      <c r="N33">
        <v>20.5</v>
      </c>
      <c r="O33">
        <v>0</v>
      </c>
    </row>
    <row r="34" spans="2:15" x14ac:dyDescent="0.2">
      <c r="B34">
        <v>2.2058249999999999</v>
      </c>
      <c r="C34">
        <v>150.26855499999999</v>
      </c>
      <c r="D34">
        <v>348.14453099999997</v>
      </c>
      <c r="E34">
        <v>136.10839799999999</v>
      </c>
      <c r="F34">
        <v>1017.553711</v>
      </c>
      <c r="G34">
        <v>798.37646500000005</v>
      </c>
      <c r="H34">
        <v>954.60205099999996</v>
      </c>
      <c r="I34">
        <v>0.57568399999999997</v>
      </c>
      <c r="J34">
        <v>0.29882799999999998</v>
      </c>
      <c r="K34">
        <v>0.213867</v>
      </c>
      <c r="L34">
        <v>1.1719E-2</v>
      </c>
      <c r="M34">
        <v>1.0859999999999999E-3</v>
      </c>
      <c r="N34">
        <v>20.5</v>
      </c>
      <c r="O34">
        <v>0</v>
      </c>
    </row>
    <row r="35" spans="2:15" x14ac:dyDescent="0.2">
      <c r="B35">
        <v>2.4062960000000002</v>
      </c>
      <c r="C35">
        <v>150.14648399999999</v>
      </c>
      <c r="D35">
        <v>347.90039100000001</v>
      </c>
      <c r="E35">
        <v>135.49804700000001</v>
      </c>
      <c r="F35">
        <v>1017.553711</v>
      </c>
      <c r="G35">
        <v>798.44970699999999</v>
      </c>
      <c r="H35">
        <v>953.97949200000005</v>
      </c>
      <c r="I35">
        <v>0.57861300000000004</v>
      </c>
      <c r="J35">
        <v>0.29882799999999998</v>
      </c>
      <c r="K35">
        <v>0.21093700000000001</v>
      </c>
      <c r="L35">
        <v>1.0985999999999999E-2</v>
      </c>
      <c r="M35">
        <v>1.031E-3</v>
      </c>
      <c r="N35">
        <v>20.5</v>
      </c>
      <c r="O35">
        <v>0</v>
      </c>
    </row>
    <row r="36" spans="2:15" x14ac:dyDescent="0.2">
      <c r="B36">
        <v>2.6057619999999999</v>
      </c>
      <c r="C36">
        <v>149.78027299999999</v>
      </c>
      <c r="D36">
        <v>349.609375</v>
      </c>
      <c r="E36">
        <v>136.10839799999999</v>
      </c>
      <c r="F36">
        <v>1017.553711</v>
      </c>
      <c r="G36">
        <v>798.41308600000002</v>
      </c>
      <c r="H36">
        <v>954.60205099999996</v>
      </c>
      <c r="I36">
        <v>0.57861300000000004</v>
      </c>
      <c r="J36">
        <v>0.29663099999999998</v>
      </c>
      <c r="K36">
        <v>0.21093700000000001</v>
      </c>
      <c r="L36">
        <v>1.1719E-2</v>
      </c>
      <c r="M36">
        <v>1.0009999999999999E-3</v>
      </c>
      <c r="N36">
        <v>20.5</v>
      </c>
      <c r="O36">
        <v>0</v>
      </c>
    </row>
    <row r="37" spans="2:15" x14ac:dyDescent="0.2">
      <c r="B37">
        <v>2.8062260000000001</v>
      </c>
      <c r="C37">
        <v>149.53613300000001</v>
      </c>
      <c r="D37">
        <v>350.21972699999998</v>
      </c>
      <c r="E37">
        <v>135.62011699999999</v>
      </c>
      <c r="F37">
        <v>1017.626953</v>
      </c>
      <c r="G37">
        <v>798.48632799999996</v>
      </c>
      <c r="H37">
        <v>953.94287099999997</v>
      </c>
      <c r="I37">
        <v>0.58227499999999999</v>
      </c>
      <c r="J37">
        <v>0.30102499999999999</v>
      </c>
      <c r="K37">
        <v>0.20947299999999999</v>
      </c>
      <c r="L37">
        <v>1.1719E-2</v>
      </c>
      <c r="M37">
        <v>1.0009999999999999E-3</v>
      </c>
      <c r="N37">
        <v>20.5</v>
      </c>
      <c r="O37">
        <v>0</v>
      </c>
    </row>
    <row r="38" spans="2:15" x14ac:dyDescent="0.2">
      <c r="B38">
        <v>3.0076890000000001</v>
      </c>
      <c r="C38">
        <v>150.14648399999999</v>
      </c>
      <c r="D38">
        <v>348.87695300000001</v>
      </c>
      <c r="E38">
        <v>136.59667999999999</v>
      </c>
      <c r="F38">
        <v>1017.553711</v>
      </c>
      <c r="G38">
        <v>798.37646500000005</v>
      </c>
      <c r="H38">
        <v>953.46679700000004</v>
      </c>
      <c r="I38">
        <v>0.57714799999999999</v>
      </c>
      <c r="J38">
        <v>0.29809600000000003</v>
      </c>
      <c r="K38">
        <v>0.213867</v>
      </c>
      <c r="L38">
        <v>1.0498E-2</v>
      </c>
      <c r="M38">
        <v>1.111E-3</v>
      </c>
      <c r="N38">
        <v>20.5</v>
      </c>
      <c r="O38">
        <v>0</v>
      </c>
    </row>
    <row r="39" spans="2:15" x14ac:dyDescent="0.2">
      <c r="B39">
        <v>3.2083889999999999</v>
      </c>
      <c r="C39">
        <v>150.14648399999999</v>
      </c>
      <c r="D39">
        <v>348.51074199999999</v>
      </c>
      <c r="E39">
        <v>136.230469</v>
      </c>
      <c r="F39">
        <v>1017.626953</v>
      </c>
      <c r="G39">
        <v>798.48632799999996</v>
      </c>
      <c r="H39">
        <v>953.75976600000001</v>
      </c>
      <c r="I39">
        <v>0.57861300000000004</v>
      </c>
      <c r="J39">
        <v>0.30102499999999999</v>
      </c>
      <c r="K39">
        <v>0.215332</v>
      </c>
      <c r="L39">
        <v>1.1719E-2</v>
      </c>
      <c r="M39">
        <v>1.1900000000000001E-3</v>
      </c>
      <c r="N39">
        <v>20.5</v>
      </c>
      <c r="O39">
        <v>0</v>
      </c>
    </row>
    <row r="40" spans="2:15" x14ac:dyDescent="0.2">
      <c r="B40">
        <v>3.4093849999999999</v>
      </c>
      <c r="C40">
        <v>150.390625</v>
      </c>
      <c r="D40">
        <v>348.87695300000001</v>
      </c>
      <c r="E40">
        <v>136.59667999999999</v>
      </c>
      <c r="F40">
        <v>1017.553711</v>
      </c>
      <c r="G40">
        <v>798.44970699999999</v>
      </c>
      <c r="H40">
        <v>952.51464799999997</v>
      </c>
      <c r="I40">
        <v>0.57641600000000004</v>
      </c>
      <c r="J40">
        <v>0.28930699999999998</v>
      </c>
      <c r="K40">
        <v>0.21093700000000001</v>
      </c>
      <c r="L40">
        <v>1.123E-2</v>
      </c>
      <c r="M40">
        <v>1.044E-3</v>
      </c>
      <c r="N40">
        <v>20.5</v>
      </c>
      <c r="O40">
        <v>0</v>
      </c>
    </row>
    <row r="41" spans="2:15" x14ac:dyDescent="0.2">
      <c r="B41">
        <v>3.609893</v>
      </c>
      <c r="C41">
        <v>150.02441400000001</v>
      </c>
      <c r="D41">
        <v>350.34179699999999</v>
      </c>
      <c r="E41">
        <v>136.84082000000001</v>
      </c>
      <c r="F41">
        <v>1017.590332</v>
      </c>
      <c r="G41">
        <v>798.52294900000004</v>
      </c>
      <c r="H41">
        <v>953.57665999999995</v>
      </c>
      <c r="I41">
        <v>0.57714799999999999</v>
      </c>
      <c r="J41">
        <v>0.29663099999999998</v>
      </c>
      <c r="K41">
        <v>0.20947299999999999</v>
      </c>
      <c r="L41">
        <v>1.1475000000000001E-2</v>
      </c>
      <c r="M41">
        <v>1.0740000000000001E-3</v>
      </c>
      <c r="N41">
        <v>20.5</v>
      </c>
      <c r="O41">
        <v>0</v>
      </c>
    </row>
    <row r="42" spans="2:15" x14ac:dyDescent="0.2">
      <c r="B42">
        <v>3.8093599999999999</v>
      </c>
      <c r="C42">
        <v>149.65820299999999</v>
      </c>
      <c r="D42">
        <v>350.46386699999999</v>
      </c>
      <c r="E42">
        <v>136.59667999999999</v>
      </c>
      <c r="F42">
        <v>1017.553711</v>
      </c>
      <c r="G42">
        <v>798.44970699999999</v>
      </c>
      <c r="H42">
        <v>952.80761700000005</v>
      </c>
      <c r="I42">
        <v>0.58154300000000003</v>
      </c>
      <c r="J42">
        <v>0.29589799999999999</v>
      </c>
      <c r="K42">
        <v>0.20947299999999999</v>
      </c>
      <c r="L42">
        <v>9.7660000000000004E-3</v>
      </c>
      <c r="M42">
        <v>1.093E-3</v>
      </c>
      <c r="N42">
        <v>20.5</v>
      </c>
      <c r="O42">
        <v>0</v>
      </c>
    </row>
    <row r="43" spans="2:15" x14ac:dyDescent="0.2">
      <c r="B43">
        <v>4.0108220000000001</v>
      </c>
      <c r="C43">
        <v>149.902344</v>
      </c>
      <c r="D43">
        <v>349.73144500000001</v>
      </c>
      <c r="E43">
        <v>136.230469</v>
      </c>
      <c r="F43">
        <v>1017.590332</v>
      </c>
      <c r="G43">
        <v>798.37646500000005</v>
      </c>
      <c r="H43">
        <v>952.62451199999998</v>
      </c>
      <c r="I43">
        <v>0.58520499999999998</v>
      </c>
      <c r="J43">
        <v>0.29736299999999999</v>
      </c>
      <c r="K43">
        <v>0.208008</v>
      </c>
      <c r="L43">
        <v>1.0985999999999999E-2</v>
      </c>
      <c r="M43">
        <v>1.0560000000000001E-3</v>
      </c>
      <c r="N43">
        <v>20.5</v>
      </c>
      <c r="O43">
        <v>0</v>
      </c>
    </row>
    <row r="44" spans="2:15" x14ac:dyDescent="0.2">
      <c r="B44">
        <v>4.2118180000000001</v>
      </c>
      <c r="C44">
        <v>150.26855499999999</v>
      </c>
      <c r="D44">
        <v>349.48730499999999</v>
      </c>
      <c r="E44">
        <v>136.59667999999999</v>
      </c>
      <c r="F44">
        <v>1017.553711</v>
      </c>
      <c r="G44">
        <v>798.33984399999997</v>
      </c>
      <c r="H44">
        <v>952.03857400000004</v>
      </c>
      <c r="I44">
        <v>0.57495099999999999</v>
      </c>
      <c r="J44">
        <v>0.29370099999999999</v>
      </c>
      <c r="K44">
        <v>0.213867</v>
      </c>
      <c r="L44">
        <v>9.5209999999999999E-3</v>
      </c>
      <c r="M44">
        <v>1.062E-3</v>
      </c>
      <c r="N44">
        <v>20.5</v>
      </c>
      <c r="O44">
        <v>0</v>
      </c>
    </row>
    <row r="45" spans="2:15" x14ac:dyDescent="0.2">
      <c r="B45">
        <v>4.4113829999999998</v>
      </c>
      <c r="C45">
        <v>149.78027299999999</v>
      </c>
      <c r="D45">
        <v>349.97558600000002</v>
      </c>
      <c r="E45">
        <v>136.230469</v>
      </c>
      <c r="F45">
        <v>1017.626953</v>
      </c>
      <c r="G45">
        <v>798.303223</v>
      </c>
      <c r="H45">
        <v>952.77099599999997</v>
      </c>
      <c r="I45">
        <v>0.57275399999999999</v>
      </c>
      <c r="J45">
        <v>0.30029299999999998</v>
      </c>
      <c r="K45">
        <v>0.21093700000000001</v>
      </c>
      <c r="L45">
        <v>1.1475000000000001E-2</v>
      </c>
      <c r="M45">
        <v>1.129E-3</v>
      </c>
      <c r="N45">
        <v>20.5</v>
      </c>
      <c r="O45">
        <v>0</v>
      </c>
    </row>
    <row r="46" spans="2:15" x14ac:dyDescent="0.2">
      <c r="B46">
        <v>4.6128439999999999</v>
      </c>
      <c r="C46">
        <v>149.65820299999999</v>
      </c>
      <c r="D46">
        <v>350.34179699999999</v>
      </c>
      <c r="E46">
        <v>136.230469</v>
      </c>
      <c r="F46">
        <v>1017.590332</v>
      </c>
      <c r="G46">
        <v>798.19335899999999</v>
      </c>
      <c r="H46">
        <v>953.17382799999996</v>
      </c>
      <c r="I46">
        <v>0.57348600000000005</v>
      </c>
      <c r="J46">
        <v>0.29370099999999999</v>
      </c>
      <c r="K46">
        <v>0.213867</v>
      </c>
      <c r="L46">
        <v>1.0253999999999999E-2</v>
      </c>
      <c r="M46">
        <v>1.0679999999999999E-3</v>
      </c>
      <c r="N46">
        <v>20.5</v>
      </c>
      <c r="O46">
        <v>0</v>
      </c>
    </row>
    <row r="47" spans="2:15" x14ac:dyDescent="0.2">
      <c r="B47">
        <v>4.8133090000000003</v>
      </c>
      <c r="C47">
        <v>149.53613300000001</v>
      </c>
      <c r="D47">
        <v>350.21972699999998</v>
      </c>
      <c r="E47">
        <v>136.230469</v>
      </c>
      <c r="F47">
        <v>1017.626953</v>
      </c>
      <c r="G47">
        <v>798.37646500000005</v>
      </c>
      <c r="H47">
        <v>953.21044900000004</v>
      </c>
      <c r="I47">
        <v>0.57348600000000005</v>
      </c>
      <c r="J47">
        <v>0.29809600000000003</v>
      </c>
      <c r="K47">
        <v>0.20947299999999999</v>
      </c>
      <c r="L47">
        <v>1.0985999999999999E-2</v>
      </c>
      <c r="M47">
        <v>1.2819999999999999E-3</v>
      </c>
      <c r="N47">
        <v>20.5</v>
      </c>
      <c r="O47">
        <v>0</v>
      </c>
    </row>
    <row r="48" spans="2:15" x14ac:dyDescent="0.2">
      <c r="B48">
        <v>5.0127769999999998</v>
      </c>
      <c r="C48">
        <v>149.53613300000001</v>
      </c>
      <c r="D48">
        <v>349.97558600000002</v>
      </c>
      <c r="E48">
        <v>136.84082000000001</v>
      </c>
      <c r="F48">
        <v>1017.553711</v>
      </c>
      <c r="G48">
        <v>798.48632799999996</v>
      </c>
      <c r="H48">
        <v>952.84423800000002</v>
      </c>
      <c r="I48">
        <v>0.57861300000000004</v>
      </c>
      <c r="J48">
        <v>0.29003899999999999</v>
      </c>
      <c r="K48">
        <v>0.21093700000000001</v>
      </c>
      <c r="L48">
        <v>1.0253999999999999E-2</v>
      </c>
      <c r="M48">
        <v>1.2329999999999999E-3</v>
      </c>
      <c r="N48">
        <v>20.5</v>
      </c>
      <c r="O48">
        <v>0</v>
      </c>
    </row>
    <row r="49" spans="2:15" x14ac:dyDescent="0.2">
      <c r="B49">
        <v>5.2142369999999998</v>
      </c>
      <c r="C49">
        <v>149.65820299999999</v>
      </c>
      <c r="D49">
        <v>348.87695300000001</v>
      </c>
      <c r="E49">
        <v>136.47460899999999</v>
      </c>
      <c r="F49">
        <v>1017.590332</v>
      </c>
      <c r="G49">
        <v>798.48632799999996</v>
      </c>
      <c r="H49">
        <v>952.03857400000004</v>
      </c>
      <c r="I49">
        <v>0.57934600000000003</v>
      </c>
      <c r="J49">
        <v>0.29663099999999998</v>
      </c>
      <c r="K49">
        <v>0.21093700000000001</v>
      </c>
      <c r="L49">
        <v>1.1719E-2</v>
      </c>
      <c r="M49">
        <v>1.3179999999999999E-3</v>
      </c>
      <c r="N49">
        <v>20.5</v>
      </c>
      <c r="O49">
        <v>0</v>
      </c>
    </row>
    <row r="50" spans="2:15" x14ac:dyDescent="0.2">
      <c r="B50">
        <v>5.4146780000000003</v>
      </c>
      <c r="C50">
        <v>149.65820299999999</v>
      </c>
      <c r="D50">
        <v>349.24316399999998</v>
      </c>
      <c r="E50">
        <v>136.230469</v>
      </c>
      <c r="F50">
        <v>1017.626953</v>
      </c>
      <c r="G50">
        <v>798.52294900000004</v>
      </c>
      <c r="H50">
        <v>951.67236300000002</v>
      </c>
      <c r="I50">
        <v>0.57788099999999998</v>
      </c>
      <c r="J50">
        <v>0.29003899999999999</v>
      </c>
      <c r="K50">
        <v>0.21093700000000001</v>
      </c>
      <c r="L50">
        <v>9.7660000000000004E-3</v>
      </c>
      <c r="M50">
        <v>1.245E-3</v>
      </c>
      <c r="N50">
        <v>20.5</v>
      </c>
      <c r="O50">
        <v>0</v>
      </c>
    </row>
    <row r="51" spans="2:15" x14ac:dyDescent="0.2">
      <c r="B51">
        <v>5.6141519999999998</v>
      </c>
      <c r="C51">
        <v>149.902344</v>
      </c>
      <c r="D51">
        <v>349.12109400000003</v>
      </c>
      <c r="E51">
        <v>137.08496099999999</v>
      </c>
      <c r="F51">
        <v>1017.590332</v>
      </c>
      <c r="G51">
        <v>798.59619099999998</v>
      </c>
      <c r="H51">
        <v>951.92871100000002</v>
      </c>
      <c r="I51">
        <v>0.57934600000000003</v>
      </c>
      <c r="J51">
        <v>0.29736299999999999</v>
      </c>
      <c r="K51">
        <v>0.208008</v>
      </c>
      <c r="L51">
        <v>1.0742E-2</v>
      </c>
      <c r="M51">
        <v>1.2329999999999999E-3</v>
      </c>
      <c r="N51">
        <v>20.5</v>
      </c>
      <c r="O51">
        <v>0</v>
      </c>
    </row>
    <row r="52" spans="2:15" x14ac:dyDescent="0.2">
      <c r="B52">
        <v>5.8156400000000001</v>
      </c>
      <c r="C52">
        <v>149.78027299999999</v>
      </c>
      <c r="D52">
        <v>348.87695300000001</v>
      </c>
      <c r="E52">
        <v>135.86425800000001</v>
      </c>
      <c r="F52">
        <v>1017.553711</v>
      </c>
      <c r="G52">
        <v>798.55957000000001</v>
      </c>
      <c r="H52">
        <v>952.11181599999998</v>
      </c>
      <c r="I52">
        <v>0.57348600000000005</v>
      </c>
      <c r="J52">
        <v>0.29663099999999998</v>
      </c>
      <c r="K52">
        <v>0.21093700000000001</v>
      </c>
      <c r="L52">
        <v>1.1719E-2</v>
      </c>
      <c r="M52">
        <v>1.3240000000000001E-3</v>
      </c>
      <c r="N52">
        <v>20.5</v>
      </c>
      <c r="O52">
        <v>0</v>
      </c>
    </row>
    <row r="53" spans="2:15" x14ac:dyDescent="0.2">
      <c r="B53">
        <v>6.0151659999999998</v>
      </c>
      <c r="C53">
        <v>149.53613300000001</v>
      </c>
      <c r="D53">
        <v>349.48730499999999</v>
      </c>
      <c r="E53">
        <v>136.47460899999999</v>
      </c>
      <c r="F53">
        <v>1017.590332</v>
      </c>
      <c r="G53">
        <v>798.59619099999998</v>
      </c>
      <c r="H53">
        <v>951.818848</v>
      </c>
      <c r="I53">
        <v>0.57568399999999997</v>
      </c>
      <c r="J53">
        <v>0.29370099999999999</v>
      </c>
      <c r="K53">
        <v>0.20947299999999999</v>
      </c>
      <c r="L53">
        <v>9.5209999999999999E-3</v>
      </c>
      <c r="M53">
        <v>1.2210000000000001E-3</v>
      </c>
      <c r="N53">
        <v>20.5</v>
      </c>
      <c r="O53">
        <v>0</v>
      </c>
    </row>
    <row r="54" spans="2:15" x14ac:dyDescent="0.2">
      <c r="B54">
        <v>6.2164159999999997</v>
      </c>
      <c r="C54">
        <v>149.78027299999999</v>
      </c>
      <c r="D54">
        <v>349.73144500000001</v>
      </c>
      <c r="E54">
        <v>135.98632799999999</v>
      </c>
      <c r="F54">
        <v>1017.663574</v>
      </c>
      <c r="G54">
        <v>798.59619099999998</v>
      </c>
      <c r="H54">
        <v>952.66113299999995</v>
      </c>
      <c r="I54">
        <v>0.57641600000000004</v>
      </c>
      <c r="J54">
        <v>0.29589799999999999</v>
      </c>
      <c r="K54">
        <v>0.21093700000000001</v>
      </c>
      <c r="L54">
        <v>1.0742E-2</v>
      </c>
      <c r="M54">
        <v>1.3730000000000001E-3</v>
      </c>
      <c r="N54">
        <v>20.5</v>
      </c>
      <c r="O54">
        <v>0</v>
      </c>
    </row>
    <row r="55" spans="2:15" x14ac:dyDescent="0.2">
      <c r="B55">
        <v>6.4168570000000003</v>
      </c>
      <c r="C55">
        <v>150.02441400000001</v>
      </c>
      <c r="D55">
        <v>349.609375</v>
      </c>
      <c r="E55">
        <v>135.49804700000001</v>
      </c>
      <c r="F55">
        <v>1017.663574</v>
      </c>
      <c r="G55">
        <v>798.59619099999998</v>
      </c>
      <c r="H55">
        <v>953.21044900000004</v>
      </c>
      <c r="I55">
        <v>0.57641600000000004</v>
      </c>
      <c r="J55">
        <v>0.29882799999999998</v>
      </c>
      <c r="K55">
        <v>0.21093700000000001</v>
      </c>
      <c r="L55">
        <v>9.2770000000000005E-3</v>
      </c>
      <c r="M55">
        <v>1.2880000000000001E-3</v>
      </c>
      <c r="N55">
        <v>20.5</v>
      </c>
      <c r="O55">
        <v>0</v>
      </c>
    </row>
    <row r="56" spans="2:15" x14ac:dyDescent="0.2">
      <c r="B56">
        <v>6.6163230000000004</v>
      </c>
      <c r="C56">
        <v>150.26855499999999</v>
      </c>
      <c r="D56">
        <v>348.75488300000001</v>
      </c>
      <c r="E56">
        <v>136.230469</v>
      </c>
      <c r="F56">
        <v>1017.553711</v>
      </c>
      <c r="G56">
        <v>798.48632799999996</v>
      </c>
      <c r="H56">
        <v>952.734375</v>
      </c>
      <c r="I56">
        <v>0.57714799999999999</v>
      </c>
      <c r="J56">
        <v>0.29736299999999999</v>
      </c>
      <c r="K56">
        <v>0.20947299999999999</v>
      </c>
      <c r="L56">
        <v>1.1719E-2</v>
      </c>
      <c r="M56">
        <v>1.2329999999999999E-3</v>
      </c>
      <c r="N56">
        <v>20.5</v>
      </c>
      <c r="O56">
        <v>0</v>
      </c>
    </row>
    <row r="57" spans="2:15" x14ac:dyDescent="0.2">
      <c r="B57">
        <v>6.8167869999999997</v>
      </c>
      <c r="C57">
        <v>149.78027299999999</v>
      </c>
      <c r="D57">
        <v>349.609375</v>
      </c>
      <c r="E57">
        <v>136.230469</v>
      </c>
      <c r="F57">
        <v>1017.626953</v>
      </c>
      <c r="G57">
        <v>798.52294900000004</v>
      </c>
      <c r="H57">
        <v>952.80761700000005</v>
      </c>
      <c r="I57">
        <v>0.57934600000000003</v>
      </c>
      <c r="J57">
        <v>0.292236</v>
      </c>
      <c r="K57">
        <v>0.21093700000000001</v>
      </c>
      <c r="L57">
        <v>9.7660000000000004E-3</v>
      </c>
      <c r="M57">
        <v>1.147E-3</v>
      </c>
      <c r="N57">
        <v>20.5</v>
      </c>
      <c r="O57">
        <v>0</v>
      </c>
    </row>
    <row r="58" spans="2:15" x14ac:dyDescent="0.2">
      <c r="B58">
        <v>7.0182500000000001</v>
      </c>
      <c r="C58">
        <v>150.02441400000001</v>
      </c>
      <c r="D58">
        <v>349.24316399999998</v>
      </c>
      <c r="E58">
        <v>135.98632799999999</v>
      </c>
      <c r="F58">
        <v>1017.590332</v>
      </c>
      <c r="G58">
        <v>798.48632799999996</v>
      </c>
      <c r="H58">
        <v>952.95410200000003</v>
      </c>
      <c r="I58">
        <v>0.57421900000000003</v>
      </c>
      <c r="J58">
        <v>0.29443399999999997</v>
      </c>
      <c r="K58">
        <v>0.21093700000000001</v>
      </c>
      <c r="L58">
        <v>1.1963E-2</v>
      </c>
      <c r="M58">
        <v>1.2210000000000001E-3</v>
      </c>
      <c r="N58">
        <v>20.5</v>
      </c>
      <c r="O58">
        <v>0</v>
      </c>
    </row>
    <row r="59" spans="2:15" x14ac:dyDescent="0.2">
      <c r="B59">
        <v>7.2182469999999999</v>
      </c>
      <c r="C59">
        <v>150.26855499999999</v>
      </c>
      <c r="D59">
        <v>348.99902300000002</v>
      </c>
      <c r="E59">
        <v>135.49804700000001</v>
      </c>
      <c r="F59">
        <v>1017.590332</v>
      </c>
      <c r="G59">
        <v>798.48632799999996</v>
      </c>
      <c r="H59">
        <v>953.02734399999997</v>
      </c>
      <c r="I59">
        <v>0.58227499999999999</v>
      </c>
      <c r="J59">
        <v>0.292236</v>
      </c>
      <c r="K59">
        <v>0.21093700000000001</v>
      </c>
      <c r="L59">
        <v>9.5209999999999999E-3</v>
      </c>
      <c r="M59">
        <v>1.1410000000000001E-3</v>
      </c>
      <c r="N59">
        <v>20.5</v>
      </c>
      <c r="O59">
        <v>0</v>
      </c>
    </row>
    <row r="60" spans="2:15" x14ac:dyDescent="0.2">
      <c r="B60">
        <v>7.4197139999999999</v>
      </c>
      <c r="C60">
        <v>149.902344</v>
      </c>
      <c r="D60">
        <v>349.24316399999998</v>
      </c>
      <c r="E60">
        <v>136.96289100000001</v>
      </c>
      <c r="F60">
        <v>1017.626953</v>
      </c>
      <c r="G60">
        <v>798.59619099999998</v>
      </c>
      <c r="H60">
        <v>952.91747999999995</v>
      </c>
      <c r="I60">
        <v>0.57568399999999997</v>
      </c>
      <c r="J60">
        <v>0.29956100000000002</v>
      </c>
      <c r="K60">
        <v>0.20947299999999999</v>
      </c>
      <c r="L60">
        <v>1.0742E-2</v>
      </c>
      <c r="M60">
        <v>1.2019999999999999E-3</v>
      </c>
      <c r="N60">
        <v>20.5</v>
      </c>
      <c r="O60">
        <v>0</v>
      </c>
    </row>
    <row r="61" spans="2:15" x14ac:dyDescent="0.2">
      <c r="B61">
        <v>7.6201780000000001</v>
      </c>
      <c r="C61">
        <v>149.414062</v>
      </c>
      <c r="D61">
        <v>348.87695300000001</v>
      </c>
      <c r="E61">
        <v>137.32910200000001</v>
      </c>
      <c r="F61">
        <v>1017.626953</v>
      </c>
      <c r="G61">
        <v>798.59619099999998</v>
      </c>
      <c r="H61">
        <v>953.79638699999998</v>
      </c>
      <c r="I61">
        <v>0.57861300000000004</v>
      </c>
      <c r="J61">
        <v>0.292236</v>
      </c>
      <c r="K61">
        <v>0.21093700000000001</v>
      </c>
      <c r="L61">
        <v>1.0742E-2</v>
      </c>
      <c r="M61">
        <v>1.245E-3</v>
      </c>
      <c r="N61">
        <v>20.5</v>
      </c>
      <c r="O61">
        <v>0</v>
      </c>
    </row>
    <row r="62" spans="2:15" x14ac:dyDescent="0.2">
      <c r="B62">
        <v>7.819674</v>
      </c>
      <c r="C62">
        <v>149.16992200000001</v>
      </c>
      <c r="D62">
        <v>349.48730499999999</v>
      </c>
      <c r="E62">
        <v>137.207031</v>
      </c>
      <c r="F62">
        <v>1017.626953</v>
      </c>
      <c r="G62">
        <v>798.59619099999998</v>
      </c>
      <c r="H62">
        <v>952.03857400000004</v>
      </c>
      <c r="I62">
        <v>0.57934600000000003</v>
      </c>
      <c r="J62">
        <v>0.292236</v>
      </c>
      <c r="K62">
        <v>0.21093700000000001</v>
      </c>
      <c r="L62">
        <v>1.001E-2</v>
      </c>
      <c r="M62">
        <v>1.3730000000000001E-3</v>
      </c>
      <c r="N62">
        <v>20.5</v>
      </c>
      <c r="O62">
        <v>0</v>
      </c>
    </row>
    <row r="63" spans="2:15" x14ac:dyDescent="0.2">
      <c r="B63">
        <v>8.0211349999999992</v>
      </c>
      <c r="C63">
        <v>149.53613300000001</v>
      </c>
      <c r="D63">
        <v>349.36523399999999</v>
      </c>
      <c r="E63">
        <v>137.32910200000001</v>
      </c>
      <c r="F63">
        <v>1017.553711</v>
      </c>
      <c r="G63">
        <v>798.59619099999998</v>
      </c>
      <c r="H63">
        <v>952.80761700000005</v>
      </c>
      <c r="I63">
        <v>0.57275399999999999</v>
      </c>
      <c r="J63">
        <v>0.29296899999999998</v>
      </c>
      <c r="K63">
        <v>0.20947299999999999</v>
      </c>
      <c r="L63">
        <v>9.7660000000000004E-3</v>
      </c>
      <c r="M63">
        <v>1.2570000000000001E-3</v>
      </c>
      <c r="N63">
        <v>20.5</v>
      </c>
      <c r="O63">
        <v>0</v>
      </c>
    </row>
    <row r="64" spans="2:15" x14ac:dyDescent="0.2">
      <c r="B64">
        <v>8.2206069999999993</v>
      </c>
      <c r="C64">
        <v>149.53613300000001</v>
      </c>
      <c r="D64">
        <v>349.97558600000002</v>
      </c>
      <c r="E64">
        <v>135.86425800000001</v>
      </c>
      <c r="F64">
        <v>1017.590332</v>
      </c>
      <c r="G64">
        <v>798.59619099999998</v>
      </c>
      <c r="H64">
        <v>951.45263699999998</v>
      </c>
      <c r="I64">
        <v>0.57348600000000005</v>
      </c>
      <c r="J64">
        <v>0.29663099999999998</v>
      </c>
      <c r="K64">
        <v>0.21093700000000001</v>
      </c>
      <c r="L64">
        <v>1.0985999999999999E-2</v>
      </c>
      <c r="M64">
        <v>1.3489999999999999E-3</v>
      </c>
      <c r="N64">
        <v>20.5</v>
      </c>
      <c r="O64">
        <v>0</v>
      </c>
    </row>
    <row r="65" spans="2:15" x14ac:dyDescent="0.2">
      <c r="B65">
        <v>8.4220690000000005</v>
      </c>
      <c r="C65">
        <v>149.414062</v>
      </c>
      <c r="D65">
        <v>349.85351600000001</v>
      </c>
      <c r="E65">
        <v>136.230469</v>
      </c>
      <c r="F65">
        <v>1017.553711</v>
      </c>
      <c r="G65">
        <v>798.59619099999998</v>
      </c>
      <c r="H65">
        <v>951.818848</v>
      </c>
      <c r="I65">
        <v>0.57934600000000003</v>
      </c>
      <c r="J65">
        <v>0.29516599999999998</v>
      </c>
      <c r="K65">
        <v>0.213867</v>
      </c>
      <c r="L65">
        <v>1.001E-2</v>
      </c>
      <c r="M65">
        <v>1.4400000000000001E-3</v>
      </c>
      <c r="N65">
        <v>20.5</v>
      </c>
      <c r="O65">
        <v>0</v>
      </c>
    </row>
    <row r="66" spans="2:15" x14ac:dyDescent="0.2">
      <c r="B66">
        <v>8.6225719999999999</v>
      </c>
      <c r="C66">
        <v>149.29199199999999</v>
      </c>
      <c r="D66">
        <v>349.97558600000002</v>
      </c>
      <c r="E66">
        <v>136.59667999999999</v>
      </c>
      <c r="F66">
        <v>1017.626953</v>
      </c>
      <c r="G66">
        <v>798.52294900000004</v>
      </c>
      <c r="H66">
        <v>952.990723</v>
      </c>
      <c r="I66">
        <v>0.57641600000000004</v>
      </c>
      <c r="J66">
        <v>0.30102499999999999</v>
      </c>
      <c r="K66">
        <v>0.208008</v>
      </c>
      <c r="L66">
        <v>1.1475000000000001E-2</v>
      </c>
      <c r="M66">
        <v>1.312E-3</v>
      </c>
      <c r="N66">
        <v>20.5</v>
      </c>
      <c r="O66">
        <v>0</v>
      </c>
    </row>
    <row r="67" spans="2:15" x14ac:dyDescent="0.2">
      <c r="B67">
        <v>8.8230369999999994</v>
      </c>
      <c r="C67">
        <v>149.53613300000001</v>
      </c>
      <c r="D67">
        <v>349.85351600000001</v>
      </c>
      <c r="E67">
        <v>136.230469</v>
      </c>
      <c r="F67">
        <v>1017.590332</v>
      </c>
      <c r="G67">
        <v>798.52294900000004</v>
      </c>
      <c r="H67">
        <v>953.68652299999997</v>
      </c>
      <c r="I67">
        <v>0.57714799999999999</v>
      </c>
      <c r="J67">
        <v>0.29663099999999998</v>
      </c>
      <c r="K67">
        <v>0.20947299999999999</v>
      </c>
      <c r="L67">
        <v>9.2770000000000005E-3</v>
      </c>
      <c r="M67">
        <v>1.2880000000000001E-3</v>
      </c>
      <c r="N67">
        <v>20.5</v>
      </c>
      <c r="O67">
        <v>0</v>
      </c>
    </row>
    <row r="68" spans="2:15" x14ac:dyDescent="0.2">
      <c r="B68">
        <v>9.0235489999999992</v>
      </c>
      <c r="C68">
        <v>149.902344</v>
      </c>
      <c r="D68">
        <v>349.36523399999999</v>
      </c>
      <c r="E68">
        <v>136.96289100000001</v>
      </c>
      <c r="F68">
        <v>1017.590332</v>
      </c>
      <c r="G68">
        <v>798.52294900000004</v>
      </c>
      <c r="H68">
        <v>954.12597700000003</v>
      </c>
      <c r="I68">
        <v>0.58007799999999998</v>
      </c>
      <c r="J68">
        <v>0.29663099999999998</v>
      </c>
      <c r="K68">
        <v>0.20947299999999999</v>
      </c>
      <c r="L68">
        <v>1.0253999999999999E-2</v>
      </c>
      <c r="M68">
        <v>1.4220000000000001E-3</v>
      </c>
      <c r="N68">
        <v>20.5</v>
      </c>
      <c r="O68">
        <v>0</v>
      </c>
    </row>
    <row r="69" spans="2:15" x14ac:dyDescent="0.2">
      <c r="B69">
        <v>9.2237019999999994</v>
      </c>
      <c r="C69">
        <v>150.02441400000001</v>
      </c>
      <c r="D69">
        <v>349.24316399999998</v>
      </c>
      <c r="E69">
        <v>135.86425800000001</v>
      </c>
      <c r="F69">
        <v>1017.590332</v>
      </c>
      <c r="G69">
        <v>798.59619099999998</v>
      </c>
      <c r="H69">
        <v>954.23584000000005</v>
      </c>
      <c r="I69">
        <v>0.57348600000000005</v>
      </c>
      <c r="J69">
        <v>0.292236</v>
      </c>
      <c r="K69">
        <v>0.208008</v>
      </c>
      <c r="L69">
        <v>1.0985999999999999E-2</v>
      </c>
      <c r="M69">
        <v>1.3550000000000001E-3</v>
      </c>
      <c r="N69">
        <v>20.5</v>
      </c>
      <c r="O69">
        <v>0</v>
      </c>
    </row>
    <row r="70" spans="2:15" x14ac:dyDescent="0.2">
      <c r="B70">
        <v>9.4241720000000004</v>
      </c>
      <c r="C70">
        <v>150.14648399999999</v>
      </c>
      <c r="D70">
        <v>349.36523399999999</v>
      </c>
      <c r="E70">
        <v>136.35253900000001</v>
      </c>
      <c r="F70">
        <v>1017.590332</v>
      </c>
      <c r="G70">
        <v>798.44970699999999</v>
      </c>
      <c r="H70">
        <v>953.32031199999994</v>
      </c>
      <c r="I70">
        <v>0.57861300000000004</v>
      </c>
      <c r="J70">
        <v>0.29589799999999999</v>
      </c>
      <c r="K70">
        <v>0.21093700000000001</v>
      </c>
      <c r="L70">
        <v>8.5450000000000005E-3</v>
      </c>
      <c r="M70">
        <v>1.276E-3</v>
      </c>
      <c r="N70">
        <v>20.5</v>
      </c>
      <c r="O70">
        <v>0</v>
      </c>
    </row>
    <row r="71" spans="2:15" x14ac:dyDescent="0.2">
      <c r="B71">
        <v>9.6246639999999992</v>
      </c>
      <c r="C71">
        <v>149.902344</v>
      </c>
      <c r="D71">
        <v>349.73144500000001</v>
      </c>
      <c r="E71">
        <v>137.57324199999999</v>
      </c>
      <c r="F71">
        <v>1017.590332</v>
      </c>
      <c r="G71">
        <v>798.55957000000001</v>
      </c>
      <c r="H71">
        <v>954.01611300000002</v>
      </c>
      <c r="I71">
        <v>0.57348600000000005</v>
      </c>
      <c r="J71">
        <v>0.29443399999999997</v>
      </c>
      <c r="K71">
        <v>0.213867</v>
      </c>
      <c r="L71">
        <v>1.1475000000000001E-2</v>
      </c>
      <c r="M71">
        <v>1.3370000000000001E-3</v>
      </c>
      <c r="N71">
        <v>20.5</v>
      </c>
      <c r="O71">
        <v>0</v>
      </c>
    </row>
    <row r="72" spans="2:15" x14ac:dyDescent="0.2">
      <c r="B72">
        <v>9.8252649999999999</v>
      </c>
      <c r="C72">
        <v>150.26855499999999</v>
      </c>
      <c r="D72">
        <v>349.48730499999999</v>
      </c>
      <c r="E72">
        <v>137.45117200000001</v>
      </c>
      <c r="F72">
        <v>1017.590332</v>
      </c>
      <c r="G72">
        <v>798.63281199999994</v>
      </c>
      <c r="H72">
        <v>952.478027</v>
      </c>
      <c r="I72">
        <v>0.57714799999999999</v>
      </c>
      <c r="J72">
        <v>0.29003899999999999</v>
      </c>
      <c r="K72">
        <v>0.21093700000000001</v>
      </c>
      <c r="L72">
        <v>1.001E-2</v>
      </c>
      <c r="M72">
        <v>1.2999999999999999E-3</v>
      </c>
      <c r="N72">
        <v>20.5</v>
      </c>
      <c r="O72">
        <v>0</v>
      </c>
    </row>
    <row r="73" spans="2:15" x14ac:dyDescent="0.2">
      <c r="B73">
        <v>10.024613</v>
      </c>
      <c r="C73">
        <v>150.26855499999999</v>
      </c>
      <c r="D73">
        <v>348.99902300000002</v>
      </c>
      <c r="E73">
        <v>137.207031</v>
      </c>
      <c r="F73">
        <v>1017.626953</v>
      </c>
      <c r="G73">
        <v>798.74267599999996</v>
      </c>
      <c r="H73">
        <v>954.27246100000002</v>
      </c>
      <c r="I73">
        <v>0.57568399999999997</v>
      </c>
      <c r="J73">
        <v>0.29589799999999999</v>
      </c>
      <c r="K73">
        <v>0.21093700000000001</v>
      </c>
      <c r="L73">
        <v>1.1719E-2</v>
      </c>
      <c r="M73">
        <v>1.4400000000000001E-3</v>
      </c>
      <c r="N73">
        <v>20.5</v>
      </c>
      <c r="O73">
        <v>0</v>
      </c>
    </row>
    <row r="74" spans="2:15" x14ac:dyDescent="0.2">
      <c r="B74">
        <v>10.22561</v>
      </c>
      <c r="C74">
        <v>150.02441400000001</v>
      </c>
      <c r="D74">
        <v>349.12109400000003</v>
      </c>
      <c r="E74">
        <v>136.84082000000001</v>
      </c>
      <c r="F74">
        <v>1017.626953</v>
      </c>
      <c r="G74">
        <v>798.81591800000001</v>
      </c>
      <c r="H74">
        <v>954.162598</v>
      </c>
      <c r="I74">
        <v>0.58007799999999998</v>
      </c>
      <c r="J74">
        <v>0.29589799999999999</v>
      </c>
      <c r="K74">
        <v>0.20947299999999999</v>
      </c>
      <c r="L74">
        <v>8.5450000000000005E-3</v>
      </c>
      <c r="M74">
        <v>1.3179999999999999E-3</v>
      </c>
      <c r="N74">
        <v>20.5</v>
      </c>
      <c r="O74">
        <v>0</v>
      </c>
    </row>
    <row r="75" spans="2:15" x14ac:dyDescent="0.2">
      <c r="B75">
        <v>10.426055</v>
      </c>
      <c r="C75">
        <v>149.902344</v>
      </c>
      <c r="D75">
        <v>349.24316399999998</v>
      </c>
      <c r="E75">
        <v>137.08496099999999</v>
      </c>
      <c r="F75">
        <v>1017.553711</v>
      </c>
      <c r="G75">
        <v>798.66943400000002</v>
      </c>
      <c r="H75">
        <v>954.93164100000001</v>
      </c>
      <c r="I75">
        <v>0.57348600000000005</v>
      </c>
      <c r="J75">
        <v>0.29370099999999999</v>
      </c>
      <c r="K75">
        <v>0.208008</v>
      </c>
      <c r="L75">
        <v>1.0985999999999999E-2</v>
      </c>
      <c r="M75">
        <v>1.3179999999999999E-3</v>
      </c>
      <c r="N75">
        <v>20.5</v>
      </c>
      <c r="O75">
        <v>0</v>
      </c>
    </row>
    <row r="76" spans="2:15" x14ac:dyDescent="0.2">
      <c r="B76">
        <v>10.626632000000001</v>
      </c>
      <c r="C76">
        <v>149.65820299999999</v>
      </c>
      <c r="D76">
        <v>349.97558600000002</v>
      </c>
      <c r="E76">
        <v>137.45117200000001</v>
      </c>
      <c r="F76">
        <v>1017.590332</v>
      </c>
      <c r="G76">
        <v>798.66943400000002</v>
      </c>
      <c r="H76">
        <v>955.15136700000005</v>
      </c>
      <c r="I76">
        <v>0.57934600000000003</v>
      </c>
      <c r="J76">
        <v>0.29809600000000003</v>
      </c>
      <c r="K76">
        <v>0.21093700000000001</v>
      </c>
      <c r="L76">
        <v>1.0498E-2</v>
      </c>
      <c r="M76">
        <v>1.196E-3</v>
      </c>
      <c r="N76">
        <v>20.5</v>
      </c>
      <c r="O76">
        <v>0</v>
      </c>
    </row>
    <row r="77" spans="2:15" x14ac:dyDescent="0.2">
      <c r="B77">
        <v>10.827095999999999</v>
      </c>
      <c r="C77">
        <v>149.53613300000001</v>
      </c>
      <c r="D77">
        <v>349.609375</v>
      </c>
      <c r="E77">
        <v>136.96289100000001</v>
      </c>
      <c r="F77">
        <v>1017.626953</v>
      </c>
      <c r="G77">
        <v>798.70605499999999</v>
      </c>
      <c r="H77">
        <v>955.77392599999996</v>
      </c>
      <c r="I77">
        <v>0.57788099999999998</v>
      </c>
      <c r="J77">
        <v>0.29443399999999997</v>
      </c>
      <c r="K77">
        <v>0.213867</v>
      </c>
      <c r="L77">
        <v>1.001E-2</v>
      </c>
      <c r="M77">
        <v>1.178E-3</v>
      </c>
      <c r="N77">
        <v>20.5</v>
      </c>
      <c r="O77">
        <v>0</v>
      </c>
    </row>
    <row r="78" spans="2:15" x14ac:dyDescent="0.2">
      <c r="B78">
        <v>11.027559999999999</v>
      </c>
      <c r="C78">
        <v>149.78027299999999</v>
      </c>
      <c r="D78">
        <v>348.87695300000001</v>
      </c>
      <c r="E78">
        <v>137.08496099999999</v>
      </c>
      <c r="F78">
        <v>1017.663574</v>
      </c>
      <c r="G78">
        <v>798.59619099999998</v>
      </c>
      <c r="H78">
        <v>954.08935499999995</v>
      </c>
      <c r="I78">
        <v>0.57128900000000005</v>
      </c>
      <c r="J78">
        <v>0.29663099999999998</v>
      </c>
      <c r="K78">
        <v>0.20947299999999999</v>
      </c>
      <c r="L78">
        <v>1.1963E-2</v>
      </c>
      <c r="M78">
        <v>1.1050000000000001E-3</v>
      </c>
      <c r="N78">
        <v>20.5</v>
      </c>
      <c r="O78">
        <v>0</v>
      </c>
    </row>
    <row r="79" spans="2:15" x14ac:dyDescent="0.2">
      <c r="B79">
        <v>11.228002</v>
      </c>
      <c r="C79">
        <v>149.902344</v>
      </c>
      <c r="D79">
        <v>348.02246100000002</v>
      </c>
      <c r="E79">
        <v>135.86425800000001</v>
      </c>
      <c r="F79">
        <v>1017.590332</v>
      </c>
      <c r="G79">
        <v>798.52294900000004</v>
      </c>
      <c r="H79">
        <v>954.41894500000001</v>
      </c>
      <c r="I79">
        <v>0.57568399999999997</v>
      </c>
      <c r="J79">
        <v>0.29956100000000002</v>
      </c>
      <c r="K79">
        <v>0.20947299999999999</v>
      </c>
      <c r="L79">
        <v>1.001E-2</v>
      </c>
      <c r="M79">
        <v>1.2509999999999999E-3</v>
      </c>
      <c r="N79">
        <v>20.5</v>
      </c>
      <c r="O79">
        <v>0</v>
      </c>
    </row>
    <row r="80" spans="2:15" x14ac:dyDescent="0.2">
      <c r="B80">
        <v>11.428466999999999</v>
      </c>
      <c r="C80">
        <v>149.902344</v>
      </c>
      <c r="D80">
        <v>348.632812</v>
      </c>
      <c r="E80">
        <v>137.08496099999999</v>
      </c>
      <c r="F80">
        <v>1017.626953</v>
      </c>
      <c r="G80">
        <v>798.48632799999996</v>
      </c>
      <c r="H80">
        <v>954.74853499999995</v>
      </c>
      <c r="I80">
        <v>0.57568399999999997</v>
      </c>
      <c r="J80">
        <v>0.29443399999999997</v>
      </c>
      <c r="K80">
        <v>0.21093700000000001</v>
      </c>
      <c r="L80">
        <v>1.0253999999999999E-2</v>
      </c>
      <c r="M80">
        <v>1.1349999999999999E-3</v>
      </c>
      <c r="N80">
        <v>20.5</v>
      </c>
      <c r="O80">
        <v>0</v>
      </c>
    </row>
    <row r="81" spans="2:15" x14ac:dyDescent="0.2">
      <c r="B81">
        <v>11.628002</v>
      </c>
      <c r="C81">
        <v>149.902344</v>
      </c>
      <c r="D81">
        <v>349.97558600000002</v>
      </c>
      <c r="E81">
        <v>137.32910200000001</v>
      </c>
      <c r="F81">
        <v>1017.590332</v>
      </c>
      <c r="G81">
        <v>798.55957000000001</v>
      </c>
      <c r="H81">
        <v>953.43017599999996</v>
      </c>
      <c r="I81">
        <v>0.57568399999999997</v>
      </c>
      <c r="J81">
        <v>0.29663099999999998</v>
      </c>
      <c r="K81">
        <v>0.208008</v>
      </c>
      <c r="L81">
        <v>1.1719E-2</v>
      </c>
      <c r="M81">
        <v>1.111E-3</v>
      </c>
      <c r="N81">
        <v>20.5</v>
      </c>
      <c r="O81">
        <v>0</v>
      </c>
    </row>
    <row r="82" spans="2:15" x14ac:dyDescent="0.2">
      <c r="B82">
        <v>11.828468000000001</v>
      </c>
      <c r="C82">
        <v>150.02441400000001</v>
      </c>
      <c r="D82">
        <v>348.87695300000001</v>
      </c>
      <c r="E82">
        <v>137.695312</v>
      </c>
      <c r="F82">
        <v>1017.626953</v>
      </c>
      <c r="G82">
        <v>798.48632799999996</v>
      </c>
      <c r="H82">
        <v>953.90625</v>
      </c>
      <c r="I82">
        <v>0.57714799999999999</v>
      </c>
      <c r="J82">
        <v>0.290771</v>
      </c>
      <c r="K82">
        <v>0.20947299999999999</v>
      </c>
      <c r="L82">
        <v>1.0498E-2</v>
      </c>
      <c r="M82">
        <v>1.0679999999999999E-3</v>
      </c>
      <c r="N82">
        <v>20.5</v>
      </c>
      <c r="O82">
        <v>0</v>
      </c>
    </row>
    <row r="83" spans="2:15" x14ac:dyDescent="0.2">
      <c r="B83">
        <v>12.029927000000001</v>
      </c>
      <c r="C83">
        <v>150.26855499999999</v>
      </c>
      <c r="D83">
        <v>348.38867199999999</v>
      </c>
      <c r="E83">
        <v>137.45117200000001</v>
      </c>
      <c r="F83">
        <v>1017.626953</v>
      </c>
      <c r="G83">
        <v>798.55957000000001</v>
      </c>
      <c r="H83">
        <v>952.69775400000003</v>
      </c>
      <c r="I83">
        <v>0.57568399999999997</v>
      </c>
      <c r="J83">
        <v>0.29516599999999998</v>
      </c>
      <c r="K83">
        <v>0.20947299999999999</v>
      </c>
      <c r="L83">
        <v>9.7660000000000004E-3</v>
      </c>
      <c r="M83">
        <v>1.0189999999999999E-3</v>
      </c>
      <c r="N83">
        <v>20.5</v>
      </c>
      <c r="O83">
        <v>0</v>
      </c>
    </row>
    <row r="84" spans="2:15" x14ac:dyDescent="0.2">
      <c r="B84">
        <v>12.229911</v>
      </c>
      <c r="C84">
        <v>150.390625</v>
      </c>
      <c r="D84">
        <v>348.02246100000002</v>
      </c>
      <c r="E84">
        <v>137.207031</v>
      </c>
      <c r="F84">
        <v>1017.553711</v>
      </c>
      <c r="G84">
        <v>798.48632799999996</v>
      </c>
      <c r="H84">
        <v>953.06396500000005</v>
      </c>
      <c r="I84">
        <v>0.57568399999999997</v>
      </c>
      <c r="J84">
        <v>0.29150399999999999</v>
      </c>
      <c r="K84">
        <v>0.20947299999999999</v>
      </c>
      <c r="L84">
        <v>1.001E-2</v>
      </c>
      <c r="M84">
        <v>1.0189999999999999E-3</v>
      </c>
      <c r="N84">
        <v>20.5</v>
      </c>
      <c r="O84">
        <v>0</v>
      </c>
    </row>
    <row r="85" spans="2:15" x14ac:dyDescent="0.2">
      <c r="B85">
        <v>12.431374</v>
      </c>
      <c r="C85">
        <v>150.14648399999999</v>
      </c>
      <c r="D85">
        <v>348.87695300000001</v>
      </c>
      <c r="E85">
        <v>136.96289100000001</v>
      </c>
      <c r="F85">
        <v>1017.553711</v>
      </c>
      <c r="G85">
        <v>798.48632799999996</v>
      </c>
      <c r="H85">
        <v>953.46679700000004</v>
      </c>
      <c r="I85">
        <v>0.57495099999999999</v>
      </c>
      <c r="J85">
        <v>0.29296899999999998</v>
      </c>
      <c r="K85">
        <v>0.208008</v>
      </c>
      <c r="L85">
        <v>1.123E-2</v>
      </c>
      <c r="M85">
        <v>1.044E-3</v>
      </c>
      <c r="N85">
        <v>20.5</v>
      </c>
      <c r="O85">
        <v>0</v>
      </c>
    </row>
    <row r="86" spans="2:15" x14ac:dyDescent="0.2">
      <c r="B86">
        <v>12.631837000000001</v>
      </c>
      <c r="C86">
        <v>150.26855499999999</v>
      </c>
      <c r="D86">
        <v>349.24316399999998</v>
      </c>
      <c r="E86">
        <v>136.230469</v>
      </c>
      <c r="F86">
        <v>1017.590332</v>
      </c>
      <c r="G86">
        <v>798.48632799999996</v>
      </c>
      <c r="H86">
        <v>954.27246100000002</v>
      </c>
      <c r="I86">
        <v>0.57714799999999999</v>
      </c>
      <c r="J86">
        <v>0.29370099999999999</v>
      </c>
      <c r="K86">
        <v>0.208008</v>
      </c>
      <c r="L86">
        <v>1.0498E-2</v>
      </c>
      <c r="M86">
        <v>1.044E-3</v>
      </c>
      <c r="N86">
        <v>20.5</v>
      </c>
      <c r="O86">
        <v>0</v>
      </c>
    </row>
    <row r="87" spans="2:15" x14ac:dyDescent="0.2">
      <c r="B87">
        <v>12.83156</v>
      </c>
      <c r="C87">
        <v>149.902344</v>
      </c>
      <c r="D87">
        <v>348.632812</v>
      </c>
      <c r="E87">
        <v>136.59667999999999</v>
      </c>
      <c r="F87">
        <v>1017.626953</v>
      </c>
      <c r="G87">
        <v>798.44970699999999</v>
      </c>
      <c r="H87">
        <v>954.23584000000005</v>
      </c>
      <c r="I87">
        <v>0.57641600000000004</v>
      </c>
      <c r="J87">
        <v>0.29882799999999998</v>
      </c>
      <c r="K87">
        <v>0.20947299999999999</v>
      </c>
      <c r="L87">
        <v>1.0253999999999999E-2</v>
      </c>
      <c r="M87">
        <v>1.178E-3</v>
      </c>
      <c r="N87">
        <v>20.5</v>
      </c>
      <c r="O87">
        <v>0</v>
      </c>
    </row>
    <row r="88" spans="2:15" x14ac:dyDescent="0.2">
      <c r="B88">
        <v>13.033029000000001</v>
      </c>
      <c r="C88">
        <v>149.902344</v>
      </c>
      <c r="D88">
        <v>348.87695300000001</v>
      </c>
      <c r="E88">
        <v>136.35253900000001</v>
      </c>
      <c r="F88">
        <v>1017.553711</v>
      </c>
      <c r="G88">
        <v>798.59619099999998</v>
      </c>
      <c r="H88">
        <v>954.821777</v>
      </c>
      <c r="I88">
        <v>0.58227499999999999</v>
      </c>
      <c r="J88">
        <v>0.29736299999999999</v>
      </c>
      <c r="K88">
        <v>0.20947299999999999</v>
      </c>
      <c r="L88">
        <v>1.1475000000000001E-2</v>
      </c>
      <c r="M88">
        <v>1.1050000000000001E-3</v>
      </c>
      <c r="N88">
        <v>20.5</v>
      </c>
      <c r="O88">
        <v>0</v>
      </c>
    </row>
    <row r="89" spans="2:15" x14ac:dyDescent="0.2">
      <c r="B89">
        <v>13.233027</v>
      </c>
      <c r="C89">
        <v>149.902344</v>
      </c>
      <c r="D89">
        <v>349.609375</v>
      </c>
      <c r="E89">
        <v>136.47460899999999</v>
      </c>
      <c r="F89">
        <v>1017.553711</v>
      </c>
      <c r="G89">
        <v>798.33984399999997</v>
      </c>
      <c r="H89">
        <v>955.37109399999997</v>
      </c>
      <c r="I89">
        <v>0.57348600000000005</v>
      </c>
      <c r="J89">
        <v>0.29370099999999999</v>
      </c>
      <c r="K89">
        <v>0.21093700000000001</v>
      </c>
      <c r="L89">
        <v>9.0329999999999994E-3</v>
      </c>
      <c r="M89">
        <v>1.1050000000000001E-3</v>
      </c>
      <c r="N89">
        <v>20.5</v>
      </c>
      <c r="O89">
        <v>0</v>
      </c>
    </row>
    <row r="90" spans="2:15" x14ac:dyDescent="0.2">
      <c r="B90">
        <v>13.434532000000001</v>
      </c>
      <c r="C90">
        <v>149.902344</v>
      </c>
      <c r="D90">
        <v>350.34179699999999</v>
      </c>
      <c r="E90">
        <v>136.59667999999999</v>
      </c>
      <c r="F90">
        <v>1017.553711</v>
      </c>
      <c r="G90">
        <v>798.37646500000005</v>
      </c>
      <c r="H90">
        <v>954.78515600000003</v>
      </c>
      <c r="I90">
        <v>0.57495099999999999</v>
      </c>
      <c r="J90">
        <v>0.292236</v>
      </c>
      <c r="K90">
        <v>0.21093700000000001</v>
      </c>
      <c r="L90">
        <v>1.0253999999999999E-2</v>
      </c>
      <c r="M90">
        <v>1.0859999999999999E-3</v>
      </c>
      <c r="N90">
        <v>20.5</v>
      </c>
      <c r="O90">
        <v>0</v>
      </c>
    </row>
    <row r="91" spans="2:15" x14ac:dyDescent="0.2">
      <c r="B91">
        <v>13.634995999999999</v>
      </c>
      <c r="C91">
        <v>150.14648399999999</v>
      </c>
      <c r="D91">
        <v>350.21972699999998</v>
      </c>
      <c r="E91">
        <v>138.183594</v>
      </c>
      <c r="F91">
        <v>1017.553711</v>
      </c>
      <c r="G91">
        <v>798.26660200000003</v>
      </c>
      <c r="H91">
        <v>955.59082000000001</v>
      </c>
      <c r="I91">
        <v>0.57568399999999997</v>
      </c>
      <c r="J91">
        <v>0.29809600000000003</v>
      </c>
      <c r="K91">
        <v>0.20947299999999999</v>
      </c>
      <c r="L91">
        <v>9.7660000000000004E-3</v>
      </c>
      <c r="M91">
        <v>1.111E-3</v>
      </c>
      <c r="N91">
        <v>20.5</v>
      </c>
      <c r="O91">
        <v>0</v>
      </c>
    </row>
    <row r="92" spans="2:15" x14ac:dyDescent="0.2">
      <c r="B92">
        <v>13.835601</v>
      </c>
      <c r="C92">
        <v>149.78027299999999</v>
      </c>
      <c r="D92">
        <v>349.36523399999999</v>
      </c>
      <c r="E92">
        <v>137.32910200000001</v>
      </c>
      <c r="F92">
        <v>1017.553711</v>
      </c>
      <c r="G92">
        <v>798.303223</v>
      </c>
      <c r="H92">
        <v>955.48095699999999</v>
      </c>
      <c r="I92">
        <v>0.57861300000000004</v>
      </c>
      <c r="J92">
        <v>0.29516599999999998</v>
      </c>
      <c r="K92">
        <v>0.21972700000000001</v>
      </c>
      <c r="L92">
        <v>1.0498E-2</v>
      </c>
      <c r="M92">
        <v>1.093E-3</v>
      </c>
      <c r="N92">
        <v>20.5</v>
      </c>
      <c r="O92">
        <v>0</v>
      </c>
    </row>
    <row r="93" spans="2:15" x14ac:dyDescent="0.2">
      <c r="B93">
        <v>14.036064</v>
      </c>
      <c r="C93">
        <v>149.65820299999999</v>
      </c>
      <c r="D93">
        <v>349.609375</v>
      </c>
      <c r="E93">
        <v>136.96289100000001</v>
      </c>
      <c r="F93">
        <v>1017.590332</v>
      </c>
      <c r="G93">
        <v>798.26660200000003</v>
      </c>
      <c r="H93">
        <v>955.11474599999997</v>
      </c>
      <c r="I93">
        <v>0.57641600000000004</v>
      </c>
      <c r="J93">
        <v>0.29589799999999999</v>
      </c>
      <c r="K93">
        <v>0.208008</v>
      </c>
      <c r="L93">
        <v>1.0253999999999999E-2</v>
      </c>
      <c r="M93">
        <v>1.2509999999999999E-3</v>
      </c>
      <c r="N93">
        <v>20.5</v>
      </c>
      <c r="O93">
        <v>0</v>
      </c>
    </row>
    <row r="94" spans="2:15" x14ac:dyDescent="0.2">
      <c r="B94">
        <v>14.236532</v>
      </c>
      <c r="C94">
        <v>149.04785200000001</v>
      </c>
      <c r="D94">
        <v>350.09765599999997</v>
      </c>
      <c r="E94">
        <v>136.59667999999999</v>
      </c>
      <c r="F94">
        <v>1017.590332</v>
      </c>
      <c r="G94">
        <v>798.22997999999995</v>
      </c>
      <c r="H94">
        <v>954.85839799999997</v>
      </c>
      <c r="I94">
        <v>0.57495099999999999</v>
      </c>
      <c r="J94">
        <v>0.29003899999999999</v>
      </c>
      <c r="K94">
        <v>0.20947299999999999</v>
      </c>
      <c r="L94">
        <v>1.1963E-2</v>
      </c>
      <c r="M94">
        <v>1.2570000000000001E-3</v>
      </c>
      <c r="N94">
        <v>20.5</v>
      </c>
      <c r="O94">
        <v>0</v>
      </c>
    </row>
    <row r="95" spans="2:15" x14ac:dyDescent="0.2">
      <c r="B95">
        <v>14.436703</v>
      </c>
      <c r="C95">
        <v>149.16992200000001</v>
      </c>
      <c r="D95">
        <v>350.34179699999999</v>
      </c>
      <c r="E95">
        <v>137.695312</v>
      </c>
      <c r="F95">
        <v>1017.553711</v>
      </c>
      <c r="G95">
        <v>798.303223</v>
      </c>
      <c r="H95">
        <v>954.71191399999998</v>
      </c>
      <c r="I95">
        <v>0.57348600000000005</v>
      </c>
      <c r="J95">
        <v>0.29589799999999999</v>
      </c>
      <c r="K95">
        <v>0.215332</v>
      </c>
      <c r="L95">
        <v>1.0985999999999999E-2</v>
      </c>
      <c r="M95">
        <v>1.3669999999999999E-3</v>
      </c>
      <c r="N95">
        <v>20.5</v>
      </c>
      <c r="O95">
        <v>0</v>
      </c>
    </row>
    <row r="96" spans="2:15" x14ac:dyDescent="0.2">
      <c r="B96">
        <v>14.637168000000001</v>
      </c>
      <c r="C96">
        <v>149.78027299999999</v>
      </c>
      <c r="D96">
        <v>348.75488300000001</v>
      </c>
      <c r="E96">
        <v>136.96289100000001</v>
      </c>
      <c r="F96">
        <v>1017.590332</v>
      </c>
      <c r="G96">
        <v>798.22997999999995</v>
      </c>
      <c r="H96">
        <v>954.71191399999998</v>
      </c>
      <c r="I96">
        <v>0.57568399999999997</v>
      </c>
      <c r="J96">
        <v>0.30102499999999999</v>
      </c>
      <c r="K96">
        <v>0.208008</v>
      </c>
      <c r="L96">
        <v>1.0253999999999999E-2</v>
      </c>
      <c r="M96">
        <v>1.41E-3</v>
      </c>
      <c r="N96">
        <v>20.5</v>
      </c>
      <c r="O96">
        <v>0</v>
      </c>
    </row>
    <row r="97" spans="2:15" x14ac:dyDescent="0.2">
      <c r="B97">
        <v>14.837358999999999</v>
      </c>
      <c r="C97">
        <v>149.902344</v>
      </c>
      <c r="D97">
        <v>348.632812</v>
      </c>
      <c r="E97">
        <v>136.230469</v>
      </c>
      <c r="F97">
        <v>1017.553711</v>
      </c>
      <c r="G97">
        <v>798.15673800000002</v>
      </c>
      <c r="H97">
        <v>954.34570299999996</v>
      </c>
      <c r="I97">
        <v>0.57568399999999997</v>
      </c>
      <c r="J97">
        <v>0.29736299999999999</v>
      </c>
      <c r="K97">
        <v>0.21093700000000001</v>
      </c>
      <c r="L97">
        <v>1.0985999999999999E-2</v>
      </c>
      <c r="M97">
        <v>1.3550000000000001E-3</v>
      </c>
      <c r="N97">
        <v>20.5</v>
      </c>
      <c r="O97">
        <v>0</v>
      </c>
    </row>
    <row r="98" spans="2:15" x14ac:dyDescent="0.2">
      <c r="B98">
        <v>15.037874</v>
      </c>
      <c r="C98">
        <v>149.53613300000001</v>
      </c>
      <c r="D98">
        <v>349.609375</v>
      </c>
      <c r="E98">
        <v>135.86425800000001</v>
      </c>
      <c r="F98">
        <v>1017.626953</v>
      </c>
      <c r="G98">
        <v>798.22997999999995</v>
      </c>
      <c r="H98">
        <v>952.88085899999999</v>
      </c>
      <c r="I98">
        <v>0.57714799999999999</v>
      </c>
      <c r="J98">
        <v>0.29443399999999997</v>
      </c>
      <c r="K98">
        <v>0.20947299999999999</v>
      </c>
      <c r="L98">
        <v>8.5450000000000005E-3</v>
      </c>
      <c r="M98">
        <v>1.2149999999999999E-3</v>
      </c>
      <c r="N98">
        <v>20.5</v>
      </c>
      <c r="O98">
        <v>0</v>
      </c>
    </row>
    <row r="99" spans="2:15" x14ac:dyDescent="0.2">
      <c r="B99">
        <v>15.238137999999999</v>
      </c>
      <c r="C99">
        <v>149.04785200000001</v>
      </c>
      <c r="D99">
        <v>350.09765599999997</v>
      </c>
      <c r="E99">
        <v>135.98632799999999</v>
      </c>
      <c r="F99">
        <v>1017.590332</v>
      </c>
      <c r="G99">
        <v>798.19335899999999</v>
      </c>
      <c r="H99">
        <v>953.43017599999996</v>
      </c>
      <c r="I99">
        <v>0.57275399999999999</v>
      </c>
      <c r="J99">
        <v>0.29516599999999998</v>
      </c>
      <c r="K99">
        <v>0.208008</v>
      </c>
      <c r="L99">
        <v>1.0498E-2</v>
      </c>
      <c r="M99">
        <v>1.392E-3</v>
      </c>
      <c r="N99">
        <v>20.5</v>
      </c>
      <c r="O99">
        <v>0</v>
      </c>
    </row>
    <row r="100" spans="2:15" x14ac:dyDescent="0.2">
      <c r="B100">
        <v>15.438632</v>
      </c>
      <c r="C100">
        <v>148.925781</v>
      </c>
      <c r="D100">
        <v>350.585937</v>
      </c>
      <c r="E100">
        <v>137.45117200000001</v>
      </c>
      <c r="F100">
        <v>1017.590332</v>
      </c>
      <c r="G100">
        <v>798.19335899999999</v>
      </c>
      <c r="H100">
        <v>953.68652299999997</v>
      </c>
      <c r="I100">
        <v>0.57568399999999997</v>
      </c>
      <c r="J100">
        <v>0.292236</v>
      </c>
      <c r="K100">
        <v>0.21093700000000001</v>
      </c>
      <c r="L100">
        <v>1.0742E-2</v>
      </c>
      <c r="M100">
        <v>1.2700000000000001E-3</v>
      </c>
      <c r="N100">
        <v>20.5</v>
      </c>
      <c r="O100">
        <v>0</v>
      </c>
    </row>
    <row r="101" spans="2:15" x14ac:dyDescent="0.2">
      <c r="B101">
        <v>15.638099</v>
      </c>
      <c r="C101">
        <v>149.16992200000001</v>
      </c>
      <c r="D101">
        <v>350.34179699999999</v>
      </c>
      <c r="E101">
        <v>136.96289100000001</v>
      </c>
      <c r="F101">
        <v>1017.626953</v>
      </c>
      <c r="G101">
        <v>798.15673800000002</v>
      </c>
      <c r="H101">
        <v>953.39355499999999</v>
      </c>
      <c r="I101">
        <v>0.57861300000000004</v>
      </c>
      <c r="J101">
        <v>0.29663099999999998</v>
      </c>
      <c r="K101">
        <v>0.20507800000000001</v>
      </c>
      <c r="L101">
        <v>1.1719E-2</v>
      </c>
      <c r="M101">
        <v>1.2999999999999999E-3</v>
      </c>
      <c r="N101">
        <v>20.5</v>
      </c>
      <c r="O101">
        <v>0</v>
      </c>
    </row>
    <row r="102" spans="2:15" x14ac:dyDescent="0.2">
      <c r="B102">
        <v>15.839567000000001</v>
      </c>
      <c r="C102">
        <v>149.53613300000001</v>
      </c>
      <c r="D102">
        <v>349.85351600000001</v>
      </c>
      <c r="E102">
        <v>137.32910200000001</v>
      </c>
      <c r="F102">
        <v>1017.590332</v>
      </c>
      <c r="G102">
        <v>798.12011700000005</v>
      </c>
      <c r="H102">
        <v>952.03857400000004</v>
      </c>
      <c r="I102">
        <v>0.57568399999999997</v>
      </c>
      <c r="J102">
        <v>0.29589799999999999</v>
      </c>
      <c r="K102">
        <v>0.20947299999999999</v>
      </c>
      <c r="L102">
        <v>9.7660000000000004E-3</v>
      </c>
      <c r="M102">
        <v>1.2700000000000001E-3</v>
      </c>
      <c r="N102">
        <v>20.5</v>
      </c>
      <c r="O102">
        <v>0</v>
      </c>
    </row>
    <row r="103" spans="2:15" x14ac:dyDescent="0.2">
      <c r="B103">
        <v>16.040562999999999</v>
      </c>
      <c r="C103">
        <v>149.902344</v>
      </c>
      <c r="D103">
        <v>349.12109400000003</v>
      </c>
      <c r="E103">
        <v>137.81738300000001</v>
      </c>
      <c r="F103">
        <v>1017.553711</v>
      </c>
      <c r="G103">
        <v>798.15673800000002</v>
      </c>
      <c r="H103">
        <v>951.74560499999995</v>
      </c>
      <c r="I103">
        <v>0.57788099999999998</v>
      </c>
      <c r="J103">
        <v>0.29443399999999997</v>
      </c>
      <c r="K103">
        <v>0.21093700000000001</v>
      </c>
      <c r="L103">
        <v>1.001E-2</v>
      </c>
      <c r="M103">
        <v>1.3849999999999999E-3</v>
      </c>
      <c r="N103">
        <v>20.5</v>
      </c>
      <c r="O103">
        <v>0</v>
      </c>
    </row>
    <row r="104" spans="2:15" x14ac:dyDescent="0.2">
      <c r="B104">
        <v>16.240670000000001</v>
      </c>
      <c r="C104">
        <v>150.14648399999999</v>
      </c>
      <c r="D104">
        <v>349.24316399999998</v>
      </c>
      <c r="E104">
        <v>136.47460899999999</v>
      </c>
      <c r="F104">
        <v>1017.590332</v>
      </c>
      <c r="G104">
        <v>798.15673800000002</v>
      </c>
      <c r="H104">
        <v>951.89209000000005</v>
      </c>
      <c r="I104">
        <v>0.57495099999999999</v>
      </c>
      <c r="J104">
        <v>0.29809600000000003</v>
      </c>
      <c r="K104">
        <v>0.213867</v>
      </c>
      <c r="L104">
        <v>9.7660000000000004E-3</v>
      </c>
      <c r="M104">
        <v>1.3979999999999999E-3</v>
      </c>
      <c r="N104">
        <v>20.5</v>
      </c>
      <c r="O104">
        <v>0</v>
      </c>
    </row>
    <row r="105" spans="2:15" x14ac:dyDescent="0.2">
      <c r="B105">
        <v>16.441227000000001</v>
      </c>
      <c r="C105">
        <v>150.14648399999999</v>
      </c>
      <c r="D105">
        <v>348.75488300000001</v>
      </c>
      <c r="E105">
        <v>135.49804700000001</v>
      </c>
      <c r="F105">
        <v>1017.590332</v>
      </c>
      <c r="G105">
        <v>798.15673800000002</v>
      </c>
      <c r="H105">
        <v>951.34277299999997</v>
      </c>
      <c r="I105">
        <v>0.57788099999999998</v>
      </c>
      <c r="J105">
        <v>0.29516599999999998</v>
      </c>
      <c r="K105">
        <v>0.20947299999999999</v>
      </c>
      <c r="L105">
        <v>1.123E-2</v>
      </c>
      <c r="M105">
        <v>1.196E-3</v>
      </c>
      <c r="N105">
        <v>20.5</v>
      </c>
      <c r="O105">
        <v>0</v>
      </c>
    </row>
    <row r="106" spans="2:15" x14ac:dyDescent="0.2">
      <c r="B106">
        <v>16.641722999999999</v>
      </c>
      <c r="C106">
        <v>150.390625</v>
      </c>
      <c r="D106">
        <v>347.90039100000001</v>
      </c>
      <c r="E106">
        <v>136.59667999999999</v>
      </c>
      <c r="F106">
        <v>1017.553711</v>
      </c>
      <c r="G106">
        <v>798.12011700000005</v>
      </c>
      <c r="H106">
        <v>952.51464799999997</v>
      </c>
      <c r="I106">
        <v>0.57788099999999998</v>
      </c>
      <c r="J106">
        <v>0.29443399999999997</v>
      </c>
      <c r="K106">
        <v>0.213867</v>
      </c>
      <c r="L106">
        <v>1.001E-2</v>
      </c>
      <c r="M106">
        <v>1.0380000000000001E-3</v>
      </c>
      <c r="N106">
        <v>20.5</v>
      </c>
      <c r="O106">
        <v>0</v>
      </c>
    </row>
    <row r="107" spans="2:15" x14ac:dyDescent="0.2">
      <c r="B107">
        <v>16.842188</v>
      </c>
      <c r="C107">
        <v>150.75683599999999</v>
      </c>
      <c r="D107">
        <v>348.02246100000002</v>
      </c>
      <c r="E107">
        <v>136.96289100000001</v>
      </c>
      <c r="F107">
        <v>1017.553711</v>
      </c>
      <c r="G107">
        <v>798.08349599999997</v>
      </c>
      <c r="H107">
        <v>952.40478499999995</v>
      </c>
      <c r="I107">
        <v>0.572021</v>
      </c>
      <c r="J107">
        <v>0.290771</v>
      </c>
      <c r="K107">
        <v>0.20947299999999999</v>
      </c>
      <c r="L107">
        <v>1.0498E-2</v>
      </c>
      <c r="M107">
        <v>1.013E-3</v>
      </c>
      <c r="N107">
        <v>20.5</v>
      </c>
      <c r="O107">
        <v>0</v>
      </c>
    </row>
    <row r="108" spans="2:15" x14ac:dyDescent="0.2">
      <c r="B108">
        <v>17.042691000000001</v>
      </c>
      <c r="C108">
        <v>150.63476600000001</v>
      </c>
      <c r="D108">
        <v>348.26660199999998</v>
      </c>
      <c r="E108">
        <v>136.35253900000001</v>
      </c>
      <c r="F108">
        <v>1017.590332</v>
      </c>
      <c r="G108">
        <v>798.046875</v>
      </c>
      <c r="H108">
        <v>952.25830099999996</v>
      </c>
      <c r="I108">
        <v>0.58081099999999997</v>
      </c>
      <c r="J108">
        <v>0.292236</v>
      </c>
      <c r="K108">
        <v>0.208008</v>
      </c>
      <c r="L108">
        <v>1.001E-2</v>
      </c>
      <c r="M108">
        <v>1.0560000000000001E-3</v>
      </c>
      <c r="N108">
        <v>20.5</v>
      </c>
      <c r="O108">
        <v>0</v>
      </c>
    </row>
    <row r="109" spans="2:15" x14ac:dyDescent="0.2">
      <c r="B109">
        <v>17.243321999999999</v>
      </c>
      <c r="C109">
        <v>150.14648399999999</v>
      </c>
      <c r="D109">
        <v>348.26660199999998</v>
      </c>
      <c r="E109">
        <v>136.59667999999999</v>
      </c>
      <c r="F109">
        <v>1017.590332</v>
      </c>
      <c r="G109">
        <v>798.15673800000002</v>
      </c>
      <c r="H109">
        <v>952.77099599999997</v>
      </c>
      <c r="I109">
        <v>0.57714799999999999</v>
      </c>
      <c r="J109">
        <v>0.29663099999999998</v>
      </c>
      <c r="K109">
        <v>0.21093700000000001</v>
      </c>
      <c r="L109">
        <v>1.001E-2</v>
      </c>
      <c r="M109">
        <v>1.062E-3</v>
      </c>
      <c r="N109">
        <v>20.5</v>
      </c>
      <c r="O109">
        <v>0</v>
      </c>
    </row>
    <row r="110" spans="2:15" x14ac:dyDescent="0.2">
      <c r="B110">
        <v>17.44285</v>
      </c>
      <c r="C110">
        <v>149.902344</v>
      </c>
      <c r="D110">
        <v>348.87695300000001</v>
      </c>
      <c r="E110">
        <v>136.59667999999999</v>
      </c>
      <c r="F110">
        <v>1017.553711</v>
      </c>
      <c r="G110">
        <v>798.12011700000005</v>
      </c>
      <c r="H110">
        <v>951.19628899999998</v>
      </c>
      <c r="I110">
        <v>0.57861300000000004</v>
      </c>
      <c r="J110">
        <v>0.29809600000000003</v>
      </c>
      <c r="K110">
        <v>0.21093700000000001</v>
      </c>
      <c r="L110">
        <v>1.0985999999999999E-2</v>
      </c>
      <c r="M110">
        <v>9.9500000000000001E-4</v>
      </c>
      <c r="N110">
        <v>20.5</v>
      </c>
      <c r="O110">
        <v>0</v>
      </c>
    </row>
    <row r="111" spans="2:15" x14ac:dyDescent="0.2">
      <c r="B111">
        <v>17.643523999999999</v>
      </c>
      <c r="C111">
        <v>149.902344</v>
      </c>
      <c r="D111">
        <v>349.24316399999998</v>
      </c>
      <c r="E111">
        <v>138.183594</v>
      </c>
      <c r="F111">
        <v>1017.590332</v>
      </c>
      <c r="G111">
        <v>798.19335899999999</v>
      </c>
      <c r="H111">
        <v>952.62451199999998</v>
      </c>
      <c r="I111">
        <v>0.57568399999999997</v>
      </c>
      <c r="J111">
        <v>0.29443399999999997</v>
      </c>
      <c r="K111">
        <v>0.213867</v>
      </c>
      <c r="L111">
        <v>1.0742E-2</v>
      </c>
      <c r="M111">
        <v>1.0859999999999999E-3</v>
      </c>
      <c r="N111">
        <v>20.5</v>
      </c>
      <c r="O111">
        <v>0</v>
      </c>
    </row>
    <row r="112" spans="2:15" x14ac:dyDescent="0.2">
      <c r="B112">
        <v>17.845077</v>
      </c>
      <c r="C112">
        <v>149.902344</v>
      </c>
      <c r="D112">
        <v>350.34179699999999</v>
      </c>
      <c r="E112">
        <v>137.207031</v>
      </c>
      <c r="F112">
        <v>1017.590332</v>
      </c>
      <c r="G112">
        <v>798.19335899999999</v>
      </c>
      <c r="H112">
        <v>952.478027</v>
      </c>
      <c r="I112">
        <v>0.58007799999999998</v>
      </c>
      <c r="J112">
        <v>0.29443399999999997</v>
      </c>
      <c r="K112">
        <v>0.21093700000000001</v>
      </c>
      <c r="L112">
        <v>9.0329999999999994E-3</v>
      </c>
      <c r="M112">
        <v>1.0189999999999999E-3</v>
      </c>
      <c r="N112">
        <v>20.5</v>
      </c>
      <c r="O112">
        <v>0</v>
      </c>
    </row>
    <row r="113" spans="2:15" x14ac:dyDescent="0.2">
      <c r="B113">
        <v>18.046064999999999</v>
      </c>
      <c r="C113">
        <v>150.02441400000001</v>
      </c>
      <c r="D113">
        <v>350.34179699999999</v>
      </c>
      <c r="E113">
        <v>137.08496099999999</v>
      </c>
      <c r="F113">
        <v>1017.553711</v>
      </c>
      <c r="G113">
        <v>798.19335899999999</v>
      </c>
      <c r="H113">
        <v>952.990723</v>
      </c>
      <c r="I113">
        <v>0.57861300000000004</v>
      </c>
      <c r="J113">
        <v>0.29956100000000002</v>
      </c>
      <c r="K113">
        <v>0.21093700000000001</v>
      </c>
      <c r="L113">
        <v>1.0253999999999999E-2</v>
      </c>
      <c r="M113">
        <v>9.3999999999999997E-4</v>
      </c>
      <c r="N113">
        <v>20.5</v>
      </c>
      <c r="O113">
        <v>0</v>
      </c>
    </row>
    <row r="114" spans="2:15" x14ac:dyDescent="0.2">
      <c r="B114">
        <v>18.246424000000001</v>
      </c>
      <c r="C114">
        <v>149.902344</v>
      </c>
      <c r="D114">
        <v>349.12109400000003</v>
      </c>
      <c r="E114">
        <v>136.84082000000001</v>
      </c>
      <c r="F114">
        <v>1017.553711</v>
      </c>
      <c r="G114">
        <v>798.26660200000003</v>
      </c>
      <c r="H114">
        <v>953.57665999999995</v>
      </c>
      <c r="I114">
        <v>0.57348600000000005</v>
      </c>
      <c r="J114">
        <v>0.29663099999999998</v>
      </c>
      <c r="K114">
        <v>0.208008</v>
      </c>
      <c r="L114">
        <v>1.123E-2</v>
      </c>
      <c r="M114">
        <v>9.8299999999999993E-4</v>
      </c>
      <c r="N114">
        <v>20.5</v>
      </c>
      <c r="O114">
        <v>0</v>
      </c>
    </row>
    <row r="115" spans="2:15" x14ac:dyDescent="0.2">
      <c r="B115">
        <v>18.447417000000002</v>
      </c>
      <c r="C115">
        <v>149.53613300000001</v>
      </c>
      <c r="D115">
        <v>348.75488300000001</v>
      </c>
      <c r="E115">
        <v>136.59667999999999</v>
      </c>
      <c r="F115">
        <v>1017.590332</v>
      </c>
      <c r="G115">
        <v>798.046875</v>
      </c>
      <c r="H115">
        <v>953.57665999999995</v>
      </c>
      <c r="I115">
        <v>0.569824</v>
      </c>
      <c r="J115">
        <v>0.29663099999999998</v>
      </c>
      <c r="K115">
        <v>0.213867</v>
      </c>
      <c r="L115">
        <v>1.001E-2</v>
      </c>
      <c r="M115">
        <v>9.0300000000000005E-4</v>
      </c>
      <c r="N115">
        <v>20.5</v>
      </c>
      <c r="O115">
        <v>0</v>
      </c>
    </row>
    <row r="116" spans="2:15" x14ac:dyDescent="0.2">
      <c r="B116">
        <v>18.647905999999999</v>
      </c>
      <c r="C116">
        <v>149.414062</v>
      </c>
      <c r="D116">
        <v>349.73144500000001</v>
      </c>
      <c r="E116">
        <v>137.207031</v>
      </c>
      <c r="F116">
        <v>1017.590332</v>
      </c>
      <c r="G116">
        <v>798.08349599999997</v>
      </c>
      <c r="H116">
        <v>953.28369099999998</v>
      </c>
      <c r="I116">
        <v>0.57348600000000005</v>
      </c>
      <c r="J116">
        <v>0.29296899999999998</v>
      </c>
      <c r="K116">
        <v>0.20947299999999999</v>
      </c>
      <c r="L116">
        <v>1.0985999999999999E-2</v>
      </c>
      <c r="M116">
        <v>9.2199999999999997E-4</v>
      </c>
      <c r="N116">
        <v>20.5</v>
      </c>
      <c r="O116">
        <v>0</v>
      </c>
    </row>
    <row r="117" spans="2:15" x14ac:dyDescent="0.2">
      <c r="B117">
        <v>18.848371</v>
      </c>
      <c r="C117">
        <v>149.902344</v>
      </c>
      <c r="D117">
        <v>348.87695300000001</v>
      </c>
      <c r="E117">
        <v>137.32910200000001</v>
      </c>
      <c r="F117">
        <v>1017.590332</v>
      </c>
      <c r="G117">
        <v>798.12011700000005</v>
      </c>
      <c r="H117">
        <v>952.91747999999995</v>
      </c>
      <c r="I117">
        <v>0.57275399999999999</v>
      </c>
      <c r="J117">
        <v>0.29736299999999999</v>
      </c>
      <c r="K117">
        <v>0.20947299999999999</v>
      </c>
      <c r="L117">
        <v>9.7660000000000004E-3</v>
      </c>
      <c r="M117">
        <v>9.5799999999999998E-4</v>
      </c>
      <c r="N117">
        <v>20.5</v>
      </c>
      <c r="O117">
        <v>0</v>
      </c>
    </row>
    <row r="118" spans="2:15" x14ac:dyDescent="0.2">
      <c r="B118">
        <v>19.048840999999999</v>
      </c>
      <c r="C118">
        <v>149.902344</v>
      </c>
      <c r="D118">
        <v>348.87695300000001</v>
      </c>
      <c r="E118">
        <v>136.59667999999999</v>
      </c>
      <c r="F118">
        <v>1017.553711</v>
      </c>
      <c r="G118">
        <v>798.15673800000002</v>
      </c>
      <c r="H118">
        <v>953.57665999999995</v>
      </c>
      <c r="I118">
        <v>0.57348600000000005</v>
      </c>
      <c r="J118">
        <v>0.29443399999999997</v>
      </c>
      <c r="K118">
        <v>0.208008</v>
      </c>
      <c r="L118">
        <v>1.1719E-2</v>
      </c>
      <c r="M118">
        <v>9.0300000000000005E-4</v>
      </c>
      <c r="N118">
        <v>20.5</v>
      </c>
      <c r="O118">
        <v>0</v>
      </c>
    </row>
    <row r="119" spans="2:15" x14ac:dyDescent="0.2">
      <c r="B119">
        <v>19.247876000000002</v>
      </c>
      <c r="C119">
        <v>149.414062</v>
      </c>
      <c r="D119">
        <v>349.609375</v>
      </c>
      <c r="E119">
        <v>136.71875</v>
      </c>
      <c r="F119">
        <v>1017.553711</v>
      </c>
      <c r="G119">
        <v>798.12011700000005</v>
      </c>
      <c r="H119">
        <v>953.13720699999999</v>
      </c>
      <c r="I119">
        <v>0.57714799999999999</v>
      </c>
      <c r="J119">
        <v>0.29736299999999999</v>
      </c>
      <c r="K119">
        <v>0.20947299999999999</v>
      </c>
      <c r="L119">
        <v>9.2770000000000005E-3</v>
      </c>
      <c r="M119">
        <v>9.0300000000000005E-4</v>
      </c>
      <c r="N119">
        <v>20.5</v>
      </c>
      <c r="O119">
        <v>0</v>
      </c>
    </row>
    <row r="120" spans="2:15" x14ac:dyDescent="0.2">
      <c r="B120">
        <v>19.449337</v>
      </c>
      <c r="C120">
        <v>149.53613300000001</v>
      </c>
      <c r="D120">
        <v>349.97558600000002</v>
      </c>
      <c r="E120">
        <v>136.35253900000001</v>
      </c>
      <c r="F120">
        <v>1017.626953</v>
      </c>
      <c r="G120">
        <v>798.15673800000002</v>
      </c>
      <c r="H120">
        <v>953.649902</v>
      </c>
      <c r="I120">
        <v>0.57421900000000003</v>
      </c>
      <c r="J120">
        <v>0.29809600000000003</v>
      </c>
      <c r="K120">
        <v>0.20947299999999999</v>
      </c>
      <c r="L120">
        <v>1.123E-2</v>
      </c>
      <c r="M120">
        <v>9.5799999999999998E-4</v>
      </c>
      <c r="N120">
        <v>20.5</v>
      </c>
      <c r="O120">
        <v>0</v>
      </c>
    </row>
    <row r="121" spans="2:15" x14ac:dyDescent="0.2">
      <c r="B121">
        <v>19.649827999999999</v>
      </c>
      <c r="C121">
        <v>149.902344</v>
      </c>
      <c r="D121">
        <v>350.34179699999999</v>
      </c>
      <c r="E121">
        <v>136.59667999999999</v>
      </c>
      <c r="F121">
        <v>1017.553711</v>
      </c>
      <c r="G121">
        <v>798.046875</v>
      </c>
      <c r="H121">
        <v>953.83300799999995</v>
      </c>
      <c r="I121">
        <v>0.57275399999999999</v>
      </c>
      <c r="J121">
        <v>0.29809600000000003</v>
      </c>
      <c r="K121">
        <v>0.208008</v>
      </c>
      <c r="L121">
        <v>1.0985999999999999E-2</v>
      </c>
      <c r="M121">
        <v>1.0740000000000001E-3</v>
      </c>
      <c r="N121">
        <v>20.5</v>
      </c>
      <c r="O121">
        <v>0</v>
      </c>
    </row>
    <row r="122" spans="2:15" x14ac:dyDescent="0.2">
      <c r="B122">
        <v>19.850324000000001</v>
      </c>
      <c r="C122">
        <v>149.78027299999999</v>
      </c>
      <c r="D122">
        <v>349.609375</v>
      </c>
      <c r="E122">
        <v>136.10839799999999</v>
      </c>
      <c r="F122">
        <v>1017.626953</v>
      </c>
      <c r="G122">
        <v>798.01025400000003</v>
      </c>
      <c r="H122">
        <v>952.77099599999997</v>
      </c>
      <c r="I122">
        <v>0.57275399999999999</v>
      </c>
      <c r="J122">
        <v>0.29663099999999998</v>
      </c>
      <c r="K122">
        <v>0.21093700000000001</v>
      </c>
      <c r="L122">
        <v>1.0985999999999999E-2</v>
      </c>
      <c r="M122">
        <v>1.129E-3</v>
      </c>
      <c r="N122">
        <v>20.5</v>
      </c>
      <c r="O122">
        <v>0</v>
      </c>
    </row>
    <row r="123" spans="2:15" x14ac:dyDescent="0.2">
      <c r="B123">
        <v>20.050836</v>
      </c>
      <c r="C123">
        <v>150.14648399999999</v>
      </c>
      <c r="D123">
        <v>348.632812</v>
      </c>
      <c r="E123">
        <v>137.207031</v>
      </c>
      <c r="F123">
        <v>1017.626953</v>
      </c>
      <c r="G123">
        <v>798.046875</v>
      </c>
      <c r="H123">
        <v>952.95410200000003</v>
      </c>
      <c r="I123">
        <v>0.57128900000000005</v>
      </c>
      <c r="J123">
        <v>0.29296899999999998</v>
      </c>
      <c r="K123">
        <v>0.20947299999999999</v>
      </c>
      <c r="L123">
        <v>9.7660000000000004E-3</v>
      </c>
      <c r="M123">
        <v>1.111E-3</v>
      </c>
      <c r="N123">
        <v>20.5</v>
      </c>
      <c r="O123">
        <v>0</v>
      </c>
    </row>
    <row r="124" spans="2:15" x14ac:dyDescent="0.2">
      <c r="B124">
        <v>20.251298999999999</v>
      </c>
      <c r="C124">
        <v>150.26855499999999</v>
      </c>
      <c r="D124">
        <v>348.99902300000002</v>
      </c>
      <c r="E124">
        <v>137.207031</v>
      </c>
      <c r="F124">
        <v>1017.626953</v>
      </c>
      <c r="G124">
        <v>798.046875</v>
      </c>
      <c r="H124">
        <v>953.32031199999994</v>
      </c>
      <c r="I124">
        <v>0.58081099999999997</v>
      </c>
      <c r="J124">
        <v>0.29589799999999999</v>
      </c>
      <c r="K124">
        <v>0.20507800000000001</v>
      </c>
      <c r="L124">
        <v>1.0985999999999999E-2</v>
      </c>
      <c r="M124">
        <v>1.0679999999999999E-3</v>
      </c>
      <c r="N124">
        <v>20.5</v>
      </c>
      <c r="O124">
        <v>0</v>
      </c>
    </row>
    <row r="125" spans="2:15" x14ac:dyDescent="0.2">
      <c r="B125">
        <v>20.451806999999999</v>
      </c>
      <c r="C125">
        <v>149.78027299999999</v>
      </c>
      <c r="D125">
        <v>350.09765599999997</v>
      </c>
      <c r="E125">
        <v>137.45117200000001</v>
      </c>
      <c r="F125">
        <v>1017.590332</v>
      </c>
      <c r="G125">
        <v>798.01025400000003</v>
      </c>
      <c r="H125">
        <v>952.734375</v>
      </c>
      <c r="I125">
        <v>0.57934600000000003</v>
      </c>
      <c r="J125">
        <v>0.29882799999999998</v>
      </c>
      <c r="K125">
        <v>0.21093700000000001</v>
      </c>
      <c r="L125">
        <v>9.5209999999999999E-3</v>
      </c>
      <c r="M125">
        <v>1.062E-3</v>
      </c>
      <c r="N125">
        <v>20.5</v>
      </c>
      <c r="O125">
        <v>0</v>
      </c>
    </row>
    <row r="126" spans="2:15" x14ac:dyDescent="0.2">
      <c r="B126">
        <v>20.652272</v>
      </c>
      <c r="C126">
        <v>149.16992200000001</v>
      </c>
      <c r="D126">
        <v>350.21972699999998</v>
      </c>
      <c r="E126">
        <v>136.96289100000001</v>
      </c>
      <c r="F126">
        <v>1017.553711</v>
      </c>
      <c r="G126">
        <v>797.97363299999995</v>
      </c>
      <c r="H126">
        <v>953.75976600000001</v>
      </c>
      <c r="I126">
        <v>0.57275399999999999</v>
      </c>
      <c r="J126">
        <v>0.29663099999999998</v>
      </c>
      <c r="K126">
        <v>0.20947299999999999</v>
      </c>
      <c r="L126">
        <v>1.001E-2</v>
      </c>
      <c r="M126">
        <v>1.0499999999999999E-3</v>
      </c>
      <c r="N126">
        <v>20.5</v>
      </c>
      <c r="O126">
        <v>0</v>
      </c>
    </row>
    <row r="127" spans="2:15" x14ac:dyDescent="0.2">
      <c r="B127">
        <v>20.851738000000001</v>
      </c>
      <c r="C127">
        <v>149.29199199999999</v>
      </c>
      <c r="D127">
        <v>349.609375</v>
      </c>
      <c r="E127">
        <v>137.57324199999999</v>
      </c>
      <c r="F127">
        <v>1017.626953</v>
      </c>
      <c r="G127">
        <v>797.93701199999998</v>
      </c>
      <c r="H127">
        <v>952.478027</v>
      </c>
      <c r="I127">
        <v>0.57934600000000003</v>
      </c>
      <c r="J127">
        <v>0.292236</v>
      </c>
      <c r="K127">
        <v>0.213867</v>
      </c>
      <c r="L127">
        <v>1.123E-2</v>
      </c>
      <c r="M127">
        <v>1.08E-3</v>
      </c>
      <c r="N127">
        <v>20.5</v>
      </c>
      <c r="O127">
        <v>0</v>
      </c>
    </row>
    <row r="128" spans="2:15" x14ac:dyDescent="0.2">
      <c r="B128">
        <v>21.053232000000001</v>
      </c>
      <c r="C128">
        <v>149.65820299999999</v>
      </c>
      <c r="D128">
        <v>349.24316399999998</v>
      </c>
      <c r="E128">
        <v>136.96289100000001</v>
      </c>
      <c r="F128">
        <v>1017.590332</v>
      </c>
      <c r="G128">
        <v>797.90039100000001</v>
      </c>
      <c r="H128">
        <v>952.88085899999999</v>
      </c>
      <c r="I128">
        <v>0.57421900000000003</v>
      </c>
      <c r="J128">
        <v>0.29589799999999999</v>
      </c>
      <c r="K128">
        <v>0.20947299999999999</v>
      </c>
      <c r="L128">
        <v>9.7660000000000004E-3</v>
      </c>
      <c r="M128">
        <v>1.031E-3</v>
      </c>
      <c r="N128">
        <v>20.5</v>
      </c>
      <c r="O128">
        <v>0</v>
      </c>
    </row>
    <row r="129" spans="2:15" x14ac:dyDescent="0.2">
      <c r="B129">
        <v>21.253253999999998</v>
      </c>
      <c r="C129">
        <v>149.902344</v>
      </c>
      <c r="D129">
        <v>349.24316399999998</v>
      </c>
      <c r="E129">
        <v>136.84082000000001</v>
      </c>
      <c r="F129">
        <v>1017.553711</v>
      </c>
      <c r="G129">
        <v>797.90039100000001</v>
      </c>
      <c r="H129">
        <v>954.01611300000002</v>
      </c>
      <c r="I129">
        <v>0.57348600000000005</v>
      </c>
      <c r="J129">
        <v>0.29370099999999999</v>
      </c>
      <c r="K129">
        <v>0.213867</v>
      </c>
      <c r="L129">
        <v>1.001E-2</v>
      </c>
      <c r="M129">
        <v>1.08E-3</v>
      </c>
      <c r="N129">
        <v>20.5</v>
      </c>
      <c r="O129">
        <v>0</v>
      </c>
    </row>
    <row r="130" spans="2:15" x14ac:dyDescent="0.2">
      <c r="B130">
        <v>21.453814000000001</v>
      </c>
      <c r="C130">
        <v>150.26855499999999</v>
      </c>
      <c r="D130">
        <v>349.24316399999998</v>
      </c>
      <c r="E130">
        <v>136.96289100000001</v>
      </c>
      <c r="F130">
        <v>1017.626953</v>
      </c>
      <c r="G130">
        <v>797.93701199999998</v>
      </c>
      <c r="H130">
        <v>954.96826199999998</v>
      </c>
      <c r="I130">
        <v>0.57934600000000003</v>
      </c>
      <c r="J130">
        <v>0.29882799999999998</v>
      </c>
      <c r="K130">
        <v>0.21093700000000001</v>
      </c>
      <c r="L130">
        <v>1.001E-2</v>
      </c>
      <c r="M130">
        <v>1.0380000000000001E-3</v>
      </c>
      <c r="N130">
        <v>20.5</v>
      </c>
      <c r="O130">
        <v>0</v>
      </c>
    </row>
    <row r="131" spans="2:15" x14ac:dyDescent="0.2">
      <c r="B131">
        <v>21.654288000000001</v>
      </c>
      <c r="C131">
        <v>150.51269500000001</v>
      </c>
      <c r="D131">
        <v>348.87695300000001</v>
      </c>
      <c r="E131">
        <v>138.42773399999999</v>
      </c>
      <c r="F131">
        <v>1017.553711</v>
      </c>
      <c r="G131">
        <v>797.93701199999998</v>
      </c>
      <c r="H131">
        <v>954.89502000000005</v>
      </c>
      <c r="I131">
        <v>0.57641600000000004</v>
      </c>
      <c r="J131">
        <v>0.29589799999999999</v>
      </c>
      <c r="K131">
        <v>0.213867</v>
      </c>
      <c r="L131">
        <v>9.7660000000000004E-3</v>
      </c>
      <c r="M131">
        <v>1.16E-3</v>
      </c>
      <c r="N131">
        <v>20.5</v>
      </c>
      <c r="O131">
        <v>0</v>
      </c>
    </row>
    <row r="132" spans="2:15" x14ac:dyDescent="0.2">
      <c r="B132">
        <v>21.853760000000001</v>
      </c>
      <c r="C132">
        <v>150.14648399999999</v>
      </c>
      <c r="D132">
        <v>349.48730499999999</v>
      </c>
      <c r="E132">
        <v>137.32910200000001</v>
      </c>
      <c r="F132">
        <v>1017.553711</v>
      </c>
      <c r="G132">
        <v>797.790527</v>
      </c>
      <c r="H132">
        <v>954.12597700000003</v>
      </c>
      <c r="I132">
        <v>0.57788099999999998</v>
      </c>
      <c r="J132">
        <v>0.29663099999999998</v>
      </c>
      <c r="K132">
        <v>0.21093700000000001</v>
      </c>
      <c r="L132">
        <v>1.0498E-2</v>
      </c>
      <c r="M132">
        <v>1.1839999999999999E-3</v>
      </c>
      <c r="N132">
        <v>20.5</v>
      </c>
      <c r="O132">
        <v>0</v>
      </c>
    </row>
    <row r="133" spans="2:15" x14ac:dyDescent="0.2">
      <c r="B133">
        <v>22.055257999999998</v>
      </c>
      <c r="C133">
        <v>149.902344</v>
      </c>
      <c r="D133">
        <v>349.24316399999998</v>
      </c>
      <c r="E133">
        <v>136.96289100000001</v>
      </c>
      <c r="F133">
        <v>1017.626953</v>
      </c>
      <c r="G133">
        <v>797.90039100000001</v>
      </c>
      <c r="H133">
        <v>953.10058600000002</v>
      </c>
      <c r="I133">
        <v>0.57568399999999997</v>
      </c>
      <c r="J133">
        <v>0.29296899999999998</v>
      </c>
      <c r="K133">
        <v>0.20947299999999999</v>
      </c>
      <c r="L133">
        <v>1.0985999999999999E-2</v>
      </c>
      <c r="M133">
        <v>1.2149999999999999E-3</v>
      </c>
      <c r="N133">
        <v>20.5</v>
      </c>
      <c r="O133">
        <v>0</v>
      </c>
    </row>
    <row r="134" spans="2:15" x14ac:dyDescent="0.2">
      <c r="B134">
        <v>22.255264</v>
      </c>
      <c r="C134">
        <v>150.26855499999999</v>
      </c>
      <c r="D134">
        <v>349.48730499999999</v>
      </c>
      <c r="E134">
        <v>135.86425800000001</v>
      </c>
      <c r="F134">
        <v>1017.590332</v>
      </c>
      <c r="G134">
        <v>798.046875</v>
      </c>
      <c r="H134">
        <v>953.24707000000001</v>
      </c>
      <c r="I134">
        <v>0.57421900000000003</v>
      </c>
      <c r="J134">
        <v>0.29443399999999997</v>
      </c>
      <c r="K134">
        <v>0.21093700000000001</v>
      </c>
      <c r="L134">
        <v>9.7660000000000004E-3</v>
      </c>
      <c r="M134">
        <v>1.2390000000000001E-3</v>
      </c>
      <c r="N134">
        <v>20.5</v>
      </c>
      <c r="O134">
        <v>0</v>
      </c>
    </row>
    <row r="135" spans="2:15" x14ac:dyDescent="0.2">
      <c r="B135">
        <v>22.455732999999999</v>
      </c>
      <c r="C135">
        <v>149.902344</v>
      </c>
      <c r="D135">
        <v>349.24316399999998</v>
      </c>
      <c r="E135">
        <v>136.71875</v>
      </c>
      <c r="F135">
        <v>1017.590332</v>
      </c>
      <c r="G135">
        <v>798.15673800000002</v>
      </c>
      <c r="H135">
        <v>953.21044900000004</v>
      </c>
      <c r="I135">
        <v>0.57641600000000004</v>
      </c>
      <c r="J135">
        <v>0.29150399999999999</v>
      </c>
      <c r="K135">
        <v>0.20947299999999999</v>
      </c>
      <c r="L135">
        <v>1.1719E-2</v>
      </c>
      <c r="M135">
        <v>1.2509999999999999E-3</v>
      </c>
      <c r="N135">
        <v>20.5</v>
      </c>
      <c r="O135">
        <v>0</v>
      </c>
    </row>
    <row r="136" spans="2:15" x14ac:dyDescent="0.2">
      <c r="B136">
        <v>22.656196999999999</v>
      </c>
      <c r="C136">
        <v>149.78027299999999</v>
      </c>
      <c r="D136">
        <v>348.02246100000002</v>
      </c>
      <c r="E136">
        <v>136.230469</v>
      </c>
      <c r="F136">
        <v>1017.590332</v>
      </c>
      <c r="G136">
        <v>798.12011700000005</v>
      </c>
      <c r="H136">
        <v>953.68652299999997</v>
      </c>
      <c r="I136">
        <v>0.57861300000000004</v>
      </c>
      <c r="J136">
        <v>0.29589799999999999</v>
      </c>
      <c r="K136">
        <v>0.21093700000000001</v>
      </c>
      <c r="L136">
        <v>8.7889999999999999E-3</v>
      </c>
      <c r="M136">
        <v>1.2880000000000001E-3</v>
      </c>
      <c r="N136">
        <v>20.5</v>
      </c>
      <c r="O136">
        <v>0</v>
      </c>
    </row>
    <row r="137" spans="2:15" x14ac:dyDescent="0.2">
      <c r="B137">
        <v>22.855664000000001</v>
      </c>
      <c r="C137">
        <v>149.16992200000001</v>
      </c>
      <c r="D137">
        <v>348.51074199999999</v>
      </c>
      <c r="E137">
        <v>136.230469</v>
      </c>
      <c r="F137">
        <v>1017.663574</v>
      </c>
      <c r="G137">
        <v>798.08349599999997</v>
      </c>
      <c r="H137">
        <v>954.821777</v>
      </c>
      <c r="I137">
        <v>0.57348600000000005</v>
      </c>
      <c r="J137">
        <v>0.29882799999999998</v>
      </c>
      <c r="K137">
        <v>0.20947299999999999</v>
      </c>
      <c r="L137">
        <v>1.001E-2</v>
      </c>
      <c r="M137">
        <v>1.294E-3</v>
      </c>
      <c r="N137">
        <v>20.5</v>
      </c>
      <c r="O137">
        <v>0</v>
      </c>
    </row>
    <row r="138" spans="2:15" x14ac:dyDescent="0.2">
      <c r="B138">
        <v>23.057126</v>
      </c>
      <c r="C138">
        <v>149.414062</v>
      </c>
      <c r="D138">
        <v>348.632812</v>
      </c>
      <c r="E138">
        <v>136.230469</v>
      </c>
      <c r="F138">
        <v>1017.663574</v>
      </c>
      <c r="G138">
        <v>798.22997999999995</v>
      </c>
      <c r="H138">
        <v>953.06396500000005</v>
      </c>
      <c r="I138">
        <v>0.57421900000000003</v>
      </c>
      <c r="J138">
        <v>0.29589799999999999</v>
      </c>
      <c r="K138">
        <v>0.20947299999999999</v>
      </c>
      <c r="L138">
        <v>9.2770000000000005E-3</v>
      </c>
      <c r="M138">
        <v>1.2880000000000001E-3</v>
      </c>
      <c r="N138">
        <v>20.5</v>
      </c>
      <c r="O138">
        <v>0</v>
      </c>
    </row>
    <row r="139" spans="2:15" x14ac:dyDescent="0.2">
      <c r="B139">
        <v>23.25759</v>
      </c>
      <c r="C139">
        <v>149.53613300000001</v>
      </c>
      <c r="D139">
        <v>348.99902300000002</v>
      </c>
      <c r="E139">
        <v>136.230469</v>
      </c>
      <c r="F139">
        <v>1017.590332</v>
      </c>
      <c r="G139">
        <v>798.26660200000003</v>
      </c>
      <c r="H139">
        <v>952.88085899999999</v>
      </c>
      <c r="I139">
        <v>0.57568399999999997</v>
      </c>
      <c r="J139">
        <v>0.29589799999999999</v>
      </c>
      <c r="K139">
        <v>0.21093700000000001</v>
      </c>
      <c r="L139">
        <v>1.2207000000000001E-2</v>
      </c>
      <c r="M139">
        <v>1.2570000000000001E-3</v>
      </c>
      <c r="N139">
        <v>20.5</v>
      </c>
      <c r="O139">
        <v>0</v>
      </c>
    </row>
    <row r="140" spans="2:15" x14ac:dyDescent="0.2">
      <c r="B140">
        <v>23.457056999999999</v>
      </c>
      <c r="C140">
        <v>149.53613300000001</v>
      </c>
      <c r="D140">
        <v>349.24316399999998</v>
      </c>
      <c r="E140">
        <v>136.35253900000001</v>
      </c>
      <c r="F140">
        <v>1017.590332</v>
      </c>
      <c r="G140">
        <v>798.41308600000002</v>
      </c>
      <c r="H140">
        <v>954.12597700000003</v>
      </c>
      <c r="I140">
        <v>0.58227499999999999</v>
      </c>
      <c r="J140">
        <v>0.290771</v>
      </c>
      <c r="K140">
        <v>0.208008</v>
      </c>
      <c r="L140">
        <v>9.2770000000000005E-3</v>
      </c>
      <c r="M140">
        <v>1.263E-3</v>
      </c>
      <c r="N140">
        <v>20.5</v>
      </c>
      <c r="O140">
        <v>0</v>
      </c>
    </row>
    <row r="141" spans="2:15" x14ac:dyDescent="0.2">
      <c r="B141">
        <v>23.657520999999999</v>
      </c>
      <c r="C141">
        <v>149.53613300000001</v>
      </c>
      <c r="D141">
        <v>349.12109400000003</v>
      </c>
      <c r="E141">
        <v>137.45117200000001</v>
      </c>
      <c r="F141">
        <v>1017.663574</v>
      </c>
      <c r="G141">
        <v>798.48632799999996</v>
      </c>
      <c r="H141">
        <v>953.90625</v>
      </c>
      <c r="I141">
        <v>0.57568399999999997</v>
      </c>
      <c r="J141">
        <v>0.29370099999999999</v>
      </c>
      <c r="K141">
        <v>0.20947299999999999</v>
      </c>
      <c r="L141">
        <v>1.123E-2</v>
      </c>
      <c r="M141">
        <v>1.3309999999999999E-3</v>
      </c>
      <c r="N141">
        <v>20.5</v>
      </c>
      <c r="O141">
        <v>0</v>
      </c>
    </row>
    <row r="142" spans="2:15" x14ac:dyDescent="0.2">
      <c r="B142">
        <v>23.858989000000001</v>
      </c>
      <c r="C142">
        <v>149.65820299999999</v>
      </c>
      <c r="D142">
        <v>348.632812</v>
      </c>
      <c r="E142">
        <v>137.57324199999999</v>
      </c>
      <c r="F142">
        <v>1017.590332</v>
      </c>
      <c r="G142">
        <v>798.44970699999999</v>
      </c>
      <c r="H142">
        <v>954.38232400000004</v>
      </c>
      <c r="I142">
        <v>0.57861300000000004</v>
      </c>
      <c r="J142">
        <v>0.29443399999999997</v>
      </c>
      <c r="K142">
        <v>0.21093700000000001</v>
      </c>
      <c r="L142">
        <v>9.5209999999999999E-3</v>
      </c>
      <c r="M142">
        <v>1.2080000000000001E-3</v>
      </c>
      <c r="N142">
        <v>20.5</v>
      </c>
      <c r="O142">
        <v>0</v>
      </c>
    </row>
    <row r="143" spans="2:15" x14ac:dyDescent="0.2">
      <c r="B143">
        <v>24.059481999999999</v>
      </c>
      <c r="C143">
        <v>149.53613300000001</v>
      </c>
      <c r="D143">
        <v>349.73144500000001</v>
      </c>
      <c r="E143">
        <v>137.45117200000001</v>
      </c>
      <c r="F143">
        <v>1017.663574</v>
      </c>
      <c r="G143">
        <v>798.48632799999996</v>
      </c>
      <c r="H143">
        <v>953.75976600000001</v>
      </c>
      <c r="I143">
        <v>0.57641600000000004</v>
      </c>
      <c r="J143">
        <v>0.29882799999999998</v>
      </c>
      <c r="K143">
        <v>0.208008</v>
      </c>
      <c r="L143">
        <v>9.7660000000000004E-3</v>
      </c>
      <c r="M143">
        <v>1.2329999999999999E-3</v>
      </c>
      <c r="N143">
        <v>20.5</v>
      </c>
      <c r="O143">
        <v>0</v>
      </c>
    </row>
    <row r="144" spans="2:15" x14ac:dyDescent="0.2">
      <c r="B144">
        <v>24.259682000000002</v>
      </c>
      <c r="C144">
        <v>149.902344</v>
      </c>
      <c r="D144">
        <v>349.609375</v>
      </c>
      <c r="E144">
        <v>137.207031</v>
      </c>
      <c r="F144">
        <v>1017.590332</v>
      </c>
      <c r="G144">
        <v>798.33984399999997</v>
      </c>
      <c r="H144">
        <v>953.649902</v>
      </c>
      <c r="I144">
        <v>0.57495099999999999</v>
      </c>
      <c r="J144">
        <v>0.29370099999999999</v>
      </c>
      <c r="K144">
        <v>0.213867</v>
      </c>
      <c r="L144">
        <v>9.7660000000000004E-3</v>
      </c>
      <c r="M144">
        <v>1.263E-3</v>
      </c>
      <c r="N144">
        <v>20.5</v>
      </c>
      <c r="O144">
        <v>0</v>
      </c>
    </row>
    <row r="145" spans="2:15" x14ac:dyDescent="0.2">
      <c r="B145">
        <v>24.459149</v>
      </c>
      <c r="C145">
        <v>150.390625</v>
      </c>
      <c r="D145">
        <v>348.75488300000001</v>
      </c>
      <c r="E145">
        <v>136.96289100000001</v>
      </c>
      <c r="F145">
        <v>1017.590332</v>
      </c>
      <c r="G145">
        <v>798.303223</v>
      </c>
      <c r="H145">
        <v>953.35693400000002</v>
      </c>
      <c r="I145">
        <v>0.57348600000000005</v>
      </c>
      <c r="J145">
        <v>0.30248999999999998</v>
      </c>
      <c r="K145">
        <v>0.213867</v>
      </c>
      <c r="L145">
        <v>1.001E-2</v>
      </c>
      <c r="M145">
        <v>1.2880000000000001E-3</v>
      </c>
      <c r="N145">
        <v>20.5</v>
      </c>
      <c r="O145">
        <v>0</v>
      </c>
    </row>
    <row r="146" spans="2:15" x14ac:dyDescent="0.2">
      <c r="B146">
        <v>24.660634999999999</v>
      </c>
      <c r="C146">
        <v>150.14648399999999</v>
      </c>
      <c r="D146">
        <v>348.38867199999999</v>
      </c>
      <c r="E146">
        <v>136.230469</v>
      </c>
      <c r="F146">
        <v>1017.663574</v>
      </c>
      <c r="G146">
        <v>798.41308600000002</v>
      </c>
      <c r="H146">
        <v>953.32031199999994</v>
      </c>
      <c r="I146">
        <v>0.57788099999999998</v>
      </c>
      <c r="J146">
        <v>0.290771</v>
      </c>
      <c r="K146">
        <v>0.21093700000000001</v>
      </c>
      <c r="L146">
        <v>1.123E-2</v>
      </c>
      <c r="M146">
        <v>1.2509999999999999E-3</v>
      </c>
      <c r="N146">
        <v>20.5</v>
      </c>
      <c r="O146">
        <v>0</v>
      </c>
    </row>
    <row r="147" spans="2:15" x14ac:dyDescent="0.2">
      <c r="B147">
        <v>24.861136999999999</v>
      </c>
      <c r="C147">
        <v>150.51269500000001</v>
      </c>
      <c r="D147">
        <v>348.87695300000001</v>
      </c>
      <c r="E147">
        <v>136.84082000000001</v>
      </c>
      <c r="F147">
        <v>1017.663574</v>
      </c>
      <c r="G147">
        <v>798.37646500000005</v>
      </c>
      <c r="H147">
        <v>952.95410200000003</v>
      </c>
      <c r="I147">
        <v>0.57641600000000004</v>
      </c>
      <c r="J147">
        <v>0.29663099999999998</v>
      </c>
      <c r="K147">
        <v>0.208008</v>
      </c>
      <c r="L147">
        <v>9.5209999999999999E-3</v>
      </c>
      <c r="M147">
        <v>1.2880000000000001E-3</v>
      </c>
      <c r="N147">
        <v>20.5</v>
      </c>
      <c r="O147">
        <v>0</v>
      </c>
    </row>
    <row r="148" spans="2:15" x14ac:dyDescent="0.2">
      <c r="B148">
        <v>25.061688</v>
      </c>
      <c r="C148">
        <v>150.878906</v>
      </c>
      <c r="D148">
        <v>348.75488300000001</v>
      </c>
      <c r="E148">
        <v>136.230469</v>
      </c>
      <c r="F148">
        <v>1017.626953</v>
      </c>
      <c r="G148">
        <v>798.303223</v>
      </c>
      <c r="H148">
        <v>953.17382799999996</v>
      </c>
      <c r="I148">
        <v>0.57421900000000003</v>
      </c>
      <c r="J148">
        <v>0.29663099999999998</v>
      </c>
      <c r="K148">
        <v>0.20947299999999999</v>
      </c>
      <c r="L148">
        <v>1.1719E-2</v>
      </c>
      <c r="M148">
        <v>1.2329999999999999E-3</v>
      </c>
      <c r="N148">
        <v>20.5</v>
      </c>
      <c r="O148">
        <v>0</v>
      </c>
    </row>
    <row r="149" spans="2:15" x14ac:dyDescent="0.2">
      <c r="B149">
        <v>25.262685000000001</v>
      </c>
      <c r="C149">
        <v>150.26855499999999</v>
      </c>
      <c r="D149">
        <v>348.87695300000001</v>
      </c>
      <c r="E149">
        <v>137.207031</v>
      </c>
      <c r="F149">
        <v>1017.590332</v>
      </c>
      <c r="G149">
        <v>798.33984399999997</v>
      </c>
      <c r="H149">
        <v>952.478027</v>
      </c>
      <c r="I149">
        <v>0.57568399999999997</v>
      </c>
      <c r="J149">
        <v>0.29663099999999998</v>
      </c>
      <c r="K149">
        <v>0.21093700000000001</v>
      </c>
      <c r="L149">
        <v>1.123E-2</v>
      </c>
      <c r="M149">
        <v>1.2019999999999999E-3</v>
      </c>
      <c r="N149">
        <v>20.5</v>
      </c>
      <c r="O149">
        <v>0</v>
      </c>
    </row>
    <row r="150" spans="2:15" x14ac:dyDescent="0.2">
      <c r="B150">
        <v>25.463208999999999</v>
      </c>
      <c r="C150">
        <v>149.902344</v>
      </c>
      <c r="D150">
        <v>348.87695300000001</v>
      </c>
      <c r="E150">
        <v>136.84082000000001</v>
      </c>
      <c r="F150">
        <v>1017.626953</v>
      </c>
      <c r="G150">
        <v>798.26660200000003</v>
      </c>
      <c r="H150">
        <v>953.39355499999999</v>
      </c>
      <c r="I150">
        <v>0.57788099999999998</v>
      </c>
      <c r="J150">
        <v>0.29296899999999998</v>
      </c>
      <c r="K150">
        <v>0.21093700000000001</v>
      </c>
      <c r="L150">
        <v>1.1475000000000001E-2</v>
      </c>
      <c r="M150">
        <v>1.2700000000000001E-3</v>
      </c>
      <c r="N150">
        <v>20.5</v>
      </c>
      <c r="O150">
        <v>0</v>
      </c>
    </row>
    <row r="151" spans="2:15" x14ac:dyDescent="0.2">
      <c r="B151">
        <v>25.663685000000001</v>
      </c>
      <c r="C151">
        <v>150.02441400000001</v>
      </c>
      <c r="D151">
        <v>348.38867199999999</v>
      </c>
      <c r="E151">
        <v>136.230469</v>
      </c>
      <c r="F151">
        <v>1017.626953</v>
      </c>
      <c r="G151">
        <v>798.303223</v>
      </c>
      <c r="H151">
        <v>953.54003899999998</v>
      </c>
      <c r="I151">
        <v>0.58007799999999998</v>
      </c>
      <c r="J151">
        <v>0.29663099999999998</v>
      </c>
      <c r="K151">
        <v>0.20947299999999999</v>
      </c>
      <c r="L151">
        <v>1.0742E-2</v>
      </c>
      <c r="M151">
        <v>1.294E-3</v>
      </c>
      <c r="N151">
        <v>20.5</v>
      </c>
      <c r="O151">
        <v>0</v>
      </c>
    </row>
    <row r="152" spans="2:15" x14ac:dyDescent="0.2">
      <c r="B152">
        <v>25.864151</v>
      </c>
      <c r="C152">
        <v>149.78027299999999</v>
      </c>
      <c r="D152">
        <v>349.12109400000003</v>
      </c>
      <c r="E152">
        <v>136.35253900000001</v>
      </c>
      <c r="F152">
        <v>1017.626953</v>
      </c>
      <c r="G152">
        <v>798.303223</v>
      </c>
      <c r="H152">
        <v>953.57665999999995</v>
      </c>
      <c r="I152">
        <v>0.57568399999999997</v>
      </c>
      <c r="J152">
        <v>0.29296899999999998</v>
      </c>
      <c r="K152">
        <v>0.213867</v>
      </c>
      <c r="L152">
        <v>1.1719E-2</v>
      </c>
      <c r="M152">
        <v>1.276E-3</v>
      </c>
      <c r="N152">
        <v>20.5</v>
      </c>
      <c r="O152">
        <v>0</v>
      </c>
    </row>
    <row r="153" spans="2:15" x14ac:dyDescent="0.2">
      <c r="B153">
        <v>26.064619</v>
      </c>
      <c r="C153">
        <v>149.16992200000001</v>
      </c>
      <c r="D153">
        <v>349.73144500000001</v>
      </c>
      <c r="E153">
        <v>137.08496099999999</v>
      </c>
      <c r="F153">
        <v>1017.553711</v>
      </c>
      <c r="G153">
        <v>798.303223</v>
      </c>
      <c r="H153">
        <v>952.84423800000002</v>
      </c>
      <c r="I153">
        <v>0.57788099999999998</v>
      </c>
      <c r="J153">
        <v>0.292236</v>
      </c>
      <c r="K153">
        <v>0.20947299999999999</v>
      </c>
      <c r="L153">
        <v>1.0985999999999999E-2</v>
      </c>
      <c r="M153">
        <v>1.2700000000000001E-3</v>
      </c>
      <c r="N153">
        <v>20.5</v>
      </c>
      <c r="O153">
        <v>0</v>
      </c>
    </row>
    <row r="154" spans="2:15" x14ac:dyDescent="0.2">
      <c r="B154">
        <v>26.264085999999999</v>
      </c>
      <c r="C154">
        <v>149.16992200000001</v>
      </c>
      <c r="D154">
        <v>349.609375</v>
      </c>
      <c r="E154">
        <v>137.45117200000001</v>
      </c>
      <c r="F154">
        <v>1017.590332</v>
      </c>
      <c r="G154">
        <v>798.19335899999999</v>
      </c>
      <c r="H154">
        <v>952.91747999999995</v>
      </c>
      <c r="I154">
        <v>0.57788099999999998</v>
      </c>
      <c r="J154">
        <v>0.29809600000000003</v>
      </c>
      <c r="K154">
        <v>0.20947299999999999</v>
      </c>
      <c r="L154">
        <v>1.0253999999999999E-2</v>
      </c>
      <c r="M154">
        <v>1.2390000000000001E-3</v>
      </c>
      <c r="N154">
        <v>20.5</v>
      </c>
      <c r="O154">
        <v>0</v>
      </c>
    </row>
    <row r="155" spans="2:15" x14ac:dyDescent="0.2">
      <c r="B155">
        <v>26.465572999999999</v>
      </c>
      <c r="C155">
        <v>149.04785200000001</v>
      </c>
      <c r="D155">
        <v>349.48730499999999</v>
      </c>
      <c r="E155">
        <v>137.695312</v>
      </c>
      <c r="F155">
        <v>1017.590332</v>
      </c>
      <c r="G155">
        <v>798.33984399999997</v>
      </c>
      <c r="H155">
        <v>954.27246100000002</v>
      </c>
      <c r="I155">
        <v>0.57568399999999997</v>
      </c>
      <c r="J155">
        <v>0.292236</v>
      </c>
      <c r="K155">
        <v>0.21093700000000001</v>
      </c>
      <c r="L155">
        <v>1.1719E-2</v>
      </c>
      <c r="M155">
        <v>1.2019999999999999E-3</v>
      </c>
      <c r="N155">
        <v>20.5</v>
      </c>
      <c r="O155">
        <v>0</v>
      </c>
    </row>
    <row r="156" spans="2:15" x14ac:dyDescent="0.2">
      <c r="B156">
        <v>26.666036999999999</v>
      </c>
      <c r="C156">
        <v>149.04785200000001</v>
      </c>
      <c r="D156">
        <v>350.34179699999999</v>
      </c>
      <c r="E156">
        <v>136.71875</v>
      </c>
      <c r="F156">
        <v>1017.626953</v>
      </c>
      <c r="G156">
        <v>798.19335899999999</v>
      </c>
      <c r="H156">
        <v>953.10058600000002</v>
      </c>
      <c r="I156">
        <v>0.58007799999999998</v>
      </c>
      <c r="J156">
        <v>0.29663099999999998</v>
      </c>
      <c r="K156">
        <v>0.208008</v>
      </c>
      <c r="L156">
        <v>1.0253999999999999E-2</v>
      </c>
      <c r="M156">
        <v>1.1900000000000001E-3</v>
      </c>
      <c r="N156">
        <v>20.5</v>
      </c>
      <c r="O156">
        <v>0</v>
      </c>
    </row>
    <row r="157" spans="2:15" x14ac:dyDescent="0.2">
      <c r="B157">
        <v>26.865566000000001</v>
      </c>
      <c r="C157">
        <v>148.68164100000001</v>
      </c>
      <c r="D157">
        <v>350.34179699999999</v>
      </c>
      <c r="E157">
        <v>137.32910200000001</v>
      </c>
      <c r="F157">
        <v>1017.626953</v>
      </c>
      <c r="G157">
        <v>798.15673800000002</v>
      </c>
      <c r="H157">
        <v>951.85546899999997</v>
      </c>
      <c r="I157">
        <v>0.57934600000000003</v>
      </c>
      <c r="J157">
        <v>0.29736299999999999</v>
      </c>
      <c r="K157">
        <v>0.20947299999999999</v>
      </c>
      <c r="L157">
        <v>1.1719E-2</v>
      </c>
      <c r="M157">
        <v>1.1900000000000001E-3</v>
      </c>
      <c r="N157">
        <v>20.5</v>
      </c>
      <c r="O157">
        <v>0</v>
      </c>
    </row>
    <row r="158" spans="2:15" x14ac:dyDescent="0.2">
      <c r="B158">
        <v>27.067029000000002</v>
      </c>
      <c r="C158">
        <v>148.925781</v>
      </c>
      <c r="D158">
        <v>349.36523399999999</v>
      </c>
      <c r="E158">
        <v>136.96289100000001</v>
      </c>
      <c r="F158">
        <v>1017.590332</v>
      </c>
      <c r="G158">
        <v>798.15673800000002</v>
      </c>
      <c r="H158">
        <v>951.96533199999999</v>
      </c>
      <c r="I158">
        <v>0.57641600000000004</v>
      </c>
      <c r="J158">
        <v>0.29809600000000003</v>
      </c>
      <c r="K158">
        <v>0.20947299999999999</v>
      </c>
      <c r="L158">
        <v>1.2451E-2</v>
      </c>
      <c r="M158">
        <v>1.1540000000000001E-3</v>
      </c>
      <c r="N158">
        <v>20.5</v>
      </c>
      <c r="O158">
        <v>0</v>
      </c>
    </row>
    <row r="159" spans="2:15" x14ac:dyDescent="0.2">
      <c r="B159">
        <v>27.267581</v>
      </c>
      <c r="C159">
        <v>149.53613300000001</v>
      </c>
      <c r="D159">
        <v>348.38867199999999</v>
      </c>
      <c r="E159">
        <v>135.37597700000001</v>
      </c>
      <c r="F159">
        <v>1017.553711</v>
      </c>
      <c r="G159">
        <v>798.15673800000002</v>
      </c>
      <c r="H159">
        <v>952.51464799999997</v>
      </c>
      <c r="I159">
        <v>0.57861300000000004</v>
      </c>
      <c r="J159">
        <v>0.29882799999999998</v>
      </c>
      <c r="K159">
        <v>0.21093700000000001</v>
      </c>
      <c r="L159">
        <v>1.2451E-2</v>
      </c>
      <c r="M159">
        <v>1.16E-3</v>
      </c>
      <c r="N159">
        <v>20.5</v>
      </c>
      <c r="O159">
        <v>0</v>
      </c>
    </row>
    <row r="160" spans="2:15" x14ac:dyDescent="0.2">
      <c r="B160">
        <v>27.468057999999999</v>
      </c>
      <c r="C160">
        <v>149.78027299999999</v>
      </c>
      <c r="D160">
        <v>348.632812</v>
      </c>
      <c r="E160">
        <v>136.47460899999999</v>
      </c>
      <c r="F160">
        <v>1017.553711</v>
      </c>
      <c r="G160">
        <v>798.15673800000002</v>
      </c>
      <c r="H160">
        <v>952.88085899999999</v>
      </c>
      <c r="I160">
        <v>0.57641600000000004</v>
      </c>
      <c r="J160">
        <v>0.30029299999999998</v>
      </c>
      <c r="K160">
        <v>0.21093700000000001</v>
      </c>
      <c r="L160">
        <v>1.001E-2</v>
      </c>
      <c r="M160">
        <v>1.1720000000000001E-3</v>
      </c>
      <c r="N160">
        <v>20.5</v>
      </c>
      <c r="O160">
        <v>0</v>
      </c>
    </row>
    <row r="161" spans="2:15" x14ac:dyDescent="0.2">
      <c r="B161">
        <v>27.667525000000001</v>
      </c>
      <c r="C161">
        <v>149.29199199999999</v>
      </c>
      <c r="D161">
        <v>349.85351600000001</v>
      </c>
      <c r="E161">
        <v>137.695312</v>
      </c>
      <c r="F161">
        <v>1017.626953</v>
      </c>
      <c r="G161">
        <v>798.15673800000002</v>
      </c>
      <c r="H161">
        <v>953.54003899999998</v>
      </c>
      <c r="I161">
        <v>0.57348600000000005</v>
      </c>
      <c r="J161">
        <v>0.29443399999999997</v>
      </c>
      <c r="K161">
        <v>0.215332</v>
      </c>
      <c r="L161">
        <v>1.001E-2</v>
      </c>
      <c r="M161">
        <v>1.1410000000000001E-3</v>
      </c>
      <c r="N161">
        <v>20.5</v>
      </c>
      <c r="O161">
        <v>0</v>
      </c>
    </row>
    <row r="162" spans="2:15" x14ac:dyDescent="0.2">
      <c r="B162">
        <v>27.868986</v>
      </c>
      <c r="C162">
        <v>149.53613300000001</v>
      </c>
      <c r="D162">
        <v>349.85351600000001</v>
      </c>
      <c r="E162">
        <v>137.57324199999999</v>
      </c>
      <c r="F162">
        <v>1017.590332</v>
      </c>
      <c r="G162">
        <v>798.26660200000003</v>
      </c>
      <c r="H162">
        <v>953.35693400000002</v>
      </c>
      <c r="I162">
        <v>0.58300799999999997</v>
      </c>
      <c r="J162">
        <v>0.29736299999999999</v>
      </c>
      <c r="K162">
        <v>0.20947299999999999</v>
      </c>
      <c r="L162">
        <v>9.2770000000000005E-3</v>
      </c>
      <c r="M162">
        <v>1.0499999999999999E-3</v>
      </c>
      <c r="N162">
        <v>20.5</v>
      </c>
      <c r="O162">
        <v>0</v>
      </c>
    </row>
    <row r="163" spans="2:15" x14ac:dyDescent="0.2">
      <c r="B163">
        <v>28.06945</v>
      </c>
      <c r="C163">
        <v>150.02441400000001</v>
      </c>
      <c r="D163">
        <v>348.02246100000002</v>
      </c>
      <c r="E163">
        <v>136.59667999999999</v>
      </c>
      <c r="F163">
        <v>1017.626953</v>
      </c>
      <c r="G163">
        <v>798.303223</v>
      </c>
      <c r="H163">
        <v>952.58789100000001</v>
      </c>
      <c r="I163">
        <v>0.57568399999999997</v>
      </c>
      <c r="J163">
        <v>0.29736299999999999</v>
      </c>
      <c r="K163">
        <v>0.215332</v>
      </c>
      <c r="L163">
        <v>1.0985999999999999E-2</v>
      </c>
      <c r="M163">
        <v>1.1659999999999999E-3</v>
      </c>
      <c r="N163">
        <v>20.5</v>
      </c>
      <c r="O163">
        <v>0</v>
      </c>
    </row>
    <row r="164" spans="2:15" x14ac:dyDescent="0.2">
      <c r="B164">
        <v>28.270437999999999</v>
      </c>
      <c r="C164">
        <v>150.02441400000001</v>
      </c>
      <c r="D164">
        <v>348.51074199999999</v>
      </c>
      <c r="E164">
        <v>135.37597700000001</v>
      </c>
      <c r="F164">
        <v>1017.590332</v>
      </c>
      <c r="G164">
        <v>798.37646500000005</v>
      </c>
      <c r="H164">
        <v>952.36816399999998</v>
      </c>
      <c r="I164">
        <v>0.57275399999999999</v>
      </c>
      <c r="J164">
        <v>0.29956100000000002</v>
      </c>
      <c r="K164">
        <v>0.21093700000000001</v>
      </c>
      <c r="L164">
        <v>1.0498E-2</v>
      </c>
      <c r="M164">
        <v>1.2329999999999999E-3</v>
      </c>
      <c r="N164">
        <v>20.5</v>
      </c>
      <c r="O164">
        <v>0</v>
      </c>
    </row>
    <row r="165" spans="2:15" x14ac:dyDescent="0.2">
      <c r="B165">
        <v>28.470901999999999</v>
      </c>
      <c r="C165">
        <v>149.78027299999999</v>
      </c>
      <c r="D165">
        <v>349.73144500000001</v>
      </c>
      <c r="E165">
        <v>136.35253900000001</v>
      </c>
      <c r="F165">
        <v>1017.626953</v>
      </c>
      <c r="G165">
        <v>798.48632799999996</v>
      </c>
      <c r="H165">
        <v>953.02734399999997</v>
      </c>
      <c r="I165">
        <v>0.57861300000000004</v>
      </c>
      <c r="J165">
        <v>0.30029299999999998</v>
      </c>
      <c r="K165">
        <v>0.20947299999999999</v>
      </c>
      <c r="L165">
        <v>1.1963E-2</v>
      </c>
      <c r="M165">
        <v>1.1169999999999999E-3</v>
      </c>
      <c r="N165">
        <v>20.5</v>
      </c>
      <c r="O165">
        <v>0</v>
      </c>
    </row>
    <row r="166" spans="2:15" x14ac:dyDescent="0.2">
      <c r="B166">
        <v>28.671372999999999</v>
      </c>
      <c r="C166">
        <v>149.53613300000001</v>
      </c>
      <c r="D166">
        <v>350.21972699999998</v>
      </c>
      <c r="E166">
        <v>136.47460899999999</v>
      </c>
      <c r="F166">
        <v>1017.553711</v>
      </c>
      <c r="G166">
        <v>798.44970699999999</v>
      </c>
      <c r="H166">
        <v>953.97949200000005</v>
      </c>
      <c r="I166">
        <v>0.57861300000000004</v>
      </c>
      <c r="J166">
        <v>0.29956100000000002</v>
      </c>
      <c r="K166">
        <v>0.21093700000000001</v>
      </c>
      <c r="L166">
        <v>1.0985999999999999E-2</v>
      </c>
      <c r="M166">
        <v>1.062E-3</v>
      </c>
      <c r="N166">
        <v>20.5</v>
      </c>
      <c r="O166">
        <v>0</v>
      </c>
    </row>
    <row r="167" spans="2:15" x14ac:dyDescent="0.2">
      <c r="B167">
        <v>28.870840999999999</v>
      </c>
      <c r="C167">
        <v>149.65820299999999</v>
      </c>
      <c r="D167">
        <v>349.609375</v>
      </c>
      <c r="E167">
        <v>136.71875</v>
      </c>
      <c r="F167">
        <v>1017.590332</v>
      </c>
      <c r="G167">
        <v>798.48632799999996</v>
      </c>
      <c r="H167">
        <v>954.49218699999994</v>
      </c>
      <c r="I167">
        <v>0.57934600000000003</v>
      </c>
      <c r="J167">
        <v>0.29882799999999998</v>
      </c>
      <c r="K167">
        <v>0.20947299999999999</v>
      </c>
      <c r="L167">
        <v>1.0253999999999999E-2</v>
      </c>
      <c r="M167">
        <v>1.1720000000000001E-3</v>
      </c>
      <c r="N167">
        <v>20.5</v>
      </c>
      <c r="O167">
        <v>0</v>
      </c>
    </row>
    <row r="168" spans="2:15" x14ac:dyDescent="0.2">
      <c r="B168">
        <v>29.072301</v>
      </c>
      <c r="C168">
        <v>150.26855499999999</v>
      </c>
      <c r="D168">
        <v>349.24316399999998</v>
      </c>
      <c r="E168">
        <v>136.230469</v>
      </c>
      <c r="F168">
        <v>1017.590332</v>
      </c>
      <c r="G168">
        <v>798.59619099999998</v>
      </c>
      <c r="H168">
        <v>954.71191399999998</v>
      </c>
      <c r="I168">
        <v>0.58081099999999997</v>
      </c>
      <c r="J168">
        <v>0.29882799999999998</v>
      </c>
      <c r="K168">
        <v>0.213867</v>
      </c>
      <c r="L168">
        <v>1.001E-2</v>
      </c>
      <c r="M168">
        <v>1.2700000000000001E-3</v>
      </c>
      <c r="N168">
        <v>20.5</v>
      </c>
      <c r="O168">
        <v>0</v>
      </c>
    </row>
    <row r="169" spans="2:15" x14ac:dyDescent="0.2">
      <c r="B169">
        <v>29.271774000000001</v>
      </c>
      <c r="C169">
        <v>150.26855499999999</v>
      </c>
      <c r="D169">
        <v>349.609375</v>
      </c>
      <c r="E169">
        <v>136.59667999999999</v>
      </c>
      <c r="F169">
        <v>1017.590332</v>
      </c>
      <c r="G169">
        <v>798.70605499999999</v>
      </c>
      <c r="H169">
        <v>953.32031199999994</v>
      </c>
      <c r="I169">
        <v>0.57934600000000003</v>
      </c>
      <c r="J169">
        <v>0.29663099999999998</v>
      </c>
      <c r="K169">
        <v>0.20947299999999999</v>
      </c>
      <c r="L169">
        <v>8.7889999999999999E-3</v>
      </c>
      <c r="M169">
        <v>1.093E-3</v>
      </c>
      <c r="N169">
        <v>20.5</v>
      </c>
      <c r="O169">
        <v>0</v>
      </c>
    </row>
    <row r="170" spans="2:15" x14ac:dyDescent="0.2">
      <c r="B170">
        <v>29.473547</v>
      </c>
      <c r="C170">
        <v>150.26855499999999</v>
      </c>
      <c r="D170">
        <v>349.36523399999999</v>
      </c>
      <c r="E170">
        <v>137.32910200000001</v>
      </c>
      <c r="F170">
        <v>1017.663574</v>
      </c>
      <c r="G170">
        <v>798.74267599999996</v>
      </c>
      <c r="H170">
        <v>954.19921899999997</v>
      </c>
      <c r="I170">
        <v>0.57641600000000004</v>
      </c>
      <c r="J170">
        <v>0.29956100000000002</v>
      </c>
      <c r="K170">
        <v>0.213867</v>
      </c>
      <c r="L170">
        <v>1.0985999999999999E-2</v>
      </c>
      <c r="M170">
        <v>9.6400000000000001E-4</v>
      </c>
      <c r="N170">
        <v>20.5</v>
      </c>
      <c r="O170">
        <v>0</v>
      </c>
    </row>
    <row r="171" spans="2:15" x14ac:dyDescent="0.2">
      <c r="B171">
        <v>29.674018</v>
      </c>
      <c r="C171">
        <v>150.26855499999999</v>
      </c>
      <c r="D171">
        <v>349.48730499999999</v>
      </c>
      <c r="E171">
        <v>136.96289100000001</v>
      </c>
      <c r="F171">
        <v>1017.626953</v>
      </c>
      <c r="G171">
        <v>798.74267599999996</v>
      </c>
      <c r="H171">
        <v>954.05273399999999</v>
      </c>
      <c r="I171">
        <v>0.57788099999999998</v>
      </c>
      <c r="J171">
        <v>0.292236</v>
      </c>
      <c r="K171">
        <v>0.213867</v>
      </c>
      <c r="L171">
        <v>8.5450000000000005E-3</v>
      </c>
      <c r="M171">
        <v>1.0560000000000001E-3</v>
      </c>
      <c r="N171">
        <v>20.5</v>
      </c>
      <c r="O171">
        <v>0</v>
      </c>
    </row>
    <row r="172" spans="2:15" x14ac:dyDescent="0.2">
      <c r="B172">
        <v>29.873087000000002</v>
      </c>
      <c r="C172">
        <v>149.902344</v>
      </c>
      <c r="D172">
        <v>349.12109400000003</v>
      </c>
      <c r="E172">
        <v>137.32910200000001</v>
      </c>
      <c r="F172">
        <v>1017.626953</v>
      </c>
      <c r="G172">
        <v>798.63281199999994</v>
      </c>
      <c r="H172">
        <v>953.90625</v>
      </c>
      <c r="I172">
        <v>0.572021</v>
      </c>
      <c r="J172">
        <v>0.30029299999999998</v>
      </c>
      <c r="K172">
        <v>0.215332</v>
      </c>
      <c r="L172">
        <v>1.123E-2</v>
      </c>
      <c r="M172">
        <v>1.0070000000000001E-3</v>
      </c>
      <c r="N172">
        <v>20.5</v>
      </c>
      <c r="O172">
        <v>0</v>
      </c>
    </row>
    <row r="173" spans="2:15" x14ac:dyDescent="0.2">
      <c r="B173">
        <v>30.073630000000001</v>
      </c>
      <c r="C173">
        <v>149.902344</v>
      </c>
      <c r="D173">
        <v>349.609375</v>
      </c>
      <c r="E173">
        <v>136.59667999999999</v>
      </c>
      <c r="F173">
        <v>1017.663574</v>
      </c>
      <c r="G173">
        <v>798.74267599999996</v>
      </c>
      <c r="H173">
        <v>953.83300799999995</v>
      </c>
      <c r="I173">
        <v>0.57641600000000004</v>
      </c>
      <c r="J173">
        <v>0.29516599999999998</v>
      </c>
      <c r="K173">
        <v>0.21093700000000001</v>
      </c>
      <c r="L173">
        <v>1.0985999999999999E-2</v>
      </c>
      <c r="M173">
        <v>1.013E-3</v>
      </c>
      <c r="N173">
        <v>20.5</v>
      </c>
      <c r="O173">
        <v>0</v>
      </c>
    </row>
    <row r="174" spans="2:15" x14ac:dyDescent="0.2">
      <c r="B174">
        <v>30.274943</v>
      </c>
      <c r="C174">
        <v>150.02441400000001</v>
      </c>
      <c r="D174">
        <v>348.99902300000002</v>
      </c>
      <c r="E174">
        <v>136.230469</v>
      </c>
      <c r="F174">
        <v>1017.626953</v>
      </c>
      <c r="G174">
        <v>798.63281199999994</v>
      </c>
      <c r="H174">
        <v>953.90625</v>
      </c>
      <c r="I174">
        <v>0.57495099999999999</v>
      </c>
      <c r="J174">
        <v>0.29443399999999997</v>
      </c>
      <c r="K174">
        <v>0.215332</v>
      </c>
      <c r="L174">
        <v>1.0985999999999999E-2</v>
      </c>
      <c r="M174">
        <v>1.0560000000000001E-3</v>
      </c>
      <c r="N174">
        <v>20.5</v>
      </c>
      <c r="O174">
        <v>0</v>
      </c>
    </row>
    <row r="175" spans="2:15" x14ac:dyDescent="0.2">
      <c r="B175">
        <v>30.475525000000001</v>
      </c>
      <c r="C175">
        <v>150.02441400000001</v>
      </c>
      <c r="D175">
        <v>349.24316399999998</v>
      </c>
      <c r="E175">
        <v>136.47460899999999</v>
      </c>
      <c r="F175">
        <v>1017.626953</v>
      </c>
      <c r="G175">
        <v>798.52294900000004</v>
      </c>
      <c r="H175">
        <v>953.32031199999994</v>
      </c>
      <c r="I175">
        <v>0.57348600000000005</v>
      </c>
      <c r="J175">
        <v>0.29663099999999998</v>
      </c>
      <c r="K175">
        <v>0.20947299999999999</v>
      </c>
      <c r="L175">
        <v>1.0985999999999999E-2</v>
      </c>
      <c r="M175">
        <v>1.0009999999999999E-3</v>
      </c>
      <c r="N175">
        <v>20.5</v>
      </c>
      <c r="O175">
        <v>0</v>
      </c>
    </row>
    <row r="176" spans="2:15" x14ac:dyDescent="0.2">
      <c r="B176">
        <v>30.675964</v>
      </c>
      <c r="C176">
        <v>150.14648399999999</v>
      </c>
      <c r="D176">
        <v>349.609375</v>
      </c>
      <c r="E176">
        <v>135.98632799999999</v>
      </c>
      <c r="F176">
        <v>1017.663574</v>
      </c>
      <c r="G176">
        <v>798.59619099999998</v>
      </c>
      <c r="H176">
        <v>954.60205099999996</v>
      </c>
      <c r="I176">
        <v>0.57788099999999998</v>
      </c>
      <c r="J176">
        <v>0.29443399999999997</v>
      </c>
      <c r="K176">
        <v>0.20947299999999999</v>
      </c>
      <c r="L176">
        <v>9.0329999999999994E-3</v>
      </c>
      <c r="M176">
        <v>9.2199999999999997E-4</v>
      </c>
      <c r="N176">
        <v>20.5</v>
      </c>
      <c r="O176">
        <v>0</v>
      </c>
    </row>
    <row r="177" spans="2:15" x14ac:dyDescent="0.2">
      <c r="B177">
        <v>30.876429000000002</v>
      </c>
      <c r="C177">
        <v>150.390625</v>
      </c>
      <c r="D177">
        <v>349.609375</v>
      </c>
      <c r="E177">
        <v>137.32910200000001</v>
      </c>
      <c r="F177">
        <v>1017.626953</v>
      </c>
      <c r="G177">
        <v>798.55957000000001</v>
      </c>
      <c r="H177">
        <v>953.39355499999999</v>
      </c>
      <c r="I177">
        <v>0.57495099999999999</v>
      </c>
      <c r="J177">
        <v>0.29663099999999998</v>
      </c>
      <c r="K177">
        <v>0.20947299999999999</v>
      </c>
      <c r="L177">
        <v>1.123E-2</v>
      </c>
      <c r="M177">
        <v>9.2199999999999997E-4</v>
      </c>
      <c r="N177">
        <v>20.5</v>
      </c>
      <c r="O177">
        <v>0</v>
      </c>
    </row>
    <row r="178" spans="2:15" x14ac:dyDescent="0.2">
      <c r="B178">
        <v>31.076457000000001</v>
      </c>
      <c r="C178">
        <v>150.63476600000001</v>
      </c>
      <c r="D178">
        <v>349.24316399999998</v>
      </c>
      <c r="E178">
        <v>137.57324199999999</v>
      </c>
      <c r="F178">
        <v>1017.590332</v>
      </c>
      <c r="G178">
        <v>798.52294900000004</v>
      </c>
      <c r="H178">
        <v>953.21044900000004</v>
      </c>
      <c r="I178">
        <v>0.57275399999999999</v>
      </c>
      <c r="J178">
        <v>0.29882799999999998</v>
      </c>
      <c r="K178">
        <v>0.213867</v>
      </c>
      <c r="L178">
        <v>9.7660000000000004E-3</v>
      </c>
      <c r="M178">
        <v>9.5200000000000005E-4</v>
      </c>
      <c r="N178">
        <v>20.5</v>
      </c>
      <c r="O178">
        <v>0</v>
      </c>
    </row>
    <row r="179" spans="2:15" x14ac:dyDescent="0.2">
      <c r="B179">
        <v>31.276551999999999</v>
      </c>
      <c r="C179">
        <v>150.14648399999999</v>
      </c>
      <c r="D179">
        <v>350.09765599999997</v>
      </c>
      <c r="E179">
        <v>137.207031</v>
      </c>
      <c r="F179">
        <v>1017.626953</v>
      </c>
      <c r="G179">
        <v>798.55957000000001</v>
      </c>
      <c r="H179">
        <v>953.79638699999998</v>
      </c>
      <c r="I179">
        <v>0.57128900000000005</v>
      </c>
      <c r="J179">
        <v>0.29663099999999998</v>
      </c>
      <c r="K179">
        <v>0.21093700000000001</v>
      </c>
      <c r="L179">
        <v>1.1719E-2</v>
      </c>
      <c r="M179">
        <v>1.0560000000000001E-3</v>
      </c>
      <c r="N179">
        <v>20.5</v>
      </c>
      <c r="O179">
        <v>0</v>
      </c>
    </row>
    <row r="180" spans="2:15" x14ac:dyDescent="0.2">
      <c r="B180">
        <v>31.477049000000001</v>
      </c>
      <c r="C180">
        <v>149.78027299999999</v>
      </c>
      <c r="D180">
        <v>350.83007800000001</v>
      </c>
      <c r="E180">
        <v>137.32910200000001</v>
      </c>
      <c r="F180">
        <v>1017.553711</v>
      </c>
      <c r="G180">
        <v>798.48632799999996</v>
      </c>
      <c r="H180">
        <v>953.50341800000001</v>
      </c>
      <c r="I180">
        <v>0.57568399999999997</v>
      </c>
      <c r="J180">
        <v>0.30175800000000003</v>
      </c>
      <c r="K180">
        <v>0.213867</v>
      </c>
      <c r="L180">
        <v>9.0329999999999994E-3</v>
      </c>
      <c r="M180">
        <v>1.1410000000000001E-3</v>
      </c>
      <c r="N180">
        <v>20.5</v>
      </c>
      <c r="O180">
        <v>0</v>
      </c>
    </row>
    <row r="181" spans="2:15" x14ac:dyDescent="0.2">
      <c r="B181">
        <v>31.677548000000002</v>
      </c>
      <c r="C181">
        <v>150.14648399999999</v>
      </c>
      <c r="D181">
        <v>350.09765599999997</v>
      </c>
      <c r="E181">
        <v>136.71875</v>
      </c>
      <c r="F181">
        <v>1017.626953</v>
      </c>
      <c r="G181">
        <v>798.37646500000005</v>
      </c>
      <c r="H181">
        <v>953.32031199999994</v>
      </c>
      <c r="I181">
        <v>0.57861300000000004</v>
      </c>
      <c r="J181">
        <v>0.29296899999999998</v>
      </c>
      <c r="K181">
        <v>0.20947299999999999</v>
      </c>
      <c r="L181">
        <v>1.0253999999999999E-2</v>
      </c>
      <c r="M181">
        <v>1.1349999999999999E-3</v>
      </c>
      <c r="N181">
        <v>20.5</v>
      </c>
      <c r="O181">
        <v>0</v>
      </c>
    </row>
    <row r="182" spans="2:15" x14ac:dyDescent="0.2">
      <c r="B182">
        <v>31.878011000000001</v>
      </c>
      <c r="C182">
        <v>150.51269500000001</v>
      </c>
      <c r="D182">
        <v>349.12109400000003</v>
      </c>
      <c r="E182">
        <v>136.71875</v>
      </c>
      <c r="F182">
        <v>1017.590332</v>
      </c>
      <c r="G182">
        <v>798.37646500000005</v>
      </c>
      <c r="H182">
        <v>953.57665999999995</v>
      </c>
      <c r="I182">
        <v>0.57934600000000003</v>
      </c>
      <c r="J182">
        <v>0.29956100000000002</v>
      </c>
      <c r="K182">
        <v>0.21093700000000001</v>
      </c>
      <c r="L182">
        <v>9.5209999999999999E-3</v>
      </c>
      <c r="M182">
        <v>1.1410000000000001E-3</v>
      </c>
      <c r="N182">
        <v>20.5</v>
      </c>
      <c r="O182">
        <v>0</v>
      </c>
    </row>
    <row r="183" spans="2:15" x14ac:dyDescent="0.2">
      <c r="B183">
        <v>32.078476999999999</v>
      </c>
      <c r="C183">
        <v>150.26855499999999</v>
      </c>
      <c r="D183">
        <v>349.609375</v>
      </c>
      <c r="E183">
        <v>136.71875</v>
      </c>
      <c r="F183">
        <v>1017.626953</v>
      </c>
      <c r="G183">
        <v>798.26660200000003</v>
      </c>
      <c r="H183">
        <v>953.32031199999994</v>
      </c>
      <c r="I183">
        <v>0.58081099999999997</v>
      </c>
      <c r="J183">
        <v>0.29736299999999999</v>
      </c>
      <c r="K183">
        <v>0.20947299999999999</v>
      </c>
      <c r="L183">
        <v>1.1719E-2</v>
      </c>
      <c r="M183">
        <v>1.1900000000000001E-3</v>
      </c>
      <c r="N183">
        <v>20.5</v>
      </c>
      <c r="O183">
        <v>0</v>
      </c>
    </row>
    <row r="184" spans="2:15" x14ac:dyDescent="0.2">
      <c r="B184">
        <v>32.278939000000001</v>
      </c>
      <c r="C184">
        <v>149.53613300000001</v>
      </c>
      <c r="D184">
        <v>349.85351600000001</v>
      </c>
      <c r="E184">
        <v>136.84082000000001</v>
      </c>
      <c r="F184">
        <v>1017.663574</v>
      </c>
      <c r="G184">
        <v>798.19335899999999</v>
      </c>
      <c r="H184">
        <v>953.02734399999997</v>
      </c>
      <c r="I184">
        <v>0.57788099999999998</v>
      </c>
      <c r="J184">
        <v>0.30029299999999998</v>
      </c>
      <c r="K184">
        <v>0.20947299999999999</v>
      </c>
      <c r="L184">
        <v>1.0985999999999999E-2</v>
      </c>
      <c r="M184">
        <v>1.196E-3</v>
      </c>
      <c r="N184">
        <v>20.5</v>
      </c>
      <c r="O184">
        <v>0</v>
      </c>
    </row>
    <row r="185" spans="2:15" x14ac:dyDescent="0.2">
      <c r="B185">
        <v>32.479404000000002</v>
      </c>
      <c r="C185">
        <v>149.902344</v>
      </c>
      <c r="D185">
        <v>349.24316399999998</v>
      </c>
      <c r="E185">
        <v>135.98632799999999</v>
      </c>
      <c r="F185">
        <v>1017.626953</v>
      </c>
      <c r="G185">
        <v>798.12011700000005</v>
      </c>
      <c r="H185">
        <v>952.33154300000001</v>
      </c>
      <c r="I185">
        <v>0.57421900000000003</v>
      </c>
      <c r="J185">
        <v>0.29516599999999998</v>
      </c>
      <c r="K185">
        <v>0.20947299999999999</v>
      </c>
      <c r="L185">
        <v>1.123E-2</v>
      </c>
      <c r="M185">
        <v>1.0380000000000001E-3</v>
      </c>
      <c r="N185">
        <v>20.5</v>
      </c>
      <c r="O185">
        <v>0</v>
      </c>
    </row>
    <row r="186" spans="2:15" x14ac:dyDescent="0.2">
      <c r="B186">
        <v>32.678871000000001</v>
      </c>
      <c r="C186">
        <v>150.26855499999999</v>
      </c>
      <c r="D186">
        <v>348.75488300000001</v>
      </c>
      <c r="E186">
        <v>135.86425800000001</v>
      </c>
      <c r="F186">
        <v>1017.590332</v>
      </c>
      <c r="G186">
        <v>798.046875</v>
      </c>
      <c r="H186">
        <v>953.39355499999999</v>
      </c>
      <c r="I186">
        <v>0.57421900000000003</v>
      </c>
      <c r="J186">
        <v>0.29663099999999998</v>
      </c>
      <c r="K186">
        <v>0.20947299999999999</v>
      </c>
      <c r="L186">
        <v>1.0985999999999999E-2</v>
      </c>
      <c r="M186">
        <v>1.1540000000000001E-3</v>
      </c>
      <c r="N186">
        <v>20.5</v>
      </c>
      <c r="O186">
        <v>0</v>
      </c>
    </row>
    <row r="187" spans="2:15" x14ac:dyDescent="0.2">
      <c r="B187">
        <v>32.880862999999998</v>
      </c>
      <c r="C187">
        <v>149.65820299999999</v>
      </c>
      <c r="D187">
        <v>348.87695300000001</v>
      </c>
      <c r="E187">
        <v>136.230469</v>
      </c>
      <c r="F187">
        <v>1017.553711</v>
      </c>
      <c r="G187">
        <v>797.90039100000001</v>
      </c>
      <c r="H187">
        <v>952.62451199999998</v>
      </c>
      <c r="I187">
        <v>0.57714799999999999</v>
      </c>
      <c r="J187">
        <v>0.292236</v>
      </c>
      <c r="K187">
        <v>0.21093700000000001</v>
      </c>
      <c r="L187">
        <v>9.7660000000000004E-3</v>
      </c>
      <c r="M187">
        <v>1.2509999999999999E-3</v>
      </c>
      <c r="N187">
        <v>20.5</v>
      </c>
      <c r="O187">
        <v>0</v>
      </c>
    </row>
    <row r="188" spans="2:15" x14ac:dyDescent="0.2">
      <c r="B188">
        <v>33.081356999999997</v>
      </c>
      <c r="C188">
        <v>149.04785200000001</v>
      </c>
      <c r="D188">
        <v>350.21972699999998</v>
      </c>
      <c r="E188">
        <v>136.230469</v>
      </c>
      <c r="F188">
        <v>1017.590332</v>
      </c>
      <c r="G188">
        <v>797.82714799999997</v>
      </c>
      <c r="H188">
        <v>952.80761700000005</v>
      </c>
      <c r="I188">
        <v>0.569824</v>
      </c>
      <c r="J188">
        <v>0.30029299999999998</v>
      </c>
      <c r="K188">
        <v>0.21093700000000001</v>
      </c>
      <c r="L188">
        <v>1.001E-2</v>
      </c>
      <c r="M188">
        <v>1.2700000000000001E-3</v>
      </c>
      <c r="N188">
        <v>20.5</v>
      </c>
      <c r="O188">
        <v>0</v>
      </c>
    </row>
    <row r="189" spans="2:15" x14ac:dyDescent="0.2">
      <c r="B189">
        <v>33.282043999999999</v>
      </c>
      <c r="C189">
        <v>149.414062</v>
      </c>
      <c r="D189">
        <v>351.19628899999998</v>
      </c>
      <c r="E189">
        <v>136.35253900000001</v>
      </c>
      <c r="F189">
        <v>1017.553711</v>
      </c>
      <c r="G189">
        <v>797.86377000000005</v>
      </c>
      <c r="H189">
        <v>952.84423800000002</v>
      </c>
      <c r="I189">
        <v>0.57128900000000005</v>
      </c>
      <c r="J189">
        <v>0.29882799999999998</v>
      </c>
      <c r="K189">
        <v>0.215332</v>
      </c>
      <c r="L189">
        <v>1.001E-2</v>
      </c>
      <c r="M189">
        <v>1.2700000000000001E-3</v>
      </c>
      <c r="N189">
        <v>20.5</v>
      </c>
      <c r="O189">
        <v>0</v>
      </c>
    </row>
    <row r="190" spans="2:15" x14ac:dyDescent="0.2">
      <c r="B190">
        <v>33.482098000000001</v>
      </c>
      <c r="C190">
        <v>149.414062</v>
      </c>
      <c r="D190">
        <v>349.85351600000001</v>
      </c>
      <c r="E190">
        <v>136.96289100000001</v>
      </c>
      <c r="F190">
        <v>1017.590332</v>
      </c>
      <c r="G190">
        <v>797.790527</v>
      </c>
      <c r="H190">
        <v>952.77099599999997</v>
      </c>
      <c r="I190">
        <v>0.57495099999999999</v>
      </c>
      <c r="J190">
        <v>0.29663099999999998</v>
      </c>
      <c r="K190">
        <v>0.208008</v>
      </c>
      <c r="L190">
        <v>1.0742E-2</v>
      </c>
      <c r="M190">
        <v>1.2999999999999999E-3</v>
      </c>
      <c r="N190">
        <v>20.5</v>
      </c>
      <c r="O190">
        <v>0</v>
      </c>
    </row>
    <row r="191" spans="2:15" x14ac:dyDescent="0.2">
      <c r="B191">
        <v>33.682560000000002</v>
      </c>
      <c r="C191">
        <v>149.53613300000001</v>
      </c>
      <c r="D191">
        <v>349.24316399999998</v>
      </c>
      <c r="E191">
        <v>135.49804700000001</v>
      </c>
      <c r="F191">
        <v>1017.626953</v>
      </c>
      <c r="G191">
        <v>797.86377000000005</v>
      </c>
      <c r="H191">
        <v>952.734375</v>
      </c>
      <c r="I191">
        <v>0.57568399999999997</v>
      </c>
      <c r="J191">
        <v>0.29663099999999998</v>
      </c>
      <c r="K191">
        <v>0.208008</v>
      </c>
      <c r="L191">
        <v>1.1963E-2</v>
      </c>
      <c r="M191">
        <v>1.2570000000000001E-3</v>
      </c>
      <c r="N191">
        <v>20.5</v>
      </c>
      <c r="O191">
        <v>0</v>
      </c>
    </row>
    <row r="192" spans="2:15" x14ac:dyDescent="0.2">
      <c r="B192">
        <v>33.882008999999996</v>
      </c>
      <c r="C192">
        <v>149.65820299999999</v>
      </c>
      <c r="D192">
        <v>349.24316399999998</v>
      </c>
      <c r="E192">
        <v>135.98632799999999</v>
      </c>
      <c r="F192">
        <v>1017.626953</v>
      </c>
      <c r="G192">
        <v>797.93701199999998</v>
      </c>
      <c r="H192">
        <v>953.68652299999997</v>
      </c>
      <c r="I192">
        <v>0.57128900000000005</v>
      </c>
      <c r="J192">
        <v>0.29370099999999999</v>
      </c>
      <c r="K192">
        <v>0.20947299999999999</v>
      </c>
      <c r="L192">
        <v>1.0985999999999999E-2</v>
      </c>
      <c r="M192">
        <v>1.2390000000000001E-3</v>
      </c>
      <c r="N192">
        <v>20.5</v>
      </c>
      <c r="O192">
        <v>0</v>
      </c>
    </row>
    <row r="193" spans="2:15" x14ac:dyDescent="0.2">
      <c r="B193">
        <v>34.083492999999997</v>
      </c>
      <c r="C193">
        <v>150.26855499999999</v>
      </c>
      <c r="D193">
        <v>348.87695300000001</v>
      </c>
      <c r="E193">
        <v>136.59667999999999</v>
      </c>
      <c r="F193">
        <v>1017.590332</v>
      </c>
      <c r="G193">
        <v>798.046875</v>
      </c>
      <c r="H193">
        <v>952.91747999999995</v>
      </c>
      <c r="I193">
        <v>0.57421900000000003</v>
      </c>
      <c r="J193">
        <v>0.292236</v>
      </c>
      <c r="K193">
        <v>0.21826200000000001</v>
      </c>
      <c r="L193">
        <v>1.0498E-2</v>
      </c>
      <c r="M193">
        <v>1.276E-3</v>
      </c>
      <c r="N193">
        <v>20.5</v>
      </c>
      <c r="O193">
        <v>0</v>
      </c>
    </row>
    <row r="194" spans="2:15" x14ac:dyDescent="0.2">
      <c r="B194">
        <v>34.282705</v>
      </c>
      <c r="C194">
        <v>150.51269500000001</v>
      </c>
      <c r="D194">
        <v>348.75488300000001</v>
      </c>
      <c r="E194">
        <v>137.695312</v>
      </c>
      <c r="F194">
        <v>1017.590332</v>
      </c>
      <c r="G194">
        <v>798.15673800000002</v>
      </c>
      <c r="H194">
        <v>953.32031199999994</v>
      </c>
      <c r="I194">
        <v>0.572021</v>
      </c>
      <c r="J194">
        <v>0.29956100000000002</v>
      </c>
      <c r="K194">
        <v>0.208008</v>
      </c>
      <c r="L194">
        <v>1.0742E-2</v>
      </c>
      <c r="M194">
        <v>1.3240000000000001E-3</v>
      </c>
      <c r="N194">
        <v>20.5</v>
      </c>
      <c r="O194">
        <v>0</v>
      </c>
    </row>
    <row r="195" spans="2:15" x14ac:dyDescent="0.2">
      <c r="B195">
        <v>34.484257999999997</v>
      </c>
      <c r="C195">
        <v>150.26855499999999</v>
      </c>
      <c r="D195">
        <v>348.87695300000001</v>
      </c>
      <c r="E195">
        <v>136.10839799999999</v>
      </c>
      <c r="F195">
        <v>1017.590332</v>
      </c>
      <c r="G195">
        <v>798.19335899999999</v>
      </c>
      <c r="H195">
        <v>954.01611300000002</v>
      </c>
      <c r="I195">
        <v>0.57714799999999999</v>
      </c>
      <c r="J195">
        <v>0.29150399999999999</v>
      </c>
      <c r="K195">
        <v>0.213867</v>
      </c>
      <c r="L195">
        <v>1.001E-2</v>
      </c>
      <c r="M195">
        <v>1.3849999999999999E-3</v>
      </c>
      <c r="N195">
        <v>20.5</v>
      </c>
      <c r="O195">
        <v>0</v>
      </c>
    </row>
    <row r="196" spans="2:15" x14ac:dyDescent="0.2">
      <c r="B196">
        <v>34.684851999999999</v>
      </c>
      <c r="C196">
        <v>149.78027299999999</v>
      </c>
      <c r="D196">
        <v>349.12109400000003</v>
      </c>
      <c r="E196">
        <v>136.230469</v>
      </c>
      <c r="F196">
        <v>1017.553711</v>
      </c>
      <c r="G196">
        <v>798.22997999999995</v>
      </c>
      <c r="H196">
        <v>953.28369099999998</v>
      </c>
      <c r="I196">
        <v>0.56909200000000004</v>
      </c>
      <c r="J196">
        <v>0.29663099999999998</v>
      </c>
      <c r="K196">
        <v>0.20947299999999999</v>
      </c>
      <c r="L196">
        <v>1.2695E-2</v>
      </c>
      <c r="M196">
        <v>1.3550000000000001E-3</v>
      </c>
      <c r="N196">
        <v>20.5</v>
      </c>
      <c r="O196">
        <v>0</v>
      </c>
    </row>
    <row r="197" spans="2:15" x14ac:dyDescent="0.2">
      <c r="B197">
        <v>34.885316000000003</v>
      </c>
      <c r="C197">
        <v>149.902344</v>
      </c>
      <c r="D197">
        <v>349.12109400000003</v>
      </c>
      <c r="E197">
        <v>136.59667999999999</v>
      </c>
      <c r="F197">
        <v>1017.590332</v>
      </c>
      <c r="G197">
        <v>798.15673800000002</v>
      </c>
      <c r="H197">
        <v>954.12597700000003</v>
      </c>
      <c r="I197">
        <v>0.57788099999999998</v>
      </c>
      <c r="J197">
        <v>0.29296899999999998</v>
      </c>
      <c r="K197">
        <v>0.213867</v>
      </c>
      <c r="L197">
        <v>1.0498E-2</v>
      </c>
      <c r="M197">
        <v>1.3849999999999999E-3</v>
      </c>
      <c r="N197">
        <v>20.5</v>
      </c>
      <c r="O197">
        <v>0</v>
      </c>
    </row>
    <row r="198" spans="2:15" x14ac:dyDescent="0.2">
      <c r="B198">
        <v>35.085757999999998</v>
      </c>
      <c r="C198">
        <v>149.78027299999999</v>
      </c>
      <c r="D198">
        <v>349.609375</v>
      </c>
      <c r="E198">
        <v>136.84082000000001</v>
      </c>
      <c r="F198">
        <v>1017.663574</v>
      </c>
      <c r="G198">
        <v>798.15673800000002</v>
      </c>
      <c r="H198">
        <v>954.12597700000003</v>
      </c>
      <c r="I198">
        <v>0.58154300000000003</v>
      </c>
      <c r="J198">
        <v>0.29443399999999997</v>
      </c>
      <c r="K198">
        <v>0.20947299999999999</v>
      </c>
      <c r="L198">
        <v>1.123E-2</v>
      </c>
      <c r="M198">
        <v>1.4710000000000001E-3</v>
      </c>
      <c r="N198">
        <v>20.5</v>
      </c>
      <c r="O198">
        <v>0</v>
      </c>
    </row>
    <row r="199" spans="2:15" x14ac:dyDescent="0.2">
      <c r="B199">
        <v>35.286222000000002</v>
      </c>
      <c r="C199">
        <v>150.14648399999999</v>
      </c>
      <c r="D199">
        <v>348.75488300000001</v>
      </c>
      <c r="E199">
        <v>136.71875</v>
      </c>
      <c r="F199">
        <v>1017.590332</v>
      </c>
      <c r="G199">
        <v>798.19335899999999</v>
      </c>
      <c r="H199">
        <v>953.02734399999997</v>
      </c>
      <c r="I199">
        <v>0.57788099999999998</v>
      </c>
      <c r="J199">
        <v>0.29882799999999998</v>
      </c>
      <c r="K199">
        <v>0.20947299999999999</v>
      </c>
      <c r="L199">
        <v>9.0329999999999994E-3</v>
      </c>
      <c r="M199">
        <v>1.4829999999999999E-3</v>
      </c>
      <c r="N199">
        <v>20.5</v>
      </c>
      <c r="O199">
        <v>0</v>
      </c>
    </row>
    <row r="200" spans="2:15" x14ac:dyDescent="0.2">
      <c r="B200">
        <v>35.485751999999998</v>
      </c>
      <c r="C200">
        <v>149.902344</v>
      </c>
      <c r="D200">
        <v>348.51074199999999</v>
      </c>
      <c r="E200">
        <v>137.207031</v>
      </c>
      <c r="F200">
        <v>1017.626953</v>
      </c>
      <c r="G200">
        <v>798.12011700000005</v>
      </c>
      <c r="H200">
        <v>953.94287099999997</v>
      </c>
      <c r="I200">
        <v>0.57421900000000003</v>
      </c>
      <c r="J200">
        <v>0.29443399999999997</v>
      </c>
      <c r="K200">
        <v>0.21093700000000001</v>
      </c>
      <c r="L200">
        <v>1.001E-2</v>
      </c>
      <c r="M200">
        <v>1.4829999999999999E-3</v>
      </c>
      <c r="N200">
        <v>20.5</v>
      </c>
      <c r="O200">
        <v>0</v>
      </c>
    </row>
    <row r="201" spans="2:15" x14ac:dyDescent="0.2">
      <c r="B201">
        <v>35.687224999999998</v>
      </c>
      <c r="C201">
        <v>149.65820299999999</v>
      </c>
      <c r="D201">
        <v>349.24316399999998</v>
      </c>
      <c r="E201">
        <v>137.32910200000001</v>
      </c>
      <c r="F201">
        <v>1017.663574</v>
      </c>
      <c r="G201">
        <v>798.08349599999997</v>
      </c>
      <c r="H201">
        <v>952.990723</v>
      </c>
      <c r="I201">
        <v>0.57421900000000003</v>
      </c>
      <c r="J201">
        <v>0.29516599999999998</v>
      </c>
      <c r="K201">
        <v>0.20947299999999999</v>
      </c>
      <c r="L201">
        <v>1.0985999999999999E-2</v>
      </c>
      <c r="M201">
        <v>1.495E-3</v>
      </c>
      <c r="N201">
        <v>20.5</v>
      </c>
      <c r="O201">
        <v>0</v>
      </c>
    </row>
    <row r="202" spans="2:15" x14ac:dyDescent="0.2">
      <c r="B202">
        <v>35.887689999999999</v>
      </c>
      <c r="C202">
        <v>149.78027299999999</v>
      </c>
      <c r="D202">
        <v>349.609375</v>
      </c>
      <c r="E202">
        <v>136.35253900000001</v>
      </c>
      <c r="F202">
        <v>1017.663574</v>
      </c>
      <c r="G202">
        <v>798.046875</v>
      </c>
      <c r="H202">
        <v>953.46679700000004</v>
      </c>
      <c r="I202">
        <v>0.57788099999999998</v>
      </c>
      <c r="J202">
        <v>0.29296899999999998</v>
      </c>
      <c r="K202">
        <v>0.21093700000000001</v>
      </c>
      <c r="L202">
        <v>1.1963E-2</v>
      </c>
      <c r="M202">
        <v>1.5200000000000001E-3</v>
      </c>
      <c r="N202">
        <v>20.5</v>
      </c>
      <c r="O202">
        <v>0</v>
      </c>
    </row>
    <row r="203" spans="2:15" x14ac:dyDescent="0.2">
      <c r="B203">
        <v>36.087156</v>
      </c>
      <c r="C203">
        <v>149.414062</v>
      </c>
      <c r="D203">
        <v>350.09765599999997</v>
      </c>
      <c r="E203">
        <v>137.32910200000001</v>
      </c>
      <c r="F203">
        <v>1017.590332</v>
      </c>
      <c r="G203">
        <v>798.01025400000003</v>
      </c>
      <c r="H203">
        <v>952.62451199999998</v>
      </c>
      <c r="I203">
        <v>0.57348600000000005</v>
      </c>
      <c r="J203">
        <v>0.30029299999999998</v>
      </c>
      <c r="K203">
        <v>0.213867</v>
      </c>
      <c r="L203">
        <v>9.2770000000000005E-3</v>
      </c>
      <c r="M203">
        <v>1.5009999999999999E-3</v>
      </c>
      <c r="N203">
        <v>20.5</v>
      </c>
      <c r="O203">
        <v>0</v>
      </c>
    </row>
    <row r="204" spans="2:15" x14ac:dyDescent="0.2">
      <c r="B204">
        <v>36.288887000000003</v>
      </c>
      <c r="C204">
        <v>149.16992200000001</v>
      </c>
      <c r="D204">
        <v>350.585937</v>
      </c>
      <c r="E204">
        <v>136.35253900000001</v>
      </c>
      <c r="F204">
        <v>1017.590332</v>
      </c>
      <c r="G204">
        <v>798.046875</v>
      </c>
      <c r="H204">
        <v>953.79638699999998</v>
      </c>
      <c r="I204">
        <v>0.57568399999999997</v>
      </c>
      <c r="J204">
        <v>0.29443399999999997</v>
      </c>
      <c r="K204">
        <v>0.21826200000000001</v>
      </c>
      <c r="L204">
        <v>9.5209999999999999E-3</v>
      </c>
      <c r="M204">
        <v>1.379E-3</v>
      </c>
      <c r="N204">
        <v>20.5</v>
      </c>
      <c r="O204">
        <v>0</v>
      </c>
    </row>
    <row r="205" spans="2:15" x14ac:dyDescent="0.2">
      <c r="B205">
        <v>36.489350000000002</v>
      </c>
      <c r="C205">
        <v>149.78027299999999</v>
      </c>
      <c r="D205">
        <v>349.97558600000002</v>
      </c>
      <c r="E205">
        <v>136.96289100000001</v>
      </c>
      <c r="F205">
        <v>1017.553711</v>
      </c>
      <c r="G205">
        <v>797.90039100000001</v>
      </c>
      <c r="H205">
        <v>954.23584000000005</v>
      </c>
      <c r="I205">
        <v>0.57348600000000005</v>
      </c>
      <c r="J205">
        <v>0.292236</v>
      </c>
      <c r="K205">
        <v>0.20507800000000001</v>
      </c>
      <c r="L205">
        <v>1.123E-2</v>
      </c>
      <c r="M205">
        <v>1.5200000000000001E-3</v>
      </c>
      <c r="N205">
        <v>20.5</v>
      </c>
      <c r="O205">
        <v>0</v>
      </c>
    </row>
    <row r="206" spans="2:15" x14ac:dyDescent="0.2">
      <c r="B206">
        <v>36.689819999999997</v>
      </c>
      <c r="C206">
        <v>149.78027299999999</v>
      </c>
      <c r="D206">
        <v>349.48730499999999</v>
      </c>
      <c r="E206">
        <v>136.59667999999999</v>
      </c>
      <c r="F206">
        <v>1017.626953</v>
      </c>
      <c r="G206">
        <v>797.97363299999995</v>
      </c>
      <c r="H206">
        <v>954.60205099999996</v>
      </c>
      <c r="I206">
        <v>0.57421900000000003</v>
      </c>
      <c r="J206">
        <v>0.292236</v>
      </c>
      <c r="K206">
        <v>0.21093700000000001</v>
      </c>
      <c r="L206">
        <v>1.0742E-2</v>
      </c>
      <c r="M206">
        <v>1.4890000000000001E-3</v>
      </c>
      <c r="N206">
        <v>20.5</v>
      </c>
      <c r="O206">
        <v>0</v>
      </c>
    </row>
    <row r="207" spans="2:15" x14ac:dyDescent="0.2">
      <c r="B207">
        <v>36.890284000000001</v>
      </c>
      <c r="C207">
        <v>149.902344</v>
      </c>
      <c r="D207">
        <v>348.632812</v>
      </c>
      <c r="E207">
        <v>136.35253900000001</v>
      </c>
      <c r="F207">
        <v>1017.626953</v>
      </c>
      <c r="G207">
        <v>797.97363299999995</v>
      </c>
      <c r="H207">
        <v>955.48095699999999</v>
      </c>
      <c r="I207">
        <v>0.57421900000000003</v>
      </c>
      <c r="J207">
        <v>0.29736299999999999</v>
      </c>
      <c r="K207">
        <v>0.208008</v>
      </c>
      <c r="L207">
        <v>1.2451E-2</v>
      </c>
      <c r="M207">
        <v>1.5200000000000001E-3</v>
      </c>
      <c r="N207">
        <v>20.5</v>
      </c>
      <c r="O207">
        <v>0</v>
      </c>
    </row>
    <row r="208" spans="2:15" x14ac:dyDescent="0.2">
      <c r="B208">
        <v>37.090760000000003</v>
      </c>
      <c r="C208">
        <v>149.53613300000001</v>
      </c>
      <c r="D208">
        <v>348.87695300000001</v>
      </c>
      <c r="E208">
        <v>136.35253900000001</v>
      </c>
      <c r="F208">
        <v>1017.626953</v>
      </c>
      <c r="G208">
        <v>798.12011700000005</v>
      </c>
      <c r="H208">
        <v>954.60205099999996</v>
      </c>
      <c r="I208">
        <v>0.57348600000000005</v>
      </c>
      <c r="J208">
        <v>0.29150399999999999</v>
      </c>
      <c r="K208">
        <v>0.213867</v>
      </c>
      <c r="L208">
        <v>1.0253999999999999E-2</v>
      </c>
      <c r="M208">
        <v>1.379E-3</v>
      </c>
      <c r="N208">
        <v>20.5</v>
      </c>
      <c r="O208">
        <v>0</v>
      </c>
    </row>
    <row r="209" spans="2:15" x14ac:dyDescent="0.2">
      <c r="B209">
        <v>37.290796999999998</v>
      </c>
      <c r="C209">
        <v>149.29199199999999</v>
      </c>
      <c r="D209">
        <v>349.24316399999998</v>
      </c>
      <c r="E209">
        <v>137.32910200000001</v>
      </c>
      <c r="F209">
        <v>1017.663574</v>
      </c>
      <c r="G209">
        <v>798.12011700000005</v>
      </c>
      <c r="H209">
        <v>954.12597700000003</v>
      </c>
      <c r="I209">
        <v>0.57568399999999997</v>
      </c>
      <c r="J209">
        <v>0.29370099999999999</v>
      </c>
      <c r="K209">
        <v>0.213867</v>
      </c>
      <c r="L209">
        <v>1.001E-2</v>
      </c>
      <c r="M209">
        <v>1.312E-3</v>
      </c>
      <c r="N209">
        <v>20.5</v>
      </c>
      <c r="O209">
        <v>0</v>
      </c>
    </row>
    <row r="210" spans="2:15" x14ac:dyDescent="0.2">
      <c r="B210">
        <v>37.491495999999998</v>
      </c>
      <c r="C210">
        <v>149.29199199999999</v>
      </c>
      <c r="D210">
        <v>349.97558600000002</v>
      </c>
      <c r="E210">
        <v>137.32910200000001</v>
      </c>
      <c r="F210">
        <v>1017.663574</v>
      </c>
      <c r="G210">
        <v>798.22997999999995</v>
      </c>
      <c r="H210">
        <v>954.01611300000002</v>
      </c>
      <c r="I210">
        <v>0.57568399999999997</v>
      </c>
      <c r="J210">
        <v>0.29516599999999998</v>
      </c>
      <c r="K210">
        <v>0.213867</v>
      </c>
      <c r="L210">
        <v>1.123E-2</v>
      </c>
      <c r="M210">
        <v>1.2999999999999999E-3</v>
      </c>
      <c r="N210">
        <v>20.5</v>
      </c>
      <c r="O210">
        <v>0</v>
      </c>
    </row>
    <row r="211" spans="2:15" x14ac:dyDescent="0.2">
      <c r="B211">
        <v>37.691958999999997</v>
      </c>
      <c r="C211">
        <v>149.902344</v>
      </c>
      <c r="D211">
        <v>349.609375</v>
      </c>
      <c r="E211">
        <v>135.86425800000001</v>
      </c>
      <c r="F211">
        <v>1017.626953</v>
      </c>
      <c r="G211">
        <v>798.303223</v>
      </c>
      <c r="H211">
        <v>954.34570299999996</v>
      </c>
      <c r="I211">
        <v>0.57641600000000004</v>
      </c>
      <c r="J211">
        <v>0.29516599999999998</v>
      </c>
      <c r="K211">
        <v>0.213867</v>
      </c>
      <c r="L211">
        <v>9.2770000000000005E-3</v>
      </c>
      <c r="M211">
        <v>1.3060000000000001E-3</v>
      </c>
      <c r="N211">
        <v>20.5</v>
      </c>
      <c r="O211">
        <v>0</v>
      </c>
    </row>
    <row r="212" spans="2:15" x14ac:dyDescent="0.2">
      <c r="B212">
        <v>37.892422000000003</v>
      </c>
      <c r="C212">
        <v>150.51269500000001</v>
      </c>
      <c r="D212">
        <v>348.51074199999999</v>
      </c>
      <c r="E212">
        <v>136.71875</v>
      </c>
      <c r="F212">
        <v>1017.590332</v>
      </c>
      <c r="G212">
        <v>798.26660200000003</v>
      </c>
      <c r="H212">
        <v>954.60205099999996</v>
      </c>
      <c r="I212">
        <v>0.57788099999999998</v>
      </c>
      <c r="J212">
        <v>0.29663099999999998</v>
      </c>
      <c r="K212">
        <v>0.215332</v>
      </c>
      <c r="L212">
        <v>9.2770000000000005E-3</v>
      </c>
      <c r="M212">
        <v>1.3240000000000001E-3</v>
      </c>
      <c r="N212">
        <v>20.5</v>
      </c>
      <c r="O212">
        <v>0</v>
      </c>
    </row>
    <row r="213" spans="2:15" x14ac:dyDescent="0.2">
      <c r="B213">
        <v>38.092886999999997</v>
      </c>
      <c r="C213">
        <v>149.902344</v>
      </c>
      <c r="D213">
        <v>348.51074199999999</v>
      </c>
      <c r="E213">
        <v>136.59667999999999</v>
      </c>
      <c r="F213">
        <v>1017.626953</v>
      </c>
      <c r="G213">
        <v>798.33984399999997</v>
      </c>
      <c r="H213">
        <v>953.97949200000005</v>
      </c>
      <c r="I213">
        <v>0.57568399999999997</v>
      </c>
      <c r="J213">
        <v>0.29516599999999998</v>
      </c>
      <c r="K213">
        <v>0.20947299999999999</v>
      </c>
      <c r="L213">
        <v>1.1719E-2</v>
      </c>
      <c r="M213">
        <v>1.41E-3</v>
      </c>
      <c r="N213">
        <v>20.5</v>
      </c>
      <c r="O213">
        <v>0</v>
      </c>
    </row>
    <row r="214" spans="2:15" x14ac:dyDescent="0.2">
      <c r="B214">
        <v>38.293320999999999</v>
      </c>
      <c r="C214">
        <v>149.414062</v>
      </c>
      <c r="D214">
        <v>349.48730499999999</v>
      </c>
      <c r="E214">
        <v>136.230469</v>
      </c>
      <c r="F214">
        <v>1017.663574</v>
      </c>
      <c r="G214">
        <v>798.37646500000005</v>
      </c>
      <c r="H214">
        <v>953.68652299999997</v>
      </c>
      <c r="I214">
        <v>0.57568399999999997</v>
      </c>
      <c r="J214">
        <v>0.29443399999999997</v>
      </c>
      <c r="K214">
        <v>0.20947299999999999</v>
      </c>
      <c r="L214">
        <v>9.2770000000000005E-3</v>
      </c>
      <c r="M214">
        <v>1.3240000000000001E-3</v>
      </c>
      <c r="N214">
        <v>20.5</v>
      </c>
      <c r="O214">
        <v>0</v>
      </c>
    </row>
    <row r="215" spans="2:15" x14ac:dyDescent="0.2">
      <c r="B215">
        <v>38.492817000000002</v>
      </c>
      <c r="C215">
        <v>149.65820299999999</v>
      </c>
      <c r="D215">
        <v>349.97558600000002</v>
      </c>
      <c r="E215">
        <v>134.88769500000001</v>
      </c>
      <c r="F215">
        <v>1017.663574</v>
      </c>
      <c r="G215">
        <v>798.303223</v>
      </c>
      <c r="H215">
        <v>954.45556599999998</v>
      </c>
      <c r="I215">
        <v>0.57861300000000004</v>
      </c>
      <c r="J215">
        <v>0.29443399999999997</v>
      </c>
      <c r="K215">
        <v>0.20947299999999999</v>
      </c>
      <c r="L215">
        <v>1.0253999999999999E-2</v>
      </c>
      <c r="M215">
        <v>1.428E-3</v>
      </c>
      <c r="N215">
        <v>20.5</v>
      </c>
      <c r="O215">
        <v>0</v>
      </c>
    </row>
    <row r="216" spans="2:15" x14ac:dyDescent="0.2">
      <c r="B216">
        <v>38.694279000000002</v>
      </c>
      <c r="C216">
        <v>149.53613300000001</v>
      </c>
      <c r="D216">
        <v>349.48730499999999</v>
      </c>
      <c r="E216">
        <v>135.49804700000001</v>
      </c>
      <c r="F216">
        <v>1017.663574</v>
      </c>
      <c r="G216">
        <v>798.33984399999997</v>
      </c>
      <c r="H216">
        <v>953.21044900000004</v>
      </c>
      <c r="I216">
        <v>0.57641600000000004</v>
      </c>
      <c r="J216">
        <v>0.29809600000000003</v>
      </c>
      <c r="K216">
        <v>0.20947299999999999</v>
      </c>
      <c r="L216">
        <v>1.001E-2</v>
      </c>
      <c r="M216">
        <v>1.4530000000000001E-3</v>
      </c>
      <c r="N216">
        <v>20.5</v>
      </c>
      <c r="O216">
        <v>0</v>
      </c>
    </row>
    <row r="217" spans="2:15" x14ac:dyDescent="0.2">
      <c r="B217">
        <v>38.893799999999999</v>
      </c>
      <c r="C217">
        <v>149.53613300000001</v>
      </c>
      <c r="D217">
        <v>349.97558600000002</v>
      </c>
      <c r="E217">
        <v>136.59667999999999</v>
      </c>
      <c r="F217">
        <v>1017.663574</v>
      </c>
      <c r="G217">
        <v>798.41308600000002</v>
      </c>
      <c r="H217">
        <v>954.63867200000004</v>
      </c>
      <c r="I217">
        <v>0.572021</v>
      </c>
      <c r="J217">
        <v>0.29882799999999998</v>
      </c>
      <c r="K217">
        <v>0.21093700000000001</v>
      </c>
      <c r="L217">
        <v>1.1475000000000001E-2</v>
      </c>
      <c r="M217">
        <v>1.4649999999999999E-3</v>
      </c>
      <c r="N217">
        <v>20.5</v>
      </c>
      <c r="O217">
        <v>0</v>
      </c>
    </row>
    <row r="218" spans="2:15" x14ac:dyDescent="0.2">
      <c r="B218">
        <v>39.095351000000001</v>
      </c>
      <c r="C218">
        <v>149.16992200000001</v>
      </c>
      <c r="D218">
        <v>349.97558600000002</v>
      </c>
      <c r="E218">
        <v>136.230469</v>
      </c>
      <c r="F218">
        <v>1017.663574</v>
      </c>
      <c r="G218">
        <v>798.41308600000002</v>
      </c>
      <c r="H218">
        <v>954.30908199999999</v>
      </c>
      <c r="I218">
        <v>0.57128900000000005</v>
      </c>
      <c r="J218">
        <v>0.29589799999999999</v>
      </c>
      <c r="K218">
        <v>0.20947299999999999</v>
      </c>
      <c r="L218">
        <v>1.0742E-2</v>
      </c>
      <c r="M218">
        <v>1.428E-3</v>
      </c>
      <c r="N218">
        <v>20.5</v>
      </c>
      <c r="O218">
        <v>0</v>
      </c>
    </row>
    <row r="219" spans="2:15" x14ac:dyDescent="0.2">
      <c r="B219">
        <v>39.295689000000003</v>
      </c>
      <c r="C219">
        <v>149.65820299999999</v>
      </c>
      <c r="D219">
        <v>349.24316399999998</v>
      </c>
      <c r="E219">
        <v>136.10839799999999</v>
      </c>
      <c r="F219">
        <v>1017.626953</v>
      </c>
      <c r="G219">
        <v>798.41308600000002</v>
      </c>
      <c r="H219">
        <v>954.27246100000002</v>
      </c>
      <c r="I219">
        <v>0.57788099999999998</v>
      </c>
      <c r="J219">
        <v>0.29150399999999999</v>
      </c>
      <c r="K219">
        <v>0.21093700000000001</v>
      </c>
      <c r="L219">
        <v>1.123E-2</v>
      </c>
      <c r="M219">
        <v>1.5009999999999999E-3</v>
      </c>
      <c r="N219">
        <v>20.5</v>
      </c>
      <c r="O219">
        <v>0</v>
      </c>
    </row>
    <row r="220" spans="2:15" x14ac:dyDescent="0.2">
      <c r="B220">
        <v>39.495345999999998</v>
      </c>
      <c r="C220">
        <v>149.902344</v>
      </c>
      <c r="D220">
        <v>349.24316399999998</v>
      </c>
      <c r="E220">
        <v>135.742187</v>
      </c>
      <c r="F220">
        <v>1017.663574</v>
      </c>
      <c r="G220">
        <v>798.44970699999999</v>
      </c>
      <c r="H220">
        <v>953.90625</v>
      </c>
      <c r="I220">
        <v>0.57568399999999997</v>
      </c>
      <c r="J220">
        <v>0.29589799999999999</v>
      </c>
      <c r="K220">
        <v>0.21093700000000001</v>
      </c>
      <c r="L220">
        <v>9.2770000000000005E-3</v>
      </c>
      <c r="M220">
        <v>1.4530000000000001E-3</v>
      </c>
      <c r="N220">
        <v>20.5</v>
      </c>
      <c r="O220">
        <v>0</v>
      </c>
    </row>
    <row r="221" spans="2:15" x14ac:dyDescent="0.2">
      <c r="B221">
        <v>39.696807999999997</v>
      </c>
      <c r="C221">
        <v>150.02441400000001</v>
      </c>
      <c r="D221">
        <v>348.87695300000001</v>
      </c>
      <c r="E221">
        <v>136.47460899999999</v>
      </c>
      <c r="F221">
        <v>1017.590332</v>
      </c>
      <c r="G221">
        <v>798.33984399999997</v>
      </c>
      <c r="H221">
        <v>954.60205099999996</v>
      </c>
      <c r="I221">
        <v>0.57714799999999999</v>
      </c>
      <c r="J221">
        <v>0.29443399999999997</v>
      </c>
      <c r="K221">
        <v>0.21093700000000001</v>
      </c>
      <c r="L221">
        <v>1.001E-2</v>
      </c>
      <c r="M221">
        <v>1.4220000000000001E-3</v>
      </c>
      <c r="N221">
        <v>20.5</v>
      </c>
      <c r="O221">
        <v>0</v>
      </c>
    </row>
    <row r="222" spans="2:15" x14ac:dyDescent="0.2">
      <c r="B222">
        <v>39.897061999999998</v>
      </c>
      <c r="C222">
        <v>150.02441400000001</v>
      </c>
      <c r="D222">
        <v>348.51074199999999</v>
      </c>
      <c r="E222">
        <v>137.08496099999999</v>
      </c>
      <c r="F222">
        <v>1017.590332</v>
      </c>
      <c r="G222">
        <v>798.41308600000002</v>
      </c>
      <c r="H222">
        <v>955.29785200000003</v>
      </c>
      <c r="I222">
        <v>0.58154300000000003</v>
      </c>
      <c r="J222">
        <v>0.29663099999999998</v>
      </c>
      <c r="K222">
        <v>0.21093700000000001</v>
      </c>
      <c r="L222">
        <v>9.2770000000000005E-3</v>
      </c>
      <c r="M222">
        <v>1.3550000000000001E-3</v>
      </c>
      <c r="N222">
        <v>20.5</v>
      </c>
      <c r="O222">
        <v>0</v>
      </c>
    </row>
    <row r="223" spans="2:15" x14ac:dyDescent="0.2">
      <c r="B223">
        <v>40.097436000000002</v>
      </c>
      <c r="C223">
        <v>149.902344</v>
      </c>
      <c r="D223">
        <v>350.09765599999997</v>
      </c>
      <c r="E223">
        <v>136.84082000000001</v>
      </c>
      <c r="F223">
        <v>1017.663574</v>
      </c>
      <c r="G223">
        <v>798.303223</v>
      </c>
      <c r="H223">
        <v>954.49218699999994</v>
      </c>
      <c r="I223">
        <v>0.57568399999999997</v>
      </c>
      <c r="J223">
        <v>0.29443399999999997</v>
      </c>
      <c r="K223">
        <v>0.20947299999999999</v>
      </c>
      <c r="L223">
        <v>1.0498E-2</v>
      </c>
      <c r="M223">
        <v>1.3849999999999999E-3</v>
      </c>
      <c r="N223">
        <v>20.5</v>
      </c>
      <c r="O223">
        <v>0</v>
      </c>
    </row>
    <row r="224" spans="2:15" x14ac:dyDescent="0.2">
      <c r="B224">
        <v>40.297452999999997</v>
      </c>
      <c r="C224">
        <v>149.65820299999999</v>
      </c>
      <c r="D224">
        <v>350.21972699999998</v>
      </c>
      <c r="E224">
        <v>137.57324199999999</v>
      </c>
      <c r="F224">
        <v>1017.663574</v>
      </c>
      <c r="G224">
        <v>798.15673800000002</v>
      </c>
      <c r="H224">
        <v>954.19921899999997</v>
      </c>
      <c r="I224">
        <v>0.58227499999999999</v>
      </c>
      <c r="J224">
        <v>0.29663099999999998</v>
      </c>
      <c r="K224">
        <v>0.208008</v>
      </c>
      <c r="L224">
        <v>1.0742E-2</v>
      </c>
      <c r="M224">
        <v>1.4220000000000001E-3</v>
      </c>
      <c r="N224">
        <v>20.5</v>
      </c>
      <c r="O224">
        <v>0</v>
      </c>
    </row>
    <row r="225" spans="2:15" x14ac:dyDescent="0.2">
      <c r="B225">
        <v>40.497948000000001</v>
      </c>
      <c r="C225">
        <v>149.53613300000001</v>
      </c>
      <c r="D225">
        <v>349.609375</v>
      </c>
      <c r="E225">
        <v>137.32910200000001</v>
      </c>
      <c r="F225">
        <v>1017.663574</v>
      </c>
      <c r="G225">
        <v>798.15673800000002</v>
      </c>
      <c r="H225">
        <v>953.649902</v>
      </c>
      <c r="I225">
        <v>0.57788099999999998</v>
      </c>
      <c r="J225">
        <v>0.29663099999999998</v>
      </c>
      <c r="K225">
        <v>0.21093700000000001</v>
      </c>
      <c r="L225">
        <v>9.2770000000000005E-3</v>
      </c>
      <c r="M225">
        <v>1.459E-3</v>
      </c>
      <c r="N225">
        <v>20.5</v>
      </c>
      <c r="O225">
        <v>0</v>
      </c>
    </row>
    <row r="226" spans="2:15" x14ac:dyDescent="0.2">
      <c r="B226">
        <v>40.698411999999998</v>
      </c>
      <c r="C226">
        <v>149.65820299999999</v>
      </c>
      <c r="D226">
        <v>348.51074199999999</v>
      </c>
      <c r="E226">
        <v>136.230469</v>
      </c>
      <c r="F226">
        <v>1017.663574</v>
      </c>
      <c r="G226">
        <v>798.22997999999995</v>
      </c>
      <c r="H226">
        <v>953.32031199999994</v>
      </c>
      <c r="I226">
        <v>0.58154300000000003</v>
      </c>
      <c r="J226">
        <v>0.29882799999999998</v>
      </c>
      <c r="K226">
        <v>0.213867</v>
      </c>
      <c r="L226">
        <v>1.1475000000000001E-2</v>
      </c>
      <c r="M226">
        <v>1.4220000000000001E-3</v>
      </c>
      <c r="N226">
        <v>20.5</v>
      </c>
      <c r="O226">
        <v>0</v>
      </c>
    </row>
    <row r="227" spans="2:15" x14ac:dyDescent="0.2">
      <c r="B227">
        <v>40.898876000000001</v>
      </c>
      <c r="C227">
        <v>149.78027299999999</v>
      </c>
      <c r="D227">
        <v>348.14453099999997</v>
      </c>
      <c r="E227">
        <v>135.86425800000001</v>
      </c>
      <c r="F227">
        <v>1017.700195</v>
      </c>
      <c r="G227">
        <v>798.08349599999997</v>
      </c>
      <c r="H227">
        <v>954.34570299999996</v>
      </c>
      <c r="I227">
        <v>0.57421900000000003</v>
      </c>
      <c r="J227">
        <v>0.29589799999999999</v>
      </c>
      <c r="K227">
        <v>0.20507800000000001</v>
      </c>
      <c r="L227">
        <v>8.5450000000000005E-3</v>
      </c>
      <c r="M227">
        <v>1.5560000000000001E-3</v>
      </c>
      <c r="N227">
        <v>20.5</v>
      </c>
      <c r="O227">
        <v>0</v>
      </c>
    </row>
    <row r="228" spans="2:15" x14ac:dyDescent="0.2">
      <c r="B228">
        <v>41.099341000000003</v>
      </c>
      <c r="C228">
        <v>149.65820299999999</v>
      </c>
      <c r="D228">
        <v>349.73144500000001</v>
      </c>
      <c r="E228">
        <v>136.47460899999999</v>
      </c>
      <c r="F228">
        <v>1017.663574</v>
      </c>
      <c r="G228">
        <v>798.19335899999999</v>
      </c>
      <c r="H228">
        <v>955.04150400000003</v>
      </c>
      <c r="I228">
        <v>0.58374000000000004</v>
      </c>
      <c r="J228">
        <v>0.29663099999999998</v>
      </c>
      <c r="K228">
        <v>0.215332</v>
      </c>
      <c r="L228">
        <v>1.2451E-2</v>
      </c>
      <c r="M228">
        <v>1.3849999999999999E-3</v>
      </c>
      <c r="N228">
        <v>20.5</v>
      </c>
      <c r="O228">
        <v>0</v>
      </c>
    </row>
    <row r="229" spans="2:15" x14ac:dyDescent="0.2">
      <c r="B229">
        <v>41.298893999999997</v>
      </c>
      <c r="C229">
        <v>149.65820299999999</v>
      </c>
      <c r="D229">
        <v>349.73144500000001</v>
      </c>
      <c r="E229">
        <v>137.45117200000001</v>
      </c>
      <c r="F229">
        <v>1017.663574</v>
      </c>
      <c r="G229">
        <v>798.15673800000002</v>
      </c>
      <c r="H229">
        <v>954.60205099999996</v>
      </c>
      <c r="I229">
        <v>0.57641600000000004</v>
      </c>
      <c r="J229">
        <v>0.29882799999999998</v>
      </c>
      <c r="K229">
        <v>0.208008</v>
      </c>
      <c r="L229">
        <v>1.001E-2</v>
      </c>
      <c r="M229">
        <v>1.3979999999999999E-3</v>
      </c>
      <c r="N229">
        <v>20.5</v>
      </c>
      <c r="O229">
        <v>0</v>
      </c>
    </row>
    <row r="230" spans="2:15" x14ac:dyDescent="0.2">
      <c r="B230">
        <v>41.500362000000003</v>
      </c>
      <c r="C230">
        <v>149.65820299999999</v>
      </c>
      <c r="D230">
        <v>349.609375</v>
      </c>
      <c r="E230">
        <v>137.207031</v>
      </c>
      <c r="F230">
        <v>1017.663574</v>
      </c>
      <c r="G230">
        <v>798.26660200000003</v>
      </c>
      <c r="H230">
        <v>954.01611300000002</v>
      </c>
      <c r="I230">
        <v>0.57788099999999998</v>
      </c>
      <c r="J230">
        <v>0.29663099999999998</v>
      </c>
      <c r="K230">
        <v>0.208008</v>
      </c>
      <c r="L230">
        <v>1.1475000000000001E-2</v>
      </c>
      <c r="M230">
        <v>1.4469999999999999E-3</v>
      </c>
      <c r="N230">
        <v>20.5</v>
      </c>
      <c r="O230">
        <v>0</v>
      </c>
    </row>
    <row r="231" spans="2:15" x14ac:dyDescent="0.2">
      <c r="B231">
        <v>41.700825999999999</v>
      </c>
      <c r="C231">
        <v>149.78027299999999</v>
      </c>
      <c r="D231">
        <v>349.609375</v>
      </c>
      <c r="E231">
        <v>136.47460899999999</v>
      </c>
      <c r="F231">
        <v>1017.700195</v>
      </c>
      <c r="G231">
        <v>798.26660200000003</v>
      </c>
      <c r="H231">
        <v>955.04150400000003</v>
      </c>
      <c r="I231">
        <v>0.57934600000000003</v>
      </c>
      <c r="J231">
        <v>0.29663099999999998</v>
      </c>
      <c r="K231">
        <v>0.20947299999999999</v>
      </c>
      <c r="L231">
        <v>9.7660000000000004E-3</v>
      </c>
      <c r="M231">
        <v>1.4220000000000001E-3</v>
      </c>
      <c r="N231">
        <v>20.5</v>
      </c>
      <c r="O231">
        <v>0</v>
      </c>
    </row>
    <row r="232" spans="2:15" x14ac:dyDescent="0.2">
      <c r="B232">
        <v>41.901321000000003</v>
      </c>
      <c r="C232">
        <v>150.26855499999999</v>
      </c>
      <c r="D232">
        <v>349.48730499999999</v>
      </c>
      <c r="E232">
        <v>136.96289100000001</v>
      </c>
      <c r="F232">
        <v>1017.663574</v>
      </c>
      <c r="G232">
        <v>798.303223</v>
      </c>
      <c r="H232">
        <v>954.67529300000001</v>
      </c>
      <c r="I232">
        <v>0.57788099999999998</v>
      </c>
      <c r="J232">
        <v>0.29443399999999997</v>
      </c>
      <c r="K232">
        <v>0.21093700000000001</v>
      </c>
      <c r="L232">
        <v>1.0498E-2</v>
      </c>
      <c r="M232">
        <v>1.3060000000000001E-3</v>
      </c>
      <c r="N232">
        <v>20.5</v>
      </c>
      <c r="O232">
        <v>0</v>
      </c>
    </row>
    <row r="233" spans="2:15" x14ac:dyDescent="0.2">
      <c r="B233">
        <v>42.101788999999997</v>
      </c>
      <c r="C233">
        <v>149.902344</v>
      </c>
      <c r="D233">
        <v>349.73144500000001</v>
      </c>
      <c r="E233">
        <v>137.57324199999999</v>
      </c>
      <c r="F233">
        <v>1017.663574</v>
      </c>
      <c r="G233">
        <v>798.26660200000003</v>
      </c>
      <c r="H233">
        <v>955.59082000000001</v>
      </c>
      <c r="I233">
        <v>0.57714799999999999</v>
      </c>
      <c r="J233">
        <v>0.29736299999999999</v>
      </c>
      <c r="K233">
        <v>0.21093700000000001</v>
      </c>
      <c r="L233">
        <v>1.0253999999999999E-2</v>
      </c>
      <c r="M233">
        <v>1.3309999999999999E-3</v>
      </c>
      <c r="N233">
        <v>20.5</v>
      </c>
      <c r="O233">
        <v>0</v>
      </c>
    </row>
    <row r="234" spans="2:15" x14ac:dyDescent="0.2">
      <c r="B234">
        <v>42.302362000000002</v>
      </c>
      <c r="C234">
        <v>149.902344</v>
      </c>
      <c r="D234">
        <v>349.36523399999999</v>
      </c>
      <c r="E234">
        <v>136.71875</v>
      </c>
      <c r="F234">
        <v>1017.700195</v>
      </c>
      <c r="G234">
        <v>798.22997999999995</v>
      </c>
      <c r="H234">
        <v>954.27246100000002</v>
      </c>
      <c r="I234">
        <v>0.57568399999999997</v>
      </c>
      <c r="J234">
        <v>0.29296899999999998</v>
      </c>
      <c r="K234">
        <v>0.21093700000000001</v>
      </c>
      <c r="L234">
        <v>9.7660000000000004E-3</v>
      </c>
      <c r="M234">
        <v>1.3979999999999999E-3</v>
      </c>
      <c r="N234">
        <v>20.5</v>
      </c>
      <c r="O234">
        <v>0</v>
      </c>
    </row>
    <row r="235" spans="2:15" x14ac:dyDescent="0.2">
      <c r="B235">
        <v>42.502825999999999</v>
      </c>
      <c r="C235">
        <v>149.902344</v>
      </c>
      <c r="D235">
        <v>348.38867199999999</v>
      </c>
      <c r="E235">
        <v>136.230469</v>
      </c>
      <c r="F235">
        <v>1017.663574</v>
      </c>
      <c r="G235">
        <v>798.19335899999999</v>
      </c>
      <c r="H235">
        <v>953.90625</v>
      </c>
      <c r="I235">
        <v>0.57788099999999998</v>
      </c>
      <c r="J235">
        <v>0.29809600000000003</v>
      </c>
      <c r="K235">
        <v>0.21093700000000001</v>
      </c>
      <c r="L235">
        <v>1.1719E-2</v>
      </c>
      <c r="M235">
        <v>1.459E-3</v>
      </c>
      <c r="N235">
        <v>20.5</v>
      </c>
      <c r="O235">
        <v>0</v>
      </c>
    </row>
    <row r="236" spans="2:15" x14ac:dyDescent="0.2">
      <c r="B236">
        <v>42.702292999999997</v>
      </c>
      <c r="C236">
        <v>149.902344</v>
      </c>
      <c r="D236">
        <v>348.99902300000002</v>
      </c>
      <c r="E236">
        <v>134.277344</v>
      </c>
      <c r="F236">
        <v>1017.663574</v>
      </c>
      <c r="G236">
        <v>798.26660200000003</v>
      </c>
      <c r="H236">
        <v>953.46679700000004</v>
      </c>
      <c r="I236">
        <v>0.57641600000000004</v>
      </c>
      <c r="J236">
        <v>0.29516599999999998</v>
      </c>
      <c r="K236">
        <v>0.213867</v>
      </c>
      <c r="L236">
        <v>9.0329999999999994E-3</v>
      </c>
      <c r="M236">
        <v>1.5009999999999999E-3</v>
      </c>
      <c r="N236">
        <v>20.5</v>
      </c>
      <c r="O236">
        <v>0</v>
      </c>
    </row>
    <row r="237" spans="2:15" x14ac:dyDescent="0.2">
      <c r="B237">
        <v>42.903753999999999</v>
      </c>
      <c r="C237">
        <v>149.902344</v>
      </c>
      <c r="D237">
        <v>348.99902300000002</v>
      </c>
      <c r="E237">
        <v>135.49804700000001</v>
      </c>
      <c r="F237">
        <v>1017.663574</v>
      </c>
      <c r="G237">
        <v>798.19335899999999</v>
      </c>
      <c r="H237">
        <v>952.734375</v>
      </c>
      <c r="I237">
        <v>0.57495099999999999</v>
      </c>
      <c r="J237">
        <v>0.29956100000000002</v>
      </c>
      <c r="K237">
        <v>0.21093700000000001</v>
      </c>
      <c r="L237">
        <v>1.1475000000000001E-2</v>
      </c>
      <c r="M237">
        <v>1.4829999999999999E-3</v>
      </c>
      <c r="N237">
        <v>20.5</v>
      </c>
      <c r="O237">
        <v>0</v>
      </c>
    </row>
    <row r="238" spans="2:15" x14ac:dyDescent="0.2">
      <c r="B238">
        <v>43.104219000000001</v>
      </c>
      <c r="C238">
        <v>149.902344</v>
      </c>
      <c r="D238">
        <v>348.632812</v>
      </c>
      <c r="E238">
        <v>136.47460899999999</v>
      </c>
      <c r="F238">
        <v>1017.700195</v>
      </c>
      <c r="G238">
        <v>798.26660200000003</v>
      </c>
      <c r="H238">
        <v>953.86962900000003</v>
      </c>
      <c r="I238">
        <v>0.57568399999999997</v>
      </c>
      <c r="J238">
        <v>0.29150399999999999</v>
      </c>
      <c r="K238">
        <v>0.21093700000000001</v>
      </c>
      <c r="L238">
        <v>1.0253999999999999E-2</v>
      </c>
      <c r="M238">
        <v>1.4649999999999999E-3</v>
      </c>
      <c r="N238">
        <v>20.5</v>
      </c>
      <c r="O238">
        <v>0</v>
      </c>
    </row>
    <row r="239" spans="2:15" x14ac:dyDescent="0.2">
      <c r="B239">
        <v>43.304371000000003</v>
      </c>
      <c r="C239">
        <v>149.902344</v>
      </c>
      <c r="D239">
        <v>348.51074199999999</v>
      </c>
      <c r="E239">
        <v>136.59667999999999</v>
      </c>
      <c r="F239">
        <v>1017.663574</v>
      </c>
      <c r="G239">
        <v>798.19335899999999</v>
      </c>
      <c r="H239">
        <v>955.334473</v>
      </c>
      <c r="I239">
        <v>0.57421900000000003</v>
      </c>
      <c r="J239">
        <v>0.29882799999999998</v>
      </c>
      <c r="K239">
        <v>0.208008</v>
      </c>
      <c r="L239">
        <v>1.2451E-2</v>
      </c>
      <c r="M239">
        <v>1.4530000000000001E-3</v>
      </c>
      <c r="N239">
        <v>20.5</v>
      </c>
      <c r="O239">
        <v>0</v>
      </c>
    </row>
    <row r="240" spans="2:15" x14ac:dyDescent="0.2">
      <c r="B240">
        <v>43.504837000000002</v>
      </c>
      <c r="C240">
        <v>149.78027299999999</v>
      </c>
      <c r="D240">
        <v>348.51074199999999</v>
      </c>
      <c r="E240">
        <v>135.98632799999999</v>
      </c>
      <c r="F240">
        <v>1017.663574</v>
      </c>
      <c r="G240">
        <v>798.15673800000002</v>
      </c>
      <c r="H240">
        <v>953.43017599999996</v>
      </c>
      <c r="I240">
        <v>0.57495099999999999</v>
      </c>
      <c r="J240">
        <v>0.29370099999999999</v>
      </c>
      <c r="K240">
        <v>0.213867</v>
      </c>
      <c r="L240">
        <v>1.0742E-2</v>
      </c>
      <c r="M240">
        <v>1.41E-3</v>
      </c>
      <c r="N240">
        <v>20.5</v>
      </c>
      <c r="O240">
        <v>0</v>
      </c>
    </row>
    <row r="241" spans="2:15" x14ac:dyDescent="0.2">
      <c r="B241">
        <v>43.705298999999997</v>
      </c>
      <c r="C241">
        <v>149.902344</v>
      </c>
      <c r="D241">
        <v>348.99902300000002</v>
      </c>
      <c r="E241">
        <v>136.35253900000001</v>
      </c>
      <c r="F241">
        <v>1017.700195</v>
      </c>
      <c r="G241">
        <v>798.15673800000002</v>
      </c>
      <c r="H241">
        <v>954.19921899999997</v>
      </c>
      <c r="I241">
        <v>0.57714799999999999</v>
      </c>
      <c r="J241">
        <v>0.29663099999999998</v>
      </c>
      <c r="K241">
        <v>0.20947299999999999</v>
      </c>
      <c r="L241">
        <v>1.0742E-2</v>
      </c>
      <c r="M241">
        <v>1.4339999999999999E-3</v>
      </c>
      <c r="N241">
        <v>20.5</v>
      </c>
      <c r="O241">
        <v>0</v>
      </c>
    </row>
    <row r="242" spans="2:15" x14ac:dyDescent="0.2">
      <c r="B242">
        <v>43.905774000000001</v>
      </c>
      <c r="C242">
        <v>150.14648399999999</v>
      </c>
      <c r="D242">
        <v>349.24316399999998</v>
      </c>
      <c r="E242">
        <v>135.86425800000001</v>
      </c>
      <c r="F242">
        <v>1017.663574</v>
      </c>
      <c r="G242">
        <v>798.19335899999999</v>
      </c>
      <c r="H242">
        <v>953.24707000000001</v>
      </c>
      <c r="I242">
        <v>0.57788099999999998</v>
      </c>
      <c r="J242">
        <v>0.29296899999999998</v>
      </c>
      <c r="K242">
        <v>0.20947299999999999</v>
      </c>
      <c r="L242">
        <v>1.0253999999999999E-2</v>
      </c>
      <c r="M242">
        <v>1.3309999999999999E-3</v>
      </c>
      <c r="N242">
        <v>20.5</v>
      </c>
      <c r="O242">
        <v>0</v>
      </c>
    </row>
    <row r="243" spans="2:15" x14ac:dyDescent="0.2">
      <c r="B243">
        <v>44.106400999999998</v>
      </c>
      <c r="C243">
        <v>149.902344</v>
      </c>
      <c r="D243">
        <v>348.87695300000001</v>
      </c>
      <c r="E243">
        <v>135.49804700000001</v>
      </c>
      <c r="F243">
        <v>1017.736816</v>
      </c>
      <c r="G243">
        <v>798.15673800000002</v>
      </c>
      <c r="H243">
        <v>952.95410200000003</v>
      </c>
      <c r="I243">
        <v>0.57275399999999999</v>
      </c>
      <c r="J243">
        <v>0.29736299999999999</v>
      </c>
      <c r="K243">
        <v>0.208008</v>
      </c>
      <c r="L243">
        <v>1.123E-2</v>
      </c>
      <c r="M243">
        <v>1.3550000000000001E-3</v>
      </c>
      <c r="N243">
        <v>20.5</v>
      </c>
      <c r="O243">
        <v>0</v>
      </c>
    </row>
    <row r="244" spans="2:15" x14ac:dyDescent="0.2">
      <c r="B244">
        <v>44.306865999999999</v>
      </c>
      <c r="C244">
        <v>149.53613300000001</v>
      </c>
      <c r="D244">
        <v>348.75488300000001</v>
      </c>
      <c r="E244">
        <v>138.30566400000001</v>
      </c>
      <c r="F244">
        <v>1017.700195</v>
      </c>
      <c r="G244">
        <v>798.26660200000003</v>
      </c>
      <c r="H244">
        <v>953.17382799999996</v>
      </c>
      <c r="I244">
        <v>0.57714799999999999</v>
      </c>
      <c r="J244">
        <v>0.29589799999999999</v>
      </c>
      <c r="K244">
        <v>0.21093700000000001</v>
      </c>
      <c r="L244">
        <v>1.0498E-2</v>
      </c>
      <c r="M244">
        <v>1.5380000000000001E-3</v>
      </c>
      <c r="N244">
        <v>20.5</v>
      </c>
      <c r="O244">
        <v>0</v>
      </c>
    </row>
    <row r="245" spans="2:15" x14ac:dyDescent="0.2">
      <c r="B245">
        <v>44.505946000000002</v>
      </c>
      <c r="C245">
        <v>149.414062</v>
      </c>
      <c r="D245">
        <v>349.609375</v>
      </c>
      <c r="E245">
        <v>137.57324199999999</v>
      </c>
      <c r="F245">
        <v>1017.700195</v>
      </c>
      <c r="G245">
        <v>798.15673800000002</v>
      </c>
      <c r="H245">
        <v>953.10058600000002</v>
      </c>
      <c r="I245">
        <v>0.57568399999999997</v>
      </c>
      <c r="J245">
        <v>0.29663099999999998</v>
      </c>
      <c r="K245">
        <v>0.21093700000000001</v>
      </c>
      <c r="L245">
        <v>1.123E-2</v>
      </c>
      <c r="M245">
        <v>1.477E-3</v>
      </c>
      <c r="N245">
        <v>20.5</v>
      </c>
      <c r="O245">
        <v>0</v>
      </c>
    </row>
    <row r="246" spans="2:15" x14ac:dyDescent="0.2">
      <c r="B246">
        <v>44.706471000000001</v>
      </c>
      <c r="C246">
        <v>149.414062</v>
      </c>
      <c r="D246">
        <v>350.70800800000001</v>
      </c>
      <c r="E246">
        <v>136.96289100000001</v>
      </c>
      <c r="F246">
        <v>1017.736816</v>
      </c>
      <c r="G246">
        <v>798.15673800000002</v>
      </c>
      <c r="H246">
        <v>954.41894500000001</v>
      </c>
      <c r="I246">
        <v>0.57714799999999999</v>
      </c>
      <c r="J246">
        <v>0.29589799999999999</v>
      </c>
      <c r="K246">
        <v>0.21093700000000001</v>
      </c>
      <c r="L246">
        <v>9.5209999999999999E-3</v>
      </c>
      <c r="M246">
        <v>1.3240000000000001E-3</v>
      </c>
      <c r="N246">
        <v>20.5</v>
      </c>
      <c r="O246">
        <v>0</v>
      </c>
    </row>
    <row r="247" spans="2:15" x14ac:dyDescent="0.2">
      <c r="B247">
        <v>44.907122999999999</v>
      </c>
      <c r="C247">
        <v>149.04785200000001</v>
      </c>
      <c r="D247">
        <v>350.34179699999999</v>
      </c>
      <c r="E247">
        <v>136.59667999999999</v>
      </c>
      <c r="F247">
        <v>1017.7734369999999</v>
      </c>
      <c r="G247">
        <v>798.15673800000002</v>
      </c>
      <c r="H247">
        <v>954.01611300000002</v>
      </c>
      <c r="I247">
        <v>0.57714799999999999</v>
      </c>
      <c r="J247">
        <v>0.29882799999999998</v>
      </c>
      <c r="K247">
        <v>0.213867</v>
      </c>
      <c r="L247">
        <v>1.123E-2</v>
      </c>
      <c r="M247">
        <v>1.343E-3</v>
      </c>
      <c r="N247">
        <v>20.5</v>
      </c>
      <c r="O247">
        <v>0</v>
      </c>
    </row>
    <row r="248" spans="2:15" x14ac:dyDescent="0.2">
      <c r="B248">
        <v>45.108654000000001</v>
      </c>
      <c r="C248">
        <v>149.16992200000001</v>
      </c>
      <c r="D248">
        <v>350.34179699999999</v>
      </c>
      <c r="E248">
        <v>137.08496099999999</v>
      </c>
      <c r="F248">
        <v>1017.7734369999999</v>
      </c>
      <c r="G248">
        <v>798.15673800000002</v>
      </c>
      <c r="H248">
        <v>954.821777</v>
      </c>
      <c r="I248">
        <v>0.57714799999999999</v>
      </c>
      <c r="J248">
        <v>0.29663099999999998</v>
      </c>
      <c r="K248">
        <v>0.20947299999999999</v>
      </c>
      <c r="L248">
        <v>1.0498E-2</v>
      </c>
      <c r="M248">
        <v>1.2390000000000001E-3</v>
      </c>
      <c r="N248">
        <v>20.5</v>
      </c>
      <c r="O248">
        <v>0</v>
      </c>
    </row>
    <row r="249" spans="2:15" x14ac:dyDescent="0.2">
      <c r="B249">
        <v>45.309545</v>
      </c>
      <c r="C249">
        <v>149.902344</v>
      </c>
      <c r="D249">
        <v>349.609375</v>
      </c>
      <c r="E249">
        <v>136.59667999999999</v>
      </c>
      <c r="F249">
        <v>1017.663574</v>
      </c>
      <c r="G249">
        <v>798.046875</v>
      </c>
      <c r="H249">
        <v>954.19921899999997</v>
      </c>
      <c r="I249">
        <v>0.57714799999999999</v>
      </c>
      <c r="J249">
        <v>0.29663099999999998</v>
      </c>
      <c r="K249">
        <v>0.20947299999999999</v>
      </c>
      <c r="L249">
        <v>1.1719E-2</v>
      </c>
      <c r="M249">
        <v>1.392E-3</v>
      </c>
      <c r="N249">
        <v>20.5</v>
      </c>
      <c r="O249">
        <v>0</v>
      </c>
    </row>
    <row r="250" spans="2:15" x14ac:dyDescent="0.2">
      <c r="B250">
        <v>45.510013999999998</v>
      </c>
      <c r="C250">
        <v>150.51269500000001</v>
      </c>
      <c r="D250">
        <v>349.12109400000003</v>
      </c>
      <c r="E250">
        <v>136.96289100000001</v>
      </c>
      <c r="F250">
        <v>1017.700195</v>
      </c>
      <c r="G250">
        <v>798.19335899999999</v>
      </c>
      <c r="H250">
        <v>955.22460899999999</v>
      </c>
      <c r="I250">
        <v>0.57861300000000004</v>
      </c>
      <c r="J250">
        <v>0.29516599999999998</v>
      </c>
      <c r="K250">
        <v>0.20947299999999999</v>
      </c>
      <c r="L250">
        <v>1.123E-2</v>
      </c>
      <c r="M250">
        <v>1.2210000000000001E-3</v>
      </c>
      <c r="N250">
        <v>20.5</v>
      </c>
      <c r="O250">
        <v>0</v>
      </c>
    </row>
    <row r="251" spans="2:15" x14ac:dyDescent="0.2">
      <c r="B251">
        <v>45.710484999999998</v>
      </c>
      <c r="C251">
        <v>150.878906</v>
      </c>
      <c r="D251">
        <v>348.51074199999999</v>
      </c>
      <c r="E251">
        <v>136.96289100000001</v>
      </c>
      <c r="F251">
        <v>1017.700195</v>
      </c>
      <c r="G251">
        <v>798.26660200000003</v>
      </c>
      <c r="H251">
        <v>954.01611300000002</v>
      </c>
      <c r="I251">
        <v>0.57788099999999998</v>
      </c>
      <c r="J251">
        <v>0.29150399999999999</v>
      </c>
      <c r="K251">
        <v>0.208008</v>
      </c>
      <c r="L251">
        <v>1.2451E-2</v>
      </c>
      <c r="M251">
        <v>1.2019999999999999E-3</v>
      </c>
      <c r="N251">
        <v>20.5</v>
      </c>
      <c r="O251">
        <v>0</v>
      </c>
    </row>
    <row r="252" spans="2:15" x14ac:dyDescent="0.2">
      <c r="B252">
        <v>45.909951</v>
      </c>
      <c r="C252">
        <v>150.51269500000001</v>
      </c>
      <c r="D252">
        <v>348.87695300000001</v>
      </c>
      <c r="E252">
        <v>137.32910200000001</v>
      </c>
      <c r="F252">
        <v>1017.700195</v>
      </c>
      <c r="G252">
        <v>798.19335899999999</v>
      </c>
      <c r="H252">
        <v>954.41894500000001</v>
      </c>
      <c r="I252">
        <v>0.57568399999999997</v>
      </c>
      <c r="J252">
        <v>0.29589799999999999</v>
      </c>
      <c r="K252">
        <v>0.21093700000000001</v>
      </c>
      <c r="L252">
        <v>1.0985999999999999E-2</v>
      </c>
      <c r="M252">
        <v>1.178E-3</v>
      </c>
      <c r="N252">
        <v>20.5</v>
      </c>
      <c r="O252">
        <v>0</v>
      </c>
    </row>
    <row r="253" spans="2:15" x14ac:dyDescent="0.2">
      <c r="B253">
        <v>46.109983999999997</v>
      </c>
      <c r="C253">
        <v>149.78027299999999</v>
      </c>
      <c r="D253">
        <v>349.97558600000002</v>
      </c>
      <c r="E253">
        <v>136.47460899999999</v>
      </c>
      <c r="F253">
        <v>1017.700195</v>
      </c>
      <c r="G253">
        <v>798.19335899999999</v>
      </c>
      <c r="H253">
        <v>953.68652299999997</v>
      </c>
      <c r="I253">
        <v>0.57714799999999999</v>
      </c>
      <c r="J253">
        <v>0.29443399999999997</v>
      </c>
      <c r="K253">
        <v>0.20947299999999999</v>
      </c>
      <c r="L253">
        <v>1.0742E-2</v>
      </c>
      <c r="M253">
        <v>1.093E-3</v>
      </c>
      <c r="N253">
        <v>20.5</v>
      </c>
      <c r="O253">
        <v>0</v>
      </c>
    </row>
    <row r="254" spans="2:15" x14ac:dyDescent="0.2">
      <c r="B254">
        <v>46.311629000000003</v>
      </c>
      <c r="C254">
        <v>149.78027299999999</v>
      </c>
      <c r="D254">
        <v>350.34179699999999</v>
      </c>
      <c r="E254">
        <v>137.81738300000001</v>
      </c>
      <c r="F254">
        <v>1017.700195</v>
      </c>
      <c r="G254">
        <v>798.26660200000003</v>
      </c>
      <c r="H254">
        <v>955.37109399999997</v>
      </c>
      <c r="I254">
        <v>0.57861300000000004</v>
      </c>
      <c r="J254">
        <v>0.29809600000000003</v>
      </c>
      <c r="K254">
        <v>0.21093700000000001</v>
      </c>
      <c r="L254">
        <v>1.0985999999999999E-2</v>
      </c>
      <c r="M254">
        <v>1.1349999999999999E-3</v>
      </c>
      <c r="N254">
        <v>20.5</v>
      </c>
      <c r="O254">
        <v>0</v>
      </c>
    </row>
    <row r="255" spans="2:15" x14ac:dyDescent="0.2">
      <c r="B255">
        <v>46.512084999999999</v>
      </c>
      <c r="C255">
        <v>150.390625</v>
      </c>
      <c r="D255">
        <v>349.24316399999998</v>
      </c>
      <c r="E255">
        <v>136.230469</v>
      </c>
      <c r="F255">
        <v>1017.700195</v>
      </c>
      <c r="G255">
        <v>798.15673800000002</v>
      </c>
      <c r="H255">
        <v>954.60205099999996</v>
      </c>
      <c r="I255">
        <v>0.57421900000000003</v>
      </c>
      <c r="J255">
        <v>0.29370099999999999</v>
      </c>
      <c r="K255">
        <v>0.20947299999999999</v>
      </c>
      <c r="L255">
        <v>1.001E-2</v>
      </c>
      <c r="M255">
        <v>1.1540000000000001E-3</v>
      </c>
      <c r="N255">
        <v>20.5</v>
      </c>
      <c r="O255">
        <v>0</v>
      </c>
    </row>
    <row r="256" spans="2:15" x14ac:dyDescent="0.2">
      <c r="B256">
        <v>46.71255</v>
      </c>
      <c r="C256">
        <v>150.878906</v>
      </c>
      <c r="D256">
        <v>348.51074199999999</v>
      </c>
      <c r="E256">
        <v>137.08496099999999</v>
      </c>
      <c r="F256">
        <v>1017.663574</v>
      </c>
      <c r="G256">
        <v>798.15673800000002</v>
      </c>
      <c r="H256">
        <v>955.334473</v>
      </c>
      <c r="I256">
        <v>0.57421900000000003</v>
      </c>
      <c r="J256">
        <v>0.30029299999999998</v>
      </c>
      <c r="K256">
        <v>0.20947299999999999</v>
      </c>
      <c r="L256">
        <v>1.1719E-2</v>
      </c>
      <c r="M256">
        <v>1.0740000000000001E-3</v>
      </c>
      <c r="N256">
        <v>20.5</v>
      </c>
      <c r="O256">
        <v>0</v>
      </c>
    </row>
    <row r="257" spans="2:15" x14ac:dyDescent="0.2">
      <c r="B257">
        <v>46.913114</v>
      </c>
      <c r="C257">
        <v>150.63476600000001</v>
      </c>
      <c r="D257">
        <v>348.38867199999999</v>
      </c>
      <c r="E257">
        <v>136.47460899999999</v>
      </c>
      <c r="F257">
        <v>1017.663574</v>
      </c>
      <c r="G257">
        <v>798.046875</v>
      </c>
      <c r="H257">
        <v>954.96826199999998</v>
      </c>
      <c r="I257">
        <v>0.57788099999999998</v>
      </c>
      <c r="J257">
        <v>0.29443399999999997</v>
      </c>
      <c r="K257">
        <v>0.20947299999999999</v>
      </c>
      <c r="L257">
        <v>9.2770000000000005E-3</v>
      </c>
      <c r="M257">
        <v>1.111E-3</v>
      </c>
      <c r="N257">
        <v>20.5</v>
      </c>
      <c r="O257">
        <v>0</v>
      </c>
    </row>
    <row r="258" spans="2:15" x14ac:dyDescent="0.2">
      <c r="B258">
        <v>47.113601000000003</v>
      </c>
      <c r="C258">
        <v>150.26855499999999</v>
      </c>
      <c r="D258">
        <v>348.51074199999999</v>
      </c>
      <c r="E258">
        <v>136.47460899999999</v>
      </c>
      <c r="F258">
        <v>1017.663574</v>
      </c>
      <c r="G258">
        <v>798.046875</v>
      </c>
      <c r="H258">
        <v>954.96826199999998</v>
      </c>
      <c r="I258">
        <v>0.58300799999999997</v>
      </c>
      <c r="J258">
        <v>0.29882799999999998</v>
      </c>
      <c r="K258">
        <v>0.21093700000000001</v>
      </c>
      <c r="L258">
        <v>1.0985999999999999E-2</v>
      </c>
      <c r="M258">
        <v>1.178E-3</v>
      </c>
      <c r="N258">
        <v>20.5</v>
      </c>
      <c r="O258">
        <v>0</v>
      </c>
    </row>
    <row r="259" spans="2:15" x14ac:dyDescent="0.2">
      <c r="B259">
        <v>47.314126000000002</v>
      </c>
      <c r="C259">
        <v>149.902344</v>
      </c>
      <c r="D259">
        <v>349.12109400000003</v>
      </c>
      <c r="E259">
        <v>137.695312</v>
      </c>
      <c r="F259">
        <v>1017.736816</v>
      </c>
      <c r="G259">
        <v>798.12011700000005</v>
      </c>
      <c r="H259">
        <v>953.79638699999998</v>
      </c>
      <c r="I259">
        <v>0.57641600000000004</v>
      </c>
      <c r="J259">
        <v>0.29589799999999999</v>
      </c>
      <c r="K259">
        <v>0.213867</v>
      </c>
      <c r="L259">
        <v>1.001E-2</v>
      </c>
      <c r="M259">
        <v>1.3060000000000001E-3</v>
      </c>
      <c r="N259">
        <v>20.5</v>
      </c>
      <c r="O259">
        <v>0</v>
      </c>
    </row>
    <row r="260" spans="2:15" x14ac:dyDescent="0.2">
      <c r="B260">
        <v>47.513564000000002</v>
      </c>
      <c r="C260">
        <v>149.53613300000001</v>
      </c>
      <c r="D260">
        <v>349.609375</v>
      </c>
      <c r="E260">
        <v>136.96289100000001</v>
      </c>
      <c r="F260">
        <v>1017.736816</v>
      </c>
      <c r="G260">
        <v>798.046875</v>
      </c>
      <c r="H260">
        <v>953.43017599999996</v>
      </c>
      <c r="I260">
        <v>0.57714799999999999</v>
      </c>
      <c r="J260">
        <v>0.29882799999999998</v>
      </c>
      <c r="K260">
        <v>0.21093700000000001</v>
      </c>
      <c r="L260">
        <v>1.001E-2</v>
      </c>
      <c r="M260">
        <v>1.4710000000000001E-3</v>
      </c>
      <c r="N260">
        <v>20.5</v>
      </c>
      <c r="O260">
        <v>0</v>
      </c>
    </row>
    <row r="261" spans="2:15" x14ac:dyDescent="0.2">
      <c r="B261">
        <v>47.715102999999999</v>
      </c>
      <c r="C261">
        <v>149.414062</v>
      </c>
      <c r="D261">
        <v>348.99902300000002</v>
      </c>
      <c r="E261">
        <v>136.230469</v>
      </c>
      <c r="F261">
        <v>1017.7734369999999</v>
      </c>
      <c r="G261">
        <v>797.90039100000001</v>
      </c>
      <c r="H261">
        <v>954.01611300000002</v>
      </c>
      <c r="I261">
        <v>0.57568399999999997</v>
      </c>
      <c r="J261">
        <v>0.29370099999999999</v>
      </c>
      <c r="K261">
        <v>0.21093700000000001</v>
      </c>
      <c r="L261">
        <v>9.5209999999999999E-3</v>
      </c>
      <c r="M261">
        <v>1.343E-3</v>
      </c>
      <c r="N261">
        <v>20.5</v>
      </c>
      <c r="O261">
        <v>0</v>
      </c>
    </row>
    <row r="262" spans="2:15" x14ac:dyDescent="0.2">
      <c r="B262">
        <v>47.916100999999998</v>
      </c>
      <c r="C262">
        <v>149.414062</v>
      </c>
      <c r="D262">
        <v>349.97558600000002</v>
      </c>
      <c r="E262">
        <v>136.59667999999999</v>
      </c>
      <c r="F262">
        <v>1017.736816</v>
      </c>
      <c r="G262">
        <v>797.97363299999995</v>
      </c>
      <c r="H262">
        <v>953.57665999999995</v>
      </c>
      <c r="I262">
        <v>0.57348600000000005</v>
      </c>
      <c r="J262">
        <v>0.29443399999999997</v>
      </c>
      <c r="K262">
        <v>0.20947299999999999</v>
      </c>
      <c r="L262">
        <v>1.123E-2</v>
      </c>
      <c r="M262">
        <v>1.178E-3</v>
      </c>
      <c r="N262">
        <v>20.5</v>
      </c>
      <c r="O262">
        <v>0</v>
      </c>
    </row>
    <row r="263" spans="2:15" x14ac:dyDescent="0.2">
      <c r="B263">
        <v>48.115597999999999</v>
      </c>
      <c r="C263">
        <v>149.29199199999999</v>
      </c>
      <c r="D263">
        <v>350.21972699999998</v>
      </c>
      <c r="E263">
        <v>136.47460899999999</v>
      </c>
      <c r="F263">
        <v>1017.7734369999999</v>
      </c>
      <c r="G263">
        <v>797.90039100000001</v>
      </c>
      <c r="H263">
        <v>953.13720699999999</v>
      </c>
      <c r="I263">
        <v>0.57568399999999997</v>
      </c>
      <c r="J263">
        <v>0.29956100000000002</v>
      </c>
      <c r="K263">
        <v>0.21093700000000001</v>
      </c>
      <c r="L263">
        <v>1.1719E-2</v>
      </c>
      <c r="M263">
        <v>1.3060000000000001E-3</v>
      </c>
      <c r="N263">
        <v>20.5</v>
      </c>
      <c r="O263">
        <v>0</v>
      </c>
    </row>
    <row r="264" spans="2:15" x14ac:dyDescent="0.2">
      <c r="B264">
        <v>48.317385000000002</v>
      </c>
      <c r="C264">
        <v>149.414062</v>
      </c>
      <c r="D264">
        <v>349.12109400000003</v>
      </c>
      <c r="E264">
        <v>137.695312</v>
      </c>
      <c r="F264">
        <v>1017.700195</v>
      </c>
      <c r="G264">
        <v>798.046875</v>
      </c>
      <c r="H264">
        <v>954.74853499999995</v>
      </c>
      <c r="I264">
        <v>0.57568399999999997</v>
      </c>
      <c r="J264">
        <v>0.29809600000000003</v>
      </c>
      <c r="K264">
        <v>0.20947299999999999</v>
      </c>
      <c r="L264">
        <v>9.0329999999999994E-3</v>
      </c>
      <c r="M264">
        <v>1.263E-3</v>
      </c>
      <c r="N264">
        <v>20.5</v>
      </c>
      <c r="O264">
        <v>0</v>
      </c>
    </row>
    <row r="265" spans="2:15" x14ac:dyDescent="0.2">
      <c r="B265">
        <v>48.517387999999997</v>
      </c>
      <c r="C265">
        <v>149.78027299999999</v>
      </c>
      <c r="D265">
        <v>349.48730499999999</v>
      </c>
      <c r="E265">
        <v>136.10839799999999</v>
      </c>
      <c r="F265">
        <v>1017.700195</v>
      </c>
      <c r="G265">
        <v>798.12011700000005</v>
      </c>
      <c r="H265">
        <v>954.74853499999995</v>
      </c>
      <c r="I265">
        <v>0.57568399999999997</v>
      </c>
      <c r="J265">
        <v>0.29882799999999998</v>
      </c>
      <c r="K265">
        <v>0.213867</v>
      </c>
      <c r="L265">
        <v>1.123E-2</v>
      </c>
      <c r="M265">
        <v>1.0740000000000001E-3</v>
      </c>
      <c r="N265">
        <v>20.5</v>
      </c>
      <c r="O265">
        <v>0</v>
      </c>
    </row>
    <row r="266" spans="2:15" x14ac:dyDescent="0.2">
      <c r="B266">
        <v>48.716914000000003</v>
      </c>
      <c r="C266">
        <v>149.65820299999999</v>
      </c>
      <c r="D266">
        <v>349.97558600000002</v>
      </c>
      <c r="E266">
        <v>135.86425800000001</v>
      </c>
      <c r="F266">
        <v>1017.700195</v>
      </c>
      <c r="G266">
        <v>798.01025400000003</v>
      </c>
      <c r="H266">
        <v>953.68652299999997</v>
      </c>
      <c r="I266">
        <v>0.57495099999999999</v>
      </c>
      <c r="J266">
        <v>0.29516599999999998</v>
      </c>
      <c r="K266">
        <v>0.20947299999999999</v>
      </c>
      <c r="L266">
        <v>1.0498E-2</v>
      </c>
      <c r="M266">
        <v>1.2509999999999999E-3</v>
      </c>
      <c r="N266">
        <v>20.5</v>
      </c>
      <c r="O266">
        <v>0</v>
      </c>
    </row>
    <row r="267" spans="2:15" x14ac:dyDescent="0.2">
      <c r="B267">
        <v>48.917504999999998</v>
      </c>
      <c r="C267">
        <v>149.53613300000001</v>
      </c>
      <c r="D267">
        <v>349.85351600000001</v>
      </c>
      <c r="E267">
        <v>136.96289100000001</v>
      </c>
      <c r="F267">
        <v>1017.736816</v>
      </c>
      <c r="G267">
        <v>798.15673800000002</v>
      </c>
      <c r="H267">
        <v>954.96826199999998</v>
      </c>
      <c r="I267">
        <v>0.57788099999999998</v>
      </c>
      <c r="J267">
        <v>0.29443399999999997</v>
      </c>
      <c r="K267">
        <v>0.21093700000000001</v>
      </c>
      <c r="L267">
        <v>1.0498E-2</v>
      </c>
      <c r="M267">
        <v>1.2570000000000001E-3</v>
      </c>
      <c r="N267">
        <v>20.5</v>
      </c>
      <c r="O267">
        <v>0</v>
      </c>
    </row>
    <row r="268" spans="2:15" x14ac:dyDescent="0.2">
      <c r="B268">
        <v>49.118073000000003</v>
      </c>
      <c r="C268">
        <v>150.26855499999999</v>
      </c>
      <c r="D268">
        <v>349.97558600000002</v>
      </c>
      <c r="E268">
        <v>136.230469</v>
      </c>
      <c r="F268">
        <v>1017.663574</v>
      </c>
      <c r="G268">
        <v>798.12011700000005</v>
      </c>
      <c r="H268">
        <v>954.96826199999998</v>
      </c>
      <c r="I268">
        <v>0.57934600000000003</v>
      </c>
      <c r="J268">
        <v>0.29516599999999998</v>
      </c>
      <c r="K268">
        <v>0.208008</v>
      </c>
      <c r="L268">
        <v>1.001E-2</v>
      </c>
      <c r="M268">
        <v>1.2509999999999999E-3</v>
      </c>
      <c r="N268">
        <v>20.5</v>
      </c>
      <c r="O268">
        <v>0</v>
      </c>
    </row>
    <row r="269" spans="2:15" x14ac:dyDescent="0.2">
      <c r="B269">
        <v>49.319128999999997</v>
      </c>
      <c r="C269">
        <v>150.51269500000001</v>
      </c>
      <c r="D269">
        <v>349.36523399999999</v>
      </c>
      <c r="E269">
        <v>136.47460899999999</v>
      </c>
      <c r="F269">
        <v>1017.700195</v>
      </c>
      <c r="G269">
        <v>798.15673800000002</v>
      </c>
      <c r="H269">
        <v>954.96826199999998</v>
      </c>
      <c r="I269">
        <v>0.57714799999999999</v>
      </c>
      <c r="J269">
        <v>0.29663099999999998</v>
      </c>
      <c r="K269">
        <v>0.21093700000000001</v>
      </c>
      <c r="L269">
        <v>1.0253999999999999E-2</v>
      </c>
      <c r="M269">
        <v>1.263E-3</v>
      </c>
      <c r="N269">
        <v>20.5</v>
      </c>
      <c r="O269">
        <v>0</v>
      </c>
    </row>
    <row r="270" spans="2:15" x14ac:dyDescent="0.2">
      <c r="B270">
        <v>49.519599999999997</v>
      </c>
      <c r="C270">
        <v>150.26855499999999</v>
      </c>
      <c r="D270">
        <v>348.87695300000001</v>
      </c>
      <c r="E270">
        <v>138.183594</v>
      </c>
      <c r="F270">
        <v>1017.700195</v>
      </c>
      <c r="G270">
        <v>798.15673800000002</v>
      </c>
      <c r="H270">
        <v>953.68652299999997</v>
      </c>
      <c r="I270">
        <v>0.57934600000000003</v>
      </c>
      <c r="J270">
        <v>0.29736299999999999</v>
      </c>
      <c r="K270">
        <v>0.208008</v>
      </c>
      <c r="L270">
        <v>1.001E-2</v>
      </c>
      <c r="M270">
        <v>1.3060000000000001E-3</v>
      </c>
      <c r="N270">
        <v>20.5</v>
      </c>
      <c r="O270">
        <v>0</v>
      </c>
    </row>
    <row r="271" spans="2:15" x14ac:dyDescent="0.2">
      <c r="B271">
        <v>49.719102999999997</v>
      </c>
      <c r="C271">
        <v>150.14648399999999</v>
      </c>
      <c r="D271">
        <v>348.99902300000002</v>
      </c>
      <c r="E271">
        <v>136.59667999999999</v>
      </c>
      <c r="F271">
        <v>1017.700195</v>
      </c>
      <c r="G271">
        <v>798.15673800000002</v>
      </c>
      <c r="H271">
        <v>952.69775400000003</v>
      </c>
      <c r="I271">
        <v>0.57348600000000005</v>
      </c>
      <c r="J271">
        <v>0.29956100000000002</v>
      </c>
      <c r="K271">
        <v>0.20947299999999999</v>
      </c>
      <c r="L271">
        <v>1.1475000000000001E-2</v>
      </c>
      <c r="M271">
        <v>1.1900000000000001E-3</v>
      </c>
      <c r="N271">
        <v>20.5</v>
      </c>
      <c r="O271">
        <v>0</v>
      </c>
    </row>
    <row r="272" spans="2:15" x14ac:dyDescent="0.2">
      <c r="B272">
        <v>49.920569999999998</v>
      </c>
      <c r="C272">
        <v>149.902344</v>
      </c>
      <c r="D272">
        <v>349.609375</v>
      </c>
      <c r="E272">
        <v>137.695312</v>
      </c>
      <c r="F272">
        <v>1017.7734369999999</v>
      </c>
      <c r="G272">
        <v>798.22997999999995</v>
      </c>
      <c r="H272">
        <v>953.75976600000001</v>
      </c>
      <c r="I272">
        <v>0.57788099999999998</v>
      </c>
      <c r="J272">
        <v>0.29589799999999999</v>
      </c>
      <c r="K272">
        <v>0.20947299999999999</v>
      </c>
      <c r="L272">
        <v>1.0253999999999999E-2</v>
      </c>
      <c r="M272">
        <v>1.1169999999999999E-3</v>
      </c>
      <c r="N272">
        <v>20.5</v>
      </c>
      <c r="O272">
        <v>0</v>
      </c>
    </row>
    <row r="273" spans="2:15" x14ac:dyDescent="0.2">
      <c r="B273">
        <v>50.121101000000003</v>
      </c>
      <c r="C273">
        <v>150.390625</v>
      </c>
      <c r="D273">
        <v>348.99902300000002</v>
      </c>
      <c r="E273">
        <v>136.84082000000001</v>
      </c>
      <c r="F273">
        <v>1017.736816</v>
      </c>
      <c r="G273">
        <v>798.19335899999999</v>
      </c>
      <c r="H273">
        <v>953.43017599999996</v>
      </c>
      <c r="I273">
        <v>0.57568399999999997</v>
      </c>
      <c r="J273">
        <v>0.29809600000000003</v>
      </c>
      <c r="K273">
        <v>0.213867</v>
      </c>
      <c r="L273">
        <v>1.1719E-2</v>
      </c>
      <c r="M273">
        <v>1.129E-3</v>
      </c>
      <c r="N273">
        <v>20.5</v>
      </c>
      <c r="O273">
        <v>0</v>
      </c>
    </row>
    <row r="274" spans="2:15" x14ac:dyDescent="0.2">
      <c r="B274">
        <v>50.321565999999997</v>
      </c>
      <c r="C274">
        <v>149.902344</v>
      </c>
      <c r="D274">
        <v>349.48730499999999</v>
      </c>
      <c r="E274">
        <v>136.71875</v>
      </c>
      <c r="F274">
        <v>1017.736816</v>
      </c>
      <c r="G274">
        <v>798.15673800000002</v>
      </c>
      <c r="H274">
        <v>953.21044900000004</v>
      </c>
      <c r="I274">
        <v>0.58081099999999997</v>
      </c>
      <c r="J274">
        <v>0.29443399999999997</v>
      </c>
      <c r="K274">
        <v>0.21093700000000001</v>
      </c>
      <c r="L274">
        <v>9.7660000000000004E-3</v>
      </c>
      <c r="M274">
        <v>1.0740000000000001E-3</v>
      </c>
      <c r="N274">
        <v>20.5</v>
      </c>
      <c r="O274">
        <v>0</v>
      </c>
    </row>
    <row r="275" spans="2:15" x14ac:dyDescent="0.2">
      <c r="B275">
        <v>50.522053</v>
      </c>
      <c r="C275">
        <v>150.26855499999999</v>
      </c>
      <c r="D275">
        <v>348.75488300000001</v>
      </c>
      <c r="E275">
        <v>137.32910200000001</v>
      </c>
      <c r="F275">
        <v>1017.700195</v>
      </c>
      <c r="G275">
        <v>798.046875</v>
      </c>
      <c r="H275">
        <v>952.62451199999998</v>
      </c>
      <c r="I275">
        <v>0.57788099999999998</v>
      </c>
      <c r="J275">
        <v>0.29663099999999998</v>
      </c>
      <c r="K275">
        <v>0.21093700000000001</v>
      </c>
      <c r="L275">
        <v>1.001E-2</v>
      </c>
      <c r="M275">
        <v>1.1720000000000001E-3</v>
      </c>
      <c r="N275">
        <v>20.5</v>
      </c>
      <c r="O275">
        <v>0</v>
      </c>
    </row>
    <row r="276" spans="2:15" x14ac:dyDescent="0.2">
      <c r="B276">
        <v>50.721519000000001</v>
      </c>
      <c r="C276">
        <v>150.390625</v>
      </c>
      <c r="D276">
        <v>348.51074199999999</v>
      </c>
      <c r="E276">
        <v>136.71875</v>
      </c>
      <c r="F276">
        <v>1017.736816</v>
      </c>
      <c r="G276">
        <v>798.12011700000005</v>
      </c>
      <c r="H276">
        <v>953.43017599999996</v>
      </c>
      <c r="I276">
        <v>0.57714799999999999</v>
      </c>
      <c r="J276">
        <v>0.29443399999999997</v>
      </c>
      <c r="K276">
        <v>0.20507800000000001</v>
      </c>
      <c r="L276">
        <v>9.2770000000000005E-3</v>
      </c>
      <c r="M276">
        <v>1.1540000000000001E-3</v>
      </c>
      <c r="N276">
        <v>20.5</v>
      </c>
      <c r="O276">
        <v>0</v>
      </c>
    </row>
    <row r="277" spans="2:15" x14ac:dyDescent="0.2">
      <c r="B277">
        <v>50.922981</v>
      </c>
      <c r="C277">
        <v>149.902344</v>
      </c>
      <c r="D277">
        <v>348.87695300000001</v>
      </c>
      <c r="E277">
        <v>135.86425800000001</v>
      </c>
      <c r="F277">
        <v>1017.700195</v>
      </c>
      <c r="G277">
        <v>798.01025400000003</v>
      </c>
      <c r="H277">
        <v>953.39355499999999</v>
      </c>
      <c r="I277">
        <v>0.57934600000000003</v>
      </c>
      <c r="J277">
        <v>0.29443399999999997</v>
      </c>
      <c r="K277">
        <v>0.21093700000000001</v>
      </c>
      <c r="L277">
        <v>1.0985999999999999E-2</v>
      </c>
      <c r="M277">
        <v>1.16E-3</v>
      </c>
      <c r="N277">
        <v>20.5</v>
      </c>
      <c r="O277">
        <v>0</v>
      </c>
    </row>
    <row r="278" spans="2:15" x14ac:dyDescent="0.2">
      <c r="B278">
        <v>51.122447999999999</v>
      </c>
      <c r="C278">
        <v>149.04785200000001</v>
      </c>
      <c r="D278">
        <v>349.97558600000002</v>
      </c>
      <c r="E278">
        <v>137.207031</v>
      </c>
      <c r="F278">
        <v>1017.736816</v>
      </c>
      <c r="G278">
        <v>798.08349599999997</v>
      </c>
      <c r="H278">
        <v>952.44140600000003</v>
      </c>
      <c r="I278">
        <v>0.57348600000000005</v>
      </c>
      <c r="J278">
        <v>0.29443399999999997</v>
      </c>
      <c r="K278">
        <v>0.21826200000000001</v>
      </c>
      <c r="L278">
        <v>1.001E-2</v>
      </c>
      <c r="M278">
        <v>1.1659999999999999E-3</v>
      </c>
      <c r="N278">
        <v>20.5</v>
      </c>
      <c r="O278">
        <v>0</v>
      </c>
    </row>
    <row r="279" spans="2:15" x14ac:dyDescent="0.2">
      <c r="B279">
        <v>51.324378000000003</v>
      </c>
      <c r="C279">
        <v>149.16992200000001</v>
      </c>
      <c r="D279">
        <v>350.21972699999998</v>
      </c>
      <c r="E279">
        <v>137.45117200000001</v>
      </c>
      <c r="F279">
        <v>1017.700195</v>
      </c>
      <c r="G279">
        <v>798.08349599999997</v>
      </c>
      <c r="H279">
        <v>953.94287099999997</v>
      </c>
      <c r="I279">
        <v>0.57568399999999997</v>
      </c>
      <c r="J279">
        <v>0.29663099999999998</v>
      </c>
      <c r="K279">
        <v>0.20507800000000001</v>
      </c>
      <c r="L279">
        <v>1.0498E-2</v>
      </c>
      <c r="M279">
        <v>1.1410000000000001E-3</v>
      </c>
      <c r="N279">
        <v>20.5</v>
      </c>
      <c r="O279">
        <v>0</v>
      </c>
    </row>
    <row r="280" spans="2:15" x14ac:dyDescent="0.2">
      <c r="B280">
        <v>51.524939000000003</v>
      </c>
      <c r="C280">
        <v>149.53613300000001</v>
      </c>
      <c r="D280">
        <v>349.73144500000001</v>
      </c>
      <c r="E280">
        <v>137.81738300000001</v>
      </c>
      <c r="F280">
        <v>1017.736816</v>
      </c>
      <c r="G280">
        <v>798.19335899999999</v>
      </c>
      <c r="H280">
        <v>955.51757799999996</v>
      </c>
      <c r="I280">
        <v>0.57421900000000003</v>
      </c>
      <c r="J280">
        <v>0.29956100000000002</v>
      </c>
      <c r="K280">
        <v>0.21093700000000001</v>
      </c>
      <c r="L280">
        <v>1.0253999999999999E-2</v>
      </c>
      <c r="M280">
        <v>1.2329999999999999E-3</v>
      </c>
      <c r="N280">
        <v>20.5</v>
      </c>
      <c r="O280">
        <v>0</v>
      </c>
    </row>
    <row r="281" spans="2:15" x14ac:dyDescent="0.2">
      <c r="B281">
        <v>51.725456999999999</v>
      </c>
      <c r="C281">
        <v>150.02441400000001</v>
      </c>
      <c r="D281">
        <v>349.36523399999999</v>
      </c>
      <c r="E281">
        <v>136.59667999999999</v>
      </c>
      <c r="F281">
        <v>1017.7734369999999</v>
      </c>
      <c r="G281">
        <v>798.12011700000005</v>
      </c>
      <c r="H281">
        <v>953.90625</v>
      </c>
      <c r="I281">
        <v>0.57348600000000005</v>
      </c>
      <c r="J281">
        <v>0.29882799999999998</v>
      </c>
      <c r="K281">
        <v>0.20947299999999999</v>
      </c>
      <c r="L281">
        <v>1.0253999999999999E-2</v>
      </c>
      <c r="M281">
        <v>1.1720000000000001E-3</v>
      </c>
      <c r="N281">
        <v>20.5</v>
      </c>
      <c r="O281">
        <v>0</v>
      </c>
    </row>
    <row r="282" spans="2:15" x14ac:dyDescent="0.2">
      <c r="B282">
        <v>51.926102</v>
      </c>
      <c r="C282">
        <v>150.14648399999999</v>
      </c>
      <c r="D282">
        <v>349.609375</v>
      </c>
      <c r="E282">
        <v>137.32910200000001</v>
      </c>
      <c r="F282">
        <v>1017.736816</v>
      </c>
      <c r="G282">
        <v>798.19335899999999</v>
      </c>
      <c r="H282">
        <v>953.68652299999997</v>
      </c>
      <c r="I282">
        <v>0.57568399999999997</v>
      </c>
      <c r="J282">
        <v>0.29809600000000003</v>
      </c>
      <c r="K282">
        <v>0.208008</v>
      </c>
      <c r="L282">
        <v>1.2451E-2</v>
      </c>
      <c r="M282">
        <v>1.16E-3</v>
      </c>
      <c r="N282">
        <v>20.5</v>
      </c>
      <c r="O282">
        <v>0</v>
      </c>
    </row>
    <row r="283" spans="2:15" x14ac:dyDescent="0.2">
      <c r="B283">
        <v>52.126541000000003</v>
      </c>
      <c r="C283">
        <v>150.14648399999999</v>
      </c>
      <c r="D283">
        <v>349.36523399999999</v>
      </c>
      <c r="E283">
        <v>137.32910200000001</v>
      </c>
      <c r="F283">
        <v>1017.736816</v>
      </c>
      <c r="G283">
        <v>798.22997999999995</v>
      </c>
      <c r="H283">
        <v>955.078125</v>
      </c>
      <c r="I283">
        <v>0.57348600000000005</v>
      </c>
      <c r="J283">
        <v>0.29589799999999999</v>
      </c>
      <c r="K283">
        <v>0.21093700000000001</v>
      </c>
      <c r="L283">
        <v>9.5209999999999999E-3</v>
      </c>
      <c r="M283">
        <v>1.16E-3</v>
      </c>
      <c r="N283">
        <v>20.5</v>
      </c>
      <c r="O283">
        <v>0</v>
      </c>
    </row>
    <row r="284" spans="2:15" x14ac:dyDescent="0.2">
      <c r="B284">
        <v>52.326548000000003</v>
      </c>
      <c r="C284">
        <v>150.63476600000001</v>
      </c>
      <c r="D284">
        <v>349.24316399999998</v>
      </c>
      <c r="E284">
        <v>137.32910200000001</v>
      </c>
      <c r="F284">
        <v>1017.736816</v>
      </c>
      <c r="G284">
        <v>798.12011700000005</v>
      </c>
      <c r="H284">
        <v>955.29785200000003</v>
      </c>
      <c r="I284">
        <v>0.57495099999999999</v>
      </c>
      <c r="J284">
        <v>0.29516599999999998</v>
      </c>
      <c r="K284">
        <v>0.21093700000000001</v>
      </c>
      <c r="L284">
        <v>1.001E-2</v>
      </c>
      <c r="M284">
        <v>1.1169999999999999E-3</v>
      </c>
      <c r="N284">
        <v>20.5</v>
      </c>
      <c r="O284">
        <v>0</v>
      </c>
    </row>
    <row r="285" spans="2:15" x14ac:dyDescent="0.2">
      <c r="B285">
        <v>52.527053000000002</v>
      </c>
      <c r="C285">
        <v>150.63476600000001</v>
      </c>
      <c r="D285">
        <v>349.12109400000003</v>
      </c>
      <c r="E285">
        <v>136.96289100000001</v>
      </c>
      <c r="F285">
        <v>1017.700195</v>
      </c>
      <c r="G285">
        <v>798.046875</v>
      </c>
      <c r="H285">
        <v>955.55419900000004</v>
      </c>
      <c r="I285">
        <v>0.57934600000000003</v>
      </c>
      <c r="J285">
        <v>0.29516599999999998</v>
      </c>
      <c r="K285">
        <v>0.208008</v>
      </c>
      <c r="L285">
        <v>9.5209999999999999E-3</v>
      </c>
      <c r="M285">
        <v>1.1540000000000001E-3</v>
      </c>
      <c r="N285">
        <v>20.5</v>
      </c>
      <c r="O285">
        <v>0</v>
      </c>
    </row>
    <row r="286" spans="2:15" x14ac:dyDescent="0.2">
      <c r="B286">
        <v>52.727508999999998</v>
      </c>
      <c r="C286">
        <v>150.26855499999999</v>
      </c>
      <c r="D286">
        <v>349.12109400000003</v>
      </c>
      <c r="E286">
        <v>135.86425800000001</v>
      </c>
      <c r="F286">
        <v>1017.736816</v>
      </c>
      <c r="G286">
        <v>797.90039100000001</v>
      </c>
      <c r="H286">
        <v>955.11474599999997</v>
      </c>
      <c r="I286">
        <v>0.57348600000000005</v>
      </c>
      <c r="J286">
        <v>0.292236</v>
      </c>
      <c r="K286">
        <v>0.20507800000000001</v>
      </c>
      <c r="L286">
        <v>1.1475000000000001E-2</v>
      </c>
      <c r="M286">
        <v>1.0859999999999999E-3</v>
      </c>
      <c r="N286">
        <v>20.5</v>
      </c>
      <c r="O286">
        <v>0</v>
      </c>
    </row>
    <row r="287" spans="2:15" x14ac:dyDescent="0.2">
      <c r="B287">
        <v>52.927973000000001</v>
      </c>
      <c r="C287">
        <v>149.65820299999999</v>
      </c>
      <c r="D287">
        <v>350.46386699999999</v>
      </c>
      <c r="E287">
        <v>136.35253900000001</v>
      </c>
      <c r="F287">
        <v>1017.7734369999999</v>
      </c>
      <c r="G287">
        <v>797.90039100000001</v>
      </c>
      <c r="H287">
        <v>954.52880900000002</v>
      </c>
      <c r="I287">
        <v>0.57568399999999997</v>
      </c>
      <c r="J287">
        <v>0.29663099999999998</v>
      </c>
      <c r="K287">
        <v>0.208008</v>
      </c>
      <c r="L287">
        <v>9.5209999999999999E-3</v>
      </c>
      <c r="M287">
        <v>1.031E-3</v>
      </c>
      <c r="N287">
        <v>20.5</v>
      </c>
      <c r="O287">
        <v>0</v>
      </c>
    </row>
    <row r="288" spans="2:15" x14ac:dyDescent="0.2">
      <c r="B288">
        <v>53.128419999999998</v>
      </c>
      <c r="C288">
        <v>149.902344</v>
      </c>
      <c r="D288">
        <v>349.48730499999999</v>
      </c>
      <c r="E288">
        <v>136.84082000000001</v>
      </c>
      <c r="F288">
        <v>1017.736816</v>
      </c>
      <c r="G288">
        <v>797.90039100000001</v>
      </c>
      <c r="H288">
        <v>954.30908199999999</v>
      </c>
      <c r="I288">
        <v>0.57421900000000003</v>
      </c>
      <c r="J288">
        <v>0.29663099999999998</v>
      </c>
      <c r="K288">
        <v>0.21093700000000001</v>
      </c>
      <c r="L288">
        <v>1.0985999999999999E-2</v>
      </c>
      <c r="M288">
        <v>1.2880000000000001E-3</v>
      </c>
      <c r="N288">
        <v>20.5</v>
      </c>
      <c r="O288">
        <v>0</v>
      </c>
    </row>
    <row r="289" spans="2:15" x14ac:dyDescent="0.2">
      <c r="B289">
        <v>53.328890000000001</v>
      </c>
      <c r="C289">
        <v>150.14648399999999</v>
      </c>
      <c r="D289">
        <v>348.75488300000001</v>
      </c>
      <c r="E289">
        <v>136.47460899999999</v>
      </c>
      <c r="F289">
        <v>1017.7734369999999</v>
      </c>
      <c r="G289">
        <v>797.90039100000001</v>
      </c>
      <c r="H289">
        <v>954.821777</v>
      </c>
      <c r="I289">
        <v>0.57861300000000004</v>
      </c>
      <c r="J289">
        <v>0.29443399999999997</v>
      </c>
      <c r="K289">
        <v>0.213867</v>
      </c>
      <c r="L289">
        <v>1.0985999999999999E-2</v>
      </c>
      <c r="M289">
        <v>1.2080000000000001E-3</v>
      </c>
      <c r="N289">
        <v>20.5</v>
      </c>
      <c r="O289">
        <v>0</v>
      </c>
    </row>
    <row r="290" spans="2:15" x14ac:dyDescent="0.2">
      <c r="B290">
        <v>53.529425000000003</v>
      </c>
      <c r="C290">
        <v>150.26855499999999</v>
      </c>
      <c r="D290">
        <v>348.87695300000001</v>
      </c>
      <c r="E290">
        <v>136.84082000000001</v>
      </c>
      <c r="F290">
        <v>1017.810059</v>
      </c>
      <c r="G290">
        <v>797.93701199999998</v>
      </c>
      <c r="H290">
        <v>953.32031199999994</v>
      </c>
      <c r="I290">
        <v>0.58081099999999997</v>
      </c>
      <c r="J290">
        <v>0.29663099999999998</v>
      </c>
      <c r="K290">
        <v>0.20947299999999999</v>
      </c>
      <c r="L290">
        <v>9.5209999999999999E-3</v>
      </c>
      <c r="M290">
        <v>1.1540000000000001E-3</v>
      </c>
      <c r="N290">
        <v>20.5</v>
      </c>
      <c r="O290">
        <v>0</v>
      </c>
    </row>
    <row r="291" spans="2:15" x14ac:dyDescent="0.2">
      <c r="B291">
        <v>53.728923000000002</v>
      </c>
      <c r="C291">
        <v>149.78027299999999</v>
      </c>
      <c r="D291">
        <v>349.24316399999998</v>
      </c>
      <c r="E291">
        <v>136.71875</v>
      </c>
      <c r="F291">
        <v>1017.7734369999999</v>
      </c>
      <c r="G291">
        <v>798.01025400000003</v>
      </c>
      <c r="H291">
        <v>953.57665999999995</v>
      </c>
      <c r="I291">
        <v>0.57861300000000004</v>
      </c>
      <c r="J291">
        <v>0.29296899999999998</v>
      </c>
      <c r="K291">
        <v>0.21093700000000001</v>
      </c>
      <c r="L291">
        <v>1.0498E-2</v>
      </c>
      <c r="M291">
        <v>1.263E-3</v>
      </c>
      <c r="N291">
        <v>20.5</v>
      </c>
      <c r="O291">
        <v>0</v>
      </c>
    </row>
    <row r="292" spans="2:15" x14ac:dyDescent="0.2">
      <c r="B292">
        <v>53.930542000000003</v>
      </c>
      <c r="C292">
        <v>149.53613300000001</v>
      </c>
      <c r="D292">
        <v>348.632812</v>
      </c>
      <c r="E292">
        <v>137.08496099999999</v>
      </c>
      <c r="F292">
        <v>1017.700195</v>
      </c>
      <c r="G292">
        <v>797.86377000000005</v>
      </c>
      <c r="H292">
        <v>954.71191399999998</v>
      </c>
      <c r="I292">
        <v>0.57348600000000005</v>
      </c>
      <c r="J292">
        <v>0.29663099999999998</v>
      </c>
      <c r="K292">
        <v>0.20947299999999999</v>
      </c>
      <c r="L292">
        <v>1.001E-2</v>
      </c>
      <c r="M292">
        <v>1.1720000000000001E-3</v>
      </c>
      <c r="N292">
        <v>20.5</v>
      </c>
      <c r="O292">
        <v>0</v>
      </c>
    </row>
    <row r="293" spans="2:15" x14ac:dyDescent="0.2">
      <c r="B293">
        <v>54.130974999999999</v>
      </c>
      <c r="C293">
        <v>149.78027299999999</v>
      </c>
      <c r="D293">
        <v>349.12109400000003</v>
      </c>
      <c r="E293">
        <v>137.695312</v>
      </c>
      <c r="F293">
        <v>1017.7734369999999</v>
      </c>
      <c r="G293">
        <v>797.93701199999998</v>
      </c>
      <c r="H293">
        <v>954.12597700000003</v>
      </c>
      <c r="I293">
        <v>0.57568399999999997</v>
      </c>
      <c r="J293">
        <v>0.29443399999999997</v>
      </c>
      <c r="K293">
        <v>0.208008</v>
      </c>
      <c r="L293">
        <v>1.0498E-2</v>
      </c>
      <c r="M293">
        <v>1.1349999999999999E-3</v>
      </c>
      <c r="N293">
        <v>20.5</v>
      </c>
      <c r="O293">
        <v>0</v>
      </c>
    </row>
    <row r="294" spans="2:15" x14ac:dyDescent="0.2">
      <c r="B294">
        <v>54.331200000000003</v>
      </c>
      <c r="C294">
        <v>149.414062</v>
      </c>
      <c r="D294">
        <v>350.34179699999999</v>
      </c>
      <c r="E294">
        <v>136.59667999999999</v>
      </c>
      <c r="F294">
        <v>1017.700195</v>
      </c>
      <c r="G294">
        <v>797.86377000000005</v>
      </c>
      <c r="H294">
        <v>954.96826199999998</v>
      </c>
      <c r="I294">
        <v>0.58227499999999999</v>
      </c>
      <c r="J294">
        <v>0.29882799999999998</v>
      </c>
      <c r="K294">
        <v>0.208008</v>
      </c>
      <c r="L294">
        <v>1.1475000000000001E-2</v>
      </c>
      <c r="M294">
        <v>1.0989999999999999E-3</v>
      </c>
      <c r="N294">
        <v>20.5</v>
      </c>
      <c r="O294">
        <v>0</v>
      </c>
    </row>
    <row r="295" spans="2:15" x14ac:dyDescent="0.2">
      <c r="B295">
        <v>54.531689999999998</v>
      </c>
      <c r="C295">
        <v>149.53613300000001</v>
      </c>
      <c r="D295">
        <v>349.24316399999998</v>
      </c>
      <c r="E295">
        <v>135.98632799999999</v>
      </c>
      <c r="F295">
        <v>1017.700195</v>
      </c>
      <c r="G295">
        <v>797.90039100000001</v>
      </c>
      <c r="H295">
        <v>954.41894500000001</v>
      </c>
      <c r="I295">
        <v>0.57568399999999997</v>
      </c>
      <c r="J295">
        <v>0.29663099999999998</v>
      </c>
      <c r="K295">
        <v>0.20947299999999999</v>
      </c>
      <c r="L295">
        <v>1.123E-2</v>
      </c>
      <c r="M295">
        <v>1.1540000000000001E-3</v>
      </c>
      <c r="N295">
        <v>20.5</v>
      </c>
      <c r="O295">
        <v>0</v>
      </c>
    </row>
    <row r="296" spans="2:15" x14ac:dyDescent="0.2">
      <c r="B296">
        <v>54.732185999999999</v>
      </c>
      <c r="C296">
        <v>149.65820299999999</v>
      </c>
      <c r="D296">
        <v>349.24316399999998</v>
      </c>
      <c r="E296">
        <v>135.742187</v>
      </c>
      <c r="F296">
        <v>1017.736816</v>
      </c>
      <c r="G296">
        <v>797.82714799999997</v>
      </c>
      <c r="H296">
        <v>955.44433600000002</v>
      </c>
      <c r="I296">
        <v>0.57275399999999999</v>
      </c>
      <c r="J296">
        <v>0.29370099999999999</v>
      </c>
      <c r="K296">
        <v>0.20947299999999999</v>
      </c>
      <c r="L296">
        <v>9.2770000000000005E-3</v>
      </c>
      <c r="M296">
        <v>1.093E-3</v>
      </c>
      <c r="N296">
        <v>20.5</v>
      </c>
      <c r="O296">
        <v>0</v>
      </c>
    </row>
    <row r="297" spans="2:15" x14ac:dyDescent="0.2">
      <c r="B297">
        <v>54.932442000000002</v>
      </c>
      <c r="C297">
        <v>150.14648399999999</v>
      </c>
      <c r="D297">
        <v>348.87695300000001</v>
      </c>
      <c r="E297">
        <v>135.98632799999999</v>
      </c>
      <c r="F297">
        <v>1017.700195</v>
      </c>
      <c r="G297">
        <v>797.86377000000005</v>
      </c>
      <c r="H297">
        <v>954.45556599999998</v>
      </c>
      <c r="I297">
        <v>0.57861300000000004</v>
      </c>
      <c r="J297">
        <v>0.29663099999999998</v>
      </c>
      <c r="K297">
        <v>0.21093700000000001</v>
      </c>
      <c r="L297">
        <v>1.0985999999999999E-2</v>
      </c>
      <c r="M297">
        <v>1.1410000000000001E-3</v>
      </c>
      <c r="N297">
        <v>20.5</v>
      </c>
      <c r="O297">
        <v>0</v>
      </c>
    </row>
    <row r="298" spans="2:15" x14ac:dyDescent="0.2">
      <c r="B298">
        <v>55.132905000000001</v>
      </c>
      <c r="C298">
        <v>150.14648399999999</v>
      </c>
      <c r="D298">
        <v>349.12109400000003</v>
      </c>
      <c r="E298">
        <v>136.230469</v>
      </c>
      <c r="F298">
        <v>1017.663574</v>
      </c>
      <c r="G298">
        <v>797.75390600000003</v>
      </c>
      <c r="H298">
        <v>954.38232400000004</v>
      </c>
      <c r="I298">
        <v>0.57861300000000004</v>
      </c>
      <c r="J298">
        <v>0.29809600000000003</v>
      </c>
      <c r="K298">
        <v>0.208008</v>
      </c>
      <c r="L298">
        <v>9.7660000000000004E-3</v>
      </c>
      <c r="M298">
        <v>1.1900000000000001E-3</v>
      </c>
      <c r="N298">
        <v>20.5</v>
      </c>
      <c r="O298">
        <v>0</v>
      </c>
    </row>
    <row r="299" spans="2:15" x14ac:dyDescent="0.2">
      <c r="B299">
        <v>55.3339</v>
      </c>
      <c r="C299">
        <v>149.902344</v>
      </c>
      <c r="D299">
        <v>349.73144500000001</v>
      </c>
      <c r="E299">
        <v>136.59667999999999</v>
      </c>
      <c r="F299">
        <v>1017.700195</v>
      </c>
      <c r="G299">
        <v>797.97363299999995</v>
      </c>
      <c r="H299">
        <v>954.34570299999996</v>
      </c>
      <c r="I299">
        <v>0.57275399999999999</v>
      </c>
      <c r="J299">
        <v>0.29736299999999999</v>
      </c>
      <c r="K299">
        <v>0.20947299999999999</v>
      </c>
      <c r="L299">
        <v>1.2695E-2</v>
      </c>
      <c r="M299">
        <v>1.2329999999999999E-3</v>
      </c>
      <c r="N299">
        <v>20.5</v>
      </c>
      <c r="O299">
        <v>0</v>
      </c>
    </row>
    <row r="300" spans="2:15" x14ac:dyDescent="0.2">
      <c r="B300">
        <v>55.534365000000001</v>
      </c>
      <c r="C300">
        <v>149.53613300000001</v>
      </c>
      <c r="D300">
        <v>350.34179699999999</v>
      </c>
      <c r="E300">
        <v>135.86425800000001</v>
      </c>
      <c r="F300">
        <v>1017.736816</v>
      </c>
      <c r="G300">
        <v>797.97363299999995</v>
      </c>
      <c r="H300">
        <v>954.34570299999996</v>
      </c>
      <c r="I300">
        <v>0.57861300000000004</v>
      </c>
      <c r="J300">
        <v>0.29370099999999999</v>
      </c>
      <c r="K300">
        <v>0.20947299999999999</v>
      </c>
      <c r="L300">
        <v>1.1475000000000001E-2</v>
      </c>
      <c r="M300">
        <v>1.1900000000000001E-3</v>
      </c>
      <c r="N300">
        <v>20.5</v>
      </c>
      <c r="O300">
        <v>0</v>
      </c>
    </row>
    <row r="301" spans="2:15" x14ac:dyDescent="0.2">
      <c r="B301">
        <v>55.733899000000001</v>
      </c>
      <c r="C301">
        <v>149.53613300000001</v>
      </c>
      <c r="D301">
        <v>349.85351600000001</v>
      </c>
      <c r="E301">
        <v>136.47460899999999</v>
      </c>
      <c r="F301">
        <v>1017.700195</v>
      </c>
      <c r="G301">
        <v>798.15673800000002</v>
      </c>
      <c r="H301">
        <v>954.96826199999998</v>
      </c>
      <c r="I301">
        <v>0.57861300000000004</v>
      </c>
      <c r="J301">
        <v>0.29809600000000003</v>
      </c>
      <c r="K301">
        <v>0.208008</v>
      </c>
      <c r="L301">
        <v>1.123E-2</v>
      </c>
      <c r="M301">
        <v>1.276E-3</v>
      </c>
      <c r="N301">
        <v>20.5</v>
      </c>
      <c r="O301">
        <v>0</v>
      </c>
    </row>
    <row r="302" spans="2:15" x14ac:dyDescent="0.2">
      <c r="B302">
        <v>55.935389999999998</v>
      </c>
      <c r="C302">
        <v>149.78027299999999</v>
      </c>
      <c r="D302">
        <v>349.24316399999998</v>
      </c>
      <c r="E302">
        <v>136.71875</v>
      </c>
      <c r="F302">
        <v>1017.663574</v>
      </c>
      <c r="G302">
        <v>798.22997999999995</v>
      </c>
      <c r="H302">
        <v>956.32324200000005</v>
      </c>
      <c r="I302">
        <v>0.57934600000000003</v>
      </c>
      <c r="J302">
        <v>0.292236</v>
      </c>
      <c r="K302">
        <v>0.21093700000000001</v>
      </c>
      <c r="L302">
        <v>8.3009999999999994E-3</v>
      </c>
      <c r="M302">
        <v>1.3240000000000001E-3</v>
      </c>
      <c r="N302">
        <v>20.5</v>
      </c>
      <c r="O302">
        <v>0</v>
      </c>
    </row>
    <row r="303" spans="2:15" x14ac:dyDescent="0.2">
      <c r="B303">
        <v>56.134467000000001</v>
      </c>
      <c r="C303">
        <v>149.902344</v>
      </c>
      <c r="D303">
        <v>349.48730499999999</v>
      </c>
      <c r="E303">
        <v>136.10839799999999</v>
      </c>
      <c r="F303">
        <v>1017.700195</v>
      </c>
      <c r="G303">
        <v>798.37646500000005</v>
      </c>
      <c r="H303">
        <v>955.40771500000005</v>
      </c>
      <c r="I303">
        <v>0.57788099999999998</v>
      </c>
      <c r="J303">
        <v>0.29882799999999998</v>
      </c>
      <c r="K303">
        <v>0.21093700000000001</v>
      </c>
      <c r="L303">
        <v>1.123E-2</v>
      </c>
      <c r="M303">
        <v>1.3060000000000001E-3</v>
      </c>
      <c r="N303">
        <v>20.5</v>
      </c>
      <c r="O303">
        <v>0</v>
      </c>
    </row>
    <row r="304" spans="2:15" x14ac:dyDescent="0.2">
      <c r="B304">
        <v>56.335929</v>
      </c>
      <c r="C304">
        <v>149.53613300000001</v>
      </c>
      <c r="D304">
        <v>349.36523399999999</v>
      </c>
      <c r="E304">
        <v>137.32910200000001</v>
      </c>
      <c r="F304">
        <v>1017.663574</v>
      </c>
      <c r="G304">
        <v>798.44970699999999</v>
      </c>
      <c r="H304">
        <v>956.06689500000005</v>
      </c>
      <c r="I304">
        <v>0.57788099999999998</v>
      </c>
      <c r="J304">
        <v>0.29370099999999999</v>
      </c>
      <c r="K304">
        <v>0.20947299999999999</v>
      </c>
      <c r="L304">
        <v>1.0985999999999999E-2</v>
      </c>
      <c r="M304">
        <v>1.3489999999999999E-3</v>
      </c>
      <c r="N304">
        <v>20.5</v>
      </c>
      <c r="O304">
        <v>0</v>
      </c>
    </row>
    <row r="305" spans="2:15" x14ac:dyDescent="0.2">
      <c r="B305">
        <v>56.535395999999999</v>
      </c>
      <c r="C305">
        <v>149.78027299999999</v>
      </c>
      <c r="D305">
        <v>348.75488300000001</v>
      </c>
      <c r="E305">
        <v>137.695312</v>
      </c>
      <c r="F305">
        <v>1017.700195</v>
      </c>
      <c r="G305">
        <v>798.41308600000002</v>
      </c>
      <c r="H305">
        <v>954.01611300000002</v>
      </c>
      <c r="I305">
        <v>0.57348600000000005</v>
      </c>
      <c r="J305">
        <v>0.29589799999999999</v>
      </c>
      <c r="K305">
        <v>0.21093700000000001</v>
      </c>
      <c r="L305">
        <v>1.1475000000000001E-2</v>
      </c>
      <c r="M305">
        <v>1.3550000000000001E-3</v>
      </c>
      <c r="N305">
        <v>20.5</v>
      </c>
      <c r="O305">
        <v>0</v>
      </c>
    </row>
    <row r="306" spans="2:15" x14ac:dyDescent="0.2">
      <c r="B306">
        <v>56.735861</v>
      </c>
      <c r="C306">
        <v>149.902344</v>
      </c>
      <c r="D306">
        <v>349.36523399999999</v>
      </c>
      <c r="E306">
        <v>135.49804700000001</v>
      </c>
      <c r="F306">
        <v>1017.663574</v>
      </c>
      <c r="G306">
        <v>798.48632799999996</v>
      </c>
      <c r="H306">
        <v>954.34570299999996</v>
      </c>
      <c r="I306">
        <v>0.57641600000000004</v>
      </c>
      <c r="J306">
        <v>0.29443399999999997</v>
      </c>
      <c r="K306">
        <v>0.20947299999999999</v>
      </c>
      <c r="L306">
        <v>1.0742E-2</v>
      </c>
      <c r="M306">
        <v>1.343E-3</v>
      </c>
      <c r="N306">
        <v>20.5</v>
      </c>
      <c r="O306">
        <v>0</v>
      </c>
    </row>
    <row r="307" spans="2:15" x14ac:dyDescent="0.2">
      <c r="B307">
        <v>56.936301999999998</v>
      </c>
      <c r="C307">
        <v>150.02441400000001</v>
      </c>
      <c r="D307">
        <v>348.99902300000002</v>
      </c>
      <c r="E307">
        <v>136.47460899999999</v>
      </c>
      <c r="F307">
        <v>1017.663574</v>
      </c>
      <c r="G307">
        <v>798.37646500000005</v>
      </c>
      <c r="H307">
        <v>954.49218699999994</v>
      </c>
      <c r="I307">
        <v>0.58227499999999999</v>
      </c>
      <c r="J307">
        <v>0.29663099999999998</v>
      </c>
      <c r="K307">
        <v>0.208008</v>
      </c>
      <c r="L307">
        <v>1.0253999999999999E-2</v>
      </c>
      <c r="M307">
        <v>1.3240000000000001E-3</v>
      </c>
      <c r="N307">
        <v>20.5</v>
      </c>
      <c r="O307">
        <v>0</v>
      </c>
    </row>
    <row r="308" spans="2:15" x14ac:dyDescent="0.2">
      <c r="B308">
        <v>57.137794</v>
      </c>
      <c r="C308">
        <v>149.29199199999999</v>
      </c>
      <c r="D308">
        <v>349.36523399999999</v>
      </c>
      <c r="E308">
        <v>136.47460899999999</v>
      </c>
      <c r="F308">
        <v>1017.736816</v>
      </c>
      <c r="G308">
        <v>798.48632799999996</v>
      </c>
      <c r="H308">
        <v>954.93164100000001</v>
      </c>
      <c r="I308">
        <v>0.57861300000000004</v>
      </c>
      <c r="J308">
        <v>0.29370099999999999</v>
      </c>
      <c r="K308">
        <v>0.21093700000000001</v>
      </c>
      <c r="L308">
        <v>1.0742E-2</v>
      </c>
      <c r="M308">
        <v>1.3309999999999999E-3</v>
      </c>
      <c r="N308">
        <v>20.5</v>
      </c>
      <c r="O308">
        <v>0</v>
      </c>
    </row>
    <row r="309" spans="2:15" x14ac:dyDescent="0.2">
      <c r="B309">
        <v>57.337805000000003</v>
      </c>
      <c r="C309">
        <v>149.16992200000001</v>
      </c>
      <c r="D309">
        <v>349.24316399999998</v>
      </c>
      <c r="E309">
        <v>137.32910200000001</v>
      </c>
      <c r="F309">
        <v>1017.663574</v>
      </c>
      <c r="G309">
        <v>798.41308600000002</v>
      </c>
      <c r="H309">
        <v>954.05273399999999</v>
      </c>
      <c r="I309">
        <v>0.57348600000000005</v>
      </c>
      <c r="J309">
        <v>0.29736299999999999</v>
      </c>
      <c r="K309">
        <v>0.20947299999999999</v>
      </c>
      <c r="L309">
        <v>9.2770000000000005E-3</v>
      </c>
      <c r="M309">
        <v>1.2819999999999999E-3</v>
      </c>
      <c r="N309">
        <v>20.5</v>
      </c>
      <c r="O309">
        <v>0</v>
      </c>
    </row>
    <row r="310" spans="2:15" x14ac:dyDescent="0.2">
      <c r="B310">
        <v>57.538269999999997</v>
      </c>
      <c r="C310">
        <v>149.04785200000001</v>
      </c>
      <c r="D310">
        <v>349.97558600000002</v>
      </c>
      <c r="E310">
        <v>136.10839799999999</v>
      </c>
      <c r="F310">
        <v>1017.700195</v>
      </c>
      <c r="G310">
        <v>798.48632799999996</v>
      </c>
      <c r="H310">
        <v>953.06396500000005</v>
      </c>
      <c r="I310">
        <v>0.57861300000000004</v>
      </c>
      <c r="J310">
        <v>0.29443399999999997</v>
      </c>
      <c r="K310">
        <v>0.215332</v>
      </c>
      <c r="L310">
        <v>1.0253999999999999E-2</v>
      </c>
      <c r="M310">
        <v>1.245E-3</v>
      </c>
      <c r="N310">
        <v>20.5</v>
      </c>
      <c r="O310">
        <v>0</v>
      </c>
    </row>
    <row r="311" spans="2:15" x14ac:dyDescent="0.2">
      <c r="B311">
        <v>57.738733000000003</v>
      </c>
      <c r="C311">
        <v>149.414062</v>
      </c>
      <c r="D311">
        <v>349.609375</v>
      </c>
      <c r="E311">
        <v>135.62011699999999</v>
      </c>
      <c r="F311">
        <v>1017.663574</v>
      </c>
      <c r="G311">
        <v>798.59619099999998</v>
      </c>
      <c r="H311">
        <v>951.59912099999997</v>
      </c>
      <c r="I311">
        <v>0.57568399999999997</v>
      </c>
      <c r="J311">
        <v>0.29882799999999998</v>
      </c>
      <c r="K311">
        <v>0.21093700000000001</v>
      </c>
      <c r="L311">
        <v>9.2770000000000005E-3</v>
      </c>
      <c r="M311">
        <v>1.2149999999999999E-3</v>
      </c>
      <c r="N311">
        <v>20.5</v>
      </c>
      <c r="O311">
        <v>0</v>
      </c>
    </row>
    <row r="312" spans="2:15" x14ac:dyDescent="0.2">
      <c r="B312">
        <v>57.939197999999998</v>
      </c>
      <c r="C312">
        <v>150.14648399999999</v>
      </c>
      <c r="D312">
        <v>348.87695300000001</v>
      </c>
      <c r="E312">
        <v>135.98632799999999</v>
      </c>
      <c r="F312">
        <v>1017.663574</v>
      </c>
      <c r="G312">
        <v>798.59619099999998</v>
      </c>
      <c r="H312">
        <v>951.92871100000002</v>
      </c>
      <c r="I312">
        <v>0.57714799999999999</v>
      </c>
      <c r="J312">
        <v>0.29370099999999999</v>
      </c>
      <c r="K312">
        <v>0.213867</v>
      </c>
      <c r="L312">
        <v>1.1963E-2</v>
      </c>
      <c r="M312">
        <v>1.2329999999999999E-3</v>
      </c>
      <c r="N312">
        <v>20.5</v>
      </c>
      <c r="O312">
        <v>0</v>
      </c>
    </row>
    <row r="313" spans="2:15" x14ac:dyDescent="0.2">
      <c r="B313">
        <v>58.138855</v>
      </c>
      <c r="C313">
        <v>150.26855499999999</v>
      </c>
      <c r="D313">
        <v>348.632812</v>
      </c>
      <c r="E313">
        <v>137.08496099999999</v>
      </c>
      <c r="F313">
        <v>1017.663574</v>
      </c>
      <c r="G313">
        <v>798.55957000000001</v>
      </c>
      <c r="H313">
        <v>952.07519500000001</v>
      </c>
      <c r="I313">
        <v>0.57495099999999999</v>
      </c>
      <c r="J313">
        <v>0.29882799999999998</v>
      </c>
      <c r="K313">
        <v>0.21093700000000001</v>
      </c>
      <c r="L313">
        <v>9.2770000000000005E-3</v>
      </c>
      <c r="M313">
        <v>1.245E-3</v>
      </c>
      <c r="N313">
        <v>20.5</v>
      </c>
      <c r="O313">
        <v>0</v>
      </c>
    </row>
    <row r="314" spans="2:15" x14ac:dyDescent="0.2">
      <c r="B314">
        <v>58.338946</v>
      </c>
      <c r="C314">
        <v>149.53613300000001</v>
      </c>
      <c r="D314">
        <v>349.48730499999999</v>
      </c>
      <c r="E314">
        <v>135.86425800000001</v>
      </c>
      <c r="F314">
        <v>1017.736816</v>
      </c>
      <c r="G314">
        <v>798.55957000000001</v>
      </c>
      <c r="H314">
        <v>952.55127000000005</v>
      </c>
      <c r="I314">
        <v>0.57861300000000004</v>
      </c>
      <c r="J314">
        <v>0.29882799999999998</v>
      </c>
      <c r="K314">
        <v>0.215332</v>
      </c>
      <c r="L314">
        <v>1.2451E-2</v>
      </c>
      <c r="M314">
        <v>1.2149999999999999E-3</v>
      </c>
      <c r="N314">
        <v>20.5</v>
      </c>
      <c r="O314">
        <v>0</v>
      </c>
    </row>
    <row r="315" spans="2:15" x14ac:dyDescent="0.2">
      <c r="B315">
        <v>58.540486999999999</v>
      </c>
      <c r="C315">
        <v>149.414062</v>
      </c>
      <c r="D315">
        <v>349.97558600000002</v>
      </c>
      <c r="E315">
        <v>135.86425800000001</v>
      </c>
      <c r="F315">
        <v>1017.700195</v>
      </c>
      <c r="G315">
        <v>798.44970699999999</v>
      </c>
      <c r="H315">
        <v>951.63574200000005</v>
      </c>
      <c r="I315">
        <v>0.58081099999999997</v>
      </c>
      <c r="J315">
        <v>0.29663099999999998</v>
      </c>
      <c r="K315">
        <v>0.208008</v>
      </c>
      <c r="L315">
        <v>9.2770000000000005E-3</v>
      </c>
      <c r="M315">
        <v>1.294E-3</v>
      </c>
      <c r="N315">
        <v>20.5</v>
      </c>
      <c r="O315">
        <v>0</v>
      </c>
    </row>
    <row r="316" spans="2:15" x14ac:dyDescent="0.2">
      <c r="B316">
        <v>58.740551000000004</v>
      </c>
      <c r="C316">
        <v>149.414062</v>
      </c>
      <c r="D316">
        <v>349.97558600000002</v>
      </c>
      <c r="E316">
        <v>135.49804700000001</v>
      </c>
      <c r="F316">
        <v>1017.700195</v>
      </c>
      <c r="G316">
        <v>798.44970699999999</v>
      </c>
      <c r="H316">
        <v>952.990723</v>
      </c>
      <c r="I316">
        <v>0.57568399999999997</v>
      </c>
      <c r="J316">
        <v>0.29516599999999998</v>
      </c>
      <c r="K316">
        <v>0.21093700000000001</v>
      </c>
      <c r="L316">
        <v>1.1719E-2</v>
      </c>
      <c r="M316">
        <v>1.3489999999999999E-3</v>
      </c>
      <c r="N316">
        <v>20.5</v>
      </c>
      <c r="O316">
        <v>0</v>
      </c>
    </row>
    <row r="317" spans="2:15" x14ac:dyDescent="0.2">
      <c r="B317">
        <v>58.941009999999999</v>
      </c>
      <c r="C317">
        <v>149.78027299999999</v>
      </c>
      <c r="D317">
        <v>349.36523399999999</v>
      </c>
      <c r="E317">
        <v>137.695312</v>
      </c>
      <c r="F317">
        <v>1017.700195</v>
      </c>
      <c r="G317">
        <v>798.44970699999999</v>
      </c>
      <c r="H317">
        <v>952.88085899999999</v>
      </c>
      <c r="I317">
        <v>0.58081099999999997</v>
      </c>
      <c r="J317">
        <v>0.29809600000000003</v>
      </c>
      <c r="K317">
        <v>0.208008</v>
      </c>
      <c r="L317">
        <v>1.0498E-2</v>
      </c>
      <c r="M317">
        <v>1.3489999999999999E-3</v>
      </c>
      <c r="N317">
        <v>20.5</v>
      </c>
      <c r="O317">
        <v>0</v>
      </c>
    </row>
    <row r="318" spans="2:15" x14ac:dyDescent="0.2">
      <c r="B318">
        <v>59.141474000000002</v>
      </c>
      <c r="C318">
        <v>149.902344</v>
      </c>
      <c r="D318">
        <v>348.99902300000002</v>
      </c>
      <c r="E318">
        <v>136.59667999999999</v>
      </c>
      <c r="F318">
        <v>1017.736816</v>
      </c>
      <c r="G318">
        <v>798.26660200000003</v>
      </c>
      <c r="H318">
        <v>953.46679700000004</v>
      </c>
      <c r="I318">
        <v>0.58081099999999997</v>
      </c>
      <c r="J318">
        <v>0.29443399999999997</v>
      </c>
      <c r="K318">
        <v>0.20947299999999999</v>
      </c>
      <c r="L318">
        <v>1.001E-2</v>
      </c>
      <c r="M318">
        <v>1.3240000000000001E-3</v>
      </c>
      <c r="N318">
        <v>20.5</v>
      </c>
      <c r="O318">
        <v>0</v>
      </c>
    </row>
    <row r="319" spans="2:15" x14ac:dyDescent="0.2">
      <c r="B319">
        <v>59.341968000000001</v>
      </c>
      <c r="C319">
        <v>149.902344</v>
      </c>
      <c r="D319">
        <v>349.24316399999998</v>
      </c>
      <c r="E319">
        <v>136.96289100000001</v>
      </c>
      <c r="F319">
        <v>1017.700195</v>
      </c>
      <c r="G319">
        <v>798.37646500000005</v>
      </c>
      <c r="H319">
        <v>952.62451199999998</v>
      </c>
      <c r="I319">
        <v>0.57641600000000004</v>
      </c>
      <c r="J319">
        <v>0.29663099999999998</v>
      </c>
      <c r="K319">
        <v>0.208008</v>
      </c>
      <c r="L319">
        <v>1.0253999999999999E-2</v>
      </c>
      <c r="M319">
        <v>1.3240000000000001E-3</v>
      </c>
      <c r="N319">
        <v>20.5</v>
      </c>
      <c r="O319">
        <v>0</v>
      </c>
    </row>
    <row r="320" spans="2:15" x14ac:dyDescent="0.2">
      <c r="B320">
        <v>59.542580000000001</v>
      </c>
      <c r="C320">
        <v>149.78027299999999</v>
      </c>
      <c r="D320">
        <v>349.73144500000001</v>
      </c>
      <c r="E320">
        <v>137.32910200000001</v>
      </c>
      <c r="F320">
        <v>1017.700195</v>
      </c>
      <c r="G320">
        <v>798.37646500000005</v>
      </c>
      <c r="H320">
        <v>953.24707000000001</v>
      </c>
      <c r="I320">
        <v>0.57568399999999997</v>
      </c>
      <c r="J320">
        <v>0.29956100000000002</v>
      </c>
      <c r="K320">
        <v>0.213867</v>
      </c>
      <c r="L320">
        <v>1.0253999999999999E-2</v>
      </c>
      <c r="M320">
        <v>1.3240000000000001E-3</v>
      </c>
      <c r="N320">
        <v>20.5</v>
      </c>
      <c r="O320">
        <v>0</v>
      </c>
    </row>
    <row r="321" spans="2:15" x14ac:dyDescent="0.2">
      <c r="B321">
        <v>59.743127000000001</v>
      </c>
      <c r="C321">
        <v>149.78027299999999</v>
      </c>
      <c r="D321">
        <v>349.97558600000002</v>
      </c>
      <c r="E321">
        <v>136.10839799999999</v>
      </c>
      <c r="F321">
        <v>1017.700195</v>
      </c>
      <c r="G321">
        <v>798.37646500000005</v>
      </c>
      <c r="H321">
        <v>953.35693400000002</v>
      </c>
      <c r="I321">
        <v>0.58007799999999998</v>
      </c>
      <c r="J321">
        <v>0.292236</v>
      </c>
      <c r="K321">
        <v>0.20947299999999999</v>
      </c>
      <c r="L321">
        <v>1.001E-2</v>
      </c>
      <c r="M321">
        <v>1.2999999999999999E-3</v>
      </c>
      <c r="N321">
        <v>20.5</v>
      </c>
      <c r="O321">
        <v>0</v>
      </c>
    </row>
    <row r="322" spans="2:15" x14ac:dyDescent="0.2">
      <c r="B322">
        <v>59.944119000000001</v>
      </c>
      <c r="C322">
        <v>149.902344</v>
      </c>
      <c r="D322">
        <v>350.09765599999997</v>
      </c>
      <c r="E322">
        <v>136.59667999999999</v>
      </c>
      <c r="F322">
        <v>1017.700195</v>
      </c>
      <c r="G322">
        <v>798.37646500000005</v>
      </c>
      <c r="H322">
        <v>954.38232400000004</v>
      </c>
      <c r="I322">
        <v>0.57421900000000003</v>
      </c>
      <c r="J322">
        <v>0.29882799999999998</v>
      </c>
      <c r="K322">
        <v>0.20947299999999999</v>
      </c>
      <c r="L322">
        <v>1.0498E-2</v>
      </c>
      <c r="M322">
        <v>1.2700000000000001E-3</v>
      </c>
      <c r="N322">
        <v>20.5</v>
      </c>
      <c r="O3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0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</row>
    <row r="2" spans="1:15" x14ac:dyDescent="0.2">
      <c r="A2" t="s">
        <v>1</v>
      </c>
      <c r="B2">
        <v>2</v>
      </c>
    </row>
    <row r="3" spans="1:15" x14ac:dyDescent="0.2">
      <c r="A3" t="s">
        <v>2</v>
      </c>
      <c r="B3">
        <v>2</v>
      </c>
    </row>
    <row r="4" spans="1:15" x14ac:dyDescent="0.2">
      <c r="A4" t="s">
        <v>3</v>
      </c>
      <c r="B4" t="s">
        <v>4</v>
      </c>
    </row>
    <row r="5" spans="1:15" x14ac:dyDescent="0.2">
      <c r="A5" t="s">
        <v>5</v>
      </c>
      <c r="B5" t="s">
        <v>6</v>
      </c>
    </row>
    <row r="6" spans="1:15" x14ac:dyDescent="0.2">
      <c r="A6" t="s">
        <v>7</v>
      </c>
      <c r="B6" t="s">
        <v>8</v>
      </c>
    </row>
    <row r="7" spans="1:15" x14ac:dyDescent="0.2">
      <c r="A7" t="s">
        <v>9</v>
      </c>
      <c r="B7" t="s">
        <v>8</v>
      </c>
    </row>
    <row r="8" spans="1:15" x14ac:dyDescent="0.2">
      <c r="A8" t="s">
        <v>10</v>
      </c>
      <c r="B8" t="s">
        <v>11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 s="1">
        <v>44834</v>
      </c>
    </row>
    <row r="11" spans="1:15" x14ac:dyDescent="0.2">
      <c r="A11" t="s">
        <v>15</v>
      </c>
      <c r="B11" s="2">
        <v>0.61457517361111114</v>
      </c>
    </row>
    <row r="12" spans="1:15" x14ac:dyDescent="0.2">
      <c r="A12" t="s">
        <v>16</v>
      </c>
    </row>
    <row r="14" spans="1:15" x14ac:dyDescent="0.2">
      <c r="A14" t="s">
        <v>17</v>
      </c>
      <c r="B14">
        <v>14</v>
      </c>
    </row>
    <row r="15" spans="1:15" x14ac:dyDescent="0.2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14</v>
      </c>
      <c r="B16" s="1">
        <v>44834</v>
      </c>
      <c r="C16" s="1">
        <v>44834</v>
      </c>
      <c r="D16" s="1">
        <v>44834</v>
      </c>
      <c r="E16" s="1">
        <v>44834</v>
      </c>
      <c r="F16" s="1">
        <v>44834</v>
      </c>
      <c r="G16" s="1">
        <v>44834</v>
      </c>
      <c r="H16" s="1">
        <v>44834</v>
      </c>
      <c r="I16" s="1">
        <v>44834</v>
      </c>
      <c r="J16" s="1">
        <v>44834</v>
      </c>
      <c r="K16" s="1">
        <v>44834</v>
      </c>
      <c r="L16" s="1">
        <v>44834</v>
      </c>
      <c r="M16" s="1">
        <v>44834</v>
      </c>
      <c r="N16" s="1">
        <v>44834</v>
      </c>
      <c r="O16" s="1">
        <v>44834</v>
      </c>
    </row>
    <row r="17" spans="1:16" x14ac:dyDescent="0.2">
      <c r="A17" t="s">
        <v>15</v>
      </c>
      <c r="B17" s="2">
        <v>0.61457517361111114</v>
      </c>
      <c r="C17" s="2">
        <v>0.61457517361111114</v>
      </c>
      <c r="D17" s="2">
        <v>0.61457517361111114</v>
      </c>
      <c r="E17" s="2">
        <v>0.61457517361111114</v>
      </c>
      <c r="F17" s="2">
        <v>0.61457517361111114</v>
      </c>
      <c r="G17" s="2">
        <v>0.61457517361111114</v>
      </c>
      <c r="H17" s="2">
        <v>0.61457517361111114</v>
      </c>
      <c r="I17" s="2">
        <v>0.61457517361111114</v>
      </c>
      <c r="J17" s="2">
        <v>0.61457517361111114</v>
      </c>
      <c r="K17" s="2">
        <v>0.61457517361111114</v>
      </c>
      <c r="L17" s="2">
        <v>0.61457517361111114</v>
      </c>
      <c r="M17" s="2">
        <v>0.61457517361111114</v>
      </c>
      <c r="N17" s="2">
        <v>0.61457517361111114</v>
      </c>
      <c r="O17" s="2">
        <v>0.61457517361111114</v>
      </c>
    </row>
    <row r="18" spans="1:16" x14ac:dyDescent="0.2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6" x14ac:dyDescent="0.2">
      <c r="A19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6" x14ac:dyDescent="0.2">
      <c r="A20" t="s">
        <v>21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 x14ac:dyDescent="0.2">
      <c r="A21" t="s">
        <v>16</v>
      </c>
    </row>
    <row r="22" spans="1:16" x14ac:dyDescent="0.2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</row>
    <row r="23" spans="1:16" x14ac:dyDescent="0.2">
      <c r="B23">
        <v>0.20049</v>
      </c>
      <c r="C23">
        <v>270.26367199999999</v>
      </c>
      <c r="D23">
        <v>31.860351999999999</v>
      </c>
      <c r="E23">
        <v>244.75097700000001</v>
      </c>
      <c r="F23">
        <v>1017.333984</v>
      </c>
      <c r="G23">
        <v>793.06640600000003</v>
      </c>
      <c r="H23">
        <v>1017.5170900000001</v>
      </c>
      <c r="I23">
        <v>0.45117200000000002</v>
      </c>
      <c r="J23">
        <v>2.0507999999999998E-2</v>
      </c>
      <c r="K23">
        <v>5.2734000000000003E-2</v>
      </c>
      <c r="L23">
        <v>8.5450000000000005E-3</v>
      </c>
      <c r="M23">
        <v>0</v>
      </c>
      <c r="N23">
        <v>20</v>
      </c>
      <c r="O23">
        <v>0</v>
      </c>
    </row>
    <row r="24" spans="1:16" x14ac:dyDescent="0.2">
      <c r="B24">
        <v>0.40097899999999997</v>
      </c>
      <c r="C24">
        <v>270.01953099999997</v>
      </c>
      <c r="D24">
        <v>31.738281000000001</v>
      </c>
      <c r="E24">
        <v>244.99511699999999</v>
      </c>
      <c r="F24">
        <v>1017.407227</v>
      </c>
      <c r="G24">
        <v>793.103027</v>
      </c>
      <c r="H24">
        <v>1017.553711</v>
      </c>
      <c r="I24">
        <v>0.45117200000000002</v>
      </c>
      <c r="J24">
        <v>2.4902000000000001E-2</v>
      </c>
      <c r="K24">
        <v>5.2734000000000003E-2</v>
      </c>
      <c r="L24">
        <v>1.001E-2</v>
      </c>
      <c r="M24">
        <v>0</v>
      </c>
      <c r="N24">
        <v>20</v>
      </c>
      <c r="O24">
        <v>0</v>
      </c>
    </row>
    <row r="25" spans="1:16" x14ac:dyDescent="0.2">
      <c r="B25">
        <v>0.60049200000000003</v>
      </c>
      <c r="C25">
        <v>269.89746100000002</v>
      </c>
      <c r="D25">
        <v>32.104492</v>
      </c>
      <c r="E25">
        <v>245.117187</v>
      </c>
      <c r="F25">
        <v>1017.407227</v>
      </c>
      <c r="G25">
        <v>793.06640600000003</v>
      </c>
      <c r="H25">
        <v>1017.553711</v>
      </c>
      <c r="I25">
        <v>0.45629900000000001</v>
      </c>
      <c r="J25">
        <v>1.8311000000000001E-2</v>
      </c>
      <c r="K25">
        <v>5.2734000000000003E-2</v>
      </c>
      <c r="L25">
        <v>8.0569999999999999E-3</v>
      </c>
      <c r="M25">
        <v>0</v>
      </c>
      <c r="N25">
        <v>20</v>
      </c>
      <c r="O25">
        <v>0</v>
      </c>
    </row>
    <row r="26" spans="1:16" x14ac:dyDescent="0.2">
      <c r="B26">
        <v>0.80227800000000005</v>
      </c>
      <c r="C26">
        <v>269.65332000000001</v>
      </c>
      <c r="D26">
        <v>31.494140999999999</v>
      </c>
      <c r="E26">
        <v>244.140625</v>
      </c>
      <c r="F26">
        <v>1017.407227</v>
      </c>
      <c r="G26">
        <v>793.103027</v>
      </c>
      <c r="H26">
        <v>1017.370605</v>
      </c>
      <c r="I26">
        <v>0.45117200000000002</v>
      </c>
      <c r="J26">
        <v>2.7099999999999999E-2</v>
      </c>
      <c r="K26">
        <v>4.6875E-2</v>
      </c>
      <c r="L26">
        <v>7.5680000000000001E-3</v>
      </c>
      <c r="M26">
        <v>0</v>
      </c>
      <c r="N26">
        <v>20</v>
      </c>
      <c r="O26">
        <v>0</v>
      </c>
    </row>
    <row r="27" spans="1:16" x14ac:dyDescent="0.2">
      <c r="B27">
        <v>1.001719</v>
      </c>
      <c r="C27">
        <v>269.16503899999998</v>
      </c>
      <c r="D27">
        <v>31.494140999999999</v>
      </c>
      <c r="E27">
        <v>244.38476600000001</v>
      </c>
      <c r="F27">
        <v>1017.370605</v>
      </c>
      <c r="G27">
        <v>793.06640600000003</v>
      </c>
      <c r="H27">
        <v>1017.5170900000001</v>
      </c>
      <c r="I27">
        <v>0.44604500000000002</v>
      </c>
      <c r="J27">
        <v>1.9043000000000001E-2</v>
      </c>
      <c r="K27">
        <v>4.8340000000000001E-2</v>
      </c>
      <c r="L27">
        <v>8.5450000000000005E-3</v>
      </c>
      <c r="M27">
        <v>0</v>
      </c>
      <c r="N27">
        <v>20</v>
      </c>
      <c r="O27">
        <v>0</v>
      </c>
    </row>
    <row r="28" spans="1:16" x14ac:dyDescent="0.2">
      <c r="B28">
        <v>1.2029289999999999</v>
      </c>
      <c r="C28">
        <v>268.554687</v>
      </c>
      <c r="D28">
        <v>32.226562000000001</v>
      </c>
      <c r="E28">
        <v>243.40820299999999</v>
      </c>
      <c r="F28">
        <v>1017.443848</v>
      </c>
      <c r="G28">
        <v>793.02978499999995</v>
      </c>
      <c r="H28">
        <v>1017.407227</v>
      </c>
      <c r="I28">
        <v>0.44677699999999998</v>
      </c>
      <c r="J28">
        <v>2.2704999999999999E-2</v>
      </c>
      <c r="K28">
        <v>4.6875E-2</v>
      </c>
      <c r="L28">
        <v>1.001E-2</v>
      </c>
      <c r="M28">
        <v>0</v>
      </c>
      <c r="N28">
        <v>20</v>
      </c>
      <c r="O28">
        <v>0</v>
      </c>
    </row>
    <row r="29" spans="1:16" x14ac:dyDescent="0.2">
      <c r="B29">
        <v>1.402514</v>
      </c>
      <c r="C29">
        <v>268.79882800000001</v>
      </c>
      <c r="D29">
        <v>32.348633</v>
      </c>
      <c r="E29">
        <v>242.91992200000001</v>
      </c>
      <c r="F29">
        <v>1017.370605</v>
      </c>
      <c r="G29">
        <v>792.99316399999998</v>
      </c>
      <c r="H29">
        <v>1017.443848</v>
      </c>
      <c r="I29">
        <v>0.44970700000000002</v>
      </c>
      <c r="J29">
        <v>1.9043000000000001E-2</v>
      </c>
      <c r="K29">
        <v>4.3944999999999998E-2</v>
      </c>
      <c r="L29">
        <v>7.8120000000000004E-3</v>
      </c>
      <c r="M29">
        <v>0</v>
      </c>
      <c r="N29">
        <v>20</v>
      </c>
      <c r="O29">
        <v>0</v>
      </c>
    </row>
    <row r="30" spans="1:16" x14ac:dyDescent="0.2">
      <c r="B30">
        <v>1.6039760000000001</v>
      </c>
      <c r="C30">
        <v>269.77539100000001</v>
      </c>
      <c r="D30">
        <v>31.005859000000001</v>
      </c>
      <c r="E30">
        <v>243.04199199999999</v>
      </c>
      <c r="F30">
        <v>1017.407227</v>
      </c>
      <c r="G30">
        <v>793.06640600000003</v>
      </c>
      <c r="H30">
        <v>1017.553711</v>
      </c>
      <c r="I30">
        <v>0.45043899999999998</v>
      </c>
      <c r="J30">
        <v>2.1972999999999999E-2</v>
      </c>
      <c r="K30">
        <v>4.8340000000000001E-2</v>
      </c>
      <c r="L30">
        <v>8.7889999999999999E-3</v>
      </c>
      <c r="M30">
        <v>0</v>
      </c>
      <c r="N30">
        <v>20</v>
      </c>
      <c r="O30">
        <v>0</v>
      </c>
    </row>
    <row r="31" spans="1:16" x14ac:dyDescent="0.2">
      <c r="B31">
        <v>1.8041320000000001</v>
      </c>
      <c r="C31">
        <v>270.62988300000001</v>
      </c>
      <c r="D31">
        <v>30.273437000000001</v>
      </c>
      <c r="E31">
        <v>242.06542999999999</v>
      </c>
      <c r="F31">
        <v>1017.370605</v>
      </c>
      <c r="G31">
        <v>793.06640600000003</v>
      </c>
      <c r="H31">
        <v>1017.407227</v>
      </c>
      <c r="I31">
        <v>0.45263700000000001</v>
      </c>
      <c r="J31">
        <v>1.9043000000000001E-2</v>
      </c>
      <c r="K31">
        <v>4.6875E-2</v>
      </c>
      <c r="L31">
        <v>7.0800000000000004E-3</v>
      </c>
      <c r="M31">
        <v>0</v>
      </c>
      <c r="N31">
        <v>20</v>
      </c>
      <c r="O31">
        <v>0</v>
      </c>
    </row>
    <row r="32" spans="1:16" x14ac:dyDescent="0.2">
      <c r="B32">
        <v>2.0035820000000002</v>
      </c>
      <c r="C32">
        <v>271.484375</v>
      </c>
      <c r="D32">
        <v>29.663086</v>
      </c>
      <c r="E32">
        <v>242.55371099999999</v>
      </c>
      <c r="F32">
        <v>1017.443848</v>
      </c>
      <c r="G32">
        <v>793.06640600000003</v>
      </c>
      <c r="H32">
        <v>1017.370605</v>
      </c>
      <c r="I32">
        <v>0.44897500000000001</v>
      </c>
      <c r="J32">
        <v>2.1972999999999999E-2</v>
      </c>
      <c r="K32">
        <v>5.2734000000000003E-2</v>
      </c>
      <c r="L32">
        <v>8.3009999999999994E-3</v>
      </c>
      <c r="M32">
        <v>0</v>
      </c>
      <c r="N32">
        <v>20</v>
      </c>
      <c r="O32">
        <v>0</v>
      </c>
    </row>
    <row r="33" spans="2:15" x14ac:dyDescent="0.2">
      <c r="B33">
        <v>2.204628</v>
      </c>
      <c r="C33">
        <v>270.38574199999999</v>
      </c>
      <c r="D33">
        <v>29.785156000000001</v>
      </c>
      <c r="E33">
        <v>243.77441400000001</v>
      </c>
      <c r="F33">
        <v>1017.443848</v>
      </c>
      <c r="G33">
        <v>793.06640600000003</v>
      </c>
      <c r="H33">
        <v>1017.480469</v>
      </c>
      <c r="I33">
        <v>0.44751000000000002</v>
      </c>
      <c r="J33">
        <v>1.3916E-2</v>
      </c>
      <c r="K33">
        <v>4.8340000000000001E-2</v>
      </c>
      <c r="L33">
        <v>7.3239999999999998E-3</v>
      </c>
      <c r="M33">
        <v>0</v>
      </c>
      <c r="N33">
        <v>20</v>
      </c>
      <c r="O33">
        <v>0</v>
      </c>
    </row>
    <row r="34" spans="2:15" x14ac:dyDescent="0.2">
      <c r="B34">
        <v>2.4038119999999998</v>
      </c>
      <c r="C34">
        <v>269.53125</v>
      </c>
      <c r="D34">
        <v>30.029297</v>
      </c>
      <c r="E34">
        <v>244.38476600000001</v>
      </c>
      <c r="F34">
        <v>1017.443848</v>
      </c>
      <c r="G34">
        <v>793.02978499999995</v>
      </c>
      <c r="H34">
        <v>1017.5170900000001</v>
      </c>
      <c r="I34">
        <v>0.43945299999999998</v>
      </c>
      <c r="J34">
        <v>2.3436999999999999E-2</v>
      </c>
      <c r="K34">
        <v>4.8340000000000001E-2</v>
      </c>
      <c r="L34">
        <v>7.0800000000000004E-3</v>
      </c>
      <c r="M34">
        <v>0</v>
      </c>
      <c r="N34">
        <v>20</v>
      </c>
      <c r="O34">
        <v>0</v>
      </c>
    </row>
    <row r="35" spans="2:15" x14ac:dyDescent="0.2">
      <c r="B35">
        <v>2.6042770000000002</v>
      </c>
      <c r="C35">
        <v>269.40917999999999</v>
      </c>
      <c r="D35">
        <v>30.639648000000001</v>
      </c>
      <c r="E35">
        <v>244.01855499999999</v>
      </c>
      <c r="F35">
        <v>1017.407227</v>
      </c>
      <c r="G35">
        <v>793.02978499999995</v>
      </c>
      <c r="H35">
        <v>1017.480469</v>
      </c>
      <c r="I35">
        <v>0.44824199999999997</v>
      </c>
      <c r="J35">
        <v>1.9043000000000001E-2</v>
      </c>
      <c r="K35">
        <v>4.6875E-2</v>
      </c>
      <c r="L35">
        <v>7.8120000000000004E-3</v>
      </c>
      <c r="M35">
        <v>0</v>
      </c>
      <c r="N35">
        <v>20</v>
      </c>
      <c r="O35">
        <v>0</v>
      </c>
    </row>
    <row r="36" spans="2:15" x14ac:dyDescent="0.2">
      <c r="B36">
        <v>2.8047420000000001</v>
      </c>
      <c r="C36">
        <v>269.77539100000001</v>
      </c>
      <c r="D36">
        <v>31.005859000000001</v>
      </c>
      <c r="E36">
        <v>243.28613300000001</v>
      </c>
      <c r="F36">
        <v>1017.443848</v>
      </c>
      <c r="G36">
        <v>793.06640600000003</v>
      </c>
      <c r="H36">
        <v>1017.407227</v>
      </c>
      <c r="I36">
        <v>0.44677699999999998</v>
      </c>
      <c r="J36">
        <v>2.0507999999999998E-2</v>
      </c>
      <c r="K36">
        <v>4.9805000000000002E-2</v>
      </c>
      <c r="L36">
        <v>8.5450000000000005E-3</v>
      </c>
      <c r="M36">
        <v>0</v>
      </c>
      <c r="N36">
        <v>20</v>
      </c>
      <c r="O36">
        <v>0</v>
      </c>
    </row>
    <row r="37" spans="2:15" x14ac:dyDescent="0.2">
      <c r="B37">
        <v>3.0051869999999998</v>
      </c>
      <c r="C37">
        <v>270.38574199999999</v>
      </c>
      <c r="D37">
        <v>30.273437000000001</v>
      </c>
      <c r="E37">
        <v>242.91992200000001</v>
      </c>
      <c r="F37">
        <v>1017.443848</v>
      </c>
      <c r="G37">
        <v>793.02978499999995</v>
      </c>
      <c r="H37">
        <v>1017.480469</v>
      </c>
      <c r="I37">
        <v>0.44897500000000001</v>
      </c>
      <c r="J37">
        <v>1.9043000000000001E-2</v>
      </c>
      <c r="K37">
        <v>4.3944999999999998E-2</v>
      </c>
      <c r="L37">
        <v>7.0800000000000004E-3</v>
      </c>
      <c r="M37">
        <v>0</v>
      </c>
      <c r="N37">
        <v>20</v>
      </c>
      <c r="O37">
        <v>0</v>
      </c>
    </row>
    <row r="38" spans="2:15" x14ac:dyDescent="0.2">
      <c r="B38">
        <v>3.2066729999999999</v>
      </c>
      <c r="C38">
        <v>270.62988300000001</v>
      </c>
      <c r="D38">
        <v>29.663086</v>
      </c>
      <c r="E38">
        <v>243.77441400000001</v>
      </c>
      <c r="F38">
        <v>1017.407227</v>
      </c>
      <c r="G38">
        <v>793.06640600000003</v>
      </c>
      <c r="H38">
        <v>1017.553711</v>
      </c>
      <c r="I38">
        <v>0.44457999999999998</v>
      </c>
      <c r="J38">
        <v>1.8311000000000001E-2</v>
      </c>
      <c r="K38">
        <v>4.6875E-2</v>
      </c>
      <c r="L38">
        <v>8.0569999999999999E-3</v>
      </c>
      <c r="M38">
        <v>0</v>
      </c>
      <c r="N38">
        <v>20</v>
      </c>
      <c r="O38">
        <v>0</v>
      </c>
    </row>
    <row r="39" spans="2:15" x14ac:dyDescent="0.2">
      <c r="B39">
        <v>3.407162</v>
      </c>
      <c r="C39">
        <v>269.40917999999999</v>
      </c>
      <c r="D39">
        <v>30.273437000000001</v>
      </c>
      <c r="E39">
        <v>243.53027299999999</v>
      </c>
      <c r="F39">
        <v>1017.443848</v>
      </c>
      <c r="G39">
        <v>793.02978499999995</v>
      </c>
      <c r="H39">
        <v>1017.443848</v>
      </c>
      <c r="I39">
        <v>0.44897500000000001</v>
      </c>
      <c r="J39">
        <v>2.1239999999999998E-2</v>
      </c>
      <c r="K39">
        <v>4.6875E-2</v>
      </c>
      <c r="L39">
        <v>8.0569999999999999E-3</v>
      </c>
      <c r="M39">
        <v>0</v>
      </c>
      <c r="N39">
        <v>20</v>
      </c>
      <c r="O39">
        <v>0</v>
      </c>
    </row>
    <row r="40" spans="2:15" x14ac:dyDescent="0.2">
      <c r="B40">
        <v>3.6076320000000002</v>
      </c>
      <c r="C40">
        <v>269.40917999999999</v>
      </c>
      <c r="D40">
        <v>30.761718999999999</v>
      </c>
      <c r="E40">
        <v>243.89648399999999</v>
      </c>
      <c r="F40">
        <v>1017.443848</v>
      </c>
      <c r="G40">
        <v>793.02978499999995</v>
      </c>
      <c r="H40">
        <v>1017.5170900000001</v>
      </c>
      <c r="I40">
        <v>0.45043899999999998</v>
      </c>
      <c r="J40">
        <v>2.0507999999999998E-2</v>
      </c>
      <c r="K40">
        <v>4.9805000000000002E-2</v>
      </c>
      <c r="L40">
        <v>9.2770000000000005E-3</v>
      </c>
      <c r="M40">
        <v>0</v>
      </c>
      <c r="N40">
        <v>20</v>
      </c>
      <c r="O40">
        <v>0</v>
      </c>
    </row>
    <row r="41" spans="2:15" x14ac:dyDescent="0.2">
      <c r="B41">
        <v>3.8081659999999999</v>
      </c>
      <c r="C41">
        <v>269.28710899999999</v>
      </c>
      <c r="D41">
        <v>30.517578</v>
      </c>
      <c r="E41">
        <v>243.164062</v>
      </c>
      <c r="F41">
        <v>1017.443848</v>
      </c>
      <c r="G41">
        <v>793.06640600000003</v>
      </c>
      <c r="H41">
        <v>1017.443848</v>
      </c>
      <c r="I41">
        <v>0.44384800000000002</v>
      </c>
      <c r="J41">
        <v>1.4648E-2</v>
      </c>
      <c r="K41">
        <v>4.3944999999999998E-2</v>
      </c>
      <c r="L41">
        <v>6.8360000000000001E-3</v>
      </c>
      <c r="M41">
        <v>0</v>
      </c>
      <c r="N41">
        <v>20</v>
      </c>
      <c r="O41">
        <v>0</v>
      </c>
    </row>
    <row r="42" spans="2:15" x14ac:dyDescent="0.2">
      <c r="B42">
        <v>4.008661</v>
      </c>
      <c r="C42">
        <v>269.28710899999999</v>
      </c>
      <c r="D42">
        <v>30.273437000000001</v>
      </c>
      <c r="E42">
        <v>243.164062</v>
      </c>
      <c r="F42">
        <v>1017.443848</v>
      </c>
      <c r="G42">
        <v>793.02978499999995</v>
      </c>
      <c r="H42">
        <v>1017.480469</v>
      </c>
      <c r="I42">
        <v>0.44604500000000002</v>
      </c>
      <c r="J42">
        <v>2.4902000000000001E-2</v>
      </c>
      <c r="K42">
        <v>4.8340000000000001E-2</v>
      </c>
      <c r="L42">
        <v>7.8120000000000004E-3</v>
      </c>
      <c r="M42">
        <v>0</v>
      </c>
      <c r="N42">
        <v>20</v>
      </c>
      <c r="O42">
        <v>0</v>
      </c>
    </row>
    <row r="43" spans="2:15" x14ac:dyDescent="0.2">
      <c r="B43">
        <v>4.209657</v>
      </c>
      <c r="C43">
        <v>270.01953099999997</v>
      </c>
      <c r="D43">
        <v>30.151367</v>
      </c>
      <c r="E43">
        <v>243.53027299999999</v>
      </c>
      <c r="F43">
        <v>1017.443848</v>
      </c>
      <c r="G43">
        <v>793.103027</v>
      </c>
      <c r="H43">
        <v>1017.5170900000001</v>
      </c>
      <c r="I43">
        <v>0.44897500000000001</v>
      </c>
      <c r="J43">
        <v>1.7578E-2</v>
      </c>
      <c r="K43">
        <v>4.8340000000000001E-2</v>
      </c>
      <c r="L43">
        <v>9.5209999999999999E-3</v>
      </c>
      <c r="M43">
        <v>0</v>
      </c>
      <c r="N43">
        <v>20</v>
      </c>
      <c r="O43">
        <v>0</v>
      </c>
    </row>
    <row r="44" spans="2:15" x14ac:dyDescent="0.2">
      <c r="B44">
        <v>4.4101220000000003</v>
      </c>
      <c r="C44">
        <v>270.26367199999999</v>
      </c>
      <c r="D44">
        <v>30.273437000000001</v>
      </c>
      <c r="E44">
        <v>243.40820299999999</v>
      </c>
      <c r="F44">
        <v>1017.480469</v>
      </c>
      <c r="G44">
        <v>793.06640600000003</v>
      </c>
      <c r="H44">
        <v>1017.5170900000001</v>
      </c>
      <c r="I44">
        <v>0.44238300000000003</v>
      </c>
      <c r="J44">
        <v>1.6112999999999999E-2</v>
      </c>
      <c r="K44">
        <v>4.6875E-2</v>
      </c>
      <c r="L44">
        <v>7.5680000000000001E-3</v>
      </c>
      <c r="M44">
        <v>0</v>
      </c>
      <c r="N44">
        <v>20</v>
      </c>
      <c r="O44">
        <v>0</v>
      </c>
    </row>
    <row r="45" spans="2:15" x14ac:dyDescent="0.2">
      <c r="B45">
        <v>4.6106160000000003</v>
      </c>
      <c r="C45">
        <v>269.65332000000001</v>
      </c>
      <c r="D45">
        <v>30.029297</v>
      </c>
      <c r="E45">
        <v>243.04199199999999</v>
      </c>
      <c r="F45">
        <v>1017.480469</v>
      </c>
      <c r="G45">
        <v>793.13964799999997</v>
      </c>
      <c r="H45">
        <v>1017.5170900000001</v>
      </c>
      <c r="I45">
        <v>0.44751000000000002</v>
      </c>
      <c r="J45">
        <v>1.6112999999999999E-2</v>
      </c>
      <c r="K45">
        <v>4.3944999999999998E-2</v>
      </c>
      <c r="L45">
        <v>9.2770000000000005E-3</v>
      </c>
      <c r="M45">
        <v>0</v>
      </c>
      <c r="N45">
        <v>20</v>
      </c>
      <c r="O45">
        <v>0</v>
      </c>
    </row>
    <row r="46" spans="2:15" x14ac:dyDescent="0.2">
      <c r="B46">
        <v>4.8106099999999996</v>
      </c>
      <c r="C46">
        <v>269.53125</v>
      </c>
      <c r="D46">
        <v>30.273437000000001</v>
      </c>
      <c r="E46">
        <v>243.04199199999999</v>
      </c>
      <c r="F46">
        <v>1017.443848</v>
      </c>
      <c r="G46">
        <v>793.02978499999995</v>
      </c>
      <c r="H46">
        <v>1017.480469</v>
      </c>
      <c r="I46">
        <v>0.44677699999999998</v>
      </c>
      <c r="J46">
        <v>1.6112999999999999E-2</v>
      </c>
      <c r="K46">
        <v>4.2479999999999997E-2</v>
      </c>
      <c r="L46">
        <v>6.8360000000000001E-3</v>
      </c>
      <c r="M46">
        <v>0</v>
      </c>
      <c r="N46">
        <v>20</v>
      </c>
      <c r="O46">
        <v>0</v>
      </c>
    </row>
    <row r="47" spans="2:15" x14ac:dyDescent="0.2">
      <c r="B47">
        <v>5.0120709999999997</v>
      </c>
      <c r="C47">
        <v>269.40917999999999</v>
      </c>
      <c r="D47">
        <v>30.517578</v>
      </c>
      <c r="E47">
        <v>243.53027299999999</v>
      </c>
      <c r="F47">
        <v>1017.443848</v>
      </c>
      <c r="G47">
        <v>793.02978499999995</v>
      </c>
      <c r="H47">
        <v>1017.553711</v>
      </c>
      <c r="I47">
        <v>0.44677699999999998</v>
      </c>
      <c r="J47">
        <v>1.6112999999999999E-2</v>
      </c>
      <c r="K47">
        <v>4.3944999999999998E-2</v>
      </c>
      <c r="L47">
        <v>1.001E-2</v>
      </c>
      <c r="M47">
        <v>0</v>
      </c>
      <c r="N47">
        <v>20</v>
      </c>
      <c r="O47">
        <v>0</v>
      </c>
    </row>
    <row r="48" spans="2:15" x14ac:dyDescent="0.2">
      <c r="B48">
        <v>5.211538</v>
      </c>
      <c r="C48">
        <v>270.75195300000001</v>
      </c>
      <c r="D48">
        <v>29.785156000000001</v>
      </c>
      <c r="E48">
        <v>242.43164100000001</v>
      </c>
      <c r="F48">
        <v>1017.443848</v>
      </c>
      <c r="G48">
        <v>793.06640600000003</v>
      </c>
      <c r="H48">
        <v>1017.370605</v>
      </c>
      <c r="I48">
        <v>0.44531199999999999</v>
      </c>
      <c r="J48">
        <v>1.6846E-2</v>
      </c>
      <c r="K48">
        <v>4.6875E-2</v>
      </c>
      <c r="L48">
        <v>6.8360000000000001E-3</v>
      </c>
      <c r="M48">
        <v>0</v>
      </c>
      <c r="N48">
        <v>20</v>
      </c>
      <c r="O48">
        <v>0</v>
      </c>
    </row>
    <row r="49" spans="2:15" x14ac:dyDescent="0.2">
      <c r="B49">
        <v>5.4131669999999996</v>
      </c>
      <c r="C49">
        <v>270.62988300000001</v>
      </c>
      <c r="D49">
        <v>29.174804999999999</v>
      </c>
      <c r="E49">
        <v>243.28613300000001</v>
      </c>
      <c r="F49">
        <v>1017.443848</v>
      </c>
      <c r="G49">
        <v>793.103027</v>
      </c>
      <c r="H49">
        <v>1017.480469</v>
      </c>
      <c r="I49">
        <v>0.44897500000000001</v>
      </c>
      <c r="J49">
        <v>1.9775000000000001E-2</v>
      </c>
      <c r="K49">
        <v>4.3944999999999998E-2</v>
      </c>
      <c r="L49">
        <v>8.5450000000000005E-3</v>
      </c>
      <c r="M49">
        <v>0</v>
      </c>
      <c r="N49">
        <v>20</v>
      </c>
      <c r="O49">
        <v>0</v>
      </c>
    </row>
    <row r="50" spans="2:15" x14ac:dyDescent="0.2">
      <c r="B50">
        <v>5.6136280000000003</v>
      </c>
      <c r="C50">
        <v>270.26367199999999</v>
      </c>
      <c r="D50">
        <v>29.052734000000001</v>
      </c>
      <c r="E50">
        <v>242.79785200000001</v>
      </c>
      <c r="F50">
        <v>1017.5170900000001</v>
      </c>
      <c r="G50">
        <v>793.13964799999997</v>
      </c>
      <c r="H50">
        <v>1017.443848</v>
      </c>
      <c r="I50">
        <v>0.45117200000000002</v>
      </c>
      <c r="J50">
        <v>1.8311000000000001E-2</v>
      </c>
      <c r="K50">
        <v>4.6875E-2</v>
      </c>
      <c r="L50">
        <v>7.8120000000000004E-3</v>
      </c>
      <c r="M50">
        <v>0</v>
      </c>
      <c r="N50">
        <v>20</v>
      </c>
      <c r="O50">
        <v>0</v>
      </c>
    </row>
    <row r="51" spans="2:15" x14ac:dyDescent="0.2">
      <c r="B51">
        <v>5.8140669999999997</v>
      </c>
      <c r="C51">
        <v>270.26367199999999</v>
      </c>
      <c r="D51">
        <v>30.151367</v>
      </c>
      <c r="E51">
        <v>242.43164100000001</v>
      </c>
      <c r="F51">
        <v>1017.443848</v>
      </c>
      <c r="G51">
        <v>793.06640600000003</v>
      </c>
      <c r="H51">
        <v>1017.407227</v>
      </c>
      <c r="I51">
        <v>0.44677699999999998</v>
      </c>
      <c r="J51">
        <v>1.3916E-2</v>
      </c>
      <c r="K51">
        <v>4.8340000000000001E-2</v>
      </c>
      <c r="L51">
        <v>7.8120000000000004E-3</v>
      </c>
      <c r="M51">
        <v>0</v>
      </c>
      <c r="N51">
        <v>20</v>
      </c>
      <c r="O51">
        <v>0</v>
      </c>
    </row>
    <row r="52" spans="2:15" x14ac:dyDescent="0.2">
      <c r="B52">
        <v>6.0145359999999997</v>
      </c>
      <c r="C52">
        <v>269.65332000000001</v>
      </c>
      <c r="D52">
        <v>30.517578</v>
      </c>
      <c r="E52">
        <v>242.675781</v>
      </c>
      <c r="F52">
        <v>1017.443848</v>
      </c>
      <c r="G52">
        <v>793.02978499999995</v>
      </c>
      <c r="H52">
        <v>1017.407227</v>
      </c>
      <c r="I52">
        <v>0.44970700000000002</v>
      </c>
      <c r="J52">
        <v>1.9043000000000001E-2</v>
      </c>
      <c r="K52">
        <v>4.2479999999999997E-2</v>
      </c>
      <c r="L52">
        <v>9.0329999999999994E-3</v>
      </c>
      <c r="M52">
        <v>0</v>
      </c>
      <c r="N52">
        <v>20</v>
      </c>
      <c r="O52">
        <v>0</v>
      </c>
    </row>
    <row r="53" spans="2:15" x14ac:dyDescent="0.2">
      <c r="B53">
        <v>6.215001</v>
      </c>
      <c r="C53">
        <v>268.92089800000002</v>
      </c>
      <c r="D53">
        <v>30.883789</v>
      </c>
      <c r="E53">
        <v>242.79785200000001</v>
      </c>
      <c r="F53">
        <v>1017.5170900000001</v>
      </c>
      <c r="G53">
        <v>793.06640600000003</v>
      </c>
      <c r="H53">
        <v>1017.407227</v>
      </c>
      <c r="I53">
        <v>0.44677699999999998</v>
      </c>
      <c r="J53">
        <v>1.3916E-2</v>
      </c>
      <c r="K53">
        <v>4.8340000000000001E-2</v>
      </c>
      <c r="L53">
        <v>6.3480000000000003E-3</v>
      </c>
      <c r="M53">
        <v>0</v>
      </c>
      <c r="N53">
        <v>20</v>
      </c>
      <c r="O53">
        <v>0</v>
      </c>
    </row>
    <row r="54" spans="2:15" x14ac:dyDescent="0.2">
      <c r="B54">
        <v>6.4154650000000002</v>
      </c>
      <c r="C54">
        <v>269.04296900000003</v>
      </c>
      <c r="D54">
        <v>30.883789</v>
      </c>
      <c r="E54">
        <v>242.55371099999999</v>
      </c>
      <c r="F54">
        <v>1017.443848</v>
      </c>
      <c r="G54">
        <v>793.06640600000003</v>
      </c>
      <c r="H54">
        <v>1017.407227</v>
      </c>
      <c r="I54">
        <v>0.44677699999999998</v>
      </c>
      <c r="J54">
        <v>1.7578E-2</v>
      </c>
      <c r="K54">
        <v>4.8340000000000001E-2</v>
      </c>
      <c r="L54">
        <v>8.0569999999999999E-3</v>
      </c>
      <c r="M54">
        <v>0</v>
      </c>
      <c r="N54">
        <v>20</v>
      </c>
      <c r="O54">
        <v>0</v>
      </c>
    </row>
    <row r="55" spans="2:15" x14ac:dyDescent="0.2">
      <c r="B55">
        <v>6.6149329999999997</v>
      </c>
      <c r="C55">
        <v>269.89746100000002</v>
      </c>
      <c r="D55">
        <v>30.761718999999999</v>
      </c>
      <c r="E55">
        <v>243.164062</v>
      </c>
      <c r="F55">
        <v>1017.443848</v>
      </c>
      <c r="G55">
        <v>793.06640600000003</v>
      </c>
      <c r="H55">
        <v>1017.5170900000001</v>
      </c>
      <c r="I55">
        <v>0.44751000000000002</v>
      </c>
      <c r="J55">
        <v>1.9775000000000001E-2</v>
      </c>
      <c r="K55">
        <v>4.6875E-2</v>
      </c>
      <c r="L55">
        <v>8.0569999999999999E-3</v>
      </c>
      <c r="M55">
        <v>0</v>
      </c>
      <c r="N55">
        <v>20</v>
      </c>
      <c r="O55">
        <v>0</v>
      </c>
    </row>
    <row r="56" spans="2:15" x14ac:dyDescent="0.2">
      <c r="B56">
        <v>6.8161579999999997</v>
      </c>
      <c r="C56">
        <v>269.40917999999999</v>
      </c>
      <c r="D56">
        <v>30.395508</v>
      </c>
      <c r="E56">
        <v>242.675781</v>
      </c>
      <c r="F56">
        <v>1017.407227</v>
      </c>
      <c r="G56">
        <v>793.103027</v>
      </c>
      <c r="H56">
        <v>1017.370605</v>
      </c>
      <c r="I56">
        <v>0.45117200000000002</v>
      </c>
      <c r="J56">
        <v>2.2704999999999999E-2</v>
      </c>
      <c r="K56">
        <v>4.3944999999999998E-2</v>
      </c>
      <c r="L56">
        <v>8.5450000000000005E-3</v>
      </c>
      <c r="M56">
        <v>0</v>
      </c>
      <c r="N56">
        <v>20</v>
      </c>
      <c r="O56">
        <v>0</v>
      </c>
    </row>
    <row r="57" spans="2:15" x14ac:dyDescent="0.2">
      <c r="B57">
        <v>7.0166300000000001</v>
      </c>
      <c r="C57">
        <v>269.28710899999999</v>
      </c>
      <c r="D57">
        <v>30.151367</v>
      </c>
      <c r="E57">
        <v>243.40820299999999</v>
      </c>
      <c r="F57">
        <v>1017.443848</v>
      </c>
      <c r="G57">
        <v>793.02978499999995</v>
      </c>
      <c r="H57">
        <v>1017.5170900000001</v>
      </c>
      <c r="I57">
        <v>0.44824199999999997</v>
      </c>
      <c r="J57">
        <v>1.9043000000000001E-2</v>
      </c>
      <c r="K57">
        <v>4.6875E-2</v>
      </c>
      <c r="L57">
        <v>6.3480000000000003E-3</v>
      </c>
      <c r="M57">
        <v>0</v>
      </c>
      <c r="N57">
        <v>20</v>
      </c>
      <c r="O57">
        <v>0</v>
      </c>
    </row>
    <row r="58" spans="2:15" x14ac:dyDescent="0.2">
      <c r="B58">
        <v>7.2160970000000004</v>
      </c>
      <c r="C58">
        <v>269.89746100000002</v>
      </c>
      <c r="D58">
        <v>29.541015999999999</v>
      </c>
      <c r="E58">
        <v>242.675781</v>
      </c>
      <c r="F58">
        <v>1017.443848</v>
      </c>
      <c r="G58">
        <v>793.06640600000003</v>
      </c>
      <c r="H58">
        <v>1017.407227</v>
      </c>
      <c r="I58">
        <v>0.45117200000000002</v>
      </c>
      <c r="J58">
        <v>1.8311000000000001E-2</v>
      </c>
      <c r="K58">
        <v>4.6875E-2</v>
      </c>
      <c r="L58">
        <v>8.7889999999999999E-3</v>
      </c>
      <c r="M58">
        <v>0</v>
      </c>
      <c r="N58">
        <v>20</v>
      </c>
      <c r="O58">
        <v>0</v>
      </c>
    </row>
    <row r="59" spans="2:15" x14ac:dyDescent="0.2">
      <c r="B59">
        <v>7.4175579999999997</v>
      </c>
      <c r="C59">
        <v>270.62988300000001</v>
      </c>
      <c r="D59">
        <v>29.418945000000001</v>
      </c>
      <c r="E59">
        <v>242.79785200000001</v>
      </c>
      <c r="F59">
        <v>1017.443848</v>
      </c>
      <c r="G59">
        <v>793.06640600000003</v>
      </c>
      <c r="H59">
        <v>1017.443848</v>
      </c>
      <c r="I59">
        <v>0.44457999999999998</v>
      </c>
      <c r="J59">
        <v>1.9775000000000001E-2</v>
      </c>
      <c r="K59">
        <v>4.6875E-2</v>
      </c>
      <c r="L59">
        <v>9.2770000000000005E-3</v>
      </c>
      <c r="M59">
        <v>0</v>
      </c>
      <c r="N59">
        <v>20</v>
      </c>
      <c r="O59">
        <v>0</v>
      </c>
    </row>
    <row r="60" spans="2:15" x14ac:dyDescent="0.2">
      <c r="B60">
        <v>7.6180209999999997</v>
      </c>
      <c r="C60">
        <v>270.75195300000001</v>
      </c>
      <c r="D60">
        <v>29.174804999999999</v>
      </c>
      <c r="E60">
        <v>242.79785200000001</v>
      </c>
      <c r="F60">
        <v>1017.480469</v>
      </c>
      <c r="G60">
        <v>792.99316399999998</v>
      </c>
      <c r="H60">
        <v>1017.480469</v>
      </c>
      <c r="I60">
        <v>0.44604500000000002</v>
      </c>
      <c r="J60">
        <v>1.4648E-2</v>
      </c>
      <c r="K60">
        <v>4.6875E-2</v>
      </c>
      <c r="L60">
        <v>8.3009999999999994E-3</v>
      </c>
      <c r="M60">
        <v>0</v>
      </c>
      <c r="N60">
        <v>20</v>
      </c>
      <c r="O60">
        <v>0</v>
      </c>
    </row>
    <row r="61" spans="2:15" x14ac:dyDescent="0.2">
      <c r="B61">
        <v>7.8180310000000004</v>
      </c>
      <c r="C61">
        <v>270.14160199999998</v>
      </c>
      <c r="D61">
        <v>29.052734000000001</v>
      </c>
      <c r="E61">
        <v>242.79785200000001</v>
      </c>
      <c r="F61">
        <v>1017.480469</v>
      </c>
      <c r="G61">
        <v>793.103027</v>
      </c>
      <c r="H61">
        <v>1017.370605</v>
      </c>
      <c r="I61">
        <v>0.44824199999999997</v>
      </c>
      <c r="J61">
        <v>1.6846E-2</v>
      </c>
      <c r="K61">
        <v>4.2479999999999997E-2</v>
      </c>
      <c r="L61">
        <v>8.7889999999999999E-3</v>
      </c>
      <c r="M61">
        <v>0</v>
      </c>
      <c r="N61">
        <v>20</v>
      </c>
      <c r="O61">
        <v>0</v>
      </c>
    </row>
    <row r="62" spans="2:15" x14ac:dyDescent="0.2">
      <c r="B62">
        <v>8.0184960000000007</v>
      </c>
      <c r="C62">
        <v>269.89746100000002</v>
      </c>
      <c r="D62">
        <v>29.541015999999999</v>
      </c>
      <c r="E62">
        <v>243.28613300000001</v>
      </c>
      <c r="F62">
        <v>1017.5170900000001</v>
      </c>
      <c r="G62">
        <v>793.02978499999995</v>
      </c>
      <c r="H62">
        <v>1017.407227</v>
      </c>
      <c r="I62">
        <v>0.44824199999999997</v>
      </c>
      <c r="J62">
        <v>1.8311000000000001E-2</v>
      </c>
      <c r="K62">
        <v>4.3944999999999998E-2</v>
      </c>
      <c r="L62">
        <v>9.2770000000000005E-3</v>
      </c>
      <c r="M62">
        <v>0</v>
      </c>
      <c r="N62">
        <v>20</v>
      </c>
      <c r="O62">
        <v>0</v>
      </c>
    </row>
    <row r="63" spans="2:15" x14ac:dyDescent="0.2">
      <c r="B63">
        <v>8.2180219999999995</v>
      </c>
      <c r="C63">
        <v>269.89746100000002</v>
      </c>
      <c r="D63">
        <v>30.639648000000001</v>
      </c>
      <c r="E63">
        <v>243.164062</v>
      </c>
      <c r="F63">
        <v>1017.443848</v>
      </c>
      <c r="G63">
        <v>793.06640600000003</v>
      </c>
      <c r="H63">
        <v>1017.443848</v>
      </c>
      <c r="I63">
        <v>0.44384800000000002</v>
      </c>
      <c r="J63">
        <v>2.0507999999999998E-2</v>
      </c>
      <c r="K63">
        <v>4.8340000000000001E-2</v>
      </c>
      <c r="L63">
        <v>9.0329999999999994E-3</v>
      </c>
      <c r="M63">
        <v>0</v>
      </c>
      <c r="N63">
        <v>20</v>
      </c>
      <c r="O63">
        <v>0</v>
      </c>
    </row>
    <row r="64" spans="2:15" x14ac:dyDescent="0.2">
      <c r="B64">
        <v>8.418488</v>
      </c>
      <c r="C64">
        <v>270.26367199999999</v>
      </c>
      <c r="D64">
        <v>29.907226999999999</v>
      </c>
      <c r="E64">
        <v>243.164062</v>
      </c>
      <c r="F64">
        <v>1017.443848</v>
      </c>
      <c r="G64">
        <v>793.06640600000003</v>
      </c>
      <c r="H64">
        <v>1017.5170900000001</v>
      </c>
      <c r="I64">
        <v>0.44897500000000001</v>
      </c>
      <c r="J64">
        <v>2.0507999999999998E-2</v>
      </c>
      <c r="K64">
        <v>4.6875E-2</v>
      </c>
      <c r="L64">
        <v>8.3009999999999994E-3</v>
      </c>
      <c r="M64">
        <v>0</v>
      </c>
      <c r="N64">
        <v>20</v>
      </c>
      <c r="O64">
        <v>0</v>
      </c>
    </row>
    <row r="65" spans="2:15" x14ac:dyDescent="0.2">
      <c r="B65">
        <v>8.6199469999999998</v>
      </c>
      <c r="C65">
        <v>270.14160199999998</v>
      </c>
      <c r="D65">
        <v>29.907226999999999</v>
      </c>
      <c r="E65">
        <v>243.89648399999999</v>
      </c>
      <c r="F65">
        <v>1017.443848</v>
      </c>
      <c r="G65">
        <v>793.06640600000003</v>
      </c>
      <c r="H65">
        <v>1017.590332</v>
      </c>
      <c r="I65">
        <v>0.45117200000000002</v>
      </c>
      <c r="J65">
        <v>2.2704999999999999E-2</v>
      </c>
      <c r="K65">
        <v>4.8340000000000001E-2</v>
      </c>
      <c r="L65">
        <v>7.3239999999999998E-3</v>
      </c>
      <c r="M65">
        <v>0</v>
      </c>
      <c r="N65">
        <v>20</v>
      </c>
      <c r="O65">
        <v>0</v>
      </c>
    </row>
    <row r="66" spans="2:15" x14ac:dyDescent="0.2">
      <c r="B66">
        <v>8.8204510000000003</v>
      </c>
      <c r="C66">
        <v>269.65332000000001</v>
      </c>
      <c r="D66">
        <v>30.517578</v>
      </c>
      <c r="E66">
        <v>243.164062</v>
      </c>
      <c r="F66">
        <v>1017.480469</v>
      </c>
      <c r="G66">
        <v>793.06640600000003</v>
      </c>
      <c r="H66">
        <v>1017.5170900000001</v>
      </c>
      <c r="I66">
        <v>0.45117200000000002</v>
      </c>
      <c r="J66">
        <v>1.6846E-2</v>
      </c>
      <c r="K66">
        <v>4.3944999999999998E-2</v>
      </c>
      <c r="L66">
        <v>9.5209999999999999E-3</v>
      </c>
      <c r="M66">
        <v>0</v>
      </c>
      <c r="N66">
        <v>20</v>
      </c>
      <c r="O66">
        <v>0</v>
      </c>
    </row>
    <row r="67" spans="2:15" x14ac:dyDescent="0.2">
      <c r="B67">
        <v>9.0212269999999997</v>
      </c>
      <c r="C67">
        <v>269.16503899999998</v>
      </c>
      <c r="D67">
        <v>31.005859000000001</v>
      </c>
      <c r="E67">
        <v>242.91992200000001</v>
      </c>
      <c r="F67">
        <v>1017.443848</v>
      </c>
      <c r="G67">
        <v>793.02978499999995</v>
      </c>
      <c r="H67">
        <v>1017.407227</v>
      </c>
      <c r="I67">
        <v>0.44751000000000002</v>
      </c>
      <c r="J67">
        <v>2.0507999999999998E-2</v>
      </c>
      <c r="K67">
        <v>4.6875E-2</v>
      </c>
      <c r="L67">
        <v>8.5450000000000005E-3</v>
      </c>
      <c r="M67">
        <v>0</v>
      </c>
      <c r="N67">
        <v>20</v>
      </c>
      <c r="O67">
        <v>0</v>
      </c>
    </row>
    <row r="68" spans="2:15" x14ac:dyDescent="0.2">
      <c r="B68">
        <v>9.2216889999999996</v>
      </c>
      <c r="C68">
        <v>270.26367199999999</v>
      </c>
      <c r="D68">
        <v>29.541015999999999</v>
      </c>
      <c r="E68">
        <v>242.43164100000001</v>
      </c>
      <c r="F68">
        <v>1017.443848</v>
      </c>
      <c r="G68">
        <v>792.95654300000001</v>
      </c>
      <c r="H68">
        <v>1017.407227</v>
      </c>
      <c r="I68">
        <v>0.44751000000000002</v>
      </c>
      <c r="J68">
        <v>1.9775000000000001E-2</v>
      </c>
      <c r="K68">
        <v>4.6875E-2</v>
      </c>
      <c r="L68">
        <v>8.7889999999999999E-3</v>
      </c>
      <c r="M68">
        <v>0</v>
      </c>
      <c r="N68">
        <v>20</v>
      </c>
      <c r="O68">
        <v>0</v>
      </c>
    </row>
    <row r="69" spans="2:15" x14ac:dyDescent="0.2">
      <c r="B69">
        <v>9.4221350000000008</v>
      </c>
      <c r="C69">
        <v>270.26367199999999</v>
      </c>
      <c r="D69">
        <v>29.785156000000001</v>
      </c>
      <c r="E69">
        <v>242.30957000000001</v>
      </c>
      <c r="F69">
        <v>1017.480469</v>
      </c>
      <c r="G69">
        <v>793.06640600000003</v>
      </c>
      <c r="H69">
        <v>1017.407227</v>
      </c>
      <c r="I69">
        <v>0.44384800000000002</v>
      </c>
      <c r="J69">
        <v>1.5381000000000001E-2</v>
      </c>
      <c r="K69">
        <v>4.9805000000000002E-2</v>
      </c>
      <c r="L69">
        <v>9.0329999999999994E-3</v>
      </c>
      <c r="M69">
        <v>0</v>
      </c>
      <c r="N69">
        <v>20</v>
      </c>
      <c r="O69">
        <v>0</v>
      </c>
    </row>
    <row r="70" spans="2:15" x14ac:dyDescent="0.2">
      <c r="B70">
        <v>9.6226500000000001</v>
      </c>
      <c r="C70">
        <v>270.507812</v>
      </c>
      <c r="D70">
        <v>30.151367</v>
      </c>
      <c r="E70">
        <v>243.164062</v>
      </c>
      <c r="F70">
        <v>1017.407227</v>
      </c>
      <c r="G70">
        <v>793.06640600000003</v>
      </c>
      <c r="H70">
        <v>1017.5170900000001</v>
      </c>
      <c r="I70">
        <v>0.44824199999999997</v>
      </c>
      <c r="J70">
        <v>1.8311000000000001E-2</v>
      </c>
      <c r="K70">
        <v>4.3944999999999998E-2</v>
      </c>
      <c r="L70">
        <v>8.5450000000000005E-3</v>
      </c>
      <c r="M70">
        <v>0</v>
      </c>
      <c r="N70">
        <v>20</v>
      </c>
      <c r="O70">
        <v>0</v>
      </c>
    </row>
    <row r="71" spans="2:15" x14ac:dyDescent="0.2">
      <c r="B71">
        <v>9.8236290000000004</v>
      </c>
      <c r="C71">
        <v>270.38574199999999</v>
      </c>
      <c r="D71">
        <v>29.907226999999999</v>
      </c>
      <c r="E71">
        <v>242.55371099999999</v>
      </c>
      <c r="F71">
        <v>1017.443848</v>
      </c>
      <c r="G71">
        <v>793.02978499999995</v>
      </c>
      <c r="H71">
        <v>1017.407227</v>
      </c>
      <c r="I71">
        <v>0.44897500000000001</v>
      </c>
      <c r="J71">
        <v>1.9043000000000001E-2</v>
      </c>
      <c r="K71">
        <v>4.2479999999999997E-2</v>
      </c>
      <c r="L71">
        <v>9.5209999999999999E-3</v>
      </c>
      <c r="M71">
        <v>0</v>
      </c>
      <c r="N71">
        <v>20</v>
      </c>
      <c r="O71">
        <v>0</v>
      </c>
    </row>
    <row r="72" spans="2:15" x14ac:dyDescent="0.2">
      <c r="B72">
        <v>10.024093000000001</v>
      </c>
      <c r="C72">
        <v>270.38574199999999</v>
      </c>
      <c r="D72">
        <v>29.418945000000001</v>
      </c>
      <c r="E72">
        <v>242.79785200000001</v>
      </c>
      <c r="F72">
        <v>1017.407227</v>
      </c>
      <c r="G72">
        <v>793.06640600000003</v>
      </c>
      <c r="H72">
        <v>1017.5170900000001</v>
      </c>
      <c r="I72">
        <v>0.44384800000000002</v>
      </c>
      <c r="J72">
        <v>1.9043000000000001E-2</v>
      </c>
      <c r="K72">
        <v>4.8340000000000001E-2</v>
      </c>
      <c r="L72">
        <v>8.5450000000000005E-3</v>
      </c>
      <c r="M72">
        <v>0</v>
      </c>
      <c r="N72">
        <v>20</v>
      </c>
      <c r="O72">
        <v>0</v>
      </c>
    </row>
    <row r="73" spans="2:15" x14ac:dyDescent="0.2">
      <c r="B73">
        <v>10.224558</v>
      </c>
      <c r="C73">
        <v>270.26367199999999</v>
      </c>
      <c r="D73">
        <v>29.541015999999999</v>
      </c>
      <c r="E73">
        <v>243.164062</v>
      </c>
      <c r="F73">
        <v>1017.443848</v>
      </c>
      <c r="G73">
        <v>793.13964799999997</v>
      </c>
      <c r="H73">
        <v>1017.480469</v>
      </c>
      <c r="I73">
        <v>0.44384800000000002</v>
      </c>
      <c r="J73">
        <v>1.7578E-2</v>
      </c>
      <c r="K73">
        <v>4.6875E-2</v>
      </c>
      <c r="L73">
        <v>9.2770000000000005E-3</v>
      </c>
      <c r="M73">
        <v>0</v>
      </c>
      <c r="N73">
        <v>20</v>
      </c>
      <c r="O73">
        <v>0</v>
      </c>
    </row>
    <row r="74" spans="2:15" x14ac:dyDescent="0.2">
      <c r="B74">
        <v>10.424054999999999</v>
      </c>
      <c r="C74">
        <v>270.38574199999999</v>
      </c>
      <c r="D74">
        <v>29.541015999999999</v>
      </c>
      <c r="E74">
        <v>243.164062</v>
      </c>
      <c r="F74">
        <v>1017.443848</v>
      </c>
      <c r="G74">
        <v>793.06640600000003</v>
      </c>
      <c r="H74">
        <v>1017.5170900000001</v>
      </c>
      <c r="I74">
        <v>0.44897500000000001</v>
      </c>
      <c r="J74">
        <v>1.9043000000000001E-2</v>
      </c>
      <c r="K74">
        <v>4.3944999999999998E-2</v>
      </c>
      <c r="L74">
        <v>9.2770000000000005E-3</v>
      </c>
      <c r="M74">
        <v>0</v>
      </c>
      <c r="N74">
        <v>20</v>
      </c>
      <c r="O74">
        <v>0</v>
      </c>
    </row>
    <row r="75" spans="2:15" x14ac:dyDescent="0.2">
      <c r="B75">
        <v>10.625517</v>
      </c>
      <c r="C75">
        <v>270.01953099999997</v>
      </c>
      <c r="D75">
        <v>29.907226999999999</v>
      </c>
      <c r="E75">
        <v>243.164062</v>
      </c>
      <c r="F75">
        <v>1017.407227</v>
      </c>
      <c r="G75">
        <v>793.13964799999997</v>
      </c>
      <c r="H75">
        <v>1017.443848</v>
      </c>
      <c r="I75">
        <v>0.44970700000000002</v>
      </c>
      <c r="J75">
        <v>2.1239999999999998E-2</v>
      </c>
      <c r="K75">
        <v>3.9551000000000003E-2</v>
      </c>
      <c r="L75">
        <v>9.0329999999999994E-3</v>
      </c>
      <c r="M75">
        <v>0</v>
      </c>
      <c r="N75">
        <v>20</v>
      </c>
      <c r="O75">
        <v>0</v>
      </c>
    </row>
    <row r="76" spans="2:15" x14ac:dyDescent="0.2">
      <c r="B76">
        <v>10.824557</v>
      </c>
      <c r="C76">
        <v>269.04296900000003</v>
      </c>
      <c r="D76">
        <v>30.273437000000001</v>
      </c>
      <c r="E76">
        <v>243.164062</v>
      </c>
      <c r="F76">
        <v>1017.443848</v>
      </c>
      <c r="G76">
        <v>793.02978499999995</v>
      </c>
      <c r="H76">
        <v>1017.443848</v>
      </c>
      <c r="I76">
        <v>0.44531199999999999</v>
      </c>
      <c r="J76">
        <v>2.0507999999999998E-2</v>
      </c>
      <c r="K76">
        <v>4.8340000000000001E-2</v>
      </c>
      <c r="L76">
        <v>8.5450000000000005E-3</v>
      </c>
      <c r="M76">
        <v>0</v>
      </c>
      <c r="N76">
        <v>20</v>
      </c>
      <c r="O76">
        <v>0</v>
      </c>
    </row>
    <row r="77" spans="2:15" x14ac:dyDescent="0.2">
      <c r="B77">
        <v>11.026223</v>
      </c>
      <c r="C77">
        <v>269.65332000000001</v>
      </c>
      <c r="D77">
        <v>29.907226999999999</v>
      </c>
      <c r="E77">
        <v>242.55371099999999</v>
      </c>
      <c r="F77">
        <v>1017.407227</v>
      </c>
      <c r="G77">
        <v>793.02978499999995</v>
      </c>
      <c r="H77">
        <v>1017.407227</v>
      </c>
      <c r="I77">
        <v>0.44751000000000002</v>
      </c>
      <c r="J77">
        <v>1.6846E-2</v>
      </c>
      <c r="K77">
        <v>4.2479999999999997E-2</v>
      </c>
      <c r="L77">
        <v>9.5209999999999999E-3</v>
      </c>
      <c r="M77">
        <v>0</v>
      </c>
      <c r="N77">
        <v>20</v>
      </c>
      <c r="O77">
        <v>0</v>
      </c>
    </row>
    <row r="78" spans="2:15" x14ac:dyDescent="0.2">
      <c r="B78">
        <v>11.226686000000001</v>
      </c>
      <c r="C78">
        <v>270.75195300000001</v>
      </c>
      <c r="D78">
        <v>29.541015999999999</v>
      </c>
      <c r="E78">
        <v>242.79785200000001</v>
      </c>
      <c r="F78">
        <v>1017.443848</v>
      </c>
      <c r="G78">
        <v>793.02978499999995</v>
      </c>
      <c r="H78">
        <v>1017.553711</v>
      </c>
      <c r="I78">
        <v>0.45117200000000002</v>
      </c>
      <c r="J78">
        <v>1.7578E-2</v>
      </c>
      <c r="K78">
        <v>4.6875E-2</v>
      </c>
      <c r="L78">
        <v>8.7889999999999999E-3</v>
      </c>
      <c r="M78">
        <v>0</v>
      </c>
      <c r="N78">
        <v>20</v>
      </c>
      <c r="O78">
        <v>0</v>
      </c>
    </row>
    <row r="79" spans="2:15" x14ac:dyDescent="0.2">
      <c r="B79">
        <v>11.427151</v>
      </c>
      <c r="C79">
        <v>270.26367199999999</v>
      </c>
      <c r="D79">
        <v>29.418945000000001</v>
      </c>
      <c r="E79">
        <v>243.04199199999999</v>
      </c>
      <c r="F79">
        <v>1017.333984</v>
      </c>
      <c r="G79">
        <v>793.06640600000003</v>
      </c>
      <c r="H79">
        <v>1017.443848</v>
      </c>
      <c r="I79">
        <v>0.45117200000000002</v>
      </c>
      <c r="J79">
        <v>1.8311000000000001E-2</v>
      </c>
      <c r="K79">
        <v>4.6875E-2</v>
      </c>
      <c r="L79">
        <v>9.5209999999999999E-3</v>
      </c>
      <c r="M79">
        <v>0</v>
      </c>
      <c r="N79">
        <v>20</v>
      </c>
      <c r="O79">
        <v>0</v>
      </c>
    </row>
    <row r="80" spans="2:15" x14ac:dyDescent="0.2">
      <c r="B80">
        <v>11.627615</v>
      </c>
      <c r="C80">
        <v>269.65332000000001</v>
      </c>
      <c r="D80">
        <v>29.174804999999999</v>
      </c>
      <c r="E80">
        <v>242.675781</v>
      </c>
      <c r="F80">
        <v>1017.443848</v>
      </c>
      <c r="G80">
        <v>793.06640600000003</v>
      </c>
      <c r="H80">
        <v>1017.333984</v>
      </c>
      <c r="I80">
        <v>0.44457999999999998</v>
      </c>
      <c r="J80">
        <v>1.5381000000000001E-2</v>
      </c>
      <c r="K80">
        <v>4.3944999999999998E-2</v>
      </c>
      <c r="L80">
        <v>7.8120000000000004E-3</v>
      </c>
      <c r="M80">
        <v>0</v>
      </c>
      <c r="N80">
        <v>20</v>
      </c>
      <c r="O80">
        <v>0</v>
      </c>
    </row>
    <row r="81" spans="2:15" x14ac:dyDescent="0.2">
      <c r="B81">
        <v>11.828135</v>
      </c>
      <c r="C81">
        <v>269.89746100000002</v>
      </c>
      <c r="D81">
        <v>29.052734000000001</v>
      </c>
      <c r="E81">
        <v>242.79785200000001</v>
      </c>
      <c r="F81">
        <v>1017.407227</v>
      </c>
      <c r="G81">
        <v>793.02978499999995</v>
      </c>
      <c r="H81">
        <v>1017.297363</v>
      </c>
      <c r="I81">
        <v>0.44897500000000001</v>
      </c>
      <c r="J81">
        <v>1.6112999999999999E-2</v>
      </c>
      <c r="K81">
        <v>4.2479999999999997E-2</v>
      </c>
      <c r="L81">
        <v>8.5450000000000005E-3</v>
      </c>
      <c r="M81">
        <v>0</v>
      </c>
      <c r="N81">
        <v>20</v>
      </c>
      <c r="O81">
        <v>0</v>
      </c>
    </row>
    <row r="82" spans="2:15" x14ac:dyDescent="0.2">
      <c r="B82">
        <v>12.027577000000001</v>
      </c>
      <c r="C82">
        <v>270.507812</v>
      </c>
      <c r="D82">
        <v>29.174804999999999</v>
      </c>
      <c r="E82">
        <v>242.79785200000001</v>
      </c>
      <c r="F82">
        <v>1017.370605</v>
      </c>
      <c r="G82">
        <v>793.103027</v>
      </c>
      <c r="H82">
        <v>1017.370605</v>
      </c>
      <c r="I82">
        <v>0.44897500000000001</v>
      </c>
      <c r="J82">
        <v>1.8311000000000001E-2</v>
      </c>
      <c r="K82">
        <v>4.3944999999999998E-2</v>
      </c>
      <c r="L82">
        <v>8.5450000000000005E-3</v>
      </c>
      <c r="M82">
        <v>0</v>
      </c>
      <c r="N82">
        <v>20</v>
      </c>
      <c r="O82">
        <v>0</v>
      </c>
    </row>
    <row r="83" spans="2:15" x14ac:dyDescent="0.2">
      <c r="B83">
        <v>12.229073</v>
      </c>
      <c r="C83">
        <v>270.62988300000001</v>
      </c>
      <c r="D83">
        <v>29.174804999999999</v>
      </c>
      <c r="E83">
        <v>243.164062</v>
      </c>
      <c r="F83">
        <v>1017.443848</v>
      </c>
      <c r="G83">
        <v>793.06640600000003</v>
      </c>
      <c r="H83">
        <v>1017.5170900000001</v>
      </c>
      <c r="I83">
        <v>0.44897500000000001</v>
      </c>
      <c r="J83">
        <v>1.6112999999999999E-2</v>
      </c>
      <c r="K83">
        <v>4.3944999999999998E-2</v>
      </c>
      <c r="L83">
        <v>9.7660000000000004E-3</v>
      </c>
      <c r="M83">
        <v>0</v>
      </c>
      <c r="N83">
        <v>20</v>
      </c>
      <c r="O83">
        <v>0</v>
      </c>
    </row>
    <row r="84" spans="2:15" x14ac:dyDescent="0.2">
      <c r="B84">
        <v>12.428506</v>
      </c>
      <c r="C84">
        <v>270.01953099999997</v>
      </c>
      <c r="D84">
        <v>29.541015999999999</v>
      </c>
      <c r="E84">
        <v>242.79785200000001</v>
      </c>
      <c r="F84">
        <v>1017.407227</v>
      </c>
      <c r="G84">
        <v>793.02978499999995</v>
      </c>
      <c r="H84">
        <v>1017.480469</v>
      </c>
      <c r="I84">
        <v>0.44384800000000002</v>
      </c>
      <c r="J84">
        <v>1.9775000000000001E-2</v>
      </c>
      <c r="K84">
        <v>4.8340000000000001E-2</v>
      </c>
      <c r="L84">
        <v>9.2770000000000005E-3</v>
      </c>
      <c r="M84">
        <v>0</v>
      </c>
      <c r="N84">
        <v>20</v>
      </c>
      <c r="O84">
        <v>0</v>
      </c>
    </row>
    <row r="85" spans="2:15" x14ac:dyDescent="0.2">
      <c r="B85">
        <v>12.629979000000001</v>
      </c>
      <c r="C85">
        <v>269.53125</v>
      </c>
      <c r="D85">
        <v>30.761718999999999</v>
      </c>
      <c r="E85">
        <v>243.28613300000001</v>
      </c>
      <c r="F85">
        <v>1017.370605</v>
      </c>
      <c r="G85">
        <v>793.13964799999997</v>
      </c>
      <c r="H85">
        <v>1017.5170900000001</v>
      </c>
      <c r="I85">
        <v>0.44457999999999998</v>
      </c>
      <c r="J85">
        <v>1.6112999999999999E-2</v>
      </c>
      <c r="K85">
        <v>4.3944999999999998E-2</v>
      </c>
      <c r="L85">
        <v>9.2770000000000005E-3</v>
      </c>
      <c r="M85">
        <v>0</v>
      </c>
      <c r="N85">
        <v>20</v>
      </c>
      <c r="O85">
        <v>0</v>
      </c>
    </row>
    <row r="86" spans="2:15" x14ac:dyDescent="0.2">
      <c r="B86">
        <v>12.829985000000001</v>
      </c>
      <c r="C86">
        <v>268.18847699999998</v>
      </c>
      <c r="D86">
        <v>31.860351999999999</v>
      </c>
      <c r="E86">
        <v>243.164062</v>
      </c>
      <c r="F86">
        <v>1017.333984</v>
      </c>
      <c r="G86">
        <v>793.13964799999997</v>
      </c>
      <c r="H86">
        <v>1017.480469</v>
      </c>
      <c r="I86">
        <v>0.44531199999999999</v>
      </c>
      <c r="J86">
        <v>1.6846E-2</v>
      </c>
      <c r="K86">
        <v>4.2479999999999997E-2</v>
      </c>
      <c r="L86">
        <v>8.5450000000000005E-3</v>
      </c>
      <c r="M86">
        <v>0</v>
      </c>
      <c r="N86">
        <v>20</v>
      </c>
      <c r="O86">
        <v>0</v>
      </c>
    </row>
    <row r="87" spans="2:15" x14ac:dyDescent="0.2">
      <c r="B87">
        <v>13.030461000000001</v>
      </c>
      <c r="C87">
        <v>267.94433600000002</v>
      </c>
      <c r="D87">
        <v>31.494140999999999</v>
      </c>
      <c r="E87">
        <v>243.28613300000001</v>
      </c>
      <c r="F87">
        <v>1017.407227</v>
      </c>
      <c r="G87">
        <v>793.103027</v>
      </c>
      <c r="H87">
        <v>1017.5170900000001</v>
      </c>
      <c r="I87">
        <v>0.44677699999999998</v>
      </c>
      <c r="J87">
        <v>1.6112999999999999E-2</v>
      </c>
      <c r="K87">
        <v>4.3944999999999998E-2</v>
      </c>
      <c r="L87">
        <v>9.2770000000000005E-3</v>
      </c>
      <c r="M87">
        <v>0</v>
      </c>
      <c r="N87">
        <v>20</v>
      </c>
      <c r="O87">
        <v>0</v>
      </c>
    </row>
    <row r="88" spans="2:15" x14ac:dyDescent="0.2">
      <c r="B88">
        <v>13.231263999999999</v>
      </c>
      <c r="C88">
        <v>268.67675800000001</v>
      </c>
      <c r="D88">
        <v>30.395508</v>
      </c>
      <c r="E88">
        <v>243.164062</v>
      </c>
      <c r="F88">
        <v>1017.407227</v>
      </c>
      <c r="G88">
        <v>793.02978499999995</v>
      </c>
      <c r="H88">
        <v>1017.443848</v>
      </c>
      <c r="I88">
        <v>0.44311499999999998</v>
      </c>
      <c r="J88">
        <v>2.0507999999999998E-2</v>
      </c>
      <c r="K88">
        <v>4.2479999999999997E-2</v>
      </c>
      <c r="L88">
        <v>8.5450000000000005E-3</v>
      </c>
      <c r="M88">
        <v>0</v>
      </c>
      <c r="N88">
        <v>20</v>
      </c>
      <c r="O88">
        <v>0</v>
      </c>
    </row>
    <row r="89" spans="2:15" x14ac:dyDescent="0.2">
      <c r="B89">
        <v>13.43211</v>
      </c>
      <c r="C89">
        <v>269.53125</v>
      </c>
      <c r="D89">
        <v>30.395508</v>
      </c>
      <c r="E89">
        <v>243.164062</v>
      </c>
      <c r="F89">
        <v>1017.370605</v>
      </c>
      <c r="G89">
        <v>793.02978499999995</v>
      </c>
      <c r="H89">
        <v>1017.443848</v>
      </c>
      <c r="I89">
        <v>0.44604500000000002</v>
      </c>
      <c r="J89">
        <v>1.4648E-2</v>
      </c>
      <c r="K89">
        <v>4.3944999999999998E-2</v>
      </c>
      <c r="L89">
        <v>9.7660000000000004E-3</v>
      </c>
      <c r="M89">
        <v>0</v>
      </c>
      <c r="N89">
        <v>20</v>
      </c>
      <c r="O89">
        <v>0</v>
      </c>
    </row>
    <row r="90" spans="2:15" x14ac:dyDescent="0.2">
      <c r="B90">
        <v>13.632576</v>
      </c>
      <c r="C90">
        <v>269.53125</v>
      </c>
      <c r="D90">
        <v>30.273437000000001</v>
      </c>
      <c r="E90">
        <v>242.91992200000001</v>
      </c>
      <c r="F90">
        <v>1017.443848</v>
      </c>
      <c r="G90">
        <v>793.13964799999997</v>
      </c>
      <c r="H90">
        <v>1017.407227</v>
      </c>
      <c r="I90">
        <v>0.44970700000000002</v>
      </c>
      <c r="J90">
        <v>2.0507999999999998E-2</v>
      </c>
      <c r="K90">
        <v>4.8340000000000001E-2</v>
      </c>
      <c r="L90">
        <v>8.7889999999999999E-3</v>
      </c>
      <c r="M90">
        <v>0</v>
      </c>
      <c r="N90">
        <v>20</v>
      </c>
      <c r="O90">
        <v>0</v>
      </c>
    </row>
    <row r="91" spans="2:15" x14ac:dyDescent="0.2">
      <c r="B91">
        <v>13.832573999999999</v>
      </c>
      <c r="C91">
        <v>269.65332000000001</v>
      </c>
      <c r="D91">
        <v>29.541015999999999</v>
      </c>
      <c r="E91">
        <v>243.28613300000001</v>
      </c>
      <c r="F91">
        <v>1017.443848</v>
      </c>
      <c r="G91">
        <v>793.13964799999997</v>
      </c>
      <c r="H91">
        <v>1017.407227</v>
      </c>
      <c r="I91">
        <v>0.44824199999999997</v>
      </c>
      <c r="J91">
        <v>1.6112999999999999E-2</v>
      </c>
      <c r="K91">
        <v>4.8340000000000001E-2</v>
      </c>
      <c r="L91">
        <v>1.001E-2</v>
      </c>
      <c r="M91">
        <v>0</v>
      </c>
      <c r="N91">
        <v>20</v>
      </c>
      <c r="O91">
        <v>0</v>
      </c>
    </row>
    <row r="92" spans="2:15" x14ac:dyDescent="0.2">
      <c r="B92">
        <v>14.033044</v>
      </c>
      <c r="C92">
        <v>269.77539100000001</v>
      </c>
      <c r="D92">
        <v>29.663086</v>
      </c>
      <c r="E92">
        <v>243.77441400000001</v>
      </c>
      <c r="F92">
        <v>1017.407227</v>
      </c>
      <c r="G92">
        <v>793.02978499999995</v>
      </c>
      <c r="H92">
        <v>1017.5170900000001</v>
      </c>
      <c r="I92">
        <v>0.44604500000000002</v>
      </c>
      <c r="J92">
        <v>1.9775000000000001E-2</v>
      </c>
      <c r="K92">
        <v>3.9551000000000003E-2</v>
      </c>
      <c r="L92">
        <v>9.2770000000000005E-3</v>
      </c>
      <c r="M92">
        <v>0</v>
      </c>
      <c r="N92">
        <v>20</v>
      </c>
      <c r="O92">
        <v>0</v>
      </c>
    </row>
    <row r="93" spans="2:15" x14ac:dyDescent="0.2">
      <c r="B93">
        <v>14.234545000000001</v>
      </c>
      <c r="C93">
        <v>269.89746100000002</v>
      </c>
      <c r="D93">
        <v>30.273437000000001</v>
      </c>
      <c r="E93">
        <v>243.652344</v>
      </c>
      <c r="F93">
        <v>1017.370605</v>
      </c>
      <c r="G93">
        <v>793.103027</v>
      </c>
      <c r="H93">
        <v>1017.5170900000001</v>
      </c>
      <c r="I93">
        <v>0.45043899999999998</v>
      </c>
      <c r="J93">
        <v>1.8311000000000001E-2</v>
      </c>
      <c r="K93">
        <v>4.8340000000000001E-2</v>
      </c>
      <c r="L93">
        <v>9.7660000000000004E-3</v>
      </c>
      <c r="M93">
        <v>0</v>
      </c>
      <c r="N93">
        <v>20</v>
      </c>
      <c r="O93">
        <v>0</v>
      </c>
    </row>
    <row r="94" spans="2:15" x14ac:dyDescent="0.2">
      <c r="B94">
        <v>14.435027</v>
      </c>
      <c r="C94">
        <v>270.01953099999997</v>
      </c>
      <c r="D94">
        <v>30.273437000000001</v>
      </c>
      <c r="E94">
        <v>242.55371099999999</v>
      </c>
      <c r="F94">
        <v>1017.407227</v>
      </c>
      <c r="G94">
        <v>793.13964799999997</v>
      </c>
      <c r="H94">
        <v>1017.407227</v>
      </c>
      <c r="I94">
        <v>0.45043899999999998</v>
      </c>
      <c r="J94">
        <v>1.9043000000000001E-2</v>
      </c>
      <c r="K94">
        <v>4.3944999999999998E-2</v>
      </c>
      <c r="L94">
        <v>8.7889999999999999E-3</v>
      </c>
      <c r="M94">
        <v>0</v>
      </c>
      <c r="N94">
        <v>20</v>
      </c>
      <c r="O94">
        <v>0</v>
      </c>
    </row>
    <row r="95" spans="2:15" x14ac:dyDescent="0.2">
      <c r="B95">
        <v>14.635533000000001</v>
      </c>
      <c r="C95">
        <v>269.89746100000002</v>
      </c>
      <c r="D95">
        <v>30.029297</v>
      </c>
      <c r="E95">
        <v>242.55371099999999</v>
      </c>
      <c r="F95">
        <v>1017.443848</v>
      </c>
      <c r="G95">
        <v>793.13964799999997</v>
      </c>
      <c r="H95">
        <v>1017.5170900000001</v>
      </c>
      <c r="I95">
        <v>0.44604500000000002</v>
      </c>
      <c r="J95">
        <v>1.6112999999999999E-2</v>
      </c>
      <c r="K95">
        <v>4.8340000000000001E-2</v>
      </c>
      <c r="L95">
        <v>1.001E-2</v>
      </c>
      <c r="M95">
        <v>0</v>
      </c>
      <c r="N95">
        <v>20</v>
      </c>
      <c r="O95">
        <v>0</v>
      </c>
    </row>
    <row r="96" spans="2:15" x14ac:dyDescent="0.2">
      <c r="B96">
        <v>14.835000000000001</v>
      </c>
      <c r="C96">
        <v>269.04296900000003</v>
      </c>
      <c r="D96">
        <v>30.639648000000001</v>
      </c>
      <c r="E96">
        <v>242.1875</v>
      </c>
      <c r="F96">
        <v>1017.370605</v>
      </c>
      <c r="G96">
        <v>793.13964799999997</v>
      </c>
      <c r="H96">
        <v>1017.370605</v>
      </c>
      <c r="I96">
        <v>0.45336900000000002</v>
      </c>
      <c r="J96">
        <v>1.9775000000000001E-2</v>
      </c>
      <c r="K96">
        <v>4.8340000000000001E-2</v>
      </c>
      <c r="L96">
        <v>8.5450000000000005E-3</v>
      </c>
      <c r="M96">
        <v>0</v>
      </c>
      <c r="N96">
        <v>20</v>
      </c>
      <c r="O96">
        <v>0</v>
      </c>
    </row>
    <row r="97" spans="2:15" x14ac:dyDescent="0.2">
      <c r="B97">
        <v>15.036486</v>
      </c>
      <c r="C97">
        <v>268.67675800000001</v>
      </c>
      <c r="D97">
        <v>31.25</v>
      </c>
      <c r="E97">
        <v>243.28613300000001</v>
      </c>
      <c r="F97">
        <v>1017.333984</v>
      </c>
      <c r="G97">
        <v>793.103027</v>
      </c>
      <c r="H97">
        <v>1017.553711</v>
      </c>
      <c r="I97">
        <v>0.44238300000000003</v>
      </c>
      <c r="J97">
        <v>1.8311000000000001E-2</v>
      </c>
      <c r="K97">
        <v>4.3944999999999998E-2</v>
      </c>
      <c r="L97">
        <v>9.2770000000000005E-3</v>
      </c>
      <c r="M97">
        <v>0</v>
      </c>
      <c r="N97">
        <v>20</v>
      </c>
      <c r="O97">
        <v>0</v>
      </c>
    </row>
    <row r="98" spans="2:15" x14ac:dyDescent="0.2">
      <c r="B98">
        <v>15.236954000000001</v>
      </c>
      <c r="C98">
        <v>268.67675800000001</v>
      </c>
      <c r="D98">
        <v>30.639648000000001</v>
      </c>
      <c r="E98">
        <v>243.04199199999999</v>
      </c>
      <c r="F98">
        <v>1017.333984</v>
      </c>
      <c r="G98">
        <v>793.02978499999995</v>
      </c>
      <c r="H98">
        <v>1017.5170900000001</v>
      </c>
      <c r="I98">
        <v>0.44677699999999998</v>
      </c>
      <c r="J98">
        <v>1.6846E-2</v>
      </c>
      <c r="K98">
        <v>4.2479999999999997E-2</v>
      </c>
      <c r="L98">
        <v>1.001E-2</v>
      </c>
      <c r="M98">
        <v>0</v>
      </c>
      <c r="N98">
        <v>20</v>
      </c>
      <c r="O98">
        <v>0</v>
      </c>
    </row>
    <row r="99" spans="2:15" x14ac:dyDescent="0.2">
      <c r="B99">
        <v>15.436392</v>
      </c>
      <c r="C99">
        <v>269.40917999999999</v>
      </c>
      <c r="D99">
        <v>29.418945000000001</v>
      </c>
      <c r="E99">
        <v>242.06542999999999</v>
      </c>
      <c r="F99">
        <v>1017.370605</v>
      </c>
      <c r="G99">
        <v>793.13964799999997</v>
      </c>
      <c r="H99">
        <v>1017.370605</v>
      </c>
      <c r="I99">
        <v>0.44164999999999999</v>
      </c>
      <c r="J99">
        <v>1.6846E-2</v>
      </c>
      <c r="K99">
        <v>4.3944999999999998E-2</v>
      </c>
      <c r="L99">
        <v>1.001E-2</v>
      </c>
      <c r="M99">
        <v>0</v>
      </c>
      <c r="N99">
        <v>20</v>
      </c>
      <c r="O99">
        <v>0</v>
      </c>
    </row>
    <row r="100" spans="2:15" x14ac:dyDescent="0.2">
      <c r="B100">
        <v>15.638052</v>
      </c>
      <c r="C100">
        <v>270.99609400000003</v>
      </c>
      <c r="D100">
        <v>29.174804999999999</v>
      </c>
      <c r="E100">
        <v>243.28613300000001</v>
      </c>
      <c r="F100">
        <v>1017.297363</v>
      </c>
      <c r="G100">
        <v>793.103027</v>
      </c>
      <c r="H100">
        <v>1017.590332</v>
      </c>
      <c r="I100">
        <v>0.44897500000000001</v>
      </c>
      <c r="J100">
        <v>1.6112999999999999E-2</v>
      </c>
      <c r="K100">
        <v>4.2479999999999997E-2</v>
      </c>
      <c r="L100">
        <v>9.0329999999999994E-3</v>
      </c>
      <c r="M100">
        <v>0</v>
      </c>
      <c r="N100">
        <v>20</v>
      </c>
      <c r="O100">
        <v>0</v>
      </c>
    </row>
    <row r="101" spans="2:15" x14ac:dyDescent="0.2">
      <c r="B101">
        <v>15.838933000000001</v>
      </c>
      <c r="C101">
        <v>270.87402300000002</v>
      </c>
      <c r="D101">
        <v>29.052734000000001</v>
      </c>
      <c r="E101">
        <v>242.43164100000001</v>
      </c>
      <c r="F101">
        <v>1017.333984</v>
      </c>
      <c r="G101">
        <v>793.13964799999997</v>
      </c>
      <c r="H101">
        <v>1017.333984</v>
      </c>
      <c r="I101">
        <v>0.44384800000000002</v>
      </c>
      <c r="J101">
        <v>1.6112999999999999E-2</v>
      </c>
      <c r="K101">
        <v>4.6875E-2</v>
      </c>
      <c r="L101">
        <v>1.001E-2</v>
      </c>
      <c r="M101">
        <v>0</v>
      </c>
      <c r="N101">
        <v>20</v>
      </c>
      <c r="O101">
        <v>0</v>
      </c>
    </row>
    <row r="102" spans="2:15" x14ac:dyDescent="0.2">
      <c r="B102">
        <v>16.039532000000001</v>
      </c>
      <c r="C102">
        <v>270.14160199999998</v>
      </c>
      <c r="D102">
        <v>29.174804999999999</v>
      </c>
      <c r="E102">
        <v>242.675781</v>
      </c>
      <c r="F102">
        <v>1017.297363</v>
      </c>
      <c r="G102">
        <v>793.103027</v>
      </c>
      <c r="H102">
        <v>1017.333984</v>
      </c>
      <c r="I102">
        <v>0.44897500000000001</v>
      </c>
      <c r="J102">
        <v>1.6112999999999999E-2</v>
      </c>
      <c r="K102">
        <v>4.3944999999999998E-2</v>
      </c>
      <c r="L102">
        <v>9.2770000000000005E-3</v>
      </c>
      <c r="M102">
        <v>0</v>
      </c>
      <c r="N102">
        <v>20</v>
      </c>
      <c r="O102">
        <v>0</v>
      </c>
    </row>
    <row r="103" spans="2:15" x14ac:dyDescent="0.2">
      <c r="B103">
        <v>16.240528000000001</v>
      </c>
      <c r="C103">
        <v>269.28710899999999</v>
      </c>
      <c r="D103">
        <v>29.785156000000001</v>
      </c>
      <c r="E103">
        <v>242.91992200000001</v>
      </c>
      <c r="F103">
        <v>1017.297363</v>
      </c>
      <c r="G103">
        <v>793.13964799999997</v>
      </c>
      <c r="H103">
        <v>1017.407227</v>
      </c>
      <c r="I103">
        <v>0.45263700000000001</v>
      </c>
      <c r="J103">
        <v>1.8311000000000001E-2</v>
      </c>
      <c r="K103">
        <v>4.3944999999999998E-2</v>
      </c>
      <c r="L103">
        <v>9.2770000000000005E-3</v>
      </c>
      <c r="M103">
        <v>0</v>
      </c>
      <c r="N103">
        <v>20</v>
      </c>
      <c r="O103">
        <v>0</v>
      </c>
    </row>
    <row r="104" spans="2:15" x14ac:dyDescent="0.2">
      <c r="B104">
        <v>16.439966999999999</v>
      </c>
      <c r="C104">
        <v>268.67675800000001</v>
      </c>
      <c r="D104">
        <v>31.127929999999999</v>
      </c>
      <c r="E104">
        <v>243.164062</v>
      </c>
      <c r="F104">
        <v>1017.297363</v>
      </c>
      <c r="G104">
        <v>793.13964799999997</v>
      </c>
      <c r="H104">
        <v>1017.480469</v>
      </c>
      <c r="I104">
        <v>0.44897500000000001</v>
      </c>
      <c r="J104">
        <v>1.8311000000000001E-2</v>
      </c>
      <c r="K104">
        <v>4.2479999999999997E-2</v>
      </c>
      <c r="L104">
        <v>9.0329999999999994E-3</v>
      </c>
      <c r="M104">
        <v>0</v>
      </c>
      <c r="N104">
        <v>20</v>
      </c>
      <c r="O104">
        <v>0</v>
      </c>
    </row>
    <row r="105" spans="2:15" x14ac:dyDescent="0.2">
      <c r="B105">
        <v>16.641456000000002</v>
      </c>
      <c r="C105">
        <v>269.40917999999999</v>
      </c>
      <c r="D105">
        <v>30.883789</v>
      </c>
      <c r="E105">
        <v>242.79785200000001</v>
      </c>
      <c r="F105">
        <v>1017.297363</v>
      </c>
      <c r="G105">
        <v>793.13964799999997</v>
      </c>
      <c r="H105">
        <v>1017.480469</v>
      </c>
      <c r="I105">
        <v>0.44677699999999998</v>
      </c>
      <c r="J105">
        <v>2.0507999999999998E-2</v>
      </c>
      <c r="K105">
        <v>4.3944999999999998E-2</v>
      </c>
      <c r="L105">
        <v>9.2770000000000005E-3</v>
      </c>
      <c r="M105">
        <v>0</v>
      </c>
      <c r="N105">
        <v>20</v>
      </c>
      <c r="O105">
        <v>0</v>
      </c>
    </row>
    <row r="106" spans="2:15" x14ac:dyDescent="0.2">
      <c r="B106">
        <v>16.842065000000002</v>
      </c>
      <c r="C106">
        <v>270.26367199999999</v>
      </c>
      <c r="D106">
        <v>29.663086</v>
      </c>
      <c r="E106">
        <v>242.1875</v>
      </c>
      <c r="F106">
        <v>1017.333984</v>
      </c>
      <c r="G106">
        <v>793.13964799999997</v>
      </c>
      <c r="H106">
        <v>1017.370605</v>
      </c>
      <c r="I106">
        <v>0.44457999999999998</v>
      </c>
      <c r="J106">
        <v>1.4648E-2</v>
      </c>
      <c r="K106">
        <v>4.6875E-2</v>
      </c>
      <c r="L106">
        <v>1.0742E-2</v>
      </c>
      <c r="M106">
        <v>0</v>
      </c>
      <c r="N106">
        <v>20</v>
      </c>
      <c r="O106">
        <v>0</v>
      </c>
    </row>
    <row r="107" spans="2:15" x14ac:dyDescent="0.2">
      <c r="B107">
        <v>17.042559000000001</v>
      </c>
      <c r="C107">
        <v>270.26367199999999</v>
      </c>
      <c r="D107">
        <v>29.174804999999999</v>
      </c>
      <c r="E107">
        <v>242.79785200000001</v>
      </c>
      <c r="F107">
        <v>1017.2607420000001</v>
      </c>
      <c r="G107">
        <v>793.13964799999997</v>
      </c>
      <c r="H107">
        <v>1017.480469</v>
      </c>
      <c r="I107">
        <v>0.44457999999999998</v>
      </c>
      <c r="J107">
        <v>1.6112999999999999E-2</v>
      </c>
      <c r="K107">
        <v>4.2479999999999997E-2</v>
      </c>
      <c r="L107">
        <v>1.0498E-2</v>
      </c>
      <c r="M107">
        <v>0</v>
      </c>
      <c r="N107">
        <v>20</v>
      </c>
      <c r="O107">
        <v>0</v>
      </c>
    </row>
    <row r="108" spans="2:15" x14ac:dyDescent="0.2">
      <c r="B108">
        <v>17.242591000000001</v>
      </c>
      <c r="C108">
        <v>270.26367199999999</v>
      </c>
      <c r="D108">
        <v>28.808593999999999</v>
      </c>
      <c r="E108">
        <v>242.1875</v>
      </c>
      <c r="F108">
        <v>1017.2607420000001</v>
      </c>
      <c r="G108">
        <v>793.103027</v>
      </c>
      <c r="H108">
        <v>1017.370605</v>
      </c>
      <c r="I108">
        <v>0.44897500000000001</v>
      </c>
      <c r="J108">
        <v>1.6846E-2</v>
      </c>
      <c r="K108">
        <v>4.9805000000000002E-2</v>
      </c>
      <c r="L108">
        <v>1.001E-2</v>
      </c>
      <c r="M108">
        <v>0</v>
      </c>
      <c r="N108">
        <v>20</v>
      </c>
      <c r="O108">
        <v>0</v>
      </c>
    </row>
    <row r="109" spans="2:15" x14ac:dyDescent="0.2">
      <c r="B109">
        <v>17.443190000000001</v>
      </c>
      <c r="C109">
        <v>269.89746100000002</v>
      </c>
      <c r="D109">
        <v>29.174804999999999</v>
      </c>
      <c r="E109">
        <v>242.79785200000001</v>
      </c>
      <c r="F109">
        <v>1017.297363</v>
      </c>
      <c r="G109">
        <v>793.13964799999997</v>
      </c>
      <c r="H109">
        <v>1017.407227</v>
      </c>
      <c r="I109">
        <v>0.44384800000000002</v>
      </c>
      <c r="J109">
        <v>2.2704999999999999E-2</v>
      </c>
      <c r="K109">
        <v>4.3944999999999998E-2</v>
      </c>
      <c r="L109">
        <v>9.7660000000000004E-3</v>
      </c>
      <c r="M109">
        <v>0</v>
      </c>
      <c r="N109">
        <v>20</v>
      </c>
      <c r="O109">
        <v>0</v>
      </c>
    </row>
    <row r="110" spans="2:15" x14ac:dyDescent="0.2">
      <c r="B110">
        <v>17.643659</v>
      </c>
      <c r="C110">
        <v>270.14160199999998</v>
      </c>
      <c r="D110">
        <v>28.808593999999999</v>
      </c>
      <c r="E110">
        <v>242.30957000000001</v>
      </c>
      <c r="F110">
        <v>1017.333984</v>
      </c>
      <c r="G110">
        <v>793.13964799999997</v>
      </c>
      <c r="H110">
        <v>1017.443848</v>
      </c>
      <c r="I110">
        <v>0.44677699999999998</v>
      </c>
      <c r="J110">
        <v>2.0507999999999998E-2</v>
      </c>
      <c r="K110">
        <v>4.8340000000000001E-2</v>
      </c>
      <c r="L110">
        <v>8.5450000000000005E-3</v>
      </c>
      <c r="M110">
        <v>0</v>
      </c>
      <c r="N110">
        <v>20</v>
      </c>
      <c r="O110">
        <v>0</v>
      </c>
    </row>
    <row r="111" spans="2:15" x14ac:dyDescent="0.2">
      <c r="B111">
        <v>17.844197000000001</v>
      </c>
      <c r="C111">
        <v>270.26367199999999</v>
      </c>
      <c r="D111">
        <v>29.296875</v>
      </c>
      <c r="E111">
        <v>241.57714799999999</v>
      </c>
      <c r="F111">
        <v>1017.333984</v>
      </c>
      <c r="G111">
        <v>793.06640600000003</v>
      </c>
      <c r="H111">
        <v>1017.370605</v>
      </c>
      <c r="I111">
        <v>0.44824199999999997</v>
      </c>
      <c r="J111">
        <v>1.7578E-2</v>
      </c>
      <c r="K111">
        <v>4.3944999999999998E-2</v>
      </c>
      <c r="L111">
        <v>9.5209999999999999E-3</v>
      </c>
      <c r="M111">
        <v>0</v>
      </c>
      <c r="N111">
        <v>20</v>
      </c>
      <c r="O111">
        <v>0</v>
      </c>
    </row>
    <row r="112" spans="2:15" x14ac:dyDescent="0.2">
      <c r="B112">
        <v>18.044702999999998</v>
      </c>
      <c r="C112">
        <v>270.26367199999999</v>
      </c>
      <c r="D112">
        <v>30.029297</v>
      </c>
      <c r="E112">
        <v>241.57714799999999</v>
      </c>
      <c r="F112">
        <v>1017.333984</v>
      </c>
      <c r="G112">
        <v>793.13964799999997</v>
      </c>
      <c r="H112">
        <v>1017.407227</v>
      </c>
      <c r="I112">
        <v>0.44677699999999998</v>
      </c>
      <c r="J112">
        <v>2.0507999999999998E-2</v>
      </c>
      <c r="K112">
        <v>4.6875E-2</v>
      </c>
      <c r="L112">
        <v>9.0329999999999994E-3</v>
      </c>
      <c r="M112">
        <v>0</v>
      </c>
      <c r="N112">
        <v>20</v>
      </c>
      <c r="O112">
        <v>0</v>
      </c>
    </row>
    <row r="113" spans="2:15" x14ac:dyDescent="0.2">
      <c r="B113">
        <v>18.245142999999999</v>
      </c>
      <c r="C113">
        <v>269.53125</v>
      </c>
      <c r="D113">
        <v>30.517578</v>
      </c>
      <c r="E113">
        <v>242.43164100000001</v>
      </c>
      <c r="F113">
        <v>1017.333984</v>
      </c>
      <c r="G113">
        <v>793.103027</v>
      </c>
      <c r="H113">
        <v>1017.443848</v>
      </c>
      <c r="I113">
        <v>0.44897500000000001</v>
      </c>
      <c r="J113">
        <v>1.6112999999999999E-2</v>
      </c>
      <c r="K113">
        <v>4.2479999999999997E-2</v>
      </c>
      <c r="L113">
        <v>8.7889999999999999E-3</v>
      </c>
      <c r="M113">
        <v>0</v>
      </c>
      <c r="N113">
        <v>20</v>
      </c>
      <c r="O113">
        <v>0</v>
      </c>
    </row>
    <row r="114" spans="2:15" x14ac:dyDescent="0.2">
      <c r="B114">
        <v>18.445633999999998</v>
      </c>
      <c r="C114">
        <v>269.04296900000003</v>
      </c>
      <c r="D114">
        <v>30.395508</v>
      </c>
      <c r="E114">
        <v>243.164062</v>
      </c>
      <c r="F114">
        <v>1017.333984</v>
      </c>
      <c r="G114">
        <v>793.13964799999997</v>
      </c>
      <c r="H114">
        <v>1017.5170900000001</v>
      </c>
      <c r="I114">
        <v>0.44531199999999999</v>
      </c>
      <c r="J114">
        <v>1.8311000000000001E-2</v>
      </c>
      <c r="K114">
        <v>4.2479999999999997E-2</v>
      </c>
      <c r="L114">
        <v>9.0329999999999994E-3</v>
      </c>
      <c r="M114">
        <v>0</v>
      </c>
      <c r="N114">
        <v>20</v>
      </c>
      <c r="O114">
        <v>0</v>
      </c>
    </row>
    <row r="115" spans="2:15" x14ac:dyDescent="0.2">
      <c r="B115">
        <v>18.646099</v>
      </c>
      <c r="C115">
        <v>268.31054699999999</v>
      </c>
      <c r="D115">
        <v>31.127929999999999</v>
      </c>
      <c r="E115">
        <v>242.43164100000001</v>
      </c>
      <c r="F115">
        <v>1017.333984</v>
      </c>
      <c r="G115">
        <v>793.13964799999997</v>
      </c>
      <c r="H115">
        <v>1017.480469</v>
      </c>
      <c r="I115">
        <v>0.44751000000000002</v>
      </c>
      <c r="J115">
        <v>2.0507999999999998E-2</v>
      </c>
      <c r="K115">
        <v>4.2479999999999997E-2</v>
      </c>
      <c r="L115">
        <v>9.0329999999999994E-3</v>
      </c>
      <c r="M115">
        <v>0</v>
      </c>
      <c r="N115">
        <v>20</v>
      </c>
      <c r="O115">
        <v>0</v>
      </c>
    </row>
    <row r="116" spans="2:15" x14ac:dyDescent="0.2">
      <c r="B116">
        <v>18.847045999999999</v>
      </c>
      <c r="C116">
        <v>269.04296900000003</v>
      </c>
      <c r="D116">
        <v>31.372070000000001</v>
      </c>
      <c r="E116">
        <v>242.43164100000001</v>
      </c>
      <c r="F116">
        <v>1017.333984</v>
      </c>
      <c r="G116">
        <v>793.17627000000005</v>
      </c>
      <c r="H116">
        <v>1017.5170900000001</v>
      </c>
      <c r="I116">
        <v>0.44311499999999998</v>
      </c>
      <c r="J116">
        <v>1.6846E-2</v>
      </c>
      <c r="K116">
        <v>4.3944999999999998E-2</v>
      </c>
      <c r="L116">
        <v>8.7889999999999999E-3</v>
      </c>
      <c r="M116">
        <v>0</v>
      </c>
      <c r="N116">
        <v>20</v>
      </c>
      <c r="O116">
        <v>0</v>
      </c>
    </row>
    <row r="117" spans="2:15" x14ac:dyDescent="0.2">
      <c r="B117">
        <v>19.047516000000002</v>
      </c>
      <c r="C117">
        <v>269.53125</v>
      </c>
      <c r="D117">
        <v>30.639648000000001</v>
      </c>
      <c r="E117">
        <v>242.06542999999999</v>
      </c>
      <c r="F117">
        <v>1017.370605</v>
      </c>
      <c r="G117">
        <v>793.13964799999997</v>
      </c>
      <c r="H117">
        <v>1017.407227</v>
      </c>
      <c r="I117">
        <v>0.44677699999999998</v>
      </c>
      <c r="J117">
        <v>1.6112999999999999E-2</v>
      </c>
      <c r="K117">
        <v>4.6875E-2</v>
      </c>
      <c r="L117">
        <v>7.8120000000000004E-3</v>
      </c>
      <c r="M117">
        <v>0</v>
      </c>
      <c r="N117">
        <v>20</v>
      </c>
      <c r="O117">
        <v>0</v>
      </c>
    </row>
    <row r="118" spans="2:15" x14ac:dyDescent="0.2">
      <c r="B118">
        <v>19.247527000000002</v>
      </c>
      <c r="C118">
        <v>269.28710899999999</v>
      </c>
      <c r="D118">
        <v>30.151367</v>
      </c>
      <c r="E118">
        <v>242.55371099999999</v>
      </c>
      <c r="F118">
        <v>1017.370605</v>
      </c>
      <c r="G118">
        <v>793.06640600000003</v>
      </c>
      <c r="H118">
        <v>1017.5170900000001</v>
      </c>
      <c r="I118">
        <v>0.44824199999999997</v>
      </c>
      <c r="J118">
        <v>1.6112999999999999E-2</v>
      </c>
      <c r="K118">
        <v>4.8340000000000001E-2</v>
      </c>
      <c r="L118">
        <v>9.2770000000000005E-3</v>
      </c>
      <c r="M118">
        <v>0</v>
      </c>
      <c r="N118">
        <v>20</v>
      </c>
      <c r="O118">
        <v>0</v>
      </c>
    </row>
    <row r="119" spans="2:15" x14ac:dyDescent="0.2">
      <c r="B119">
        <v>19.448003</v>
      </c>
      <c r="C119">
        <v>269.16503899999998</v>
      </c>
      <c r="D119">
        <v>29.907226999999999</v>
      </c>
      <c r="E119">
        <v>241.94335899999999</v>
      </c>
      <c r="F119">
        <v>1017.333984</v>
      </c>
      <c r="G119">
        <v>793.13964799999997</v>
      </c>
      <c r="H119">
        <v>1017.370605</v>
      </c>
      <c r="I119">
        <v>0.44897500000000001</v>
      </c>
      <c r="J119">
        <v>1.6846E-2</v>
      </c>
      <c r="K119">
        <v>4.6875E-2</v>
      </c>
      <c r="L119">
        <v>9.2770000000000005E-3</v>
      </c>
      <c r="M119">
        <v>0</v>
      </c>
      <c r="N119">
        <v>20</v>
      </c>
      <c r="O119">
        <v>0</v>
      </c>
    </row>
    <row r="120" spans="2:15" x14ac:dyDescent="0.2">
      <c r="B120">
        <v>19.647514000000001</v>
      </c>
      <c r="C120">
        <v>269.04296900000003</v>
      </c>
      <c r="D120">
        <v>29.418945000000001</v>
      </c>
      <c r="E120">
        <v>242.55371099999999</v>
      </c>
      <c r="F120">
        <v>1017.370605</v>
      </c>
      <c r="G120">
        <v>793.103027</v>
      </c>
      <c r="H120">
        <v>1017.407227</v>
      </c>
      <c r="I120">
        <v>0.44604500000000002</v>
      </c>
      <c r="J120">
        <v>2.3436999999999999E-2</v>
      </c>
      <c r="K120">
        <v>3.9551000000000003E-2</v>
      </c>
      <c r="L120">
        <v>9.7660000000000004E-3</v>
      </c>
      <c r="M120">
        <v>0</v>
      </c>
      <c r="N120">
        <v>20</v>
      </c>
      <c r="O120">
        <v>0</v>
      </c>
    </row>
    <row r="121" spans="2:15" x14ac:dyDescent="0.2">
      <c r="B121">
        <v>19.849506000000002</v>
      </c>
      <c r="C121">
        <v>270.14160199999998</v>
      </c>
      <c r="D121">
        <v>28.686523000000001</v>
      </c>
      <c r="E121">
        <v>243.164062</v>
      </c>
      <c r="F121">
        <v>1017.370605</v>
      </c>
      <c r="G121">
        <v>793.06640600000003</v>
      </c>
      <c r="H121">
        <v>1017.5170900000001</v>
      </c>
      <c r="I121">
        <v>0.44677699999999998</v>
      </c>
      <c r="J121">
        <v>1.8311000000000001E-2</v>
      </c>
      <c r="K121">
        <v>4.8340000000000001E-2</v>
      </c>
      <c r="L121">
        <v>9.2770000000000005E-3</v>
      </c>
      <c r="M121">
        <v>0</v>
      </c>
      <c r="N121">
        <v>20</v>
      </c>
      <c r="O121">
        <v>0</v>
      </c>
    </row>
    <row r="122" spans="2:15" x14ac:dyDescent="0.2">
      <c r="B122">
        <v>20.049969999999998</v>
      </c>
      <c r="C122">
        <v>270.507812</v>
      </c>
      <c r="D122">
        <v>28.686523000000001</v>
      </c>
      <c r="E122">
        <v>243.164062</v>
      </c>
      <c r="F122">
        <v>1017.333984</v>
      </c>
      <c r="G122">
        <v>793.06640600000003</v>
      </c>
      <c r="H122">
        <v>1017.443848</v>
      </c>
      <c r="I122">
        <v>0.44897500000000001</v>
      </c>
      <c r="J122">
        <v>1.6112999999999999E-2</v>
      </c>
      <c r="K122">
        <v>4.2479999999999997E-2</v>
      </c>
      <c r="L122">
        <v>9.0329999999999994E-3</v>
      </c>
      <c r="M122">
        <v>0</v>
      </c>
      <c r="N122">
        <v>20</v>
      </c>
      <c r="O122">
        <v>0</v>
      </c>
    </row>
    <row r="123" spans="2:15" x14ac:dyDescent="0.2">
      <c r="B123">
        <v>20.250433999999998</v>
      </c>
      <c r="C123">
        <v>270.26367199999999</v>
      </c>
      <c r="D123">
        <v>28.808593999999999</v>
      </c>
      <c r="E123">
        <v>243.04199199999999</v>
      </c>
      <c r="F123">
        <v>1017.333984</v>
      </c>
      <c r="G123">
        <v>793.06640600000003</v>
      </c>
      <c r="H123">
        <v>1017.407227</v>
      </c>
      <c r="I123">
        <v>0.44457999999999998</v>
      </c>
      <c r="J123">
        <v>1.8311000000000001E-2</v>
      </c>
      <c r="K123">
        <v>4.6875E-2</v>
      </c>
      <c r="L123">
        <v>1.001E-2</v>
      </c>
      <c r="M123">
        <v>0</v>
      </c>
      <c r="N123">
        <v>20</v>
      </c>
      <c r="O123">
        <v>0</v>
      </c>
    </row>
    <row r="124" spans="2:15" x14ac:dyDescent="0.2">
      <c r="B124">
        <v>20.449905999999999</v>
      </c>
      <c r="C124">
        <v>270.38574199999999</v>
      </c>
      <c r="D124">
        <v>29.052734000000001</v>
      </c>
      <c r="E124">
        <v>242.91992200000001</v>
      </c>
      <c r="F124">
        <v>1017.333984</v>
      </c>
      <c r="G124">
        <v>793.13964799999997</v>
      </c>
      <c r="H124">
        <v>1017.407227</v>
      </c>
      <c r="I124">
        <v>0.44604500000000002</v>
      </c>
      <c r="J124">
        <v>1.6112999999999999E-2</v>
      </c>
      <c r="K124">
        <v>4.2479999999999997E-2</v>
      </c>
      <c r="L124">
        <v>9.0329999999999994E-3</v>
      </c>
      <c r="M124">
        <v>0</v>
      </c>
      <c r="N124">
        <v>20</v>
      </c>
      <c r="O124">
        <v>0</v>
      </c>
    </row>
    <row r="125" spans="2:15" x14ac:dyDescent="0.2">
      <c r="B125">
        <v>20.651368000000002</v>
      </c>
      <c r="C125">
        <v>269.89746100000002</v>
      </c>
      <c r="D125">
        <v>29.541015999999999</v>
      </c>
      <c r="E125">
        <v>243.164062</v>
      </c>
      <c r="F125">
        <v>1017.407227</v>
      </c>
      <c r="G125">
        <v>793.17627000000005</v>
      </c>
      <c r="H125">
        <v>1017.480469</v>
      </c>
      <c r="I125">
        <v>0.43945299999999998</v>
      </c>
      <c r="J125">
        <v>1.8311000000000001E-2</v>
      </c>
      <c r="K125">
        <v>4.6875E-2</v>
      </c>
      <c r="L125">
        <v>8.3009999999999994E-3</v>
      </c>
      <c r="M125">
        <v>0</v>
      </c>
      <c r="N125">
        <v>20</v>
      </c>
      <c r="O125">
        <v>0</v>
      </c>
    </row>
    <row r="126" spans="2:15" x14ac:dyDescent="0.2">
      <c r="B126">
        <v>20.851832999999999</v>
      </c>
      <c r="C126">
        <v>269.16503899999998</v>
      </c>
      <c r="D126">
        <v>30.151367</v>
      </c>
      <c r="E126">
        <v>242.91992200000001</v>
      </c>
      <c r="F126">
        <v>1017.333984</v>
      </c>
      <c r="G126">
        <v>793.17627000000005</v>
      </c>
      <c r="H126">
        <v>1017.5170900000001</v>
      </c>
      <c r="I126">
        <v>0.44824199999999997</v>
      </c>
      <c r="J126">
        <v>1.2451E-2</v>
      </c>
      <c r="K126">
        <v>3.9551000000000003E-2</v>
      </c>
      <c r="L126">
        <v>1.0498E-2</v>
      </c>
      <c r="M126">
        <v>0</v>
      </c>
      <c r="N126">
        <v>20</v>
      </c>
      <c r="O126">
        <v>0</v>
      </c>
    </row>
    <row r="127" spans="2:15" x14ac:dyDescent="0.2">
      <c r="B127">
        <v>21.051299</v>
      </c>
      <c r="C127">
        <v>269.16503899999998</v>
      </c>
      <c r="D127">
        <v>29.907226999999999</v>
      </c>
      <c r="E127">
        <v>242.55371099999999</v>
      </c>
      <c r="F127">
        <v>1017.370605</v>
      </c>
      <c r="G127">
        <v>793.13964799999997</v>
      </c>
      <c r="H127">
        <v>1017.5170900000001</v>
      </c>
      <c r="I127">
        <v>0.44457999999999998</v>
      </c>
      <c r="J127">
        <v>1.5381000000000001E-2</v>
      </c>
      <c r="K127">
        <v>4.8340000000000001E-2</v>
      </c>
      <c r="L127">
        <v>9.2770000000000005E-3</v>
      </c>
      <c r="M127">
        <v>0</v>
      </c>
      <c r="N127">
        <v>20</v>
      </c>
      <c r="O127">
        <v>0</v>
      </c>
    </row>
    <row r="128" spans="2:15" x14ac:dyDescent="0.2">
      <c r="B128">
        <v>21.252808999999999</v>
      </c>
      <c r="C128">
        <v>269.53125</v>
      </c>
      <c r="D128">
        <v>30.029297</v>
      </c>
      <c r="E128">
        <v>242.43164100000001</v>
      </c>
      <c r="F128">
        <v>1017.333984</v>
      </c>
      <c r="G128">
        <v>793.02978499999995</v>
      </c>
      <c r="H128">
        <v>1017.407227</v>
      </c>
      <c r="I128">
        <v>0.44751000000000002</v>
      </c>
      <c r="J128">
        <v>1.9043000000000001E-2</v>
      </c>
      <c r="K128">
        <v>4.2479999999999997E-2</v>
      </c>
      <c r="L128">
        <v>9.7660000000000004E-3</v>
      </c>
      <c r="M128">
        <v>0</v>
      </c>
      <c r="N128">
        <v>20</v>
      </c>
      <c r="O128">
        <v>0</v>
      </c>
    </row>
    <row r="129" spans="2:15" x14ac:dyDescent="0.2">
      <c r="B129">
        <v>21.453326000000001</v>
      </c>
      <c r="C129">
        <v>269.40917999999999</v>
      </c>
      <c r="D129">
        <v>30.273437000000001</v>
      </c>
      <c r="E129">
        <v>243.40820299999999</v>
      </c>
      <c r="F129">
        <v>1017.370605</v>
      </c>
      <c r="G129">
        <v>793.13964799999997</v>
      </c>
      <c r="H129">
        <v>1017.5170900000001</v>
      </c>
      <c r="I129">
        <v>0.44531199999999999</v>
      </c>
      <c r="J129">
        <v>1.6846E-2</v>
      </c>
      <c r="K129">
        <v>4.6875E-2</v>
      </c>
      <c r="L129">
        <v>9.0329999999999994E-3</v>
      </c>
      <c r="M129">
        <v>0</v>
      </c>
      <c r="N129">
        <v>20</v>
      </c>
      <c r="O129">
        <v>0</v>
      </c>
    </row>
    <row r="130" spans="2:15" x14ac:dyDescent="0.2">
      <c r="B130">
        <v>21.653790000000001</v>
      </c>
      <c r="C130">
        <v>270.14160199999998</v>
      </c>
      <c r="D130">
        <v>29.296875</v>
      </c>
      <c r="E130">
        <v>242.30957000000001</v>
      </c>
      <c r="F130">
        <v>1017.333984</v>
      </c>
      <c r="G130">
        <v>793.06640600000003</v>
      </c>
      <c r="H130">
        <v>1017.297363</v>
      </c>
      <c r="I130">
        <v>0.44824199999999997</v>
      </c>
      <c r="J130">
        <v>1.7578E-2</v>
      </c>
      <c r="K130">
        <v>4.3944999999999998E-2</v>
      </c>
      <c r="L130">
        <v>9.0329999999999994E-3</v>
      </c>
      <c r="M130">
        <v>0</v>
      </c>
      <c r="N130">
        <v>20</v>
      </c>
      <c r="O130">
        <v>0</v>
      </c>
    </row>
    <row r="131" spans="2:15" x14ac:dyDescent="0.2">
      <c r="B131">
        <v>21.854312</v>
      </c>
      <c r="C131">
        <v>270.26367199999999</v>
      </c>
      <c r="D131">
        <v>29.052734000000001</v>
      </c>
      <c r="E131">
        <v>242.55371099999999</v>
      </c>
      <c r="F131">
        <v>1017.333984</v>
      </c>
      <c r="G131">
        <v>793.06640600000003</v>
      </c>
      <c r="H131">
        <v>1017.407227</v>
      </c>
      <c r="I131">
        <v>0.44824199999999997</v>
      </c>
      <c r="J131">
        <v>1.9043000000000001E-2</v>
      </c>
      <c r="K131">
        <v>4.3944999999999998E-2</v>
      </c>
      <c r="L131">
        <v>9.2770000000000005E-3</v>
      </c>
      <c r="M131">
        <v>0</v>
      </c>
      <c r="N131">
        <v>20</v>
      </c>
      <c r="O131">
        <v>0</v>
      </c>
    </row>
    <row r="132" spans="2:15" x14ac:dyDescent="0.2">
      <c r="B132">
        <v>22.054838</v>
      </c>
      <c r="C132">
        <v>270.01953099999997</v>
      </c>
      <c r="D132">
        <v>29.907226999999999</v>
      </c>
      <c r="E132">
        <v>243.04199199999999</v>
      </c>
      <c r="F132">
        <v>1017.297363</v>
      </c>
      <c r="G132">
        <v>793.06640600000003</v>
      </c>
      <c r="H132">
        <v>1017.480469</v>
      </c>
      <c r="I132">
        <v>0.44897500000000001</v>
      </c>
      <c r="J132">
        <v>1.3916E-2</v>
      </c>
      <c r="K132">
        <v>4.8340000000000001E-2</v>
      </c>
      <c r="L132">
        <v>8.7889999999999999E-3</v>
      </c>
      <c r="M132">
        <v>0</v>
      </c>
      <c r="N132">
        <v>20</v>
      </c>
      <c r="O132">
        <v>0</v>
      </c>
    </row>
    <row r="133" spans="2:15" x14ac:dyDescent="0.2">
      <c r="B133">
        <v>22.255309</v>
      </c>
      <c r="C133">
        <v>269.28710899999999</v>
      </c>
      <c r="D133">
        <v>30.761718999999999</v>
      </c>
      <c r="E133">
        <v>242.79785200000001</v>
      </c>
      <c r="F133">
        <v>1017.333984</v>
      </c>
      <c r="G133">
        <v>793.06640600000003</v>
      </c>
      <c r="H133">
        <v>1017.407227</v>
      </c>
      <c r="I133">
        <v>0.44677699999999998</v>
      </c>
      <c r="J133">
        <v>1.9043000000000001E-2</v>
      </c>
      <c r="K133">
        <v>4.3944999999999998E-2</v>
      </c>
      <c r="L133">
        <v>1.001E-2</v>
      </c>
      <c r="M133">
        <v>0</v>
      </c>
      <c r="N133">
        <v>20</v>
      </c>
      <c r="O133">
        <v>0</v>
      </c>
    </row>
    <row r="134" spans="2:15" x14ac:dyDescent="0.2">
      <c r="B134">
        <v>22.455763000000001</v>
      </c>
      <c r="C134">
        <v>269.40917999999999</v>
      </c>
      <c r="D134">
        <v>30.273437000000001</v>
      </c>
      <c r="E134">
        <v>243.04199199999999</v>
      </c>
      <c r="F134">
        <v>1017.333984</v>
      </c>
      <c r="G134">
        <v>793.06640600000003</v>
      </c>
      <c r="H134">
        <v>1017.5170900000001</v>
      </c>
      <c r="I134">
        <v>0.44384800000000002</v>
      </c>
      <c r="J134">
        <v>1.2451E-2</v>
      </c>
      <c r="K134">
        <v>4.8340000000000001E-2</v>
      </c>
      <c r="L134">
        <v>9.5209999999999999E-3</v>
      </c>
      <c r="M134">
        <v>0</v>
      </c>
      <c r="N134">
        <v>20</v>
      </c>
      <c r="O134">
        <v>0</v>
      </c>
    </row>
    <row r="135" spans="2:15" x14ac:dyDescent="0.2">
      <c r="B135">
        <v>22.656230000000001</v>
      </c>
      <c r="C135">
        <v>270.01953099999997</v>
      </c>
      <c r="D135">
        <v>29.907226999999999</v>
      </c>
      <c r="E135">
        <v>242.675781</v>
      </c>
      <c r="F135">
        <v>1017.333984</v>
      </c>
      <c r="G135">
        <v>793.06640600000003</v>
      </c>
      <c r="H135">
        <v>1017.480469</v>
      </c>
      <c r="I135">
        <v>0.44384800000000002</v>
      </c>
      <c r="J135">
        <v>2.0507999999999998E-2</v>
      </c>
      <c r="K135">
        <v>4.3944999999999998E-2</v>
      </c>
      <c r="L135">
        <v>1.001E-2</v>
      </c>
      <c r="M135">
        <v>0</v>
      </c>
      <c r="N135">
        <v>20</v>
      </c>
      <c r="O135">
        <v>0</v>
      </c>
    </row>
    <row r="136" spans="2:15" x14ac:dyDescent="0.2">
      <c r="B136">
        <v>22.856279000000001</v>
      </c>
      <c r="C136">
        <v>269.77539100000001</v>
      </c>
      <c r="D136">
        <v>30.273437000000001</v>
      </c>
      <c r="E136">
        <v>243.04199199999999</v>
      </c>
      <c r="F136">
        <v>1017.407227</v>
      </c>
      <c r="G136">
        <v>793.103027</v>
      </c>
      <c r="H136">
        <v>1017.480469</v>
      </c>
      <c r="I136">
        <v>0.45483400000000002</v>
      </c>
      <c r="J136">
        <v>1.8311000000000001E-2</v>
      </c>
      <c r="K136">
        <v>4.8340000000000001E-2</v>
      </c>
      <c r="L136">
        <v>1.001E-2</v>
      </c>
      <c r="M136">
        <v>0</v>
      </c>
      <c r="N136">
        <v>20</v>
      </c>
      <c r="O136">
        <v>0</v>
      </c>
    </row>
    <row r="137" spans="2:15" x14ac:dyDescent="0.2">
      <c r="B137">
        <v>23.056774000000001</v>
      </c>
      <c r="C137">
        <v>270.26367199999999</v>
      </c>
      <c r="D137">
        <v>30.273437000000001</v>
      </c>
      <c r="E137">
        <v>243.164062</v>
      </c>
      <c r="F137">
        <v>1017.333984</v>
      </c>
      <c r="G137">
        <v>793.06640600000003</v>
      </c>
      <c r="H137">
        <v>1017.5170900000001</v>
      </c>
      <c r="I137">
        <v>0.44457999999999998</v>
      </c>
      <c r="J137">
        <v>1.6846E-2</v>
      </c>
      <c r="K137">
        <v>4.3944999999999998E-2</v>
      </c>
      <c r="L137">
        <v>9.2770000000000005E-3</v>
      </c>
      <c r="M137">
        <v>0</v>
      </c>
      <c r="N137">
        <v>20</v>
      </c>
      <c r="O137">
        <v>0</v>
      </c>
    </row>
    <row r="138" spans="2:15" x14ac:dyDescent="0.2">
      <c r="B138">
        <v>23.257237</v>
      </c>
      <c r="C138">
        <v>270.26367199999999</v>
      </c>
      <c r="D138">
        <v>29.541015999999999</v>
      </c>
      <c r="E138">
        <v>243.04199199999999</v>
      </c>
      <c r="F138">
        <v>1017.333984</v>
      </c>
      <c r="G138">
        <v>793.06640600000003</v>
      </c>
      <c r="H138">
        <v>1017.5170900000001</v>
      </c>
      <c r="I138">
        <v>0.44751000000000002</v>
      </c>
      <c r="J138">
        <v>1.6112999999999999E-2</v>
      </c>
      <c r="K138">
        <v>4.3944999999999998E-2</v>
      </c>
      <c r="L138">
        <v>8.5450000000000005E-3</v>
      </c>
      <c r="M138">
        <v>0</v>
      </c>
      <c r="N138">
        <v>20</v>
      </c>
      <c r="O138">
        <v>0</v>
      </c>
    </row>
    <row r="139" spans="2:15" x14ac:dyDescent="0.2">
      <c r="B139">
        <v>23.457702000000001</v>
      </c>
      <c r="C139">
        <v>270.01953099999997</v>
      </c>
      <c r="D139">
        <v>29.663086</v>
      </c>
      <c r="E139">
        <v>242.91992200000001</v>
      </c>
      <c r="F139">
        <v>1017.333984</v>
      </c>
      <c r="G139">
        <v>793.02978499999995</v>
      </c>
      <c r="H139">
        <v>1017.480469</v>
      </c>
      <c r="I139">
        <v>0.44824199999999997</v>
      </c>
      <c r="J139">
        <v>2.0507999999999998E-2</v>
      </c>
      <c r="K139">
        <v>4.3944999999999998E-2</v>
      </c>
      <c r="L139">
        <v>8.3009999999999994E-3</v>
      </c>
      <c r="M139">
        <v>0</v>
      </c>
      <c r="N139">
        <v>20</v>
      </c>
      <c r="O139">
        <v>0</v>
      </c>
    </row>
    <row r="140" spans="2:15" x14ac:dyDescent="0.2">
      <c r="B140">
        <v>23.658166000000001</v>
      </c>
      <c r="C140">
        <v>268.79882800000001</v>
      </c>
      <c r="D140">
        <v>31.005859000000001</v>
      </c>
      <c r="E140">
        <v>242.55371099999999</v>
      </c>
      <c r="F140">
        <v>1017.297363</v>
      </c>
      <c r="G140">
        <v>793.13964799999997</v>
      </c>
      <c r="H140">
        <v>1017.407227</v>
      </c>
      <c r="I140">
        <v>0.44751000000000002</v>
      </c>
      <c r="J140">
        <v>1.7578E-2</v>
      </c>
      <c r="K140">
        <v>4.8340000000000001E-2</v>
      </c>
      <c r="L140">
        <v>9.2770000000000005E-3</v>
      </c>
      <c r="M140">
        <v>0</v>
      </c>
      <c r="N140">
        <v>20</v>
      </c>
      <c r="O140">
        <v>0</v>
      </c>
    </row>
    <row r="141" spans="2:15" x14ac:dyDescent="0.2">
      <c r="B141">
        <v>23.858667000000001</v>
      </c>
      <c r="C141">
        <v>268.79882800000001</v>
      </c>
      <c r="D141">
        <v>30.883789</v>
      </c>
      <c r="E141">
        <v>243.04199199999999</v>
      </c>
      <c r="F141">
        <v>1017.333984</v>
      </c>
      <c r="G141">
        <v>792.99316399999998</v>
      </c>
      <c r="H141">
        <v>1017.5170900000001</v>
      </c>
      <c r="I141">
        <v>0.44091799999999998</v>
      </c>
      <c r="J141">
        <v>1.7578E-2</v>
      </c>
      <c r="K141">
        <v>4.2479999999999997E-2</v>
      </c>
      <c r="L141">
        <v>8.7889999999999999E-3</v>
      </c>
      <c r="M141">
        <v>0</v>
      </c>
      <c r="N141">
        <v>20</v>
      </c>
      <c r="O141">
        <v>0</v>
      </c>
    </row>
    <row r="142" spans="2:15" x14ac:dyDescent="0.2">
      <c r="B142">
        <v>24.058226000000001</v>
      </c>
      <c r="C142">
        <v>269.04296900000003</v>
      </c>
      <c r="D142">
        <v>30.273437000000001</v>
      </c>
      <c r="E142">
        <v>242.43164100000001</v>
      </c>
      <c r="F142">
        <v>1017.370605</v>
      </c>
      <c r="G142">
        <v>793.13964799999997</v>
      </c>
      <c r="H142">
        <v>1017.5170900000001</v>
      </c>
      <c r="I142">
        <v>0.44824199999999997</v>
      </c>
      <c r="J142">
        <v>1.8311000000000001E-2</v>
      </c>
      <c r="K142">
        <v>4.6875E-2</v>
      </c>
      <c r="L142">
        <v>9.2770000000000005E-3</v>
      </c>
      <c r="M142">
        <v>0</v>
      </c>
      <c r="N142">
        <v>20</v>
      </c>
      <c r="O142">
        <v>0</v>
      </c>
    </row>
    <row r="143" spans="2:15" x14ac:dyDescent="0.2">
      <c r="B143">
        <v>24.259682999999999</v>
      </c>
      <c r="C143">
        <v>268.92089800000002</v>
      </c>
      <c r="D143">
        <v>30.761718999999999</v>
      </c>
      <c r="E143">
        <v>242.06542999999999</v>
      </c>
      <c r="F143">
        <v>1017.297363</v>
      </c>
      <c r="G143">
        <v>793.02978499999995</v>
      </c>
      <c r="H143">
        <v>1017.370605</v>
      </c>
      <c r="I143">
        <v>0.44677699999999998</v>
      </c>
      <c r="J143">
        <v>1.7578E-2</v>
      </c>
      <c r="K143">
        <v>4.3944999999999998E-2</v>
      </c>
      <c r="L143">
        <v>7.8120000000000004E-3</v>
      </c>
      <c r="M143">
        <v>0</v>
      </c>
      <c r="N143">
        <v>20</v>
      </c>
      <c r="O143">
        <v>0</v>
      </c>
    </row>
    <row r="144" spans="2:15" x14ac:dyDescent="0.2">
      <c r="B144">
        <v>24.460146999999999</v>
      </c>
      <c r="C144">
        <v>269.53125</v>
      </c>
      <c r="D144">
        <v>30.273437000000001</v>
      </c>
      <c r="E144">
        <v>242.91992200000001</v>
      </c>
      <c r="F144">
        <v>1017.333984</v>
      </c>
      <c r="G144">
        <v>793.02978499999995</v>
      </c>
      <c r="H144">
        <v>1017.5170900000001</v>
      </c>
      <c r="I144">
        <v>0.45043899999999998</v>
      </c>
      <c r="J144">
        <v>2.0507999999999998E-2</v>
      </c>
      <c r="K144">
        <v>4.6875E-2</v>
      </c>
      <c r="L144">
        <v>9.7660000000000004E-3</v>
      </c>
      <c r="M144">
        <v>0</v>
      </c>
      <c r="N144">
        <v>20</v>
      </c>
      <c r="O144">
        <v>0</v>
      </c>
    </row>
    <row r="145" spans="2:15" x14ac:dyDescent="0.2">
      <c r="B145">
        <v>24.660610999999999</v>
      </c>
      <c r="C145">
        <v>270.26367199999999</v>
      </c>
      <c r="D145">
        <v>29.296875</v>
      </c>
      <c r="E145">
        <v>242.79785200000001</v>
      </c>
      <c r="F145">
        <v>1017.333984</v>
      </c>
      <c r="G145">
        <v>793.103027</v>
      </c>
      <c r="H145">
        <v>1017.5170900000001</v>
      </c>
      <c r="I145">
        <v>0.44531199999999999</v>
      </c>
      <c r="J145">
        <v>1.8311000000000001E-2</v>
      </c>
      <c r="K145">
        <v>4.6875E-2</v>
      </c>
      <c r="L145">
        <v>9.2770000000000005E-3</v>
      </c>
      <c r="M145">
        <v>0</v>
      </c>
      <c r="N145">
        <v>20</v>
      </c>
      <c r="O145">
        <v>0</v>
      </c>
    </row>
    <row r="146" spans="2:15" x14ac:dyDescent="0.2">
      <c r="B146">
        <v>24.861481000000001</v>
      </c>
      <c r="C146">
        <v>270.87402300000002</v>
      </c>
      <c r="D146">
        <v>28.320312000000001</v>
      </c>
      <c r="E146">
        <v>242.675781</v>
      </c>
      <c r="F146">
        <v>1017.333984</v>
      </c>
      <c r="G146">
        <v>793.13964799999997</v>
      </c>
      <c r="H146">
        <v>1017.407227</v>
      </c>
      <c r="I146">
        <v>0.44677699999999998</v>
      </c>
      <c r="J146">
        <v>1.3916E-2</v>
      </c>
      <c r="K146">
        <v>4.6875E-2</v>
      </c>
      <c r="L146">
        <v>1.001E-2</v>
      </c>
      <c r="M146">
        <v>0</v>
      </c>
      <c r="N146">
        <v>20</v>
      </c>
      <c r="O146">
        <v>0</v>
      </c>
    </row>
    <row r="147" spans="2:15" x14ac:dyDescent="0.2">
      <c r="B147">
        <v>25.062101999999999</v>
      </c>
      <c r="C147">
        <v>270.26367199999999</v>
      </c>
      <c r="D147">
        <v>28.808593999999999</v>
      </c>
      <c r="E147">
        <v>243.04199199999999</v>
      </c>
      <c r="F147">
        <v>1017.333984</v>
      </c>
      <c r="G147">
        <v>793.13964799999997</v>
      </c>
      <c r="H147">
        <v>1017.480469</v>
      </c>
      <c r="I147">
        <v>0.44751000000000002</v>
      </c>
      <c r="J147">
        <v>1.5381000000000001E-2</v>
      </c>
      <c r="K147">
        <v>4.8340000000000001E-2</v>
      </c>
      <c r="L147">
        <v>1.001E-2</v>
      </c>
      <c r="M147">
        <v>0</v>
      </c>
      <c r="N147">
        <v>20</v>
      </c>
      <c r="O147">
        <v>0</v>
      </c>
    </row>
    <row r="148" spans="2:15" x14ac:dyDescent="0.2">
      <c r="B148">
        <v>25.262668000000001</v>
      </c>
      <c r="C148">
        <v>270.14160199999998</v>
      </c>
      <c r="D148">
        <v>29.663086</v>
      </c>
      <c r="E148">
        <v>242.91992200000001</v>
      </c>
      <c r="F148">
        <v>1017.370605</v>
      </c>
      <c r="G148">
        <v>793.02978499999995</v>
      </c>
      <c r="H148">
        <v>1017.443848</v>
      </c>
      <c r="I148">
        <v>0.44018600000000002</v>
      </c>
      <c r="J148">
        <v>2.0507999999999998E-2</v>
      </c>
      <c r="K148">
        <v>4.6875E-2</v>
      </c>
      <c r="L148">
        <v>1.0985999999999999E-2</v>
      </c>
      <c r="M148">
        <v>0</v>
      </c>
      <c r="N148">
        <v>20</v>
      </c>
      <c r="O148">
        <v>0</v>
      </c>
    </row>
    <row r="149" spans="2:15" x14ac:dyDescent="0.2">
      <c r="B149">
        <v>25.463132000000002</v>
      </c>
      <c r="C149">
        <v>270.01953099999997</v>
      </c>
      <c r="D149">
        <v>29.541015999999999</v>
      </c>
      <c r="E149">
        <v>242.675781</v>
      </c>
      <c r="F149">
        <v>1017.370605</v>
      </c>
      <c r="G149">
        <v>793.02978499999995</v>
      </c>
      <c r="H149">
        <v>1017.407227</v>
      </c>
      <c r="I149">
        <v>0.45117200000000002</v>
      </c>
      <c r="J149">
        <v>1.8311000000000001E-2</v>
      </c>
      <c r="K149">
        <v>4.8340000000000001E-2</v>
      </c>
      <c r="L149">
        <v>1.001E-2</v>
      </c>
      <c r="M149">
        <v>0</v>
      </c>
      <c r="N149">
        <v>20</v>
      </c>
      <c r="O149">
        <v>0</v>
      </c>
    </row>
    <row r="150" spans="2:15" x14ac:dyDescent="0.2">
      <c r="B150">
        <v>25.663599000000001</v>
      </c>
      <c r="C150">
        <v>269.77539100000001</v>
      </c>
      <c r="D150">
        <v>29.785156000000001</v>
      </c>
      <c r="E150">
        <v>242.91992200000001</v>
      </c>
      <c r="F150">
        <v>1017.333984</v>
      </c>
      <c r="G150">
        <v>793.13964799999997</v>
      </c>
      <c r="H150">
        <v>1017.443848</v>
      </c>
      <c r="I150">
        <v>0.44311499999999998</v>
      </c>
      <c r="J150">
        <v>1.6112999999999999E-2</v>
      </c>
      <c r="K150">
        <v>4.6875E-2</v>
      </c>
      <c r="L150">
        <v>1.0985999999999999E-2</v>
      </c>
      <c r="M150">
        <v>0</v>
      </c>
      <c r="N150">
        <v>20</v>
      </c>
      <c r="O150">
        <v>0</v>
      </c>
    </row>
    <row r="151" spans="2:15" x14ac:dyDescent="0.2">
      <c r="B151">
        <v>25.863688</v>
      </c>
      <c r="C151">
        <v>269.04296900000003</v>
      </c>
      <c r="D151">
        <v>30.395508</v>
      </c>
      <c r="E151">
        <v>242.91992200000001</v>
      </c>
      <c r="F151">
        <v>1017.370605</v>
      </c>
      <c r="G151">
        <v>793.02978499999995</v>
      </c>
      <c r="H151">
        <v>1017.407227</v>
      </c>
      <c r="I151">
        <v>0.44897500000000001</v>
      </c>
      <c r="J151">
        <v>1.4648E-2</v>
      </c>
      <c r="K151">
        <v>4.9805000000000002E-2</v>
      </c>
      <c r="L151">
        <v>1.0985999999999999E-2</v>
      </c>
      <c r="M151">
        <v>0</v>
      </c>
      <c r="N151">
        <v>20</v>
      </c>
      <c r="O151">
        <v>0</v>
      </c>
    </row>
    <row r="152" spans="2:15" x14ac:dyDescent="0.2">
      <c r="B152">
        <v>26.064605</v>
      </c>
      <c r="C152">
        <v>268.43261699999999</v>
      </c>
      <c r="D152">
        <v>31.372070000000001</v>
      </c>
      <c r="E152">
        <v>243.04199199999999</v>
      </c>
      <c r="F152">
        <v>1017.370605</v>
      </c>
      <c r="G152">
        <v>793.02978499999995</v>
      </c>
      <c r="H152">
        <v>1017.443848</v>
      </c>
      <c r="I152">
        <v>0.44384800000000002</v>
      </c>
      <c r="J152">
        <v>1.8311000000000001E-2</v>
      </c>
      <c r="K152">
        <v>4.3944999999999998E-2</v>
      </c>
      <c r="L152">
        <v>1.001E-2</v>
      </c>
      <c r="M152">
        <v>0</v>
      </c>
      <c r="N152">
        <v>20</v>
      </c>
      <c r="O152">
        <v>0</v>
      </c>
    </row>
    <row r="153" spans="2:15" x14ac:dyDescent="0.2">
      <c r="B153">
        <v>26.265039000000002</v>
      </c>
      <c r="C153">
        <v>269.16503899999998</v>
      </c>
      <c r="D153">
        <v>30.517578</v>
      </c>
      <c r="E153">
        <v>242.91992200000001</v>
      </c>
      <c r="F153">
        <v>1017.370605</v>
      </c>
      <c r="G153">
        <v>793.13964799999997</v>
      </c>
      <c r="H153">
        <v>1017.480469</v>
      </c>
      <c r="I153">
        <v>0.44824199999999997</v>
      </c>
      <c r="J153">
        <v>2.1239999999999998E-2</v>
      </c>
      <c r="K153">
        <v>4.6875E-2</v>
      </c>
      <c r="L153">
        <v>1.0742E-2</v>
      </c>
      <c r="M153">
        <v>0</v>
      </c>
      <c r="N153">
        <v>20</v>
      </c>
      <c r="O153">
        <v>0</v>
      </c>
    </row>
    <row r="154" spans="2:15" x14ac:dyDescent="0.2">
      <c r="B154">
        <v>26.464535999999999</v>
      </c>
      <c r="C154">
        <v>269.40917999999999</v>
      </c>
      <c r="D154">
        <v>29.907226999999999</v>
      </c>
      <c r="E154">
        <v>243.164062</v>
      </c>
      <c r="F154">
        <v>1017.407227</v>
      </c>
      <c r="G154">
        <v>793.02978499999995</v>
      </c>
      <c r="H154">
        <v>1017.5170900000001</v>
      </c>
      <c r="I154">
        <v>0.44384800000000002</v>
      </c>
      <c r="J154">
        <v>1.8311000000000001E-2</v>
      </c>
      <c r="K154">
        <v>4.3944999999999998E-2</v>
      </c>
      <c r="L154">
        <v>9.5209999999999999E-3</v>
      </c>
      <c r="M154">
        <v>0</v>
      </c>
      <c r="N154">
        <v>20</v>
      </c>
      <c r="O154">
        <v>0</v>
      </c>
    </row>
    <row r="155" spans="2:15" x14ac:dyDescent="0.2">
      <c r="B155">
        <v>26.665001</v>
      </c>
      <c r="C155">
        <v>270.14160199999998</v>
      </c>
      <c r="D155">
        <v>29.663086</v>
      </c>
      <c r="E155">
        <v>242.79785200000001</v>
      </c>
      <c r="F155">
        <v>1017.333984</v>
      </c>
      <c r="G155">
        <v>793.103027</v>
      </c>
      <c r="H155">
        <v>1017.407227</v>
      </c>
      <c r="I155">
        <v>0.44751000000000002</v>
      </c>
      <c r="J155">
        <v>1.7578E-2</v>
      </c>
      <c r="K155">
        <v>4.3944999999999998E-2</v>
      </c>
      <c r="L155">
        <v>9.7660000000000004E-3</v>
      </c>
      <c r="M155">
        <v>0</v>
      </c>
      <c r="N155">
        <v>20</v>
      </c>
      <c r="O155">
        <v>0</v>
      </c>
    </row>
    <row r="156" spans="2:15" x14ac:dyDescent="0.2">
      <c r="B156">
        <v>26.866455999999999</v>
      </c>
      <c r="C156">
        <v>269.89746100000002</v>
      </c>
      <c r="D156">
        <v>29.785156000000001</v>
      </c>
      <c r="E156">
        <v>243.652344</v>
      </c>
      <c r="F156">
        <v>1017.407227</v>
      </c>
      <c r="G156">
        <v>793.103027</v>
      </c>
      <c r="H156">
        <v>1017.480469</v>
      </c>
      <c r="I156">
        <v>0.44677699999999998</v>
      </c>
      <c r="J156">
        <v>1.9043000000000001E-2</v>
      </c>
      <c r="K156">
        <v>4.3944999999999998E-2</v>
      </c>
      <c r="L156">
        <v>1.0253999999999999E-2</v>
      </c>
      <c r="M156">
        <v>0</v>
      </c>
      <c r="N156">
        <v>20</v>
      </c>
      <c r="O156">
        <v>0</v>
      </c>
    </row>
    <row r="157" spans="2:15" x14ac:dyDescent="0.2">
      <c r="B157">
        <v>27.066921000000001</v>
      </c>
      <c r="C157">
        <v>269.40917999999999</v>
      </c>
      <c r="D157">
        <v>29.907226999999999</v>
      </c>
      <c r="E157">
        <v>243.53027299999999</v>
      </c>
      <c r="F157">
        <v>1017.333984</v>
      </c>
      <c r="G157">
        <v>793.06640600000003</v>
      </c>
      <c r="H157">
        <v>1017.5170900000001</v>
      </c>
      <c r="I157">
        <v>0.45117200000000002</v>
      </c>
      <c r="J157">
        <v>1.9043000000000001E-2</v>
      </c>
      <c r="K157">
        <v>4.6875E-2</v>
      </c>
      <c r="L157">
        <v>1.0253999999999999E-2</v>
      </c>
      <c r="M157">
        <v>0</v>
      </c>
      <c r="N157">
        <v>20</v>
      </c>
      <c r="O157">
        <v>0</v>
      </c>
    </row>
    <row r="158" spans="2:15" x14ac:dyDescent="0.2">
      <c r="B158">
        <v>27.266454</v>
      </c>
      <c r="C158">
        <v>268.67675800000001</v>
      </c>
      <c r="D158">
        <v>30.273437000000001</v>
      </c>
      <c r="E158">
        <v>242.1875</v>
      </c>
      <c r="F158">
        <v>1017.333984</v>
      </c>
      <c r="G158">
        <v>793.02978499999995</v>
      </c>
      <c r="H158">
        <v>1017.333984</v>
      </c>
      <c r="I158">
        <v>0.44677699999999998</v>
      </c>
      <c r="J158">
        <v>1.7578E-2</v>
      </c>
      <c r="K158">
        <v>3.9551000000000003E-2</v>
      </c>
      <c r="L158">
        <v>9.2770000000000005E-3</v>
      </c>
      <c r="M158">
        <v>0</v>
      </c>
      <c r="N158">
        <v>20</v>
      </c>
      <c r="O158">
        <v>0</v>
      </c>
    </row>
    <row r="159" spans="2:15" x14ac:dyDescent="0.2">
      <c r="B159">
        <v>27.467917</v>
      </c>
      <c r="C159">
        <v>269.04296900000003</v>
      </c>
      <c r="D159">
        <v>30.883789</v>
      </c>
      <c r="E159">
        <v>242.79785200000001</v>
      </c>
      <c r="F159">
        <v>1017.333984</v>
      </c>
      <c r="G159">
        <v>793.06640600000003</v>
      </c>
      <c r="H159">
        <v>1017.5170900000001</v>
      </c>
      <c r="I159">
        <v>0.44824199999999997</v>
      </c>
      <c r="J159">
        <v>1.6846E-2</v>
      </c>
      <c r="K159">
        <v>4.6875E-2</v>
      </c>
      <c r="L159">
        <v>1.001E-2</v>
      </c>
      <c r="M159">
        <v>0</v>
      </c>
      <c r="N159">
        <v>20</v>
      </c>
      <c r="O159">
        <v>0</v>
      </c>
    </row>
    <row r="160" spans="2:15" x14ac:dyDescent="0.2">
      <c r="B160">
        <v>27.668441999999999</v>
      </c>
      <c r="C160">
        <v>269.28710899999999</v>
      </c>
      <c r="D160">
        <v>30.395508</v>
      </c>
      <c r="E160">
        <v>242.30957000000001</v>
      </c>
      <c r="F160">
        <v>1017.333984</v>
      </c>
      <c r="G160">
        <v>793.02978499999995</v>
      </c>
      <c r="H160">
        <v>1017.5170900000001</v>
      </c>
      <c r="I160">
        <v>0.44604500000000002</v>
      </c>
      <c r="J160">
        <v>1.5381000000000001E-2</v>
      </c>
      <c r="K160">
        <v>3.8086000000000002E-2</v>
      </c>
      <c r="L160">
        <v>9.2770000000000005E-3</v>
      </c>
      <c r="M160">
        <v>0</v>
      </c>
      <c r="N160">
        <v>20</v>
      </c>
      <c r="O160">
        <v>0</v>
      </c>
    </row>
    <row r="161" spans="2:15" x14ac:dyDescent="0.2">
      <c r="B161">
        <v>27.868708000000002</v>
      </c>
      <c r="C161">
        <v>269.40917999999999</v>
      </c>
      <c r="D161">
        <v>30.029297</v>
      </c>
      <c r="E161">
        <v>242.43164100000001</v>
      </c>
      <c r="F161">
        <v>1017.333984</v>
      </c>
      <c r="G161">
        <v>793.06640600000003</v>
      </c>
      <c r="H161">
        <v>1017.5170900000001</v>
      </c>
      <c r="I161">
        <v>0.44824199999999997</v>
      </c>
      <c r="J161">
        <v>1.6112999999999999E-2</v>
      </c>
      <c r="K161">
        <v>4.6875E-2</v>
      </c>
      <c r="L161">
        <v>9.2770000000000005E-3</v>
      </c>
      <c r="M161">
        <v>0</v>
      </c>
      <c r="N161">
        <v>20</v>
      </c>
      <c r="O161">
        <v>0</v>
      </c>
    </row>
    <row r="162" spans="2:15" x14ac:dyDescent="0.2">
      <c r="B162">
        <v>28.069296999999999</v>
      </c>
      <c r="C162">
        <v>270.14160199999998</v>
      </c>
      <c r="D162">
        <v>29.907226999999999</v>
      </c>
      <c r="E162">
        <v>242.79785200000001</v>
      </c>
      <c r="F162">
        <v>1017.370605</v>
      </c>
      <c r="G162">
        <v>793.06640600000003</v>
      </c>
      <c r="H162">
        <v>1017.5170900000001</v>
      </c>
      <c r="I162">
        <v>0.44897500000000001</v>
      </c>
      <c r="J162">
        <v>1.5381000000000001E-2</v>
      </c>
      <c r="K162">
        <v>4.2479999999999997E-2</v>
      </c>
      <c r="L162">
        <v>9.5209999999999999E-3</v>
      </c>
      <c r="M162">
        <v>0</v>
      </c>
      <c r="N162">
        <v>20</v>
      </c>
      <c r="O162">
        <v>0</v>
      </c>
    </row>
    <row r="163" spans="2:15" x14ac:dyDescent="0.2">
      <c r="B163">
        <v>28.269760999999999</v>
      </c>
      <c r="C163">
        <v>270.14160199999998</v>
      </c>
      <c r="D163">
        <v>29.907226999999999</v>
      </c>
      <c r="E163">
        <v>242.79785200000001</v>
      </c>
      <c r="F163">
        <v>1017.333984</v>
      </c>
      <c r="G163">
        <v>793.103027</v>
      </c>
      <c r="H163">
        <v>1017.443848</v>
      </c>
      <c r="I163">
        <v>0.44604500000000002</v>
      </c>
      <c r="J163">
        <v>2.0507999999999998E-2</v>
      </c>
      <c r="K163">
        <v>4.6875E-2</v>
      </c>
      <c r="L163">
        <v>1.0253999999999999E-2</v>
      </c>
      <c r="M163">
        <v>0</v>
      </c>
      <c r="N163">
        <v>20</v>
      </c>
      <c r="O163">
        <v>0</v>
      </c>
    </row>
    <row r="164" spans="2:15" x14ac:dyDescent="0.2">
      <c r="B164">
        <v>28.470226</v>
      </c>
      <c r="C164">
        <v>270.26367199999999</v>
      </c>
      <c r="D164">
        <v>29.907226999999999</v>
      </c>
      <c r="E164">
        <v>242.79785200000001</v>
      </c>
      <c r="F164">
        <v>1017.443848</v>
      </c>
      <c r="G164">
        <v>793.06640600000003</v>
      </c>
      <c r="H164">
        <v>1017.407227</v>
      </c>
      <c r="I164">
        <v>0.44677699999999998</v>
      </c>
      <c r="J164">
        <v>1.8311000000000001E-2</v>
      </c>
      <c r="K164">
        <v>4.3944999999999998E-2</v>
      </c>
      <c r="L164">
        <v>9.5209999999999999E-3</v>
      </c>
      <c r="M164">
        <v>0</v>
      </c>
      <c r="N164">
        <v>20</v>
      </c>
      <c r="O164">
        <v>0</v>
      </c>
    </row>
    <row r="165" spans="2:15" x14ac:dyDescent="0.2">
      <c r="B165">
        <v>28.670688999999999</v>
      </c>
      <c r="C165">
        <v>270.01953099999997</v>
      </c>
      <c r="D165">
        <v>29.907226999999999</v>
      </c>
      <c r="E165">
        <v>243.164062</v>
      </c>
      <c r="F165">
        <v>1017.333984</v>
      </c>
      <c r="G165">
        <v>793.02978499999995</v>
      </c>
      <c r="H165">
        <v>1017.480469</v>
      </c>
      <c r="I165">
        <v>0.44897500000000001</v>
      </c>
      <c r="J165">
        <v>2.2704999999999999E-2</v>
      </c>
      <c r="K165">
        <v>4.6875E-2</v>
      </c>
      <c r="L165">
        <v>1.001E-2</v>
      </c>
      <c r="M165">
        <v>0</v>
      </c>
      <c r="N165">
        <v>20</v>
      </c>
      <c r="O165">
        <v>0</v>
      </c>
    </row>
    <row r="166" spans="2:15" x14ac:dyDescent="0.2">
      <c r="B166">
        <v>28.871176999999999</v>
      </c>
      <c r="C166">
        <v>270.01953099999997</v>
      </c>
      <c r="D166">
        <v>30.273437000000001</v>
      </c>
      <c r="E166">
        <v>243.04199199999999</v>
      </c>
      <c r="F166">
        <v>1017.370605</v>
      </c>
      <c r="G166">
        <v>793.06640600000003</v>
      </c>
      <c r="H166">
        <v>1017.443848</v>
      </c>
      <c r="I166">
        <v>0.44677699999999998</v>
      </c>
      <c r="J166">
        <v>1.8311000000000001E-2</v>
      </c>
      <c r="K166">
        <v>4.2479999999999997E-2</v>
      </c>
      <c r="L166">
        <v>8.7889999999999999E-3</v>
      </c>
      <c r="M166">
        <v>0</v>
      </c>
      <c r="N166">
        <v>20</v>
      </c>
      <c r="O166">
        <v>0</v>
      </c>
    </row>
    <row r="167" spans="2:15" x14ac:dyDescent="0.2">
      <c r="B167">
        <v>29.071666</v>
      </c>
      <c r="C167">
        <v>269.77539100000001</v>
      </c>
      <c r="D167">
        <v>31.127929999999999</v>
      </c>
      <c r="E167">
        <v>242.91992200000001</v>
      </c>
      <c r="F167">
        <v>1017.370605</v>
      </c>
      <c r="G167">
        <v>793.103027</v>
      </c>
      <c r="H167">
        <v>1017.480469</v>
      </c>
      <c r="I167">
        <v>0.44311499999999998</v>
      </c>
      <c r="J167">
        <v>1.9043000000000001E-2</v>
      </c>
      <c r="K167">
        <v>4.2479999999999997E-2</v>
      </c>
      <c r="L167">
        <v>1.1475000000000001E-2</v>
      </c>
      <c r="M167">
        <v>0</v>
      </c>
      <c r="N167">
        <v>20</v>
      </c>
      <c r="O167">
        <v>0</v>
      </c>
    </row>
    <row r="168" spans="2:15" x14ac:dyDescent="0.2">
      <c r="B168">
        <v>29.272130000000001</v>
      </c>
      <c r="C168">
        <v>269.28710899999999</v>
      </c>
      <c r="D168">
        <v>30.761718999999999</v>
      </c>
      <c r="E168">
        <v>242.43164100000001</v>
      </c>
      <c r="F168">
        <v>1017.407227</v>
      </c>
      <c r="G168">
        <v>793.02978499999995</v>
      </c>
      <c r="H168">
        <v>1017.407227</v>
      </c>
      <c r="I168">
        <v>0.45117200000000002</v>
      </c>
      <c r="J168">
        <v>2.1239999999999998E-2</v>
      </c>
      <c r="K168">
        <v>4.2479999999999997E-2</v>
      </c>
      <c r="L168">
        <v>9.0329999999999994E-3</v>
      </c>
      <c r="M168">
        <v>0</v>
      </c>
      <c r="N168">
        <v>20</v>
      </c>
      <c r="O168">
        <v>0</v>
      </c>
    </row>
    <row r="169" spans="2:15" x14ac:dyDescent="0.2">
      <c r="B169">
        <v>29.472594000000001</v>
      </c>
      <c r="C169">
        <v>269.16503899999998</v>
      </c>
      <c r="D169">
        <v>30.273437000000001</v>
      </c>
      <c r="E169">
        <v>242.79785200000001</v>
      </c>
      <c r="F169">
        <v>1017.333984</v>
      </c>
      <c r="G169">
        <v>793.02978499999995</v>
      </c>
      <c r="H169">
        <v>1017.480469</v>
      </c>
      <c r="I169">
        <v>0.44531199999999999</v>
      </c>
      <c r="J169">
        <v>1.8311000000000001E-2</v>
      </c>
      <c r="K169">
        <v>4.3944999999999998E-2</v>
      </c>
      <c r="L169">
        <v>9.2770000000000005E-3</v>
      </c>
      <c r="M169">
        <v>0</v>
      </c>
      <c r="N169">
        <v>20</v>
      </c>
      <c r="O169">
        <v>0</v>
      </c>
    </row>
    <row r="170" spans="2:15" x14ac:dyDescent="0.2">
      <c r="B170">
        <v>29.672060999999999</v>
      </c>
      <c r="C170">
        <v>269.04296900000003</v>
      </c>
      <c r="D170">
        <v>30.273437000000001</v>
      </c>
      <c r="E170">
        <v>242.1875</v>
      </c>
      <c r="F170">
        <v>1017.333984</v>
      </c>
      <c r="G170">
        <v>792.99316399999998</v>
      </c>
      <c r="H170">
        <v>1017.333984</v>
      </c>
      <c r="I170">
        <v>0.44604500000000002</v>
      </c>
      <c r="J170">
        <v>1.6846E-2</v>
      </c>
      <c r="K170">
        <v>4.3944999999999998E-2</v>
      </c>
      <c r="L170">
        <v>9.7660000000000004E-3</v>
      </c>
      <c r="M170">
        <v>0</v>
      </c>
      <c r="N170">
        <v>20</v>
      </c>
      <c r="O170">
        <v>0</v>
      </c>
    </row>
    <row r="171" spans="2:15" x14ac:dyDescent="0.2">
      <c r="B171">
        <v>29.873555</v>
      </c>
      <c r="C171">
        <v>269.28710899999999</v>
      </c>
      <c r="D171">
        <v>30.273437000000001</v>
      </c>
      <c r="E171">
        <v>242.06542999999999</v>
      </c>
      <c r="F171">
        <v>1017.407227</v>
      </c>
      <c r="G171">
        <v>793.103027</v>
      </c>
      <c r="H171">
        <v>1017.407227</v>
      </c>
      <c r="I171">
        <v>0.44091799999999998</v>
      </c>
      <c r="J171">
        <v>2.2704999999999999E-2</v>
      </c>
      <c r="K171">
        <v>3.9551000000000003E-2</v>
      </c>
      <c r="L171">
        <v>9.7660000000000004E-3</v>
      </c>
      <c r="M171">
        <v>0</v>
      </c>
      <c r="N171">
        <v>20</v>
      </c>
      <c r="O171">
        <v>0</v>
      </c>
    </row>
    <row r="172" spans="2:15" x14ac:dyDescent="0.2">
      <c r="B172">
        <v>30.073027</v>
      </c>
      <c r="C172">
        <v>270.01953099999997</v>
      </c>
      <c r="D172">
        <v>29.174804999999999</v>
      </c>
      <c r="E172">
        <v>242.675781</v>
      </c>
      <c r="F172">
        <v>1017.407227</v>
      </c>
      <c r="G172">
        <v>793.02978499999995</v>
      </c>
      <c r="H172">
        <v>1017.5170900000001</v>
      </c>
      <c r="I172">
        <v>0.44897500000000001</v>
      </c>
      <c r="J172">
        <v>1.3184E-2</v>
      </c>
      <c r="K172">
        <v>4.3944999999999998E-2</v>
      </c>
      <c r="L172">
        <v>9.2770000000000005E-3</v>
      </c>
      <c r="M172">
        <v>0</v>
      </c>
      <c r="N172">
        <v>20</v>
      </c>
      <c r="O172">
        <v>0</v>
      </c>
    </row>
    <row r="173" spans="2:15" x14ac:dyDescent="0.2">
      <c r="B173">
        <v>30.274488999999999</v>
      </c>
      <c r="C173">
        <v>270.26367199999999</v>
      </c>
      <c r="D173">
        <v>29.418945000000001</v>
      </c>
      <c r="E173">
        <v>242.55371099999999</v>
      </c>
      <c r="F173">
        <v>1017.333984</v>
      </c>
      <c r="G173">
        <v>793.103027</v>
      </c>
      <c r="H173">
        <v>1017.407227</v>
      </c>
      <c r="I173">
        <v>0.44677699999999998</v>
      </c>
      <c r="J173">
        <v>1.5381000000000001E-2</v>
      </c>
      <c r="K173">
        <v>4.6875E-2</v>
      </c>
      <c r="L173">
        <v>8.7889999999999999E-3</v>
      </c>
      <c r="M173">
        <v>0</v>
      </c>
      <c r="N173">
        <v>20</v>
      </c>
      <c r="O173">
        <v>0</v>
      </c>
    </row>
    <row r="174" spans="2:15" x14ac:dyDescent="0.2">
      <c r="B174">
        <v>30.475021999999999</v>
      </c>
      <c r="C174">
        <v>269.77539100000001</v>
      </c>
      <c r="D174">
        <v>29.907226999999999</v>
      </c>
      <c r="E174">
        <v>242.91992200000001</v>
      </c>
      <c r="F174">
        <v>1017.407227</v>
      </c>
      <c r="G174">
        <v>793.103027</v>
      </c>
      <c r="H174">
        <v>1017.480469</v>
      </c>
      <c r="I174">
        <v>0.44897500000000001</v>
      </c>
      <c r="J174">
        <v>1.7578E-2</v>
      </c>
      <c r="K174">
        <v>4.6875E-2</v>
      </c>
      <c r="L174">
        <v>9.2770000000000005E-3</v>
      </c>
      <c r="M174">
        <v>0</v>
      </c>
      <c r="N174">
        <v>20</v>
      </c>
      <c r="O174">
        <v>0</v>
      </c>
    </row>
    <row r="175" spans="2:15" x14ac:dyDescent="0.2">
      <c r="B175">
        <v>30.675530999999999</v>
      </c>
      <c r="C175">
        <v>270.26367199999999</v>
      </c>
      <c r="D175">
        <v>29.663086</v>
      </c>
      <c r="E175">
        <v>242.79785200000001</v>
      </c>
      <c r="F175">
        <v>1017.333984</v>
      </c>
      <c r="G175">
        <v>793.13964799999997</v>
      </c>
      <c r="H175">
        <v>1017.5170900000001</v>
      </c>
      <c r="I175">
        <v>0.44018600000000002</v>
      </c>
      <c r="J175">
        <v>1.8311000000000001E-2</v>
      </c>
      <c r="K175">
        <v>4.2479999999999997E-2</v>
      </c>
      <c r="L175">
        <v>8.5450000000000005E-3</v>
      </c>
      <c r="M175">
        <v>0</v>
      </c>
      <c r="N175">
        <v>20</v>
      </c>
      <c r="O175">
        <v>0</v>
      </c>
    </row>
    <row r="176" spans="2:15" x14ac:dyDescent="0.2">
      <c r="B176">
        <v>30.876165</v>
      </c>
      <c r="C176">
        <v>269.89746100000002</v>
      </c>
      <c r="D176">
        <v>29.418945000000001</v>
      </c>
      <c r="E176">
        <v>242.79785200000001</v>
      </c>
      <c r="F176">
        <v>1017.407227</v>
      </c>
      <c r="G176">
        <v>793.06640600000003</v>
      </c>
      <c r="H176">
        <v>1017.480469</v>
      </c>
      <c r="I176">
        <v>0.44897500000000001</v>
      </c>
      <c r="J176">
        <v>2.4902000000000001E-2</v>
      </c>
      <c r="K176">
        <v>4.6875E-2</v>
      </c>
      <c r="L176">
        <v>8.7889999999999999E-3</v>
      </c>
      <c r="M176">
        <v>0</v>
      </c>
      <c r="N176">
        <v>20</v>
      </c>
      <c r="O176">
        <v>0</v>
      </c>
    </row>
    <row r="177" spans="2:15" x14ac:dyDescent="0.2">
      <c r="B177">
        <v>31.076910000000002</v>
      </c>
      <c r="C177">
        <v>269.04296900000003</v>
      </c>
      <c r="D177">
        <v>29.907226999999999</v>
      </c>
      <c r="E177">
        <v>242.55371099999999</v>
      </c>
      <c r="F177">
        <v>1017.370605</v>
      </c>
      <c r="G177">
        <v>793.02978499999995</v>
      </c>
      <c r="H177">
        <v>1017.5170900000001</v>
      </c>
      <c r="I177">
        <v>0.44677699999999998</v>
      </c>
      <c r="J177">
        <v>1.7578E-2</v>
      </c>
      <c r="K177">
        <v>4.3944999999999998E-2</v>
      </c>
      <c r="L177">
        <v>9.2770000000000005E-3</v>
      </c>
      <c r="M177">
        <v>0</v>
      </c>
      <c r="N177">
        <v>20</v>
      </c>
      <c r="O177">
        <v>0</v>
      </c>
    </row>
    <row r="178" spans="2:15" x14ac:dyDescent="0.2">
      <c r="B178">
        <v>31.277405999999999</v>
      </c>
      <c r="C178">
        <v>269.28710899999999</v>
      </c>
      <c r="D178">
        <v>30.395508</v>
      </c>
      <c r="E178">
        <v>241.699219</v>
      </c>
      <c r="F178">
        <v>1017.370605</v>
      </c>
      <c r="G178">
        <v>793.13964799999997</v>
      </c>
      <c r="H178">
        <v>1017.407227</v>
      </c>
      <c r="I178">
        <v>0.45117200000000002</v>
      </c>
      <c r="J178">
        <v>1.9043000000000001E-2</v>
      </c>
      <c r="K178">
        <v>4.8340000000000001E-2</v>
      </c>
      <c r="L178">
        <v>9.0329999999999994E-3</v>
      </c>
      <c r="M178">
        <v>0</v>
      </c>
      <c r="N178">
        <v>20</v>
      </c>
      <c r="O178">
        <v>0</v>
      </c>
    </row>
    <row r="179" spans="2:15" x14ac:dyDescent="0.2">
      <c r="B179">
        <v>31.477943</v>
      </c>
      <c r="C179">
        <v>269.89746100000002</v>
      </c>
      <c r="D179">
        <v>30.395508</v>
      </c>
      <c r="E179">
        <v>240.84472700000001</v>
      </c>
      <c r="F179">
        <v>1017.370605</v>
      </c>
      <c r="G179">
        <v>793.02978499999995</v>
      </c>
      <c r="H179">
        <v>1017.297363</v>
      </c>
      <c r="I179">
        <v>0.44457999999999998</v>
      </c>
      <c r="J179">
        <v>1.6112999999999999E-2</v>
      </c>
      <c r="K179">
        <v>4.2479999999999997E-2</v>
      </c>
      <c r="L179">
        <v>9.0329999999999994E-3</v>
      </c>
      <c r="M179">
        <v>0</v>
      </c>
      <c r="N179">
        <v>20</v>
      </c>
      <c r="O179">
        <v>0</v>
      </c>
    </row>
    <row r="180" spans="2:15" x14ac:dyDescent="0.2">
      <c r="B180">
        <v>31.678386</v>
      </c>
      <c r="C180">
        <v>269.65332000000001</v>
      </c>
      <c r="D180">
        <v>29.907226999999999</v>
      </c>
      <c r="E180">
        <v>241.33300800000001</v>
      </c>
      <c r="F180">
        <v>1017.407227</v>
      </c>
      <c r="G180">
        <v>793.02978499999995</v>
      </c>
      <c r="H180">
        <v>1017.407227</v>
      </c>
      <c r="I180">
        <v>0.44531199999999999</v>
      </c>
      <c r="J180">
        <v>1.8311000000000001E-2</v>
      </c>
      <c r="K180">
        <v>4.3944999999999998E-2</v>
      </c>
      <c r="L180">
        <v>7.8120000000000004E-3</v>
      </c>
      <c r="M180">
        <v>0</v>
      </c>
      <c r="N180">
        <v>20</v>
      </c>
      <c r="O180">
        <v>0</v>
      </c>
    </row>
    <row r="181" spans="2:15" x14ac:dyDescent="0.2">
      <c r="B181">
        <v>31.878395999999999</v>
      </c>
      <c r="C181">
        <v>269.28710899999999</v>
      </c>
      <c r="D181">
        <v>30.029297</v>
      </c>
      <c r="E181">
        <v>242.06542999999999</v>
      </c>
      <c r="F181">
        <v>1017.370605</v>
      </c>
      <c r="G181">
        <v>793.06640600000003</v>
      </c>
      <c r="H181">
        <v>1017.5170900000001</v>
      </c>
      <c r="I181">
        <v>0.44384800000000002</v>
      </c>
      <c r="J181">
        <v>1.4648E-2</v>
      </c>
      <c r="K181">
        <v>4.3944999999999998E-2</v>
      </c>
      <c r="L181">
        <v>1.0253999999999999E-2</v>
      </c>
      <c r="M181">
        <v>0</v>
      </c>
      <c r="N181">
        <v>20</v>
      </c>
      <c r="O181">
        <v>0</v>
      </c>
    </row>
    <row r="182" spans="2:15" x14ac:dyDescent="0.2">
      <c r="B182">
        <v>32.078916999999997</v>
      </c>
      <c r="C182">
        <v>269.53125</v>
      </c>
      <c r="D182">
        <v>30.273437000000001</v>
      </c>
      <c r="E182">
        <v>241.699219</v>
      </c>
      <c r="F182">
        <v>1017.370605</v>
      </c>
      <c r="G182">
        <v>793.103027</v>
      </c>
      <c r="H182">
        <v>1017.443848</v>
      </c>
      <c r="I182">
        <v>0.44677699999999998</v>
      </c>
      <c r="J182">
        <v>1.5381000000000001E-2</v>
      </c>
      <c r="K182">
        <v>4.6875E-2</v>
      </c>
      <c r="L182">
        <v>8.5450000000000005E-3</v>
      </c>
      <c r="M182">
        <v>0</v>
      </c>
      <c r="N182">
        <v>20</v>
      </c>
      <c r="O182">
        <v>0</v>
      </c>
    </row>
    <row r="183" spans="2:15" x14ac:dyDescent="0.2">
      <c r="B183">
        <v>32.300642000000003</v>
      </c>
      <c r="C183">
        <v>270.62988300000001</v>
      </c>
      <c r="D183">
        <v>29.418945000000001</v>
      </c>
      <c r="E183">
        <v>241.82128900000001</v>
      </c>
      <c r="F183">
        <v>1017.407227</v>
      </c>
      <c r="G183">
        <v>793.06640600000003</v>
      </c>
      <c r="H183">
        <v>1017.407227</v>
      </c>
      <c r="I183">
        <v>0.44384800000000002</v>
      </c>
      <c r="J183">
        <v>1.6846E-2</v>
      </c>
      <c r="K183">
        <v>3.9551000000000003E-2</v>
      </c>
      <c r="L183">
        <v>9.0329999999999994E-3</v>
      </c>
      <c r="M183">
        <v>0</v>
      </c>
      <c r="N183">
        <v>20</v>
      </c>
      <c r="O183">
        <v>0</v>
      </c>
    </row>
    <row r="184" spans="2:15" x14ac:dyDescent="0.2">
      <c r="B184">
        <v>32.501348</v>
      </c>
      <c r="C184">
        <v>270.26367199999999</v>
      </c>
      <c r="D184">
        <v>29.174804999999999</v>
      </c>
      <c r="E184">
        <v>242.06542999999999</v>
      </c>
      <c r="F184">
        <v>1017.443848</v>
      </c>
      <c r="G184">
        <v>793.02978499999995</v>
      </c>
      <c r="H184">
        <v>1017.407227</v>
      </c>
      <c r="I184">
        <v>0.45043899999999998</v>
      </c>
      <c r="J184">
        <v>2.0507999999999998E-2</v>
      </c>
      <c r="K184">
        <v>3.8086000000000002E-2</v>
      </c>
      <c r="L184">
        <v>9.0329999999999994E-3</v>
      </c>
      <c r="M184">
        <v>0</v>
      </c>
      <c r="N184">
        <v>20</v>
      </c>
      <c r="O184">
        <v>0</v>
      </c>
    </row>
    <row r="185" spans="2:15" x14ac:dyDescent="0.2">
      <c r="B185">
        <v>32.701813999999999</v>
      </c>
      <c r="C185">
        <v>269.77539100000001</v>
      </c>
      <c r="D185">
        <v>29.418945000000001</v>
      </c>
      <c r="E185">
        <v>242.43164100000001</v>
      </c>
      <c r="F185">
        <v>1017.370605</v>
      </c>
      <c r="G185">
        <v>793.13964799999997</v>
      </c>
      <c r="H185">
        <v>1017.407227</v>
      </c>
      <c r="I185">
        <v>0.44604500000000002</v>
      </c>
      <c r="J185">
        <v>1.5381000000000001E-2</v>
      </c>
      <c r="K185">
        <v>4.3944999999999998E-2</v>
      </c>
      <c r="L185">
        <v>9.7660000000000004E-3</v>
      </c>
      <c r="M185">
        <v>0</v>
      </c>
      <c r="N185">
        <v>20</v>
      </c>
      <c r="O185">
        <v>0</v>
      </c>
    </row>
    <row r="186" spans="2:15" x14ac:dyDescent="0.2">
      <c r="B186">
        <v>32.902276000000001</v>
      </c>
      <c r="C186">
        <v>270.14160199999998</v>
      </c>
      <c r="D186">
        <v>29.663086</v>
      </c>
      <c r="E186">
        <v>242.55371099999999</v>
      </c>
      <c r="F186">
        <v>1017.407227</v>
      </c>
      <c r="G186">
        <v>793.103027</v>
      </c>
      <c r="H186">
        <v>1017.5170900000001</v>
      </c>
      <c r="I186">
        <v>0.44457999999999998</v>
      </c>
      <c r="J186">
        <v>1.9775000000000001E-2</v>
      </c>
      <c r="K186">
        <v>4.2479999999999997E-2</v>
      </c>
      <c r="L186">
        <v>9.7660000000000004E-3</v>
      </c>
      <c r="M186">
        <v>0</v>
      </c>
      <c r="N186">
        <v>20</v>
      </c>
      <c r="O186">
        <v>0</v>
      </c>
    </row>
    <row r="187" spans="2:15" x14ac:dyDescent="0.2">
      <c r="B187">
        <v>33.102741000000002</v>
      </c>
      <c r="C187">
        <v>270.62988300000001</v>
      </c>
      <c r="D187">
        <v>29.418945000000001</v>
      </c>
      <c r="E187">
        <v>242.79785200000001</v>
      </c>
      <c r="F187">
        <v>1017.443848</v>
      </c>
      <c r="G187">
        <v>793.103027</v>
      </c>
      <c r="H187">
        <v>1017.5170900000001</v>
      </c>
      <c r="I187">
        <v>0.44751000000000002</v>
      </c>
      <c r="J187">
        <v>1.8311000000000001E-2</v>
      </c>
      <c r="K187">
        <v>3.9551000000000003E-2</v>
      </c>
      <c r="L187">
        <v>1.001E-2</v>
      </c>
      <c r="M187">
        <v>0</v>
      </c>
      <c r="N187">
        <v>20</v>
      </c>
      <c r="O187">
        <v>0</v>
      </c>
    </row>
    <row r="188" spans="2:15" x14ac:dyDescent="0.2">
      <c r="B188">
        <v>33.303206000000003</v>
      </c>
      <c r="C188">
        <v>270.26367199999999</v>
      </c>
      <c r="D188">
        <v>29.174804999999999</v>
      </c>
      <c r="E188">
        <v>241.699219</v>
      </c>
      <c r="F188">
        <v>1017.407227</v>
      </c>
      <c r="G188">
        <v>793.02978499999995</v>
      </c>
      <c r="H188">
        <v>1017.443848</v>
      </c>
      <c r="I188">
        <v>0.44677699999999998</v>
      </c>
      <c r="J188">
        <v>1.7578E-2</v>
      </c>
      <c r="K188">
        <v>4.2479999999999997E-2</v>
      </c>
      <c r="L188">
        <v>7.0800000000000004E-3</v>
      </c>
      <c r="M188">
        <v>0</v>
      </c>
      <c r="N188">
        <v>20</v>
      </c>
      <c r="O188">
        <v>0</v>
      </c>
    </row>
    <row r="189" spans="2:15" x14ac:dyDescent="0.2">
      <c r="B189">
        <v>33.503667999999998</v>
      </c>
      <c r="C189">
        <v>269.89746100000002</v>
      </c>
      <c r="D189">
        <v>30.151367</v>
      </c>
      <c r="E189">
        <v>241.33300800000001</v>
      </c>
      <c r="F189">
        <v>1017.407227</v>
      </c>
      <c r="G189">
        <v>793.02978499999995</v>
      </c>
      <c r="H189">
        <v>1017.370605</v>
      </c>
      <c r="I189">
        <v>0.45117200000000002</v>
      </c>
      <c r="J189">
        <v>1.7578E-2</v>
      </c>
      <c r="K189">
        <v>4.6875E-2</v>
      </c>
      <c r="L189">
        <v>7.8120000000000004E-3</v>
      </c>
      <c r="M189">
        <v>0</v>
      </c>
      <c r="N189">
        <v>20</v>
      </c>
      <c r="O189">
        <v>0</v>
      </c>
    </row>
    <row r="190" spans="2:15" x14ac:dyDescent="0.2">
      <c r="B190">
        <v>33.703130999999999</v>
      </c>
      <c r="C190">
        <v>269.89746100000002</v>
      </c>
      <c r="D190">
        <v>30.395508</v>
      </c>
      <c r="E190">
        <v>241.45507799999999</v>
      </c>
      <c r="F190">
        <v>1017.443848</v>
      </c>
      <c r="G190">
        <v>793.02978499999995</v>
      </c>
      <c r="H190">
        <v>1017.297363</v>
      </c>
      <c r="I190">
        <v>0.44604500000000002</v>
      </c>
      <c r="J190">
        <v>1.8311000000000001E-2</v>
      </c>
      <c r="K190">
        <v>4.3944999999999998E-2</v>
      </c>
      <c r="L190">
        <v>8.5450000000000005E-3</v>
      </c>
      <c r="M190">
        <v>0</v>
      </c>
      <c r="N190">
        <v>20</v>
      </c>
      <c r="O190">
        <v>0</v>
      </c>
    </row>
    <row r="191" spans="2:15" x14ac:dyDescent="0.2">
      <c r="B191">
        <v>33.904879999999999</v>
      </c>
      <c r="C191">
        <v>269.53125</v>
      </c>
      <c r="D191">
        <v>29.663086</v>
      </c>
      <c r="E191">
        <v>242.79785200000001</v>
      </c>
      <c r="F191">
        <v>1017.443848</v>
      </c>
      <c r="G191">
        <v>793.06640600000003</v>
      </c>
      <c r="H191">
        <v>1017.480469</v>
      </c>
      <c r="I191">
        <v>0.44970700000000002</v>
      </c>
      <c r="J191">
        <v>1.9043000000000001E-2</v>
      </c>
      <c r="K191">
        <v>4.3944999999999998E-2</v>
      </c>
      <c r="L191">
        <v>8.5450000000000005E-3</v>
      </c>
      <c r="M191">
        <v>0</v>
      </c>
      <c r="N191">
        <v>20</v>
      </c>
      <c r="O191">
        <v>0</v>
      </c>
    </row>
    <row r="192" spans="2:15" x14ac:dyDescent="0.2">
      <c r="B192">
        <v>34.105342999999998</v>
      </c>
      <c r="C192">
        <v>268.92089800000002</v>
      </c>
      <c r="D192">
        <v>29.541015999999999</v>
      </c>
      <c r="E192">
        <v>242.1875</v>
      </c>
      <c r="F192">
        <v>1017.443848</v>
      </c>
      <c r="G192">
        <v>793.02978499999995</v>
      </c>
      <c r="H192">
        <v>1017.407227</v>
      </c>
      <c r="I192">
        <v>0.44457999999999998</v>
      </c>
      <c r="J192">
        <v>1.9043000000000001E-2</v>
      </c>
      <c r="K192">
        <v>4.3944999999999998E-2</v>
      </c>
      <c r="L192">
        <v>9.2770000000000005E-3</v>
      </c>
      <c r="M192">
        <v>0</v>
      </c>
      <c r="N192">
        <v>20</v>
      </c>
      <c r="O192">
        <v>0</v>
      </c>
    </row>
    <row r="193" spans="2:15" x14ac:dyDescent="0.2">
      <c r="B193">
        <v>34.304422000000002</v>
      </c>
      <c r="C193">
        <v>269.28710899999999</v>
      </c>
      <c r="D193">
        <v>30.273437000000001</v>
      </c>
      <c r="E193">
        <v>242.675781</v>
      </c>
      <c r="F193">
        <v>1017.407227</v>
      </c>
      <c r="G193">
        <v>793.13964799999997</v>
      </c>
      <c r="H193">
        <v>1017.443848</v>
      </c>
      <c r="I193">
        <v>0.44677699999999998</v>
      </c>
      <c r="J193">
        <v>1.8311000000000001E-2</v>
      </c>
      <c r="K193">
        <v>4.2479999999999997E-2</v>
      </c>
      <c r="L193">
        <v>9.7660000000000004E-3</v>
      </c>
      <c r="M193">
        <v>0</v>
      </c>
      <c r="N193">
        <v>20</v>
      </c>
      <c r="O193">
        <v>0</v>
      </c>
    </row>
    <row r="194" spans="2:15" x14ac:dyDescent="0.2">
      <c r="B194">
        <v>34.505885999999997</v>
      </c>
      <c r="C194">
        <v>269.65332000000001</v>
      </c>
      <c r="D194">
        <v>30.273437000000001</v>
      </c>
      <c r="E194">
        <v>242.43164100000001</v>
      </c>
      <c r="F194">
        <v>1017.407227</v>
      </c>
      <c r="G194">
        <v>793.13964799999997</v>
      </c>
      <c r="H194">
        <v>1017.480469</v>
      </c>
      <c r="I194">
        <v>0.44677699999999998</v>
      </c>
      <c r="J194">
        <v>2.4170000000000001E-2</v>
      </c>
      <c r="K194">
        <v>3.9551000000000003E-2</v>
      </c>
      <c r="L194">
        <v>8.7889999999999999E-3</v>
      </c>
      <c r="M194">
        <v>0</v>
      </c>
      <c r="N194">
        <v>20</v>
      </c>
      <c r="O194">
        <v>0</v>
      </c>
    </row>
    <row r="195" spans="2:15" x14ac:dyDescent="0.2">
      <c r="B195">
        <v>34.706342999999997</v>
      </c>
      <c r="C195">
        <v>270.26367199999999</v>
      </c>
      <c r="D195">
        <v>29.296875</v>
      </c>
      <c r="E195">
        <v>242.79785200000001</v>
      </c>
      <c r="F195">
        <v>1017.370605</v>
      </c>
      <c r="G195">
        <v>793.13964799999997</v>
      </c>
      <c r="H195">
        <v>1017.5170900000001</v>
      </c>
      <c r="I195">
        <v>0.44677699999999998</v>
      </c>
      <c r="J195">
        <v>1.5381000000000001E-2</v>
      </c>
      <c r="K195">
        <v>4.8340000000000001E-2</v>
      </c>
      <c r="L195">
        <v>8.0569999999999999E-3</v>
      </c>
      <c r="M195">
        <v>0</v>
      </c>
      <c r="N195">
        <v>20</v>
      </c>
      <c r="O195">
        <v>0</v>
      </c>
    </row>
    <row r="196" spans="2:15" x14ac:dyDescent="0.2">
      <c r="B196">
        <v>34.906345999999999</v>
      </c>
      <c r="C196">
        <v>270.14160199999998</v>
      </c>
      <c r="D196">
        <v>29.296875</v>
      </c>
      <c r="E196">
        <v>242.91992200000001</v>
      </c>
      <c r="F196">
        <v>1017.407227</v>
      </c>
      <c r="G196">
        <v>793.13964799999997</v>
      </c>
      <c r="H196">
        <v>1017.5170900000001</v>
      </c>
      <c r="I196">
        <v>0.44457999999999998</v>
      </c>
      <c r="J196">
        <v>1.7578E-2</v>
      </c>
      <c r="K196">
        <v>4.2479999999999997E-2</v>
      </c>
      <c r="L196">
        <v>9.2770000000000005E-3</v>
      </c>
      <c r="M196">
        <v>0</v>
      </c>
      <c r="N196">
        <v>20</v>
      </c>
      <c r="O196">
        <v>0</v>
      </c>
    </row>
    <row r="197" spans="2:15" x14ac:dyDescent="0.2">
      <c r="B197">
        <v>35.106810000000003</v>
      </c>
      <c r="C197">
        <v>270.01953099999997</v>
      </c>
      <c r="D197">
        <v>30.029297</v>
      </c>
      <c r="E197">
        <v>242.1875</v>
      </c>
      <c r="F197">
        <v>1017.407227</v>
      </c>
      <c r="G197">
        <v>793.06640600000003</v>
      </c>
      <c r="H197">
        <v>1017.407227</v>
      </c>
      <c r="I197">
        <v>0.44677699999999998</v>
      </c>
      <c r="J197">
        <v>2.1972999999999999E-2</v>
      </c>
      <c r="K197">
        <v>4.3944999999999998E-2</v>
      </c>
      <c r="L197">
        <v>9.0329999999999994E-3</v>
      </c>
      <c r="M197">
        <v>0</v>
      </c>
      <c r="N197">
        <v>20</v>
      </c>
      <c r="O197">
        <v>0</v>
      </c>
    </row>
    <row r="198" spans="2:15" x14ac:dyDescent="0.2">
      <c r="B198">
        <v>35.307274</v>
      </c>
      <c r="C198">
        <v>269.65332000000001</v>
      </c>
      <c r="D198">
        <v>30.273437000000001</v>
      </c>
      <c r="E198">
        <v>241.699219</v>
      </c>
      <c r="F198">
        <v>1017.443848</v>
      </c>
      <c r="G198">
        <v>793.06640600000003</v>
      </c>
      <c r="H198">
        <v>1017.297363</v>
      </c>
      <c r="I198">
        <v>0.44384800000000002</v>
      </c>
      <c r="J198">
        <v>1.5381000000000001E-2</v>
      </c>
      <c r="K198">
        <v>3.9551000000000003E-2</v>
      </c>
      <c r="L198">
        <v>7.8120000000000004E-3</v>
      </c>
      <c r="M198">
        <v>0</v>
      </c>
      <c r="N198">
        <v>20</v>
      </c>
      <c r="O198">
        <v>0</v>
      </c>
    </row>
    <row r="199" spans="2:15" x14ac:dyDescent="0.2">
      <c r="B199">
        <v>35.507745</v>
      </c>
      <c r="C199">
        <v>269.28710899999999</v>
      </c>
      <c r="D199">
        <v>30.395508</v>
      </c>
      <c r="E199">
        <v>242.43164100000001</v>
      </c>
      <c r="F199">
        <v>1017.370605</v>
      </c>
      <c r="G199">
        <v>793.103027</v>
      </c>
      <c r="H199">
        <v>1017.407227</v>
      </c>
      <c r="I199">
        <v>0.45117200000000002</v>
      </c>
      <c r="J199">
        <v>1.9043000000000001E-2</v>
      </c>
      <c r="K199">
        <v>4.2479999999999997E-2</v>
      </c>
      <c r="L199">
        <v>9.0329999999999994E-3</v>
      </c>
      <c r="M199">
        <v>0</v>
      </c>
      <c r="N199">
        <v>20</v>
      </c>
      <c r="O199">
        <v>0</v>
      </c>
    </row>
    <row r="200" spans="2:15" x14ac:dyDescent="0.2">
      <c r="B200">
        <v>35.707279999999997</v>
      </c>
      <c r="C200">
        <v>269.77539100000001</v>
      </c>
      <c r="D200">
        <v>29.907226999999999</v>
      </c>
      <c r="E200">
        <v>242.79785200000001</v>
      </c>
      <c r="F200">
        <v>1017.407227</v>
      </c>
      <c r="G200">
        <v>793.13964799999997</v>
      </c>
      <c r="H200">
        <v>1017.480469</v>
      </c>
      <c r="I200">
        <v>0.44604500000000002</v>
      </c>
      <c r="J200">
        <v>2.0507999999999998E-2</v>
      </c>
      <c r="K200">
        <v>3.9551000000000003E-2</v>
      </c>
      <c r="L200">
        <v>9.0329999999999994E-3</v>
      </c>
      <c r="M200">
        <v>0</v>
      </c>
      <c r="N200">
        <v>20</v>
      </c>
      <c r="O200">
        <v>0</v>
      </c>
    </row>
    <row r="201" spans="2:15" x14ac:dyDescent="0.2">
      <c r="B201">
        <v>35.908741999999997</v>
      </c>
      <c r="C201">
        <v>270.38574199999999</v>
      </c>
      <c r="D201">
        <v>29.541015999999999</v>
      </c>
      <c r="E201">
        <v>242.43164100000001</v>
      </c>
      <c r="F201">
        <v>1017.407227</v>
      </c>
      <c r="G201">
        <v>793.06640600000003</v>
      </c>
      <c r="H201">
        <v>1017.333984</v>
      </c>
      <c r="I201">
        <v>0.44677699999999998</v>
      </c>
      <c r="J201">
        <v>2.0507999999999998E-2</v>
      </c>
      <c r="K201">
        <v>4.3944999999999998E-2</v>
      </c>
      <c r="L201">
        <v>9.7660000000000004E-3</v>
      </c>
      <c r="M201">
        <v>0</v>
      </c>
      <c r="N201">
        <v>20</v>
      </c>
      <c r="O201">
        <v>0</v>
      </c>
    </row>
    <row r="202" spans="2:15" x14ac:dyDescent="0.2">
      <c r="B202">
        <v>36.109363999999999</v>
      </c>
      <c r="C202">
        <v>270.01953099999997</v>
      </c>
      <c r="D202">
        <v>29.541015999999999</v>
      </c>
      <c r="E202">
        <v>242.675781</v>
      </c>
      <c r="F202">
        <v>1017.407227</v>
      </c>
      <c r="G202">
        <v>793.103027</v>
      </c>
      <c r="H202">
        <v>1017.443848</v>
      </c>
      <c r="I202">
        <v>0.44897500000000001</v>
      </c>
      <c r="J202">
        <v>1.8311000000000001E-2</v>
      </c>
      <c r="K202">
        <v>4.3944999999999998E-2</v>
      </c>
      <c r="L202">
        <v>1.0253999999999999E-2</v>
      </c>
      <c r="M202">
        <v>0</v>
      </c>
      <c r="N202">
        <v>20</v>
      </c>
      <c r="O202">
        <v>0</v>
      </c>
    </row>
    <row r="203" spans="2:15" x14ac:dyDescent="0.2">
      <c r="B203">
        <v>36.309857999999998</v>
      </c>
      <c r="C203">
        <v>270.01953099999997</v>
      </c>
      <c r="D203">
        <v>29.418945000000001</v>
      </c>
      <c r="E203">
        <v>242.43164100000001</v>
      </c>
      <c r="F203">
        <v>1017.370605</v>
      </c>
      <c r="G203">
        <v>793.103027</v>
      </c>
      <c r="H203">
        <v>1017.407227</v>
      </c>
      <c r="I203">
        <v>0.44677699999999998</v>
      </c>
      <c r="J203">
        <v>1.6112999999999999E-2</v>
      </c>
      <c r="K203">
        <v>4.6875E-2</v>
      </c>
      <c r="L203">
        <v>9.2770000000000005E-3</v>
      </c>
      <c r="M203">
        <v>0</v>
      </c>
      <c r="N203">
        <v>20</v>
      </c>
      <c r="O203">
        <v>0</v>
      </c>
    </row>
    <row r="204" spans="2:15" x14ac:dyDescent="0.2">
      <c r="B204">
        <v>36.510353000000002</v>
      </c>
      <c r="C204">
        <v>270.01953099999997</v>
      </c>
      <c r="D204">
        <v>29.785156000000001</v>
      </c>
      <c r="E204">
        <v>241.94335899999999</v>
      </c>
      <c r="F204">
        <v>1017.370605</v>
      </c>
      <c r="G204">
        <v>793.13964799999997</v>
      </c>
      <c r="H204">
        <v>1017.333984</v>
      </c>
      <c r="I204">
        <v>0.44824199999999997</v>
      </c>
      <c r="J204">
        <v>2.3436999999999999E-2</v>
      </c>
      <c r="K204">
        <v>4.6875E-2</v>
      </c>
      <c r="L204">
        <v>8.5450000000000005E-3</v>
      </c>
      <c r="M204">
        <v>0</v>
      </c>
      <c r="N204">
        <v>20</v>
      </c>
      <c r="O204">
        <v>0</v>
      </c>
    </row>
    <row r="205" spans="2:15" x14ac:dyDescent="0.2">
      <c r="B205">
        <v>36.710818000000003</v>
      </c>
      <c r="C205">
        <v>269.65332000000001</v>
      </c>
      <c r="D205">
        <v>30.517578</v>
      </c>
      <c r="E205">
        <v>242.06542999999999</v>
      </c>
      <c r="F205">
        <v>1017.333984</v>
      </c>
      <c r="G205">
        <v>793.13964799999997</v>
      </c>
      <c r="H205">
        <v>1017.407227</v>
      </c>
      <c r="I205">
        <v>0.44824199999999997</v>
      </c>
      <c r="J205">
        <v>1.9043000000000001E-2</v>
      </c>
      <c r="K205">
        <v>4.6875E-2</v>
      </c>
      <c r="L205">
        <v>8.5450000000000005E-3</v>
      </c>
      <c r="M205">
        <v>0</v>
      </c>
      <c r="N205">
        <v>20</v>
      </c>
      <c r="O205">
        <v>0</v>
      </c>
    </row>
    <row r="206" spans="2:15" x14ac:dyDescent="0.2">
      <c r="B206">
        <v>36.910877999999997</v>
      </c>
      <c r="C206">
        <v>269.40917999999999</v>
      </c>
      <c r="D206">
        <v>29.907226999999999</v>
      </c>
      <c r="E206">
        <v>242.30957000000001</v>
      </c>
      <c r="F206">
        <v>1017.407227</v>
      </c>
      <c r="G206">
        <v>793.13964799999997</v>
      </c>
      <c r="H206">
        <v>1017.480469</v>
      </c>
      <c r="I206">
        <v>0.44018600000000002</v>
      </c>
      <c r="J206">
        <v>1.4648E-2</v>
      </c>
      <c r="K206">
        <v>3.9551000000000003E-2</v>
      </c>
      <c r="L206">
        <v>1.001E-2</v>
      </c>
      <c r="M206">
        <v>0</v>
      </c>
      <c r="N206">
        <v>20</v>
      </c>
      <c r="O206">
        <v>0</v>
      </c>
    </row>
    <row r="207" spans="2:15" x14ac:dyDescent="0.2">
      <c r="B207">
        <v>37.111362</v>
      </c>
      <c r="C207">
        <v>270.38574199999999</v>
      </c>
      <c r="D207">
        <v>29.296875</v>
      </c>
      <c r="E207">
        <v>242.43164100000001</v>
      </c>
      <c r="F207">
        <v>1017.333984</v>
      </c>
      <c r="G207">
        <v>793.13964799999997</v>
      </c>
      <c r="H207">
        <v>1017.480469</v>
      </c>
      <c r="I207">
        <v>0.44384800000000002</v>
      </c>
      <c r="J207">
        <v>1.6112999999999999E-2</v>
      </c>
      <c r="K207">
        <v>4.6875E-2</v>
      </c>
      <c r="L207">
        <v>1.001E-2</v>
      </c>
      <c r="M207">
        <v>0</v>
      </c>
      <c r="N207">
        <v>20</v>
      </c>
      <c r="O207">
        <v>0</v>
      </c>
    </row>
    <row r="208" spans="2:15" x14ac:dyDescent="0.2">
      <c r="B208">
        <v>37.311827000000001</v>
      </c>
      <c r="C208">
        <v>270.62988300000001</v>
      </c>
      <c r="D208">
        <v>29.174804999999999</v>
      </c>
      <c r="E208">
        <v>242.79785200000001</v>
      </c>
      <c r="F208">
        <v>1017.333984</v>
      </c>
      <c r="G208">
        <v>793.02978499999995</v>
      </c>
      <c r="H208">
        <v>1017.480469</v>
      </c>
      <c r="I208">
        <v>0.44311499999999998</v>
      </c>
      <c r="J208">
        <v>1.4648E-2</v>
      </c>
      <c r="K208">
        <v>4.6875E-2</v>
      </c>
      <c r="L208">
        <v>1.001E-2</v>
      </c>
      <c r="M208">
        <v>0</v>
      </c>
      <c r="N208">
        <v>20</v>
      </c>
      <c r="O208">
        <v>0</v>
      </c>
    </row>
    <row r="209" spans="2:15" x14ac:dyDescent="0.2">
      <c r="B209">
        <v>37.512445999999997</v>
      </c>
      <c r="C209">
        <v>270.01953099999997</v>
      </c>
      <c r="D209">
        <v>29.663086</v>
      </c>
      <c r="E209">
        <v>243.04199199999999</v>
      </c>
      <c r="F209">
        <v>1017.333984</v>
      </c>
      <c r="G209">
        <v>793.103027</v>
      </c>
      <c r="H209">
        <v>1017.480469</v>
      </c>
      <c r="I209">
        <v>0.44238300000000003</v>
      </c>
      <c r="J209">
        <v>1.6112999999999999E-2</v>
      </c>
      <c r="K209">
        <v>4.3944999999999998E-2</v>
      </c>
      <c r="L209">
        <v>9.2770000000000005E-3</v>
      </c>
      <c r="M209">
        <v>0</v>
      </c>
      <c r="N209">
        <v>20</v>
      </c>
      <c r="O209">
        <v>0</v>
      </c>
    </row>
    <row r="210" spans="2:15" x14ac:dyDescent="0.2">
      <c r="B210">
        <v>37.712881000000003</v>
      </c>
      <c r="C210">
        <v>269.77539100000001</v>
      </c>
      <c r="D210">
        <v>29.541015999999999</v>
      </c>
      <c r="E210">
        <v>243.164062</v>
      </c>
      <c r="F210">
        <v>1017.333984</v>
      </c>
      <c r="G210">
        <v>793.13964799999997</v>
      </c>
      <c r="H210">
        <v>1017.443848</v>
      </c>
      <c r="I210">
        <v>0.44604500000000002</v>
      </c>
      <c r="J210">
        <v>1.9043000000000001E-2</v>
      </c>
      <c r="K210">
        <v>4.8340000000000001E-2</v>
      </c>
      <c r="L210">
        <v>1.0985999999999999E-2</v>
      </c>
      <c r="M210">
        <v>0</v>
      </c>
      <c r="N210">
        <v>20</v>
      </c>
      <c r="O210">
        <v>0</v>
      </c>
    </row>
    <row r="211" spans="2:15" x14ac:dyDescent="0.2">
      <c r="B211">
        <v>37.913873000000002</v>
      </c>
      <c r="C211">
        <v>270.14160199999998</v>
      </c>
      <c r="D211">
        <v>29.541015999999999</v>
      </c>
      <c r="E211">
        <v>242.79785200000001</v>
      </c>
      <c r="F211">
        <v>1017.333984</v>
      </c>
      <c r="G211">
        <v>793.13964799999997</v>
      </c>
      <c r="H211">
        <v>1017.443848</v>
      </c>
      <c r="I211">
        <v>0.44677699999999998</v>
      </c>
      <c r="J211">
        <v>1.9043000000000001E-2</v>
      </c>
      <c r="K211">
        <v>4.2479999999999997E-2</v>
      </c>
      <c r="L211">
        <v>1.001E-2</v>
      </c>
      <c r="M211">
        <v>0</v>
      </c>
      <c r="N211">
        <v>20</v>
      </c>
      <c r="O211">
        <v>0</v>
      </c>
    </row>
    <row r="212" spans="2:15" x14ac:dyDescent="0.2">
      <c r="B212">
        <v>38.114337999999996</v>
      </c>
      <c r="C212">
        <v>269.77539100000001</v>
      </c>
      <c r="D212">
        <v>30.517578</v>
      </c>
      <c r="E212">
        <v>242.55371099999999</v>
      </c>
      <c r="F212">
        <v>1017.333984</v>
      </c>
      <c r="G212">
        <v>793.13964799999997</v>
      </c>
      <c r="H212">
        <v>1017.480469</v>
      </c>
      <c r="I212">
        <v>0.44457999999999998</v>
      </c>
      <c r="J212">
        <v>1.9043000000000001E-2</v>
      </c>
      <c r="K212">
        <v>4.8340000000000001E-2</v>
      </c>
      <c r="L212">
        <v>9.5209999999999999E-3</v>
      </c>
      <c r="M212">
        <v>0</v>
      </c>
      <c r="N212">
        <v>20</v>
      </c>
      <c r="O212">
        <v>0</v>
      </c>
    </row>
    <row r="213" spans="2:15" x14ac:dyDescent="0.2">
      <c r="B213">
        <v>38.342016999999998</v>
      </c>
      <c r="C213">
        <v>269.53125</v>
      </c>
      <c r="D213">
        <v>31.25</v>
      </c>
      <c r="E213">
        <v>242.30957000000001</v>
      </c>
      <c r="F213">
        <v>1017.407227</v>
      </c>
      <c r="G213">
        <v>793.13964799999997</v>
      </c>
      <c r="H213">
        <v>1017.407227</v>
      </c>
      <c r="I213">
        <v>0.44238300000000003</v>
      </c>
      <c r="J213">
        <v>1.7578E-2</v>
      </c>
      <c r="K213">
        <v>4.2479999999999997E-2</v>
      </c>
      <c r="L213">
        <v>8.5450000000000005E-3</v>
      </c>
      <c r="M213">
        <v>0</v>
      </c>
      <c r="N213">
        <v>20</v>
      </c>
      <c r="O213">
        <v>0</v>
      </c>
    </row>
    <row r="214" spans="2:15" x14ac:dyDescent="0.2">
      <c r="B214">
        <v>38.542507999999998</v>
      </c>
      <c r="C214">
        <v>268.67675800000001</v>
      </c>
      <c r="D214">
        <v>31.982422</v>
      </c>
      <c r="E214">
        <v>242.43164100000001</v>
      </c>
      <c r="F214">
        <v>1017.333984</v>
      </c>
      <c r="G214">
        <v>793.13964799999997</v>
      </c>
      <c r="H214">
        <v>1017.407227</v>
      </c>
      <c r="I214">
        <v>0.44311499999999998</v>
      </c>
      <c r="J214">
        <v>1.7578E-2</v>
      </c>
      <c r="K214">
        <v>4.3944999999999998E-2</v>
      </c>
      <c r="L214">
        <v>9.0329999999999994E-3</v>
      </c>
      <c r="M214">
        <v>0</v>
      </c>
      <c r="N214">
        <v>20</v>
      </c>
      <c r="O214">
        <v>0</v>
      </c>
    </row>
    <row r="215" spans="2:15" x14ac:dyDescent="0.2">
      <c r="B215">
        <v>38.743001</v>
      </c>
      <c r="C215">
        <v>269.04296900000003</v>
      </c>
      <c r="D215">
        <v>31.494140999999999</v>
      </c>
      <c r="E215">
        <v>243.04199199999999</v>
      </c>
      <c r="F215">
        <v>1017.370605</v>
      </c>
      <c r="G215">
        <v>793.13964799999997</v>
      </c>
      <c r="H215">
        <v>1017.443848</v>
      </c>
      <c r="I215">
        <v>0.44311499999999998</v>
      </c>
      <c r="J215">
        <v>1.8311000000000001E-2</v>
      </c>
      <c r="K215">
        <v>4.3944999999999998E-2</v>
      </c>
      <c r="L215">
        <v>1.0742E-2</v>
      </c>
      <c r="M215">
        <v>0</v>
      </c>
      <c r="N215">
        <v>20</v>
      </c>
      <c r="O215">
        <v>0</v>
      </c>
    </row>
    <row r="216" spans="2:15" x14ac:dyDescent="0.2">
      <c r="B216">
        <v>38.943441999999997</v>
      </c>
      <c r="C216">
        <v>269.65332000000001</v>
      </c>
      <c r="D216">
        <v>31.127929999999999</v>
      </c>
      <c r="E216">
        <v>243.164062</v>
      </c>
      <c r="F216">
        <v>1017.407227</v>
      </c>
      <c r="G216">
        <v>793.103027</v>
      </c>
      <c r="H216">
        <v>1017.480469</v>
      </c>
      <c r="I216">
        <v>0.44677699999999998</v>
      </c>
      <c r="J216">
        <v>2.0507999999999998E-2</v>
      </c>
      <c r="K216">
        <v>4.6875E-2</v>
      </c>
      <c r="L216">
        <v>9.7660000000000004E-3</v>
      </c>
      <c r="M216">
        <v>0</v>
      </c>
      <c r="N216">
        <v>20</v>
      </c>
      <c r="O216">
        <v>0</v>
      </c>
    </row>
    <row r="217" spans="2:15" x14ac:dyDescent="0.2">
      <c r="B217">
        <v>39.143904999999997</v>
      </c>
      <c r="C217">
        <v>270.14160199999998</v>
      </c>
      <c r="D217">
        <v>30.395508</v>
      </c>
      <c r="E217">
        <v>243.164062</v>
      </c>
      <c r="F217">
        <v>1017.370605</v>
      </c>
      <c r="G217">
        <v>793.13964799999997</v>
      </c>
      <c r="H217">
        <v>1017.443848</v>
      </c>
      <c r="I217">
        <v>0.44897500000000001</v>
      </c>
      <c r="J217">
        <v>1.7578E-2</v>
      </c>
      <c r="K217">
        <v>4.2479999999999997E-2</v>
      </c>
      <c r="L217">
        <v>8.7889999999999999E-3</v>
      </c>
      <c r="M217">
        <v>0</v>
      </c>
      <c r="N217">
        <v>20</v>
      </c>
      <c r="O217">
        <v>0</v>
      </c>
    </row>
    <row r="218" spans="2:15" x14ac:dyDescent="0.2">
      <c r="B218">
        <v>39.344369999999998</v>
      </c>
      <c r="C218">
        <v>270.62988300000001</v>
      </c>
      <c r="D218">
        <v>29.174804999999999</v>
      </c>
      <c r="E218">
        <v>242.06542999999999</v>
      </c>
      <c r="F218">
        <v>1017.370605</v>
      </c>
      <c r="G218">
        <v>793.103027</v>
      </c>
      <c r="H218">
        <v>1017.2607420000001</v>
      </c>
      <c r="I218">
        <v>0.44677699999999998</v>
      </c>
      <c r="J218">
        <v>1.8311000000000001E-2</v>
      </c>
      <c r="K218">
        <v>4.6875E-2</v>
      </c>
      <c r="L218">
        <v>9.2770000000000005E-3</v>
      </c>
      <c r="M218">
        <v>0</v>
      </c>
      <c r="N218">
        <v>20</v>
      </c>
      <c r="O218">
        <v>0</v>
      </c>
    </row>
    <row r="219" spans="2:15" x14ac:dyDescent="0.2">
      <c r="B219">
        <v>39.544835999999997</v>
      </c>
      <c r="C219">
        <v>270.26367199999999</v>
      </c>
      <c r="D219">
        <v>28.808593999999999</v>
      </c>
      <c r="E219">
        <v>242.675781</v>
      </c>
      <c r="F219">
        <v>1017.407227</v>
      </c>
      <c r="G219">
        <v>793.02978499999995</v>
      </c>
      <c r="H219">
        <v>1017.407227</v>
      </c>
      <c r="I219">
        <v>0.44238300000000003</v>
      </c>
      <c r="J219">
        <v>1.9775000000000001E-2</v>
      </c>
      <c r="K219">
        <v>4.2479999999999997E-2</v>
      </c>
      <c r="L219">
        <v>9.7660000000000004E-3</v>
      </c>
      <c r="M219">
        <v>0</v>
      </c>
      <c r="N219">
        <v>20</v>
      </c>
      <c r="O219">
        <v>0</v>
      </c>
    </row>
    <row r="220" spans="2:15" x14ac:dyDescent="0.2">
      <c r="B220">
        <v>39.744301999999998</v>
      </c>
      <c r="C220">
        <v>269.04296900000003</v>
      </c>
      <c r="D220">
        <v>30.273437000000001</v>
      </c>
      <c r="E220">
        <v>242.43164100000001</v>
      </c>
      <c r="F220">
        <v>1017.443848</v>
      </c>
      <c r="G220">
        <v>793.02978499999995</v>
      </c>
      <c r="H220">
        <v>1017.407227</v>
      </c>
      <c r="I220">
        <v>0.45190399999999997</v>
      </c>
      <c r="J220">
        <v>1.9043000000000001E-2</v>
      </c>
      <c r="K220">
        <v>4.2479999999999997E-2</v>
      </c>
      <c r="L220">
        <v>8.7889999999999999E-3</v>
      </c>
      <c r="M220">
        <v>0</v>
      </c>
      <c r="N220">
        <v>20</v>
      </c>
      <c r="O220">
        <v>0</v>
      </c>
    </row>
    <row r="221" spans="2:15" x14ac:dyDescent="0.2">
      <c r="B221">
        <v>39.946187999999999</v>
      </c>
      <c r="C221">
        <v>269.40917999999999</v>
      </c>
      <c r="D221">
        <v>30.517578</v>
      </c>
      <c r="E221">
        <v>241.82128900000001</v>
      </c>
      <c r="F221">
        <v>1017.370605</v>
      </c>
      <c r="G221">
        <v>793.06640600000003</v>
      </c>
      <c r="H221">
        <v>1017.407227</v>
      </c>
      <c r="I221">
        <v>0.44824199999999997</v>
      </c>
      <c r="J221">
        <v>1.5381000000000001E-2</v>
      </c>
      <c r="K221">
        <v>3.9551000000000003E-2</v>
      </c>
      <c r="L221">
        <v>9.0329999999999994E-3</v>
      </c>
      <c r="M221">
        <v>0</v>
      </c>
      <c r="N221">
        <v>20</v>
      </c>
      <c r="O221">
        <v>0</v>
      </c>
    </row>
    <row r="222" spans="2:15" x14ac:dyDescent="0.2">
      <c r="B222">
        <v>40.146652000000003</v>
      </c>
      <c r="C222">
        <v>269.89746100000002</v>
      </c>
      <c r="D222">
        <v>29.907226999999999</v>
      </c>
      <c r="E222">
        <v>241.699219</v>
      </c>
      <c r="F222">
        <v>1017.443848</v>
      </c>
      <c r="G222">
        <v>793.06640600000003</v>
      </c>
      <c r="H222">
        <v>1017.443848</v>
      </c>
      <c r="I222">
        <v>0.44897500000000001</v>
      </c>
      <c r="J222">
        <v>1.4648E-2</v>
      </c>
      <c r="K222">
        <v>3.9551000000000003E-2</v>
      </c>
      <c r="L222">
        <v>8.3009999999999994E-3</v>
      </c>
      <c r="M222">
        <v>0</v>
      </c>
      <c r="N222">
        <v>20</v>
      </c>
      <c r="O222">
        <v>0</v>
      </c>
    </row>
    <row r="223" spans="2:15" x14ac:dyDescent="0.2">
      <c r="B223">
        <v>40.346128999999998</v>
      </c>
      <c r="C223">
        <v>269.77539100000001</v>
      </c>
      <c r="D223">
        <v>29.541015999999999</v>
      </c>
      <c r="E223">
        <v>242.91992200000001</v>
      </c>
      <c r="F223">
        <v>1017.443848</v>
      </c>
      <c r="G223">
        <v>793.02978499999995</v>
      </c>
      <c r="H223">
        <v>1017.5170900000001</v>
      </c>
      <c r="I223">
        <v>0.44751000000000002</v>
      </c>
      <c r="J223">
        <v>1.9775000000000001E-2</v>
      </c>
      <c r="K223">
        <v>4.6875E-2</v>
      </c>
      <c r="L223">
        <v>8.5450000000000005E-3</v>
      </c>
      <c r="M223">
        <v>0</v>
      </c>
      <c r="N223">
        <v>20</v>
      </c>
      <c r="O223">
        <v>0</v>
      </c>
    </row>
    <row r="224" spans="2:15" x14ac:dyDescent="0.2">
      <c r="B224">
        <v>40.547598999999998</v>
      </c>
      <c r="C224">
        <v>269.28710899999999</v>
      </c>
      <c r="D224">
        <v>30.639648000000001</v>
      </c>
      <c r="E224">
        <v>242.79785200000001</v>
      </c>
      <c r="F224">
        <v>1017.443848</v>
      </c>
      <c r="G224">
        <v>793.06640600000003</v>
      </c>
      <c r="H224">
        <v>1017.407227</v>
      </c>
      <c r="I224">
        <v>0.44897500000000001</v>
      </c>
      <c r="J224">
        <v>1.7578E-2</v>
      </c>
      <c r="K224">
        <v>4.2479999999999997E-2</v>
      </c>
      <c r="L224">
        <v>1.001E-2</v>
      </c>
      <c r="M224">
        <v>0</v>
      </c>
      <c r="N224">
        <v>20</v>
      </c>
      <c r="O224">
        <v>0</v>
      </c>
    </row>
    <row r="225" spans="2:15" x14ac:dyDescent="0.2">
      <c r="B225">
        <v>40.747081999999999</v>
      </c>
      <c r="C225">
        <v>268.67675800000001</v>
      </c>
      <c r="D225">
        <v>30.151367</v>
      </c>
      <c r="E225">
        <v>242.79785200000001</v>
      </c>
      <c r="F225">
        <v>1017.407227</v>
      </c>
      <c r="G225">
        <v>793.103027</v>
      </c>
      <c r="H225">
        <v>1017.407227</v>
      </c>
      <c r="I225">
        <v>0.44897500000000001</v>
      </c>
      <c r="J225">
        <v>1.8311000000000001E-2</v>
      </c>
      <c r="K225">
        <v>3.9551000000000003E-2</v>
      </c>
      <c r="L225">
        <v>9.0329999999999994E-3</v>
      </c>
      <c r="M225">
        <v>0</v>
      </c>
      <c r="N225">
        <v>20</v>
      </c>
      <c r="O225">
        <v>0</v>
      </c>
    </row>
    <row r="226" spans="2:15" x14ac:dyDescent="0.2">
      <c r="B226">
        <v>40.947966999999998</v>
      </c>
      <c r="C226">
        <v>269.53125</v>
      </c>
      <c r="D226">
        <v>29.785156000000001</v>
      </c>
      <c r="E226">
        <v>242.55371099999999</v>
      </c>
      <c r="F226">
        <v>1017.370605</v>
      </c>
      <c r="G226">
        <v>793.103027</v>
      </c>
      <c r="H226">
        <v>1017.407227</v>
      </c>
      <c r="I226">
        <v>0.44311499999999998</v>
      </c>
      <c r="J226">
        <v>1.8311000000000001E-2</v>
      </c>
      <c r="K226">
        <v>4.6875E-2</v>
      </c>
      <c r="L226">
        <v>1.001E-2</v>
      </c>
      <c r="M226">
        <v>0</v>
      </c>
      <c r="N226">
        <v>20</v>
      </c>
      <c r="O226">
        <v>0</v>
      </c>
    </row>
    <row r="227" spans="2:15" x14ac:dyDescent="0.2">
      <c r="B227">
        <v>41.148539</v>
      </c>
      <c r="C227">
        <v>269.89746100000002</v>
      </c>
      <c r="D227">
        <v>29.174804999999999</v>
      </c>
      <c r="E227">
        <v>242.06542999999999</v>
      </c>
      <c r="F227">
        <v>1017.370605</v>
      </c>
      <c r="G227">
        <v>793.02978499999995</v>
      </c>
      <c r="H227">
        <v>1017.407227</v>
      </c>
      <c r="I227">
        <v>0.44824199999999997</v>
      </c>
      <c r="J227">
        <v>1.8311000000000001E-2</v>
      </c>
      <c r="K227">
        <v>4.6875E-2</v>
      </c>
      <c r="L227">
        <v>8.0569999999999999E-3</v>
      </c>
      <c r="M227">
        <v>0</v>
      </c>
      <c r="N227">
        <v>20</v>
      </c>
      <c r="O227">
        <v>0</v>
      </c>
    </row>
    <row r="228" spans="2:15" x14ac:dyDescent="0.2">
      <c r="B228">
        <v>41.349030999999997</v>
      </c>
      <c r="C228">
        <v>269.53125</v>
      </c>
      <c r="D228">
        <v>29.663086</v>
      </c>
      <c r="E228">
        <v>242.06542999999999</v>
      </c>
      <c r="F228">
        <v>1017.407227</v>
      </c>
      <c r="G228">
        <v>793.02978499999995</v>
      </c>
      <c r="H228">
        <v>1017.443848</v>
      </c>
      <c r="I228">
        <v>0.44018600000000002</v>
      </c>
      <c r="J228">
        <v>1.8311000000000001E-2</v>
      </c>
      <c r="K228">
        <v>4.3944999999999998E-2</v>
      </c>
      <c r="L228">
        <v>9.0329999999999994E-3</v>
      </c>
      <c r="M228">
        <v>0</v>
      </c>
      <c r="N228">
        <v>20</v>
      </c>
      <c r="O228">
        <v>0</v>
      </c>
    </row>
    <row r="229" spans="2:15" x14ac:dyDescent="0.2">
      <c r="B229">
        <v>41.549495</v>
      </c>
      <c r="C229">
        <v>269.04296900000003</v>
      </c>
      <c r="D229">
        <v>30.273437000000001</v>
      </c>
      <c r="E229">
        <v>241.82128900000001</v>
      </c>
      <c r="F229">
        <v>1017.407227</v>
      </c>
      <c r="G229">
        <v>793.02978499999995</v>
      </c>
      <c r="H229">
        <v>1017.407227</v>
      </c>
      <c r="I229">
        <v>0.45190399999999997</v>
      </c>
      <c r="J229">
        <v>1.8311000000000001E-2</v>
      </c>
      <c r="K229">
        <v>4.8340000000000001E-2</v>
      </c>
      <c r="L229">
        <v>1.001E-2</v>
      </c>
      <c r="M229">
        <v>0</v>
      </c>
      <c r="N229">
        <v>20</v>
      </c>
      <c r="O229">
        <v>0</v>
      </c>
    </row>
    <row r="230" spans="2:15" x14ac:dyDescent="0.2">
      <c r="B230">
        <v>41.749958999999997</v>
      </c>
      <c r="C230">
        <v>269.16503899999998</v>
      </c>
      <c r="D230">
        <v>30.273437000000001</v>
      </c>
      <c r="E230">
        <v>242.06542999999999</v>
      </c>
      <c r="F230">
        <v>1017.333984</v>
      </c>
      <c r="G230">
        <v>793.06640600000003</v>
      </c>
      <c r="H230">
        <v>1017.407227</v>
      </c>
      <c r="I230">
        <v>0.44531199999999999</v>
      </c>
      <c r="J230">
        <v>1.5381000000000001E-2</v>
      </c>
      <c r="K230">
        <v>4.6875E-2</v>
      </c>
      <c r="L230">
        <v>1.001E-2</v>
      </c>
      <c r="M230">
        <v>0</v>
      </c>
      <c r="N230">
        <v>20</v>
      </c>
      <c r="O230">
        <v>0</v>
      </c>
    </row>
    <row r="231" spans="2:15" x14ac:dyDescent="0.2">
      <c r="B231">
        <v>41.949424999999998</v>
      </c>
      <c r="C231">
        <v>269.53125</v>
      </c>
      <c r="D231">
        <v>29.052734000000001</v>
      </c>
      <c r="E231">
        <v>242.1875</v>
      </c>
      <c r="F231">
        <v>1017.407227</v>
      </c>
      <c r="G231">
        <v>793.103027</v>
      </c>
      <c r="H231">
        <v>1017.407227</v>
      </c>
      <c r="I231">
        <v>0.44970700000000002</v>
      </c>
      <c r="J231">
        <v>1.9043000000000001E-2</v>
      </c>
      <c r="K231">
        <v>4.3944999999999998E-2</v>
      </c>
      <c r="L231">
        <v>9.2770000000000005E-3</v>
      </c>
      <c r="M231">
        <v>0</v>
      </c>
      <c r="N231">
        <v>20</v>
      </c>
      <c r="O231">
        <v>0</v>
      </c>
    </row>
    <row r="232" spans="2:15" x14ac:dyDescent="0.2">
      <c r="B232">
        <v>42.150888000000002</v>
      </c>
      <c r="C232">
        <v>270.14160199999998</v>
      </c>
      <c r="D232">
        <v>28.686523000000001</v>
      </c>
      <c r="E232">
        <v>242.55371099999999</v>
      </c>
      <c r="F232">
        <v>1017.443848</v>
      </c>
      <c r="G232">
        <v>792.99316399999998</v>
      </c>
      <c r="H232">
        <v>1017.480469</v>
      </c>
      <c r="I232">
        <v>0.44311499999999998</v>
      </c>
      <c r="J232">
        <v>1.8311000000000001E-2</v>
      </c>
      <c r="K232">
        <v>4.2479999999999997E-2</v>
      </c>
      <c r="L232">
        <v>1.0253999999999999E-2</v>
      </c>
      <c r="M232">
        <v>0</v>
      </c>
      <c r="N232">
        <v>20</v>
      </c>
      <c r="O232">
        <v>0</v>
      </c>
    </row>
    <row r="233" spans="2:15" x14ac:dyDescent="0.2">
      <c r="B233">
        <v>42.351351999999999</v>
      </c>
      <c r="C233">
        <v>270.62988300000001</v>
      </c>
      <c r="D233">
        <v>28.808593999999999</v>
      </c>
      <c r="E233">
        <v>242.79785200000001</v>
      </c>
      <c r="F233">
        <v>1017.333984</v>
      </c>
      <c r="G233">
        <v>793.02978499999995</v>
      </c>
      <c r="H233">
        <v>1017.480469</v>
      </c>
      <c r="I233">
        <v>0.44897500000000001</v>
      </c>
      <c r="J233">
        <v>1.7578E-2</v>
      </c>
      <c r="K233">
        <v>4.6875E-2</v>
      </c>
      <c r="L233">
        <v>8.7889999999999999E-3</v>
      </c>
      <c r="M233">
        <v>0</v>
      </c>
      <c r="N233">
        <v>20</v>
      </c>
      <c r="O233">
        <v>0</v>
      </c>
    </row>
    <row r="234" spans="2:15" x14ac:dyDescent="0.2">
      <c r="B234">
        <v>42.551856000000001</v>
      </c>
      <c r="C234">
        <v>269.89746100000002</v>
      </c>
      <c r="D234">
        <v>29.052734000000001</v>
      </c>
      <c r="E234">
        <v>242.91992200000001</v>
      </c>
      <c r="F234">
        <v>1017.370605</v>
      </c>
      <c r="G234">
        <v>793.13964799999997</v>
      </c>
      <c r="H234">
        <v>1017.480469</v>
      </c>
      <c r="I234">
        <v>0.44604500000000002</v>
      </c>
      <c r="J234">
        <v>1.9043000000000001E-2</v>
      </c>
      <c r="K234">
        <v>4.6875E-2</v>
      </c>
      <c r="L234">
        <v>9.7660000000000004E-3</v>
      </c>
      <c r="M234">
        <v>0</v>
      </c>
      <c r="N234">
        <v>20</v>
      </c>
      <c r="O234">
        <v>0</v>
      </c>
    </row>
    <row r="235" spans="2:15" x14ac:dyDescent="0.2">
      <c r="B235">
        <v>42.752384999999997</v>
      </c>
      <c r="C235">
        <v>269.89746100000002</v>
      </c>
      <c r="D235">
        <v>28.930664</v>
      </c>
      <c r="E235">
        <v>242.91992200000001</v>
      </c>
      <c r="F235">
        <v>1017.370605</v>
      </c>
      <c r="G235">
        <v>793.06640600000003</v>
      </c>
      <c r="H235">
        <v>1017.443848</v>
      </c>
      <c r="I235">
        <v>0.44604500000000002</v>
      </c>
      <c r="J235">
        <v>1.9775000000000001E-2</v>
      </c>
      <c r="K235">
        <v>4.3944999999999998E-2</v>
      </c>
      <c r="L235">
        <v>7.8120000000000004E-3</v>
      </c>
      <c r="M235">
        <v>0</v>
      </c>
      <c r="N235">
        <v>20</v>
      </c>
      <c r="O235">
        <v>0</v>
      </c>
    </row>
    <row r="236" spans="2:15" x14ac:dyDescent="0.2">
      <c r="B236">
        <v>42.952987</v>
      </c>
      <c r="C236">
        <v>269.53125</v>
      </c>
      <c r="D236">
        <v>29.785156000000001</v>
      </c>
      <c r="E236">
        <v>242.79785200000001</v>
      </c>
      <c r="F236">
        <v>1017.333984</v>
      </c>
      <c r="G236">
        <v>793.13964799999997</v>
      </c>
      <c r="H236">
        <v>1017.407227</v>
      </c>
      <c r="I236">
        <v>0.44677699999999998</v>
      </c>
      <c r="J236">
        <v>1.4648E-2</v>
      </c>
      <c r="K236">
        <v>4.8340000000000001E-2</v>
      </c>
      <c r="L236">
        <v>9.2770000000000005E-3</v>
      </c>
      <c r="M236">
        <v>0</v>
      </c>
      <c r="N236">
        <v>20</v>
      </c>
      <c r="O236">
        <v>0</v>
      </c>
    </row>
    <row r="237" spans="2:15" x14ac:dyDescent="0.2">
      <c r="B237">
        <v>43.153517000000001</v>
      </c>
      <c r="C237">
        <v>269.53125</v>
      </c>
      <c r="D237">
        <v>30.273437000000001</v>
      </c>
      <c r="E237">
        <v>242.79785200000001</v>
      </c>
      <c r="F237">
        <v>1017.370605</v>
      </c>
      <c r="G237">
        <v>793.103027</v>
      </c>
      <c r="H237">
        <v>1017.443848</v>
      </c>
      <c r="I237">
        <v>0.44677699999999998</v>
      </c>
      <c r="J237">
        <v>1.6112999999999999E-2</v>
      </c>
      <c r="K237">
        <v>4.3944999999999998E-2</v>
      </c>
      <c r="L237">
        <v>9.7660000000000004E-3</v>
      </c>
      <c r="M237">
        <v>0</v>
      </c>
      <c r="N237">
        <v>20</v>
      </c>
      <c r="O237">
        <v>0</v>
      </c>
    </row>
    <row r="238" spans="2:15" x14ac:dyDescent="0.2">
      <c r="B238">
        <v>43.353619000000002</v>
      </c>
      <c r="C238">
        <v>269.65332000000001</v>
      </c>
      <c r="D238">
        <v>29.663086</v>
      </c>
      <c r="E238">
        <v>242.675781</v>
      </c>
      <c r="F238">
        <v>1017.370605</v>
      </c>
      <c r="G238">
        <v>793.06640600000003</v>
      </c>
      <c r="H238">
        <v>1017.443848</v>
      </c>
      <c r="I238">
        <v>0.44457999999999998</v>
      </c>
      <c r="J238">
        <v>1.9775000000000001E-2</v>
      </c>
      <c r="K238">
        <v>4.3944999999999998E-2</v>
      </c>
      <c r="L238">
        <v>1.0498E-2</v>
      </c>
      <c r="M238">
        <v>0</v>
      </c>
      <c r="N238">
        <v>20</v>
      </c>
      <c r="O238">
        <v>0</v>
      </c>
    </row>
    <row r="239" spans="2:15" x14ac:dyDescent="0.2">
      <c r="B239">
        <v>43.554257</v>
      </c>
      <c r="C239">
        <v>269.28710899999999</v>
      </c>
      <c r="D239">
        <v>30.029297</v>
      </c>
      <c r="E239">
        <v>242.79785200000001</v>
      </c>
      <c r="F239">
        <v>1017.333984</v>
      </c>
      <c r="G239">
        <v>793.103027</v>
      </c>
      <c r="H239">
        <v>1017.480469</v>
      </c>
      <c r="I239">
        <v>0.44677699999999998</v>
      </c>
      <c r="J239">
        <v>1.9043000000000001E-2</v>
      </c>
      <c r="K239">
        <v>4.6875E-2</v>
      </c>
      <c r="L239">
        <v>8.0569999999999999E-3</v>
      </c>
      <c r="M239">
        <v>0</v>
      </c>
      <c r="N239">
        <v>20</v>
      </c>
      <c r="O239">
        <v>0</v>
      </c>
    </row>
    <row r="240" spans="2:15" x14ac:dyDescent="0.2">
      <c r="B240">
        <v>43.754719000000001</v>
      </c>
      <c r="C240">
        <v>269.04296900000003</v>
      </c>
      <c r="D240">
        <v>30.761718999999999</v>
      </c>
      <c r="E240">
        <v>243.04199199999999</v>
      </c>
      <c r="F240">
        <v>1017.333984</v>
      </c>
      <c r="G240">
        <v>793.02978499999995</v>
      </c>
      <c r="H240">
        <v>1017.480469</v>
      </c>
      <c r="I240">
        <v>0.45117200000000002</v>
      </c>
      <c r="J240">
        <v>2.0507999999999998E-2</v>
      </c>
      <c r="K240">
        <v>4.3944999999999998E-2</v>
      </c>
      <c r="L240">
        <v>9.7660000000000004E-3</v>
      </c>
      <c r="M240">
        <v>0</v>
      </c>
      <c r="N240">
        <v>20</v>
      </c>
      <c r="O240">
        <v>0</v>
      </c>
    </row>
    <row r="241" spans="2:15" x14ac:dyDescent="0.2">
      <c r="B241">
        <v>43.954735999999997</v>
      </c>
      <c r="C241">
        <v>270.62988300000001</v>
      </c>
      <c r="D241">
        <v>29.663086</v>
      </c>
      <c r="E241">
        <v>243.164062</v>
      </c>
      <c r="F241">
        <v>1017.370605</v>
      </c>
      <c r="G241">
        <v>793.06640600000003</v>
      </c>
      <c r="H241">
        <v>1017.443848</v>
      </c>
      <c r="I241">
        <v>0.44384800000000002</v>
      </c>
      <c r="J241">
        <v>1.8311000000000001E-2</v>
      </c>
      <c r="K241">
        <v>4.2479999999999997E-2</v>
      </c>
      <c r="L241">
        <v>1.0498E-2</v>
      </c>
      <c r="M241">
        <v>0</v>
      </c>
      <c r="N241">
        <v>20</v>
      </c>
      <c r="O241">
        <v>0</v>
      </c>
    </row>
    <row r="242" spans="2:15" x14ac:dyDescent="0.2">
      <c r="B242">
        <v>44.155200000000001</v>
      </c>
      <c r="C242">
        <v>270.38574199999999</v>
      </c>
      <c r="D242">
        <v>29.541015999999999</v>
      </c>
      <c r="E242">
        <v>243.28613300000001</v>
      </c>
      <c r="F242">
        <v>1017.333984</v>
      </c>
      <c r="G242">
        <v>793.06640600000003</v>
      </c>
      <c r="H242">
        <v>1017.5170900000001</v>
      </c>
      <c r="I242">
        <v>0.44604500000000002</v>
      </c>
      <c r="J242">
        <v>1.8311000000000001E-2</v>
      </c>
      <c r="K242">
        <v>4.6875E-2</v>
      </c>
      <c r="L242">
        <v>1.0742E-2</v>
      </c>
      <c r="M242">
        <v>0</v>
      </c>
      <c r="N242">
        <v>20</v>
      </c>
      <c r="O242">
        <v>0</v>
      </c>
    </row>
    <row r="243" spans="2:15" x14ac:dyDescent="0.2">
      <c r="B243">
        <v>44.355674999999998</v>
      </c>
      <c r="C243">
        <v>269.89746100000002</v>
      </c>
      <c r="D243">
        <v>29.541015999999999</v>
      </c>
      <c r="E243">
        <v>243.53027299999999</v>
      </c>
      <c r="F243">
        <v>1017.333984</v>
      </c>
      <c r="G243">
        <v>793.103027</v>
      </c>
      <c r="H243">
        <v>1017.5170900000001</v>
      </c>
      <c r="I243">
        <v>0.44457999999999998</v>
      </c>
      <c r="J243">
        <v>1.9775000000000001E-2</v>
      </c>
      <c r="K243">
        <v>4.2479999999999997E-2</v>
      </c>
      <c r="L243">
        <v>9.7660000000000004E-3</v>
      </c>
      <c r="M243">
        <v>0</v>
      </c>
      <c r="N243">
        <v>20</v>
      </c>
      <c r="O243">
        <v>0</v>
      </c>
    </row>
    <row r="244" spans="2:15" x14ac:dyDescent="0.2">
      <c r="B244">
        <v>44.556139999999999</v>
      </c>
      <c r="C244">
        <v>270.14160199999998</v>
      </c>
      <c r="D244">
        <v>30.151367</v>
      </c>
      <c r="E244">
        <v>243.164062</v>
      </c>
      <c r="F244">
        <v>1017.333984</v>
      </c>
      <c r="G244">
        <v>793.06640600000003</v>
      </c>
      <c r="H244">
        <v>1017.5170900000001</v>
      </c>
      <c r="I244">
        <v>0.44164999999999999</v>
      </c>
      <c r="J244">
        <v>1.4648E-2</v>
      </c>
      <c r="K244">
        <v>4.3944999999999998E-2</v>
      </c>
      <c r="L244">
        <v>1.001E-2</v>
      </c>
      <c r="M244">
        <v>0</v>
      </c>
      <c r="N244">
        <v>20</v>
      </c>
      <c r="O244">
        <v>0</v>
      </c>
    </row>
    <row r="245" spans="2:15" x14ac:dyDescent="0.2">
      <c r="B245">
        <v>44.756686000000002</v>
      </c>
      <c r="C245">
        <v>269.89746100000002</v>
      </c>
      <c r="D245">
        <v>30.395508</v>
      </c>
      <c r="E245">
        <v>243.164062</v>
      </c>
      <c r="F245">
        <v>1017.333984</v>
      </c>
      <c r="G245">
        <v>793.02978499999995</v>
      </c>
      <c r="H245">
        <v>1017.407227</v>
      </c>
      <c r="I245">
        <v>0.44457999999999998</v>
      </c>
      <c r="J245">
        <v>1.6846E-2</v>
      </c>
      <c r="K245">
        <v>4.2479999999999997E-2</v>
      </c>
      <c r="L245">
        <v>9.7660000000000004E-3</v>
      </c>
      <c r="M245">
        <v>0</v>
      </c>
      <c r="N245">
        <v>20</v>
      </c>
      <c r="O245">
        <v>0</v>
      </c>
    </row>
    <row r="246" spans="2:15" x14ac:dyDescent="0.2">
      <c r="B246">
        <v>44.956152000000003</v>
      </c>
      <c r="C246">
        <v>270.38574199999999</v>
      </c>
      <c r="D246">
        <v>29.296875</v>
      </c>
      <c r="E246">
        <v>242.55371099999999</v>
      </c>
      <c r="F246">
        <v>1017.333984</v>
      </c>
      <c r="G246">
        <v>793.103027</v>
      </c>
      <c r="H246">
        <v>1017.407227</v>
      </c>
      <c r="I246">
        <v>0.44457999999999998</v>
      </c>
      <c r="J246">
        <v>1.8311000000000001E-2</v>
      </c>
      <c r="K246">
        <v>4.3944999999999998E-2</v>
      </c>
      <c r="L246">
        <v>9.2770000000000005E-3</v>
      </c>
      <c r="M246">
        <v>0</v>
      </c>
      <c r="N246">
        <v>20</v>
      </c>
      <c r="O246">
        <v>0</v>
      </c>
    </row>
    <row r="247" spans="2:15" x14ac:dyDescent="0.2">
      <c r="B247">
        <v>45.157617999999999</v>
      </c>
      <c r="C247">
        <v>270.507812</v>
      </c>
      <c r="D247">
        <v>29.052734000000001</v>
      </c>
      <c r="E247">
        <v>242.43164100000001</v>
      </c>
      <c r="F247">
        <v>1017.370605</v>
      </c>
      <c r="G247">
        <v>793.13964799999997</v>
      </c>
      <c r="H247">
        <v>1017.333984</v>
      </c>
      <c r="I247">
        <v>0.44531199999999999</v>
      </c>
      <c r="J247">
        <v>1.6112999999999999E-2</v>
      </c>
      <c r="K247">
        <v>4.6875E-2</v>
      </c>
      <c r="L247">
        <v>9.2770000000000005E-3</v>
      </c>
      <c r="M247">
        <v>0</v>
      </c>
      <c r="N247">
        <v>20</v>
      </c>
      <c r="O247">
        <v>0</v>
      </c>
    </row>
    <row r="248" spans="2:15" x14ac:dyDescent="0.2">
      <c r="B248">
        <v>45.358082000000003</v>
      </c>
      <c r="C248">
        <v>270.26367199999999</v>
      </c>
      <c r="D248">
        <v>29.541015999999999</v>
      </c>
      <c r="E248">
        <v>241.699219</v>
      </c>
      <c r="F248">
        <v>1017.333984</v>
      </c>
      <c r="G248">
        <v>793.02978499999995</v>
      </c>
      <c r="H248">
        <v>1017.297363</v>
      </c>
      <c r="I248">
        <v>0.45117200000000002</v>
      </c>
      <c r="J248">
        <v>1.6112999999999999E-2</v>
      </c>
      <c r="K248">
        <v>4.3944999999999998E-2</v>
      </c>
      <c r="L248">
        <v>1.001E-2</v>
      </c>
      <c r="M248">
        <v>0</v>
      </c>
      <c r="N248">
        <v>20</v>
      </c>
      <c r="O248">
        <v>0</v>
      </c>
    </row>
    <row r="249" spans="2:15" x14ac:dyDescent="0.2">
      <c r="B249">
        <v>45.558548000000002</v>
      </c>
      <c r="C249">
        <v>270.01953099999997</v>
      </c>
      <c r="D249">
        <v>30.151367</v>
      </c>
      <c r="E249">
        <v>242.55371099999999</v>
      </c>
      <c r="F249">
        <v>1017.370605</v>
      </c>
      <c r="G249">
        <v>792.99316399999998</v>
      </c>
      <c r="H249">
        <v>1017.407227</v>
      </c>
      <c r="I249">
        <v>0.44677699999999998</v>
      </c>
      <c r="J249">
        <v>1.3916E-2</v>
      </c>
      <c r="K249">
        <v>4.6875E-2</v>
      </c>
      <c r="L249">
        <v>9.0329999999999994E-3</v>
      </c>
      <c r="M249">
        <v>0</v>
      </c>
      <c r="N249">
        <v>20</v>
      </c>
      <c r="O249">
        <v>0</v>
      </c>
    </row>
    <row r="250" spans="2:15" x14ac:dyDescent="0.2">
      <c r="B250">
        <v>45.758102000000001</v>
      </c>
      <c r="C250">
        <v>270.14160199999998</v>
      </c>
      <c r="D250">
        <v>29.418945000000001</v>
      </c>
      <c r="E250">
        <v>242.43164100000001</v>
      </c>
      <c r="F250">
        <v>1017.370605</v>
      </c>
      <c r="G250">
        <v>792.95654300000001</v>
      </c>
      <c r="H250">
        <v>1017.407227</v>
      </c>
      <c r="I250">
        <v>0.45336900000000002</v>
      </c>
      <c r="J250">
        <v>2.2704999999999999E-2</v>
      </c>
      <c r="K250">
        <v>4.3944999999999998E-2</v>
      </c>
      <c r="L250">
        <v>9.2770000000000005E-3</v>
      </c>
      <c r="M250">
        <v>0</v>
      </c>
      <c r="N250">
        <v>20</v>
      </c>
      <c r="O250">
        <v>0</v>
      </c>
    </row>
    <row r="251" spans="2:15" x14ac:dyDescent="0.2">
      <c r="B251">
        <v>45.959341999999999</v>
      </c>
      <c r="C251">
        <v>269.89746100000002</v>
      </c>
      <c r="D251">
        <v>29.907226999999999</v>
      </c>
      <c r="E251">
        <v>242.55371099999999</v>
      </c>
      <c r="F251">
        <v>1017.370605</v>
      </c>
      <c r="G251">
        <v>793.02978499999995</v>
      </c>
      <c r="H251">
        <v>1017.480469</v>
      </c>
      <c r="I251">
        <v>0.44531199999999999</v>
      </c>
      <c r="J251">
        <v>1.3916E-2</v>
      </c>
      <c r="K251">
        <v>4.6875E-2</v>
      </c>
      <c r="L251">
        <v>1.001E-2</v>
      </c>
      <c r="M251">
        <v>0</v>
      </c>
      <c r="N251">
        <v>20</v>
      </c>
      <c r="O251">
        <v>0</v>
      </c>
    </row>
    <row r="252" spans="2:15" x14ac:dyDescent="0.2">
      <c r="B252">
        <v>46.159469999999999</v>
      </c>
      <c r="C252">
        <v>269.40917999999999</v>
      </c>
      <c r="D252">
        <v>30.761718999999999</v>
      </c>
      <c r="E252">
        <v>242.79785200000001</v>
      </c>
      <c r="F252">
        <v>1017.333984</v>
      </c>
      <c r="G252">
        <v>793.06640600000003</v>
      </c>
      <c r="H252">
        <v>1017.407227</v>
      </c>
      <c r="I252">
        <v>0.45263700000000001</v>
      </c>
      <c r="J252">
        <v>1.6846E-2</v>
      </c>
      <c r="K252">
        <v>4.6875E-2</v>
      </c>
      <c r="L252">
        <v>7.8120000000000004E-3</v>
      </c>
      <c r="M252">
        <v>0</v>
      </c>
      <c r="N252">
        <v>20</v>
      </c>
      <c r="O252">
        <v>0</v>
      </c>
    </row>
    <row r="253" spans="2:15" x14ac:dyDescent="0.2">
      <c r="B253">
        <v>46.358936999999997</v>
      </c>
      <c r="C253">
        <v>269.40917999999999</v>
      </c>
      <c r="D253">
        <v>30.395508</v>
      </c>
      <c r="E253">
        <v>243.164062</v>
      </c>
      <c r="F253">
        <v>1017.333984</v>
      </c>
      <c r="G253">
        <v>793.02978499999995</v>
      </c>
      <c r="H253">
        <v>1017.480469</v>
      </c>
      <c r="I253">
        <v>0.44531199999999999</v>
      </c>
      <c r="J253">
        <v>1.9043000000000001E-2</v>
      </c>
      <c r="K253">
        <v>4.8340000000000001E-2</v>
      </c>
      <c r="L253">
        <v>9.7660000000000004E-3</v>
      </c>
      <c r="M253">
        <v>0</v>
      </c>
      <c r="N253">
        <v>20</v>
      </c>
      <c r="O253">
        <v>0</v>
      </c>
    </row>
    <row r="254" spans="2:15" x14ac:dyDescent="0.2">
      <c r="B254">
        <v>46.560402000000003</v>
      </c>
      <c r="C254">
        <v>270.14160199999998</v>
      </c>
      <c r="D254">
        <v>29.785156000000001</v>
      </c>
      <c r="E254">
        <v>242.79785200000001</v>
      </c>
      <c r="F254">
        <v>1017.333984</v>
      </c>
      <c r="G254">
        <v>793.02978499999995</v>
      </c>
      <c r="H254">
        <v>1017.407227</v>
      </c>
      <c r="I254">
        <v>0.44970700000000002</v>
      </c>
      <c r="J254">
        <v>1.5381000000000001E-2</v>
      </c>
      <c r="K254">
        <v>3.9551000000000003E-2</v>
      </c>
      <c r="L254">
        <v>9.2770000000000005E-3</v>
      </c>
      <c r="M254">
        <v>0</v>
      </c>
      <c r="N254">
        <v>20</v>
      </c>
      <c r="O254">
        <v>0</v>
      </c>
    </row>
    <row r="255" spans="2:15" x14ac:dyDescent="0.2">
      <c r="B255">
        <v>46.760868000000002</v>
      </c>
      <c r="C255">
        <v>269.77539100000001</v>
      </c>
      <c r="D255">
        <v>29.907226999999999</v>
      </c>
      <c r="E255">
        <v>243.28613300000001</v>
      </c>
      <c r="F255">
        <v>1017.407227</v>
      </c>
      <c r="G255">
        <v>793.06640600000003</v>
      </c>
      <c r="H255">
        <v>1017.443848</v>
      </c>
      <c r="I255">
        <v>0.44238300000000003</v>
      </c>
      <c r="J255">
        <v>2.1239999999999998E-2</v>
      </c>
      <c r="K255">
        <v>4.8340000000000001E-2</v>
      </c>
      <c r="L255">
        <v>8.7889999999999999E-3</v>
      </c>
      <c r="M255">
        <v>0</v>
      </c>
      <c r="N255">
        <v>20</v>
      </c>
      <c r="O255">
        <v>0</v>
      </c>
    </row>
    <row r="256" spans="2:15" x14ac:dyDescent="0.2">
      <c r="B256">
        <v>46.960877000000004</v>
      </c>
      <c r="C256">
        <v>268.67675800000001</v>
      </c>
      <c r="D256">
        <v>31.25</v>
      </c>
      <c r="E256">
        <v>242.79785200000001</v>
      </c>
      <c r="F256">
        <v>1017.407227</v>
      </c>
      <c r="G256">
        <v>793.02978499999995</v>
      </c>
      <c r="H256">
        <v>1017.333984</v>
      </c>
      <c r="I256">
        <v>0.44897500000000001</v>
      </c>
      <c r="J256">
        <v>1.8311000000000001E-2</v>
      </c>
      <c r="K256">
        <v>4.6875E-2</v>
      </c>
      <c r="L256">
        <v>1.001E-2</v>
      </c>
      <c r="M256">
        <v>0</v>
      </c>
      <c r="N256">
        <v>20</v>
      </c>
      <c r="O256">
        <v>0</v>
      </c>
    </row>
    <row r="257" spans="2:15" x14ac:dyDescent="0.2">
      <c r="B257">
        <v>47.161867000000001</v>
      </c>
      <c r="C257">
        <v>269.53125</v>
      </c>
      <c r="D257">
        <v>30.395508</v>
      </c>
      <c r="E257">
        <v>242.79785200000001</v>
      </c>
      <c r="F257">
        <v>1017.297363</v>
      </c>
      <c r="G257">
        <v>793.103027</v>
      </c>
      <c r="H257">
        <v>1017.407227</v>
      </c>
      <c r="I257">
        <v>0.44604500000000002</v>
      </c>
      <c r="J257">
        <v>1.6112999999999999E-2</v>
      </c>
      <c r="K257">
        <v>4.8340000000000001E-2</v>
      </c>
      <c r="L257">
        <v>9.2770000000000005E-3</v>
      </c>
      <c r="M257">
        <v>0</v>
      </c>
      <c r="N257">
        <v>20</v>
      </c>
      <c r="O257">
        <v>0</v>
      </c>
    </row>
    <row r="258" spans="2:15" x14ac:dyDescent="0.2">
      <c r="B258">
        <v>47.362442999999999</v>
      </c>
      <c r="C258">
        <v>269.89746100000002</v>
      </c>
      <c r="D258">
        <v>29.785156000000001</v>
      </c>
      <c r="E258">
        <v>243.40820299999999</v>
      </c>
      <c r="F258">
        <v>1017.407227</v>
      </c>
      <c r="G258">
        <v>793.02978499999995</v>
      </c>
      <c r="H258">
        <v>1017.5170900000001</v>
      </c>
      <c r="I258">
        <v>0.45263700000000001</v>
      </c>
      <c r="J258">
        <v>1.6112999999999999E-2</v>
      </c>
      <c r="K258">
        <v>4.3944999999999998E-2</v>
      </c>
      <c r="L258">
        <v>9.5209999999999999E-3</v>
      </c>
      <c r="M258">
        <v>0</v>
      </c>
      <c r="N258">
        <v>20</v>
      </c>
      <c r="O258">
        <v>0</v>
      </c>
    </row>
    <row r="259" spans="2:15" x14ac:dyDescent="0.2">
      <c r="B259">
        <v>47.563039000000003</v>
      </c>
      <c r="C259">
        <v>269.53125</v>
      </c>
      <c r="D259">
        <v>30.151367</v>
      </c>
      <c r="E259">
        <v>243.04199199999999</v>
      </c>
      <c r="F259">
        <v>1017.370605</v>
      </c>
      <c r="G259">
        <v>793.02978499999995</v>
      </c>
      <c r="H259">
        <v>1017.443848</v>
      </c>
      <c r="I259">
        <v>0.45117200000000002</v>
      </c>
      <c r="J259">
        <v>2.0507999999999998E-2</v>
      </c>
      <c r="K259">
        <v>4.3944999999999998E-2</v>
      </c>
      <c r="L259">
        <v>8.7889999999999999E-3</v>
      </c>
      <c r="M259">
        <v>0</v>
      </c>
      <c r="N259">
        <v>20</v>
      </c>
      <c r="O259">
        <v>0</v>
      </c>
    </row>
    <row r="260" spans="2:15" x14ac:dyDescent="0.2">
      <c r="B260">
        <v>47.763503999999998</v>
      </c>
      <c r="C260">
        <v>269.40917999999999</v>
      </c>
      <c r="D260">
        <v>30.273437000000001</v>
      </c>
      <c r="E260">
        <v>242.675781</v>
      </c>
      <c r="F260">
        <v>1017.333984</v>
      </c>
      <c r="G260">
        <v>793.13964799999997</v>
      </c>
      <c r="H260">
        <v>1017.297363</v>
      </c>
      <c r="I260">
        <v>0.44970700000000002</v>
      </c>
      <c r="J260">
        <v>2.1972999999999999E-2</v>
      </c>
      <c r="K260">
        <v>4.3944999999999998E-2</v>
      </c>
      <c r="L260">
        <v>1.0498E-2</v>
      </c>
      <c r="M260">
        <v>0</v>
      </c>
      <c r="N260">
        <v>20</v>
      </c>
      <c r="O260">
        <v>0</v>
      </c>
    </row>
    <row r="261" spans="2:15" x14ac:dyDescent="0.2">
      <c r="B261">
        <v>47.962971000000003</v>
      </c>
      <c r="C261">
        <v>270.26367199999999</v>
      </c>
      <c r="D261">
        <v>29.418945000000001</v>
      </c>
      <c r="E261">
        <v>243.40820299999999</v>
      </c>
      <c r="F261">
        <v>1017.333984</v>
      </c>
      <c r="G261">
        <v>793.02978499999995</v>
      </c>
      <c r="H261">
        <v>1017.443848</v>
      </c>
      <c r="I261">
        <v>0.44751000000000002</v>
      </c>
      <c r="J261">
        <v>1.6846E-2</v>
      </c>
      <c r="K261">
        <v>4.8340000000000001E-2</v>
      </c>
      <c r="L261">
        <v>9.0329999999999994E-3</v>
      </c>
      <c r="M261">
        <v>0</v>
      </c>
      <c r="N261">
        <v>20</v>
      </c>
      <c r="O261">
        <v>0</v>
      </c>
    </row>
    <row r="262" spans="2:15" x14ac:dyDescent="0.2">
      <c r="B262">
        <v>48.164318000000002</v>
      </c>
      <c r="C262">
        <v>270.75195300000001</v>
      </c>
      <c r="D262">
        <v>28.686523000000001</v>
      </c>
      <c r="E262">
        <v>243.28613300000001</v>
      </c>
      <c r="F262">
        <v>1017.407227</v>
      </c>
      <c r="G262">
        <v>793.02978499999995</v>
      </c>
      <c r="H262">
        <v>1017.407227</v>
      </c>
      <c r="I262">
        <v>0.45043899999999998</v>
      </c>
      <c r="J262">
        <v>1.3916E-2</v>
      </c>
      <c r="K262">
        <v>3.9551000000000003E-2</v>
      </c>
      <c r="L262">
        <v>9.2770000000000005E-3</v>
      </c>
      <c r="M262">
        <v>0</v>
      </c>
      <c r="N262">
        <v>20</v>
      </c>
      <c r="O262">
        <v>0</v>
      </c>
    </row>
    <row r="263" spans="2:15" x14ac:dyDescent="0.2">
      <c r="B263">
        <v>48.364896000000002</v>
      </c>
      <c r="C263">
        <v>270.75195300000001</v>
      </c>
      <c r="D263">
        <v>29.174804999999999</v>
      </c>
      <c r="E263">
        <v>243.04199199999999</v>
      </c>
      <c r="F263">
        <v>1017.333984</v>
      </c>
      <c r="G263">
        <v>793.06640600000003</v>
      </c>
      <c r="H263">
        <v>1017.370605</v>
      </c>
      <c r="I263">
        <v>0.44677699999999998</v>
      </c>
      <c r="J263">
        <v>1.3916E-2</v>
      </c>
      <c r="K263">
        <v>4.6875E-2</v>
      </c>
      <c r="L263">
        <v>1.001E-2</v>
      </c>
      <c r="M263">
        <v>0</v>
      </c>
      <c r="N263">
        <v>20</v>
      </c>
      <c r="O263">
        <v>0</v>
      </c>
    </row>
    <row r="264" spans="2:15" x14ac:dyDescent="0.2">
      <c r="B264">
        <v>48.565385999999997</v>
      </c>
      <c r="C264">
        <v>270.62988300000001</v>
      </c>
      <c r="D264">
        <v>29.541015999999999</v>
      </c>
      <c r="E264">
        <v>243.53027299999999</v>
      </c>
      <c r="F264">
        <v>1017.333984</v>
      </c>
      <c r="G264">
        <v>793.06640600000003</v>
      </c>
      <c r="H264">
        <v>1017.443848</v>
      </c>
      <c r="I264">
        <v>0.44238300000000003</v>
      </c>
      <c r="J264">
        <v>1.6112999999999999E-2</v>
      </c>
      <c r="K264">
        <v>4.6875E-2</v>
      </c>
      <c r="L264">
        <v>9.5209999999999999E-3</v>
      </c>
      <c r="M264">
        <v>0</v>
      </c>
      <c r="N264">
        <v>20</v>
      </c>
      <c r="O264">
        <v>0</v>
      </c>
    </row>
    <row r="265" spans="2:15" x14ac:dyDescent="0.2">
      <c r="B265">
        <v>48.764434000000001</v>
      </c>
      <c r="C265">
        <v>269.89746100000002</v>
      </c>
      <c r="D265">
        <v>29.907226999999999</v>
      </c>
      <c r="E265">
        <v>243.164062</v>
      </c>
      <c r="F265">
        <v>1017.333984</v>
      </c>
      <c r="G265">
        <v>793.06640600000003</v>
      </c>
      <c r="H265">
        <v>1017.407227</v>
      </c>
      <c r="I265">
        <v>0.45043899999999998</v>
      </c>
      <c r="J265">
        <v>1.6846E-2</v>
      </c>
      <c r="K265">
        <v>4.3944999999999998E-2</v>
      </c>
      <c r="L265">
        <v>1.0498E-2</v>
      </c>
      <c r="M265">
        <v>0</v>
      </c>
      <c r="N265">
        <v>20</v>
      </c>
      <c r="O265">
        <v>0</v>
      </c>
    </row>
    <row r="266" spans="2:15" x14ac:dyDescent="0.2">
      <c r="B266">
        <v>48.965974000000003</v>
      </c>
      <c r="C266">
        <v>268.92089800000002</v>
      </c>
      <c r="D266">
        <v>30.883789</v>
      </c>
      <c r="E266">
        <v>243.652344</v>
      </c>
      <c r="F266">
        <v>1017.333984</v>
      </c>
      <c r="G266">
        <v>793.02978499999995</v>
      </c>
      <c r="H266">
        <v>1017.480469</v>
      </c>
      <c r="I266">
        <v>0.44238300000000003</v>
      </c>
      <c r="J266">
        <v>1.5381000000000001E-2</v>
      </c>
      <c r="K266">
        <v>4.3944999999999998E-2</v>
      </c>
      <c r="L266">
        <v>1.0253999999999999E-2</v>
      </c>
      <c r="M266">
        <v>0</v>
      </c>
      <c r="N266">
        <v>20</v>
      </c>
      <c r="O266">
        <v>0</v>
      </c>
    </row>
    <row r="267" spans="2:15" x14ac:dyDescent="0.2">
      <c r="B267">
        <v>49.166474000000001</v>
      </c>
      <c r="C267">
        <v>269.04296900000003</v>
      </c>
      <c r="D267">
        <v>31.494140999999999</v>
      </c>
      <c r="E267">
        <v>243.28613300000001</v>
      </c>
      <c r="F267">
        <v>1017.297363</v>
      </c>
      <c r="G267">
        <v>793.06640600000003</v>
      </c>
      <c r="H267">
        <v>1017.480469</v>
      </c>
      <c r="I267">
        <v>0.44970700000000002</v>
      </c>
      <c r="J267">
        <v>2.0507999999999998E-2</v>
      </c>
      <c r="K267">
        <v>4.6875E-2</v>
      </c>
      <c r="L267">
        <v>9.5209999999999999E-3</v>
      </c>
      <c r="M267">
        <v>0</v>
      </c>
      <c r="N267">
        <v>20</v>
      </c>
      <c r="O267">
        <v>0</v>
      </c>
    </row>
    <row r="268" spans="2:15" x14ac:dyDescent="0.2">
      <c r="B268">
        <v>49.366616999999998</v>
      </c>
      <c r="C268">
        <v>269.53125</v>
      </c>
      <c r="D268">
        <v>31.005859000000001</v>
      </c>
      <c r="E268">
        <v>243.164062</v>
      </c>
      <c r="F268">
        <v>1017.333984</v>
      </c>
      <c r="G268">
        <v>793.02978499999995</v>
      </c>
      <c r="H268">
        <v>1017.480469</v>
      </c>
      <c r="I268">
        <v>0.44897500000000001</v>
      </c>
      <c r="J268">
        <v>1.6112999999999999E-2</v>
      </c>
      <c r="K268">
        <v>4.6875E-2</v>
      </c>
      <c r="L268">
        <v>8.5450000000000005E-3</v>
      </c>
      <c r="M268">
        <v>0</v>
      </c>
      <c r="N268">
        <v>20</v>
      </c>
      <c r="O268">
        <v>0</v>
      </c>
    </row>
    <row r="269" spans="2:15" x14ac:dyDescent="0.2">
      <c r="B269">
        <v>49.567134000000003</v>
      </c>
      <c r="C269">
        <v>269.04296900000003</v>
      </c>
      <c r="D269">
        <v>30.883789</v>
      </c>
      <c r="E269">
        <v>242.1875</v>
      </c>
      <c r="F269">
        <v>1017.333984</v>
      </c>
      <c r="G269">
        <v>793.06640600000003</v>
      </c>
      <c r="H269">
        <v>1017.297363</v>
      </c>
      <c r="I269">
        <v>0.44677699999999998</v>
      </c>
      <c r="J269">
        <v>1.8311000000000001E-2</v>
      </c>
      <c r="K269">
        <v>4.2479999999999997E-2</v>
      </c>
      <c r="L269">
        <v>1.0253999999999999E-2</v>
      </c>
      <c r="M269">
        <v>0</v>
      </c>
      <c r="N269">
        <v>20</v>
      </c>
      <c r="O269">
        <v>0</v>
      </c>
    </row>
    <row r="270" spans="2:15" x14ac:dyDescent="0.2">
      <c r="B270">
        <v>49.767598</v>
      </c>
      <c r="C270">
        <v>268.67675800000001</v>
      </c>
      <c r="D270">
        <v>30.883789</v>
      </c>
      <c r="E270">
        <v>242.06542999999999</v>
      </c>
      <c r="F270">
        <v>1017.333984</v>
      </c>
      <c r="G270">
        <v>793.02978499999995</v>
      </c>
      <c r="H270">
        <v>1017.2607420000001</v>
      </c>
      <c r="I270">
        <v>0.43945299999999998</v>
      </c>
      <c r="J270">
        <v>1.8311000000000001E-2</v>
      </c>
      <c r="K270">
        <v>4.6875E-2</v>
      </c>
      <c r="L270">
        <v>9.5209999999999999E-3</v>
      </c>
      <c r="M270">
        <v>0</v>
      </c>
      <c r="N270">
        <v>20</v>
      </c>
      <c r="O270">
        <v>0</v>
      </c>
    </row>
    <row r="271" spans="2:15" x14ac:dyDescent="0.2">
      <c r="B271">
        <v>49.967689999999997</v>
      </c>
      <c r="C271">
        <v>269.04296900000003</v>
      </c>
      <c r="D271">
        <v>31.127929999999999</v>
      </c>
      <c r="E271">
        <v>241.94335899999999</v>
      </c>
      <c r="F271">
        <v>1017.333984</v>
      </c>
      <c r="G271">
        <v>793.06640600000003</v>
      </c>
      <c r="H271">
        <v>1017.297363</v>
      </c>
      <c r="I271">
        <v>0.44604500000000002</v>
      </c>
      <c r="J271">
        <v>1.9043000000000001E-2</v>
      </c>
      <c r="K271">
        <v>4.6875E-2</v>
      </c>
      <c r="L271">
        <v>7.3239999999999998E-3</v>
      </c>
      <c r="M271">
        <v>0</v>
      </c>
      <c r="N271">
        <v>20</v>
      </c>
      <c r="O271">
        <v>0</v>
      </c>
    </row>
    <row r="272" spans="2:15" x14ac:dyDescent="0.2">
      <c r="B272">
        <v>50.167738</v>
      </c>
      <c r="C272">
        <v>270.26367199999999</v>
      </c>
      <c r="D272">
        <v>29.785156000000001</v>
      </c>
      <c r="E272">
        <v>242.79785200000001</v>
      </c>
      <c r="F272">
        <v>1017.333984</v>
      </c>
      <c r="G272">
        <v>793.13964799999997</v>
      </c>
      <c r="H272">
        <v>1017.370605</v>
      </c>
      <c r="I272">
        <v>0.44311499999999998</v>
      </c>
      <c r="J272">
        <v>2.0507999999999998E-2</v>
      </c>
      <c r="K272">
        <v>4.2479999999999997E-2</v>
      </c>
      <c r="L272">
        <v>1.001E-2</v>
      </c>
      <c r="M272">
        <v>0</v>
      </c>
      <c r="N272">
        <v>20</v>
      </c>
      <c r="O272">
        <v>0</v>
      </c>
    </row>
    <row r="273" spans="2:15" x14ac:dyDescent="0.2">
      <c r="B273">
        <v>50.368555999999998</v>
      </c>
      <c r="C273">
        <v>270.62988300000001</v>
      </c>
      <c r="D273">
        <v>29.174804999999999</v>
      </c>
      <c r="E273">
        <v>242.79785200000001</v>
      </c>
      <c r="F273">
        <v>1017.333984</v>
      </c>
      <c r="G273">
        <v>793.02978499999995</v>
      </c>
      <c r="H273">
        <v>1017.407227</v>
      </c>
      <c r="I273">
        <v>0.44970700000000002</v>
      </c>
      <c r="J273">
        <v>1.2451E-2</v>
      </c>
      <c r="K273">
        <v>4.8340000000000001E-2</v>
      </c>
      <c r="L273">
        <v>9.0329999999999994E-3</v>
      </c>
      <c r="M273">
        <v>0</v>
      </c>
      <c r="N273">
        <v>20</v>
      </c>
      <c r="O273">
        <v>0</v>
      </c>
    </row>
    <row r="274" spans="2:15" x14ac:dyDescent="0.2">
      <c r="B274">
        <v>50.569018</v>
      </c>
      <c r="C274">
        <v>270.26367199999999</v>
      </c>
      <c r="D274">
        <v>29.418945000000001</v>
      </c>
      <c r="E274">
        <v>242.79785200000001</v>
      </c>
      <c r="F274">
        <v>1017.333984</v>
      </c>
      <c r="G274">
        <v>793.06640600000003</v>
      </c>
      <c r="H274">
        <v>1017.407227</v>
      </c>
      <c r="I274">
        <v>0.44384800000000002</v>
      </c>
      <c r="J274">
        <v>1.5381000000000001E-2</v>
      </c>
      <c r="K274">
        <v>4.8340000000000001E-2</v>
      </c>
      <c r="L274">
        <v>8.3009999999999994E-3</v>
      </c>
      <c r="M274">
        <v>0</v>
      </c>
      <c r="N274">
        <v>20</v>
      </c>
      <c r="O274">
        <v>0</v>
      </c>
    </row>
    <row r="275" spans="2:15" x14ac:dyDescent="0.2">
      <c r="B275">
        <v>50.769483000000001</v>
      </c>
      <c r="C275">
        <v>269.89746100000002</v>
      </c>
      <c r="D275">
        <v>29.907226999999999</v>
      </c>
      <c r="E275">
        <v>242.06542999999999</v>
      </c>
      <c r="F275">
        <v>1017.370605</v>
      </c>
      <c r="G275">
        <v>793.06640600000003</v>
      </c>
      <c r="H275">
        <v>1017.297363</v>
      </c>
      <c r="I275">
        <v>0.45117200000000002</v>
      </c>
      <c r="J275">
        <v>1.6112999999999999E-2</v>
      </c>
      <c r="K275">
        <v>3.9551000000000003E-2</v>
      </c>
      <c r="L275">
        <v>1.0985999999999999E-2</v>
      </c>
      <c r="M275">
        <v>0</v>
      </c>
      <c r="N275">
        <v>20</v>
      </c>
      <c r="O275">
        <v>0</v>
      </c>
    </row>
    <row r="276" spans="2:15" x14ac:dyDescent="0.2">
      <c r="B276">
        <v>50.969948000000002</v>
      </c>
      <c r="C276">
        <v>270.38574199999999</v>
      </c>
      <c r="D276">
        <v>29.296875</v>
      </c>
      <c r="E276">
        <v>242.675781</v>
      </c>
      <c r="F276">
        <v>1017.333984</v>
      </c>
      <c r="G276">
        <v>793.13964799999997</v>
      </c>
      <c r="H276">
        <v>1017.407227</v>
      </c>
      <c r="I276">
        <v>0.44018600000000002</v>
      </c>
      <c r="J276">
        <v>1.8311000000000001E-2</v>
      </c>
      <c r="K276">
        <v>4.6875E-2</v>
      </c>
      <c r="L276">
        <v>1.0985999999999999E-2</v>
      </c>
      <c r="M276">
        <v>0</v>
      </c>
      <c r="N276">
        <v>20</v>
      </c>
      <c r="O276">
        <v>0</v>
      </c>
    </row>
    <row r="277" spans="2:15" x14ac:dyDescent="0.2">
      <c r="B277">
        <v>51.170555</v>
      </c>
      <c r="C277">
        <v>270.26367199999999</v>
      </c>
      <c r="D277">
        <v>29.296875</v>
      </c>
      <c r="E277">
        <v>242.1875</v>
      </c>
      <c r="F277">
        <v>1017.333984</v>
      </c>
      <c r="G277">
        <v>793.02978499999995</v>
      </c>
      <c r="H277">
        <v>1017.297363</v>
      </c>
      <c r="I277">
        <v>0.44970700000000002</v>
      </c>
      <c r="J277">
        <v>1.8311000000000001E-2</v>
      </c>
      <c r="K277">
        <v>4.2479999999999997E-2</v>
      </c>
      <c r="L277">
        <v>9.7660000000000004E-3</v>
      </c>
      <c r="M277">
        <v>0</v>
      </c>
      <c r="N277">
        <v>20</v>
      </c>
      <c r="O277">
        <v>0</v>
      </c>
    </row>
    <row r="278" spans="2:15" x14ac:dyDescent="0.2">
      <c r="B278">
        <v>51.371020000000001</v>
      </c>
      <c r="C278">
        <v>269.16503899999998</v>
      </c>
      <c r="D278">
        <v>30.517578</v>
      </c>
      <c r="E278">
        <v>242.43164100000001</v>
      </c>
      <c r="F278">
        <v>1017.370605</v>
      </c>
      <c r="G278">
        <v>793.103027</v>
      </c>
      <c r="H278">
        <v>1017.407227</v>
      </c>
      <c r="I278">
        <v>0.44384800000000002</v>
      </c>
      <c r="J278">
        <v>1.5381000000000001E-2</v>
      </c>
      <c r="K278">
        <v>4.2479999999999997E-2</v>
      </c>
      <c r="L278">
        <v>8.3009999999999994E-3</v>
      </c>
      <c r="M278">
        <v>0</v>
      </c>
      <c r="N278">
        <v>20</v>
      </c>
      <c r="O278">
        <v>0</v>
      </c>
    </row>
    <row r="279" spans="2:15" x14ac:dyDescent="0.2">
      <c r="B279">
        <v>51.571486</v>
      </c>
      <c r="C279">
        <v>268.67675800000001</v>
      </c>
      <c r="D279">
        <v>31.25</v>
      </c>
      <c r="E279">
        <v>242.1875</v>
      </c>
      <c r="F279">
        <v>1017.407227</v>
      </c>
      <c r="G279">
        <v>793.02978499999995</v>
      </c>
      <c r="H279">
        <v>1017.333984</v>
      </c>
      <c r="I279">
        <v>0.44677699999999998</v>
      </c>
      <c r="J279">
        <v>1.7578E-2</v>
      </c>
      <c r="K279">
        <v>4.3944999999999998E-2</v>
      </c>
      <c r="L279">
        <v>1.001E-2</v>
      </c>
      <c r="M279">
        <v>0</v>
      </c>
      <c r="N279">
        <v>20</v>
      </c>
      <c r="O279">
        <v>0</v>
      </c>
    </row>
    <row r="280" spans="2:15" x14ac:dyDescent="0.2">
      <c r="B280">
        <v>51.770952999999999</v>
      </c>
      <c r="C280">
        <v>268.92089800000002</v>
      </c>
      <c r="D280">
        <v>30.761718999999999</v>
      </c>
      <c r="E280">
        <v>241.82128900000001</v>
      </c>
      <c r="F280">
        <v>1017.333984</v>
      </c>
      <c r="G280">
        <v>793.02978499999995</v>
      </c>
      <c r="H280">
        <v>1017.333984</v>
      </c>
      <c r="I280">
        <v>0.44238300000000003</v>
      </c>
      <c r="J280">
        <v>1.8311000000000001E-2</v>
      </c>
      <c r="K280">
        <v>4.3944999999999998E-2</v>
      </c>
      <c r="L280">
        <v>1.0985999999999999E-2</v>
      </c>
      <c r="M280">
        <v>0</v>
      </c>
      <c r="N280">
        <v>20</v>
      </c>
      <c r="O280">
        <v>0</v>
      </c>
    </row>
    <row r="281" spans="2:15" x14ac:dyDescent="0.2">
      <c r="B281">
        <v>51.971696999999999</v>
      </c>
      <c r="C281">
        <v>269.53125</v>
      </c>
      <c r="D281">
        <v>29.907226999999999</v>
      </c>
      <c r="E281">
        <v>241.82128900000001</v>
      </c>
      <c r="F281">
        <v>1017.407227</v>
      </c>
      <c r="G281">
        <v>792.99316399999998</v>
      </c>
      <c r="H281">
        <v>1017.297363</v>
      </c>
      <c r="I281">
        <v>0.44897500000000001</v>
      </c>
      <c r="J281">
        <v>1.3184E-2</v>
      </c>
      <c r="K281">
        <v>4.3944999999999998E-2</v>
      </c>
      <c r="L281">
        <v>1.001E-2</v>
      </c>
      <c r="M281">
        <v>0</v>
      </c>
      <c r="N281">
        <v>20</v>
      </c>
      <c r="O281">
        <v>0</v>
      </c>
    </row>
    <row r="282" spans="2:15" x14ac:dyDescent="0.2">
      <c r="B282">
        <v>52.173158000000001</v>
      </c>
      <c r="C282">
        <v>270.26367199999999</v>
      </c>
      <c r="D282">
        <v>29.785156000000001</v>
      </c>
      <c r="E282">
        <v>242.30957000000001</v>
      </c>
      <c r="F282">
        <v>1017.407227</v>
      </c>
      <c r="G282">
        <v>793.02978499999995</v>
      </c>
      <c r="H282">
        <v>1017.407227</v>
      </c>
      <c r="I282">
        <v>0.44531199999999999</v>
      </c>
      <c r="J282">
        <v>1.8311000000000001E-2</v>
      </c>
      <c r="K282">
        <v>4.6875E-2</v>
      </c>
      <c r="L282">
        <v>8.5450000000000005E-3</v>
      </c>
      <c r="M282">
        <v>0</v>
      </c>
      <c r="N282">
        <v>20</v>
      </c>
      <c r="O282">
        <v>0</v>
      </c>
    </row>
    <row r="283" spans="2:15" x14ac:dyDescent="0.2">
      <c r="B283">
        <v>52.372636999999997</v>
      </c>
      <c r="C283">
        <v>270.38574199999999</v>
      </c>
      <c r="D283">
        <v>29.907226999999999</v>
      </c>
      <c r="E283">
        <v>242.79785200000001</v>
      </c>
      <c r="F283">
        <v>1017.407227</v>
      </c>
      <c r="G283">
        <v>793.13964799999997</v>
      </c>
      <c r="H283">
        <v>1017.443848</v>
      </c>
      <c r="I283">
        <v>0.44384800000000002</v>
      </c>
      <c r="J283">
        <v>1.6112999999999999E-2</v>
      </c>
      <c r="K283">
        <v>4.3944999999999998E-2</v>
      </c>
      <c r="L283">
        <v>9.7660000000000004E-3</v>
      </c>
      <c r="M283">
        <v>0</v>
      </c>
      <c r="N283">
        <v>20</v>
      </c>
      <c r="O283">
        <v>0</v>
      </c>
    </row>
    <row r="284" spans="2:15" x14ac:dyDescent="0.2">
      <c r="B284">
        <v>52.574148000000001</v>
      </c>
      <c r="C284">
        <v>270.01953099999997</v>
      </c>
      <c r="D284">
        <v>29.907226999999999</v>
      </c>
      <c r="E284">
        <v>242.43164100000001</v>
      </c>
      <c r="F284">
        <v>1017.333984</v>
      </c>
      <c r="G284">
        <v>793.06640600000003</v>
      </c>
      <c r="H284">
        <v>1017.333984</v>
      </c>
      <c r="I284">
        <v>0.45117200000000002</v>
      </c>
      <c r="J284">
        <v>1.6112999999999999E-2</v>
      </c>
      <c r="K284">
        <v>4.6875E-2</v>
      </c>
      <c r="L284">
        <v>8.3009999999999994E-3</v>
      </c>
      <c r="M284">
        <v>0</v>
      </c>
      <c r="N284">
        <v>20</v>
      </c>
      <c r="O284">
        <v>0</v>
      </c>
    </row>
    <row r="285" spans="2:15" x14ac:dyDescent="0.2">
      <c r="B285">
        <v>52.774639000000001</v>
      </c>
      <c r="C285">
        <v>269.40917999999999</v>
      </c>
      <c r="D285">
        <v>30.273437000000001</v>
      </c>
      <c r="E285">
        <v>242.06542999999999</v>
      </c>
      <c r="F285">
        <v>1017.407227</v>
      </c>
      <c r="G285">
        <v>793.13964799999997</v>
      </c>
      <c r="H285">
        <v>1017.297363</v>
      </c>
      <c r="I285">
        <v>0.44384800000000002</v>
      </c>
      <c r="J285">
        <v>1.6846E-2</v>
      </c>
      <c r="K285">
        <v>4.6875E-2</v>
      </c>
      <c r="L285">
        <v>1.001E-2</v>
      </c>
      <c r="M285">
        <v>0</v>
      </c>
      <c r="N285">
        <v>20</v>
      </c>
      <c r="O285">
        <v>0</v>
      </c>
    </row>
    <row r="286" spans="2:15" x14ac:dyDescent="0.2">
      <c r="B286">
        <v>52.973668000000004</v>
      </c>
      <c r="C286">
        <v>269.65332000000001</v>
      </c>
      <c r="D286">
        <v>30.761718999999999</v>
      </c>
      <c r="E286">
        <v>242.06542999999999</v>
      </c>
      <c r="F286">
        <v>1017.370605</v>
      </c>
      <c r="G286">
        <v>793.103027</v>
      </c>
      <c r="H286">
        <v>1017.333984</v>
      </c>
      <c r="I286">
        <v>0.44238300000000003</v>
      </c>
      <c r="J286">
        <v>1.6846E-2</v>
      </c>
      <c r="K286">
        <v>4.2479999999999997E-2</v>
      </c>
      <c r="L286">
        <v>9.7660000000000004E-3</v>
      </c>
      <c r="M286">
        <v>0</v>
      </c>
      <c r="N286">
        <v>20</v>
      </c>
      <c r="O286">
        <v>0</v>
      </c>
    </row>
    <row r="287" spans="2:15" x14ac:dyDescent="0.2">
      <c r="B287">
        <v>53.175268000000003</v>
      </c>
      <c r="C287">
        <v>269.89746100000002</v>
      </c>
      <c r="D287">
        <v>30.273437000000001</v>
      </c>
      <c r="E287">
        <v>241.94335899999999</v>
      </c>
      <c r="F287">
        <v>1017.407227</v>
      </c>
      <c r="G287">
        <v>793.13964799999997</v>
      </c>
      <c r="H287">
        <v>1017.2607420000001</v>
      </c>
      <c r="I287">
        <v>0.44677699999999998</v>
      </c>
      <c r="J287">
        <v>1.6846E-2</v>
      </c>
      <c r="K287">
        <v>4.8340000000000001E-2</v>
      </c>
      <c r="L287">
        <v>9.5209999999999999E-3</v>
      </c>
      <c r="M287">
        <v>0</v>
      </c>
      <c r="N287">
        <v>20</v>
      </c>
      <c r="O287">
        <v>0</v>
      </c>
    </row>
    <row r="288" spans="2:15" x14ac:dyDescent="0.2">
      <c r="B288">
        <v>53.375785</v>
      </c>
      <c r="C288">
        <v>270.01953099999997</v>
      </c>
      <c r="D288">
        <v>29.296875</v>
      </c>
      <c r="E288">
        <v>242.06542999999999</v>
      </c>
      <c r="F288">
        <v>1017.333984</v>
      </c>
      <c r="G288">
        <v>793.02978499999995</v>
      </c>
      <c r="H288">
        <v>1017.333984</v>
      </c>
      <c r="I288">
        <v>0.44384800000000002</v>
      </c>
      <c r="J288">
        <v>1.9775000000000001E-2</v>
      </c>
      <c r="K288">
        <v>4.2479999999999997E-2</v>
      </c>
      <c r="L288">
        <v>1.0253999999999999E-2</v>
      </c>
      <c r="M288">
        <v>0</v>
      </c>
      <c r="N288">
        <v>20</v>
      </c>
      <c r="O288">
        <v>0</v>
      </c>
    </row>
    <row r="289" spans="2:15" x14ac:dyDescent="0.2">
      <c r="B289">
        <v>53.576273999999998</v>
      </c>
      <c r="C289">
        <v>269.89746100000002</v>
      </c>
      <c r="D289">
        <v>29.174804999999999</v>
      </c>
      <c r="E289">
        <v>242.43164100000001</v>
      </c>
      <c r="F289">
        <v>1017.370605</v>
      </c>
      <c r="G289">
        <v>793.06640600000003</v>
      </c>
      <c r="H289">
        <v>1017.333984</v>
      </c>
      <c r="I289">
        <v>0.44824199999999997</v>
      </c>
      <c r="J289">
        <v>1.6112999999999999E-2</v>
      </c>
      <c r="K289">
        <v>4.6875E-2</v>
      </c>
      <c r="L289">
        <v>9.0329999999999994E-3</v>
      </c>
      <c r="M289">
        <v>0</v>
      </c>
      <c r="N289">
        <v>20</v>
      </c>
      <c r="O289">
        <v>0</v>
      </c>
    </row>
    <row r="290" spans="2:15" x14ac:dyDescent="0.2">
      <c r="B290">
        <v>53.775740999999996</v>
      </c>
      <c r="C290">
        <v>269.40917999999999</v>
      </c>
      <c r="D290">
        <v>30.151367</v>
      </c>
      <c r="E290">
        <v>243.652344</v>
      </c>
      <c r="F290">
        <v>1017.370605</v>
      </c>
      <c r="G290">
        <v>793.02978499999995</v>
      </c>
      <c r="H290">
        <v>1017.480469</v>
      </c>
      <c r="I290">
        <v>0.44677699999999998</v>
      </c>
      <c r="J290">
        <v>1.4648E-2</v>
      </c>
      <c r="K290">
        <v>4.6875E-2</v>
      </c>
      <c r="L290">
        <v>1.001E-2</v>
      </c>
      <c r="M290">
        <v>0</v>
      </c>
      <c r="N290">
        <v>20</v>
      </c>
      <c r="O290">
        <v>0</v>
      </c>
    </row>
    <row r="291" spans="2:15" x14ac:dyDescent="0.2">
      <c r="B291">
        <v>53.977283999999997</v>
      </c>
      <c r="C291">
        <v>269.28710899999999</v>
      </c>
      <c r="D291">
        <v>29.907226999999999</v>
      </c>
      <c r="E291">
        <v>242.675781</v>
      </c>
      <c r="F291">
        <v>1017.370605</v>
      </c>
      <c r="G291">
        <v>793.06640600000003</v>
      </c>
      <c r="H291">
        <v>1017.297363</v>
      </c>
      <c r="I291">
        <v>0.44677699999999998</v>
      </c>
      <c r="J291">
        <v>2.1972999999999999E-2</v>
      </c>
      <c r="K291">
        <v>4.6875E-2</v>
      </c>
      <c r="L291">
        <v>8.7889999999999999E-3</v>
      </c>
      <c r="M291">
        <v>0</v>
      </c>
      <c r="N291">
        <v>20</v>
      </c>
      <c r="O291">
        <v>0</v>
      </c>
    </row>
    <row r="292" spans="2:15" x14ac:dyDescent="0.2">
      <c r="B292">
        <v>54.176749999999998</v>
      </c>
      <c r="C292">
        <v>270.62988300000001</v>
      </c>
      <c r="D292">
        <v>29.174804999999999</v>
      </c>
      <c r="E292">
        <v>242.79785200000001</v>
      </c>
      <c r="F292">
        <v>1017.370605</v>
      </c>
      <c r="G292">
        <v>793.06640600000003</v>
      </c>
      <c r="H292">
        <v>1017.407227</v>
      </c>
      <c r="I292">
        <v>0.44531199999999999</v>
      </c>
      <c r="J292">
        <v>1.8311000000000001E-2</v>
      </c>
      <c r="K292">
        <v>4.6875E-2</v>
      </c>
      <c r="L292">
        <v>8.7889999999999999E-3</v>
      </c>
      <c r="M292">
        <v>0</v>
      </c>
      <c r="N292">
        <v>20</v>
      </c>
      <c r="O292">
        <v>0</v>
      </c>
    </row>
    <row r="293" spans="2:15" x14ac:dyDescent="0.2">
      <c r="B293">
        <v>54.378238000000003</v>
      </c>
      <c r="C293">
        <v>270.507812</v>
      </c>
      <c r="D293">
        <v>29.541015999999999</v>
      </c>
      <c r="E293">
        <v>243.40820299999999</v>
      </c>
      <c r="F293">
        <v>1017.333984</v>
      </c>
      <c r="G293">
        <v>793.13964799999997</v>
      </c>
      <c r="H293">
        <v>1017.5170900000001</v>
      </c>
      <c r="I293">
        <v>0.44751000000000002</v>
      </c>
      <c r="J293">
        <v>1.6112999999999999E-2</v>
      </c>
      <c r="K293">
        <v>4.2479999999999997E-2</v>
      </c>
      <c r="L293">
        <v>1.0498E-2</v>
      </c>
      <c r="M293">
        <v>0</v>
      </c>
      <c r="N293">
        <v>20</v>
      </c>
      <c r="O293">
        <v>0</v>
      </c>
    </row>
    <row r="294" spans="2:15" x14ac:dyDescent="0.2">
      <c r="B294">
        <v>54.578709000000003</v>
      </c>
      <c r="C294">
        <v>269.89746100000002</v>
      </c>
      <c r="D294">
        <v>30.517578</v>
      </c>
      <c r="E294">
        <v>242.675781</v>
      </c>
      <c r="F294">
        <v>1017.333984</v>
      </c>
      <c r="G294">
        <v>793.02978499999995</v>
      </c>
      <c r="H294">
        <v>1017.407227</v>
      </c>
      <c r="I294">
        <v>0.45117200000000002</v>
      </c>
      <c r="J294">
        <v>1.5381000000000001E-2</v>
      </c>
      <c r="K294">
        <v>4.2479999999999997E-2</v>
      </c>
      <c r="L294">
        <v>9.0329999999999994E-3</v>
      </c>
      <c r="M294">
        <v>0</v>
      </c>
      <c r="N294">
        <v>20</v>
      </c>
      <c r="O294">
        <v>0</v>
      </c>
    </row>
    <row r="295" spans="2:15" x14ac:dyDescent="0.2">
      <c r="B295">
        <v>54.778176000000002</v>
      </c>
      <c r="C295">
        <v>269.65332000000001</v>
      </c>
      <c r="D295">
        <v>30.273437000000001</v>
      </c>
      <c r="E295">
        <v>242.55371099999999</v>
      </c>
      <c r="F295">
        <v>1017.333984</v>
      </c>
      <c r="G295">
        <v>793.13964799999997</v>
      </c>
      <c r="H295">
        <v>1017.407227</v>
      </c>
      <c r="I295">
        <v>0.44384800000000002</v>
      </c>
      <c r="J295">
        <v>1.8311000000000001E-2</v>
      </c>
      <c r="K295">
        <v>4.8340000000000001E-2</v>
      </c>
      <c r="L295">
        <v>9.2770000000000005E-3</v>
      </c>
      <c r="M295">
        <v>0</v>
      </c>
      <c r="N295">
        <v>20</v>
      </c>
      <c r="O295">
        <v>0</v>
      </c>
    </row>
    <row r="296" spans="2:15" x14ac:dyDescent="0.2">
      <c r="B296">
        <v>54.978659</v>
      </c>
      <c r="C296">
        <v>269.65332000000001</v>
      </c>
      <c r="D296">
        <v>30.029297</v>
      </c>
      <c r="E296">
        <v>242.1875</v>
      </c>
      <c r="F296">
        <v>1017.333984</v>
      </c>
      <c r="G296">
        <v>793.02978499999995</v>
      </c>
      <c r="H296">
        <v>1017.370605</v>
      </c>
      <c r="I296">
        <v>0.45043899999999998</v>
      </c>
      <c r="J296">
        <v>1.9775000000000001E-2</v>
      </c>
      <c r="K296">
        <v>4.2479999999999997E-2</v>
      </c>
      <c r="L296">
        <v>9.7660000000000004E-3</v>
      </c>
      <c r="M296">
        <v>0</v>
      </c>
      <c r="N296">
        <v>20</v>
      </c>
      <c r="O296">
        <v>0</v>
      </c>
    </row>
    <row r="297" spans="2:15" x14ac:dyDescent="0.2">
      <c r="B297">
        <v>55.179152000000002</v>
      </c>
      <c r="C297">
        <v>270.01953099999997</v>
      </c>
      <c r="D297">
        <v>29.907226999999999</v>
      </c>
      <c r="E297">
        <v>242.1875</v>
      </c>
      <c r="F297">
        <v>1017.333984</v>
      </c>
      <c r="G297">
        <v>793.02978499999995</v>
      </c>
      <c r="H297">
        <v>1017.370605</v>
      </c>
      <c r="I297">
        <v>0.44384800000000002</v>
      </c>
      <c r="J297">
        <v>1.6112999999999999E-2</v>
      </c>
      <c r="K297">
        <v>4.3944999999999998E-2</v>
      </c>
      <c r="L297">
        <v>8.3009999999999994E-3</v>
      </c>
      <c r="M297">
        <v>0</v>
      </c>
      <c r="N297">
        <v>20</v>
      </c>
      <c r="O297">
        <v>0</v>
      </c>
    </row>
    <row r="298" spans="2:15" x14ac:dyDescent="0.2">
      <c r="B298">
        <v>55.380614000000001</v>
      </c>
      <c r="C298">
        <v>270.507812</v>
      </c>
      <c r="D298">
        <v>29.907226999999999</v>
      </c>
      <c r="E298">
        <v>242.79785200000001</v>
      </c>
      <c r="F298">
        <v>1017.370605</v>
      </c>
      <c r="G298">
        <v>793.06640600000003</v>
      </c>
      <c r="H298">
        <v>1017.407227</v>
      </c>
      <c r="I298">
        <v>0.44531199999999999</v>
      </c>
      <c r="J298">
        <v>1.5381000000000001E-2</v>
      </c>
      <c r="K298">
        <v>4.3944999999999998E-2</v>
      </c>
      <c r="L298">
        <v>8.7889999999999999E-3</v>
      </c>
      <c r="M298">
        <v>0</v>
      </c>
      <c r="N298">
        <v>20</v>
      </c>
      <c r="O298">
        <v>0</v>
      </c>
    </row>
    <row r="299" spans="2:15" x14ac:dyDescent="0.2">
      <c r="B299">
        <v>55.581079000000003</v>
      </c>
      <c r="C299">
        <v>270.75195300000001</v>
      </c>
      <c r="D299">
        <v>29.541015999999999</v>
      </c>
      <c r="E299">
        <v>242.675781</v>
      </c>
      <c r="F299">
        <v>1017.333984</v>
      </c>
      <c r="G299">
        <v>793.13964799999997</v>
      </c>
      <c r="H299">
        <v>1017.407227</v>
      </c>
      <c r="I299">
        <v>0.44897500000000001</v>
      </c>
      <c r="J299">
        <v>1.9043000000000001E-2</v>
      </c>
      <c r="K299">
        <v>4.3944999999999998E-2</v>
      </c>
      <c r="L299">
        <v>9.5209999999999999E-3</v>
      </c>
      <c r="M299">
        <v>0</v>
      </c>
      <c r="N299">
        <v>20</v>
      </c>
      <c r="O299">
        <v>0</v>
      </c>
    </row>
    <row r="300" spans="2:15" x14ac:dyDescent="0.2">
      <c r="B300">
        <v>55.781542000000002</v>
      </c>
      <c r="C300">
        <v>269.89746100000002</v>
      </c>
      <c r="D300">
        <v>29.418945000000001</v>
      </c>
      <c r="E300">
        <v>243.164062</v>
      </c>
      <c r="F300">
        <v>1017.370605</v>
      </c>
      <c r="G300">
        <v>793.103027</v>
      </c>
      <c r="H300">
        <v>1017.333984</v>
      </c>
      <c r="I300">
        <v>0.44457999999999998</v>
      </c>
      <c r="J300">
        <v>1.8311000000000001E-2</v>
      </c>
      <c r="K300">
        <v>4.2479999999999997E-2</v>
      </c>
      <c r="L300">
        <v>1.0253999999999999E-2</v>
      </c>
      <c r="M300">
        <v>0</v>
      </c>
      <c r="N300">
        <v>20</v>
      </c>
      <c r="O300">
        <v>0</v>
      </c>
    </row>
    <row r="301" spans="2:15" x14ac:dyDescent="0.2">
      <c r="B301">
        <v>55.981746999999999</v>
      </c>
      <c r="C301">
        <v>270.14160199999998</v>
      </c>
      <c r="D301">
        <v>29.541015999999999</v>
      </c>
      <c r="E301">
        <v>243.164062</v>
      </c>
      <c r="F301">
        <v>1017.333984</v>
      </c>
      <c r="G301">
        <v>793.02978499999995</v>
      </c>
      <c r="H301">
        <v>1017.370605</v>
      </c>
      <c r="I301">
        <v>0.43945299999999998</v>
      </c>
      <c r="J301">
        <v>1.8311000000000001E-2</v>
      </c>
      <c r="K301">
        <v>4.6875E-2</v>
      </c>
      <c r="L301">
        <v>1.001E-2</v>
      </c>
      <c r="M301">
        <v>0</v>
      </c>
      <c r="N301">
        <v>20</v>
      </c>
      <c r="O301">
        <v>0</v>
      </c>
    </row>
    <row r="302" spans="2:15" x14ac:dyDescent="0.2">
      <c r="B302">
        <v>56.182211000000002</v>
      </c>
      <c r="C302">
        <v>269.65332000000001</v>
      </c>
      <c r="D302">
        <v>30.273437000000001</v>
      </c>
      <c r="E302">
        <v>243.164062</v>
      </c>
      <c r="F302">
        <v>1017.333984</v>
      </c>
      <c r="G302">
        <v>793.13964799999997</v>
      </c>
      <c r="H302">
        <v>1017.370605</v>
      </c>
      <c r="I302">
        <v>0.44751000000000002</v>
      </c>
      <c r="J302">
        <v>1.6846E-2</v>
      </c>
      <c r="K302">
        <v>4.6875E-2</v>
      </c>
      <c r="L302">
        <v>1.0985999999999999E-2</v>
      </c>
      <c r="M302">
        <v>0</v>
      </c>
      <c r="N302">
        <v>20</v>
      </c>
      <c r="O302">
        <v>0</v>
      </c>
    </row>
    <row r="303" spans="2:15" x14ac:dyDescent="0.2">
      <c r="B303">
        <v>56.381722000000003</v>
      </c>
      <c r="C303">
        <v>269.65332000000001</v>
      </c>
      <c r="D303">
        <v>29.907226999999999</v>
      </c>
      <c r="E303">
        <v>243.164062</v>
      </c>
      <c r="F303">
        <v>1017.333984</v>
      </c>
      <c r="G303">
        <v>793.13964799999997</v>
      </c>
      <c r="H303">
        <v>1017.333984</v>
      </c>
      <c r="I303">
        <v>0.44970700000000002</v>
      </c>
      <c r="J303">
        <v>1.8311000000000001E-2</v>
      </c>
      <c r="K303">
        <v>4.3944999999999998E-2</v>
      </c>
      <c r="L303">
        <v>1.0742E-2</v>
      </c>
      <c r="M303">
        <v>0</v>
      </c>
      <c r="N303">
        <v>20</v>
      </c>
      <c r="O303">
        <v>0</v>
      </c>
    </row>
    <row r="304" spans="2:15" x14ac:dyDescent="0.2">
      <c r="B304">
        <v>56.600386999999998</v>
      </c>
      <c r="C304">
        <v>270.01953099999997</v>
      </c>
      <c r="D304">
        <v>29.785156000000001</v>
      </c>
      <c r="E304">
        <v>243.164062</v>
      </c>
      <c r="F304">
        <v>1017.333984</v>
      </c>
      <c r="G304">
        <v>793.06640600000003</v>
      </c>
      <c r="H304">
        <v>1017.407227</v>
      </c>
      <c r="I304">
        <v>0.44677699999999998</v>
      </c>
      <c r="J304">
        <v>1.6112999999999999E-2</v>
      </c>
      <c r="K304">
        <v>4.6875E-2</v>
      </c>
      <c r="L304">
        <v>8.3009999999999994E-3</v>
      </c>
      <c r="M304">
        <v>0</v>
      </c>
      <c r="N304">
        <v>20</v>
      </c>
      <c r="O304">
        <v>0</v>
      </c>
    </row>
    <row r="305" spans="2:15" x14ac:dyDescent="0.2">
      <c r="B305">
        <v>56.799852999999999</v>
      </c>
      <c r="C305">
        <v>270.01953099999997</v>
      </c>
      <c r="D305">
        <v>30.151367</v>
      </c>
      <c r="E305">
        <v>242.91992200000001</v>
      </c>
      <c r="F305">
        <v>1017.370605</v>
      </c>
      <c r="G305">
        <v>793.06640600000003</v>
      </c>
      <c r="H305">
        <v>1017.407227</v>
      </c>
      <c r="I305">
        <v>0.44384800000000002</v>
      </c>
      <c r="J305">
        <v>1.9043000000000001E-2</v>
      </c>
      <c r="K305">
        <v>4.6875E-2</v>
      </c>
      <c r="L305">
        <v>1.0498E-2</v>
      </c>
      <c r="M305">
        <v>0</v>
      </c>
      <c r="N305">
        <v>20</v>
      </c>
      <c r="O305">
        <v>0</v>
      </c>
    </row>
    <row r="306" spans="2:15" x14ac:dyDescent="0.2">
      <c r="B306">
        <v>57.001475999999997</v>
      </c>
      <c r="C306">
        <v>269.89746100000002</v>
      </c>
      <c r="D306">
        <v>30.151367</v>
      </c>
      <c r="E306">
        <v>242.06542999999999</v>
      </c>
      <c r="F306">
        <v>1017.370605</v>
      </c>
      <c r="G306">
        <v>793.103027</v>
      </c>
      <c r="H306">
        <v>1017.297363</v>
      </c>
      <c r="I306">
        <v>0.44384800000000002</v>
      </c>
      <c r="J306">
        <v>1.6112999999999999E-2</v>
      </c>
      <c r="K306">
        <v>4.3944999999999998E-2</v>
      </c>
      <c r="L306">
        <v>9.7660000000000004E-3</v>
      </c>
      <c r="M306">
        <v>0</v>
      </c>
      <c r="N306">
        <v>20</v>
      </c>
      <c r="O306">
        <v>0</v>
      </c>
    </row>
    <row r="307" spans="2:15" x14ac:dyDescent="0.2">
      <c r="B307">
        <v>57.201934999999999</v>
      </c>
      <c r="C307">
        <v>270.26367199999999</v>
      </c>
      <c r="D307">
        <v>29.174804999999999</v>
      </c>
      <c r="E307">
        <v>242.43164100000001</v>
      </c>
      <c r="F307">
        <v>1017.333984</v>
      </c>
      <c r="G307">
        <v>793.06640600000003</v>
      </c>
      <c r="H307">
        <v>1017.333984</v>
      </c>
      <c r="I307">
        <v>0.44970700000000002</v>
      </c>
      <c r="J307">
        <v>1.6846E-2</v>
      </c>
      <c r="K307">
        <v>4.2479999999999997E-2</v>
      </c>
      <c r="L307">
        <v>9.7660000000000004E-3</v>
      </c>
      <c r="M307">
        <v>0</v>
      </c>
      <c r="N307">
        <v>20</v>
      </c>
      <c r="O307">
        <v>0</v>
      </c>
    </row>
    <row r="308" spans="2:15" x14ac:dyDescent="0.2">
      <c r="B308">
        <v>57.402414</v>
      </c>
      <c r="C308">
        <v>270.14160199999998</v>
      </c>
      <c r="D308">
        <v>29.296875</v>
      </c>
      <c r="E308">
        <v>242.79785200000001</v>
      </c>
      <c r="F308">
        <v>1017.333984</v>
      </c>
      <c r="G308">
        <v>793.103027</v>
      </c>
      <c r="H308">
        <v>1017.443848</v>
      </c>
      <c r="I308">
        <v>0.44457999999999998</v>
      </c>
      <c r="J308">
        <v>2.0507999999999998E-2</v>
      </c>
      <c r="K308">
        <v>4.6875E-2</v>
      </c>
      <c r="L308">
        <v>1.0742E-2</v>
      </c>
      <c r="M308">
        <v>0</v>
      </c>
      <c r="N308">
        <v>20</v>
      </c>
      <c r="O308">
        <v>0</v>
      </c>
    </row>
    <row r="309" spans="2:15" x14ac:dyDescent="0.2">
      <c r="B309">
        <v>57.602879000000001</v>
      </c>
      <c r="C309">
        <v>270.26367199999999</v>
      </c>
      <c r="D309">
        <v>29.785156000000001</v>
      </c>
      <c r="E309">
        <v>242.79785200000001</v>
      </c>
      <c r="F309">
        <v>1017.333984</v>
      </c>
      <c r="G309">
        <v>792.99316399999998</v>
      </c>
      <c r="H309">
        <v>1017.407227</v>
      </c>
      <c r="I309">
        <v>0.45556600000000003</v>
      </c>
      <c r="J309">
        <v>1.6846E-2</v>
      </c>
      <c r="K309">
        <v>4.2479999999999997E-2</v>
      </c>
      <c r="L309">
        <v>8.5450000000000005E-3</v>
      </c>
      <c r="M309">
        <v>0</v>
      </c>
      <c r="N309">
        <v>20</v>
      </c>
      <c r="O309">
        <v>0</v>
      </c>
    </row>
    <row r="310" spans="2:15" x14ac:dyDescent="0.2">
      <c r="B310">
        <v>57.803342000000001</v>
      </c>
      <c r="C310">
        <v>270.38574199999999</v>
      </c>
      <c r="D310">
        <v>29.541015999999999</v>
      </c>
      <c r="E310">
        <v>242.91992200000001</v>
      </c>
      <c r="F310">
        <v>1017.333984</v>
      </c>
      <c r="G310">
        <v>793.06640600000003</v>
      </c>
      <c r="H310">
        <v>1017.370605</v>
      </c>
      <c r="I310">
        <v>0.44604500000000002</v>
      </c>
      <c r="J310">
        <v>1.8311000000000001E-2</v>
      </c>
      <c r="K310">
        <v>4.6875E-2</v>
      </c>
      <c r="L310">
        <v>1.1475000000000001E-2</v>
      </c>
      <c r="M310">
        <v>0</v>
      </c>
      <c r="N310">
        <v>20</v>
      </c>
      <c r="O310">
        <v>0</v>
      </c>
    </row>
    <row r="311" spans="2:15" x14ac:dyDescent="0.2">
      <c r="B311">
        <v>58.004233999999997</v>
      </c>
      <c r="C311">
        <v>269.77539100000001</v>
      </c>
      <c r="D311">
        <v>29.541015999999999</v>
      </c>
      <c r="E311">
        <v>242.675781</v>
      </c>
      <c r="F311">
        <v>1017.333984</v>
      </c>
      <c r="G311">
        <v>793.103027</v>
      </c>
      <c r="H311">
        <v>1017.407227</v>
      </c>
      <c r="I311">
        <v>0.45336900000000002</v>
      </c>
      <c r="J311">
        <v>1.4648E-2</v>
      </c>
      <c r="K311">
        <v>4.6875E-2</v>
      </c>
      <c r="L311">
        <v>1.001E-2</v>
      </c>
      <c r="M311">
        <v>0</v>
      </c>
      <c r="N311">
        <v>20</v>
      </c>
      <c r="O311">
        <v>0</v>
      </c>
    </row>
    <row r="312" spans="2:15" x14ac:dyDescent="0.2">
      <c r="B312">
        <v>58.204697000000003</v>
      </c>
      <c r="C312">
        <v>269.16503899999998</v>
      </c>
      <c r="D312">
        <v>30.639648000000001</v>
      </c>
      <c r="E312">
        <v>242.55371099999999</v>
      </c>
      <c r="F312">
        <v>1017.333984</v>
      </c>
      <c r="G312">
        <v>793.103027</v>
      </c>
      <c r="H312">
        <v>1017.370605</v>
      </c>
      <c r="I312">
        <v>0.44897500000000001</v>
      </c>
      <c r="J312">
        <v>1.9043000000000001E-2</v>
      </c>
      <c r="K312">
        <v>4.6875E-2</v>
      </c>
      <c r="L312">
        <v>1.001E-2</v>
      </c>
      <c r="M312">
        <v>0</v>
      </c>
      <c r="N312">
        <v>20</v>
      </c>
      <c r="O312">
        <v>0</v>
      </c>
    </row>
    <row r="313" spans="2:15" x14ac:dyDescent="0.2">
      <c r="B313">
        <v>58.405166999999999</v>
      </c>
      <c r="C313">
        <v>268.67675800000001</v>
      </c>
      <c r="D313">
        <v>31.127929999999999</v>
      </c>
      <c r="E313">
        <v>243.04199199999999</v>
      </c>
      <c r="F313">
        <v>1017.333984</v>
      </c>
      <c r="G313">
        <v>793.13964799999997</v>
      </c>
      <c r="H313">
        <v>1017.443848</v>
      </c>
      <c r="I313">
        <v>0.44824199999999997</v>
      </c>
      <c r="J313">
        <v>1.3916E-2</v>
      </c>
      <c r="K313">
        <v>4.3944999999999998E-2</v>
      </c>
      <c r="L313">
        <v>8.5450000000000005E-3</v>
      </c>
      <c r="M313">
        <v>0</v>
      </c>
      <c r="N313">
        <v>20</v>
      </c>
      <c r="O313">
        <v>0</v>
      </c>
    </row>
    <row r="314" spans="2:15" x14ac:dyDescent="0.2">
      <c r="B314">
        <v>58.605699999999999</v>
      </c>
      <c r="C314">
        <v>268.67675800000001</v>
      </c>
      <c r="D314">
        <v>30.761718999999999</v>
      </c>
      <c r="E314">
        <v>242.43164100000001</v>
      </c>
      <c r="F314">
        <v>1017.370605</v>
      </c>
      <c r="G314">
        <v>793.103027</v>
      </c>
      <c r="H314">
        <v>1017.407227</v>
      </c>
      <c r="I314">
        <v>0.44457999999999998</v>
      </c>
      <c r="J314">
        <v>1.4648E-2</v>
      </c>
      <c r="K314">
        <v>4.3944999999999998E-2</v>
      </c>
      <c r="L314">
        <v>9.2770000000000005E-3</v>
      </c>
      <c r="M314">
        <v>0</v>
      </c>
      <c r="N314">
        <v>20</v>
      </c>
      <c r="O314">
        <v>0</v>
      </c>
    </row>
    <row r="315" spans="2:15" x14ac:dyDescent="0.2">
      <c r="B315">
        <v>58.806142000000001</v>
      </c>
      <c r="C315">
        <v>268.79882800000001</v>
      </c>
      <c r="D315">
        <v>30.517578</v>
      </c>
      <c r="E315">
        <v>242.30957000000001</v>
      </c>
      <c r="F315">
        <v>1017.333984</v>
      </c>
      <c r="G315">
        <v>793.13964799999997</v>
      </c>
      <c r="H315">
        <v>1017.407227</v>
      </c>
      <c r="I315">
        <v>0.44897500000000001</v>
      </c>
      <c r="J315">
        <v>2.0507999999999998E-2</v>
      </c>
      <c r="K315">
        <v>3.9551000000000003E-2</v>
      </c>
      <c r="L315">
        <v>8.5450000000000005E-3</v>
      </c>
      <c r="M315">
        <v>0</v>
      </c>
      <c r="N315">
        <v>20</v>
      </c>
      <c r="O315">
        <v>0</v>
      </c>
    </row>
    <row r="316" spans="2:15" x14ac:dyDescent="0.2">
      <c r="B316">
        <v>59.005209000000001</v>
      </c>
      <c r="C316">
        <v>269.04296900000003</v>
      </c>
      <c r="D316">
        <v>30.761718999999999</v>
      </c>
      <c r="E316">
        <v>241.94335899999999</v>
      </c>
      <c r="F316">
        <v>1017.370605</v>
      </c>
      <c r="G316">
        <v>793.06640600000003</v>
      </c>
      <c r="H316">
        <v>1017.407227</v>
      </c>
      <c r="I316">
        <v>0.44384800000000002</v>
      </c>
      <c r="J316">
        <v>1.8311000000000001E-2</v>
      </c>
      <c r="K316">
        <v>4.3944999999999998E-2</v>
      </c>
      <c r="L316">
        <v>1.0253999999999999E-2</v>
      </c>
      <c r="M316">
        <v>0</v>
      </c>
      <c r="N316">
        <v>20</v>
      </c>
      <c r="O316">
        <v>0</v>
      </c>
    </row>
    <row r="317" spans="2:15" x14ac:dyDescent="0.2">
      <c r="B317">
        <v>59.206696000000001</v>
      </c>
      <c r="C317">
        <v>269.16503899999998</v>
      </c>
      <c r="D317">
        <v>30.395508</v>
      </c>
      <c r="E317">
        <v>241.82128900000001</v>
      </c>
      <c r="F317">
        <v>1017.370605</v>
      </c>
      <c r="G317">
        <v>793.02978499999995</v>
      </c>
      <c r="H317">
        <v>1017.370605</v>
      </c>
      <c r="I317">
        <v>0.44897500000000001</v>
      </c>
      <c r="J317">
        <v>1.5381000000000001E-2</v>
      </c>
      <c r="K317">
        <v>4.6875E-2</v>
      </c>
      <c r="L317">
        <v>1.001E-2</v>
      </c>
      <c r="M317">
        <v>0</v>
      </c>
      <c r="N317">
        <v>20</v>
      </c>
      <c r="O317">
        <v>0</v>
      </c>
    </row>
    <row r="318" spans="2:15" x14ac:dyDescent="0.2">
      <c r="B318">
        <v>59.407162999999997</v>
      </c>
      <c r="C318">
        <v>269.53125</v>
      </c>
      <c r="D318">
        <v>30.029297</v>
      </c>
      <c r="E318">
        <v>242.79785200000001</v>
      </c>
      <c r="F318">
        <v>1017.370605</v>
      </c>
      <c r="G318">
        <v>793.06640600000003</v>
      </c>
      <c r="H318">
        <v>1017.5170900000001</v>
      </c>
      <c r="I318">
        <v>0.44531199999999999</v>
      </c>
      <c r="J318">
        <v>2.0507999999999998E-2</v>
      </c>
      <c r="K318">
        <v>4.2479999999999997E-2</v>
      </c>
      <c r="L318">
        <v>8.7889999999999999E-3</v>
      </c>
      <c r="M318">
        <v>0</v>
      </c>
      <c r="N318">
        <v>20</v>
      </c>
      <c r="O318">
        <v>0</v>
      </c>
    </row>
    <row r="319" spans="2:15" x14ac:dyDescent="0.2">
      <c r="B319">
        <v>59.606602000000002</v>
      </c>
      <c r="C319">
        <v>269.53125</v>
      </c>
      <c r="D319">
        <v>29.907226999999999</v>
      </c>
      <c r="E319">
        <v>241.45507799999999</v>
      </c>
      <c r="F319">
        <v>1017.333984</v>
      </c>
      <c r="G319">
        <v>793.06640600000003</v>
      </c>
      <c r="H319">
        <v>1017.1875</v>
      </c>
      <c r="I319">
        <v>0.45043899999999998</v>
      </c>
      <c r="J319">
        <v>1.6112999999999999E-2</v>
      </c>
      <c r="K319">
        <v>4.3944999999999998E-2</v>
      </c>
      <c r="L319">
        <v>1.0253999999999999E-2</v>
      </c>
      <c r="M319">
        <v>0</v>
      </c>
      <c r="N319">
        <v>20</v>
      </c>
      <c r="O319">
        <v>0</v>
      </c>
    </row>
    <row r="320" spans="2:15" x14ac:dyDescent="0.2">
      <c r="B320">
        <v>59.808064000000002</v>
      </c>
      <c r="C320">
        <v>269.28710899999999</v>
      </c>
      <c r="D320">
        <v>30.151367</v>
      </c>
      <c r="E320">
        <v>242.06542999999999</v>
      </c>
      <c r="F320">
        <v>1017.370605</v>
      </c>
      <c r="G320">
        <v>793.06640600000003</v>
      </c>
      <c r="H320">
        <v>1017.333984</v>
      </c>
      <c r="I320">
        <v>0.44604500000000002</v>
      </c>
      <c r="J320">
        <v>1.6112999999999999E-2</v>
      </c>
      <c r="K320">
        <v>4.3944999999999998E-2</v>
      </c>
      <c r="L320">
        <v>9.5209999999999999E-3</v>
      </c>
      <c r="M320">
        <v>0</v>
      </c>
      <c r="N320">
        <v>20</v>
      </c>
      <c r="O3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2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</row>
    <row r="2" spans="1:15" x14ac:dyDescent="0.2">
      <c r="A2" t="s">
        <v>1</v>
      </c>
      <c r="B2">
        <v>2</v>
      </c>
    </row>
    <row r="3" spans="1:15" x14ac:dyDescent="0.2">
      <c r="A3" t="s">
        <v>2</v>
      </c>
      <c r="B3">
        <v>2</v>
      </c>
    </row>
    <row r="4" spans="1:15" x14ac:dyDescent="0.2">
      <c r="A4" t="s">
        <v>3</v>
      </c>
      <c r="B4" t="s">
        <v>4</v>
      </c>
    </row>
    <row r="5" spans="1:15" x14ac:dyDescent="0.2">
      <c r="A5" t="s">
        <v>5</v>
      </c>
      <c r="B5" t="s">
        <v>6</v>
      </c>
    </row>
    <row r="6" spans="1:15" x14ac:dyDescent="0.2">
      <c r="A6" t="s">
        <v>7</v>
      </c>
      <c r="B6" t="s">
        <v>8</v>
      </c>
    </row>
    <row r="7" spans="1:15" x14ac:dyDescent="0.2">
      <c r="A7" t="s">
        <v>9</v>
      </c>
      <c r="B7" t="s">
        <v>8</v>
      </c>
    </row>
    <row r="8" spans="1:15" x14ac:dyDescent="0.2">
      <c r="A8" t="s">
        <v>10</v>
      </c>
      <c r="B8" t="s">
        <v>11</v>
      </c>
    </row>
    <row r="9" spans="1:15" x14ac:dyDescent="0.2">
      <c r="A9" t="s">
        <v>12</v>
      </c>
      <c r="B9" t="s">
        <v>13</v>
      </c>
    </row>
    <row r="10" spans="1:15" x14ac:dyDescent="0.2">
      <c r="A10" t="s">
        <v>14</v>
      </c>
      <c r="B10" s="1">
        <v>44832</v>
      </c>
    </row>
    <row r="11" spans="1:15" x14ac:dyDescent="0.2">
      <c r="A11" t="s">
        <v>15</v>
      </c>
      <c r="B11" s="2">
        <v>0.49260739583333329</v>
      </c>
    </row>
    <row r="12" spans="1:15" x14ac:dyDescent="0.2">
      <c r="A12" t="s">
        <v>16</v>
      </c>
    </row>
    <row r="14" spans="1:15" x14ac:dyDescent="0.2">
      <c r="A14" t="s">
        <v>17</v>
      </c>
      <c r="B14">
        <v>14</v>
      </c>
    </row>
    <row r="15" spans="1:15" x14ac:dyDescent="0.2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  <c r="O16" s="1">
        <v>1462</v>
      </c>
    </row>
    <row r="17" spans="1:16" x14ac:dyDescent="0.2">
      <c r="A17" t="s">
        <v>15</v>
      </c>
      <c r="B17" s="3">
        <v>4.1666666666666664E-2</v>
      </c>
      <c r="C17" s="3">
        <v>4.1666666666666664E-2</v>
      </c>
      <c r="D17" s="3">
        <v>4.1666666666666664E-2</v>
      </c>
      <c r="E17" s="3">
        <v>4.1666666666666664E-2</v>
      </c>
      <c r="F17" s="3">
        <v>4.1666666666666664E-2</v>
      </c>
      <c r="G17" s="3">
        <v>4.1666666666666664E-2</v>
      </c>
      <c r="H17" s="3">
        <v>4.1666666666666664E-2</v>
      </c>
      <c r="I17" s="3">
        <v>4.1666666666666664E-2</v>
      </c>
      <c r="J17" s="3">
        <v>4.1666666666666664E-2</v>
      </c>
      <c r="K17" s="3">
        <v>4.1666666666666664E-2</v>
      </c>
      <c r="L17" s="3">
        <v>4.1666666666666664E-2</v>
      </c>
      <c r="M17" s="3">
        <v>4.1666666666666664E-2</v>
      </c>
      <c r="N17" s="3">
        <v>4.1666666666666664E-2</v>
      </c>
      <c r="O17" s="3">
        <v>4.1666666666666664E-2</v>
      </c>
    </row>
    <row r="18" spans="1:16" x14ac:dyDescent="0.2">
      <c r="A18" t="s">
        <v>19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r="19" spans="1:16" x14ac:dyDescent="0.2">
      <c r="A19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6" x14ac:dyDescent="0.2">
      <c r="A20" t="s">
        <v>21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6" x14ac:dyDescent="0.2">
      <c r="A21" t="s">
        <v>16</v>
      </c>
    </row>
    <row r="22" spans="1:16" x14ac:dyDescent="0.2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</row>
    <row r="23" spans="1:16" x14ac:dyDescent="0.2">
      <c r="B23">
        <v>0</v>
      </c>
      <c r="C23">
        <v>208.984375</v>
      </c>
      <c r="D23">
        <v>490.35644500000001</v>
      </c>
      <c r="E23">
        <v>188.35449199999999</v>
      </c>
      <c r="F23">
        <v>1017.224121</v>
      </c>
      <c r="G23">
        <v>819.17724599999997</v>
      </c>
      <c r="H23">
        <v>911.53564500000005</v>
      </c>
      <c r="I23">
        <v>0.83935499999999996</v>
      </c>
      <c r="J23">
        <v>0.70605499999999999</v>
      </c>
      <c r="K23">
        <v>0.522949</v>
      </c>
      <c r="L23">
        <v>1.9531E-2</v>
      </c>
      <c r="M23">
        <v>2.9420000000000002E-3</v>
      </c>
      <c r="N23">
        <v>21</v>
      </c>
      <c r="O23">
        <v>0</v>
      </c>
    </row>
    <row r="24" spans="1:16" x14ac:dyDescent="0.2">
      <c r="B24">
        <v>0.200464</v>
      </c>
      <c r="C24">
        <v>209.10644500000001</v>
      </c>
      <c r="D24">
        <v>489.50195300000001</v>
      </c>
      <c r="E24">
        <v>189.57519500000001</v>
      </c>
      <c r="F24">
        <v>1017.224121</v>
      </c>
      <c r="G24">
        <v>819.28710899999999</v>
      </c>
      <c r="H24">
        <v>911.09619099999998</v>
      </c>
      <c r="I24">
        <v>0.83129900000000001</v>
      </c>
      <c r="J24">
        <v>0.700928</v>
      </c>
      <c r="K24">
        <v>0.53027299999999999</v>
      </c>
      <c r="L24">
        <v>1.9775000000000001E-2</v>
      </c>
      <c r="M24">
        <v>2.875E-3</v>
      </c>
      <c r="N24">
        <v>21</v>
      </c>
      <c r="O24">
        <v>0</v>
      </c>
    </row>
    <row r="25" spans="1:16" x14ac:dyDescent="0.2">
      <c r="B25">
        <v>0.40093000000000001</v>
      </c>
      <c r="C25">
        <v>209.83886699999999</v>
      </c>
      <c r="D25">
        <v>488.89160199999998</v>
      </c>
      <c r="E25">
        <v>187.011719</v>
      </c>
      <c r="F25">
        <v>1017.2607420000001</v>
      </c>
      <c r="G25">
        <v>819.54345699999999</v>
      </c>
      <c r="H25">
        <v>911.64550799999995</v>
      </c>
      <c r="I25">
        <v>0.83496099999999995</v>
      </c>
      <c r="J25">
        <v>0.70385699999999995</v>
      </c>
      <c r="K25">
        <v>0.53173800000000004</v>
      </c>
      <c r="L25">
        <v>2.0264000000000001E-2</v>
      </c>
      <c r="M25">
        <v>2.911E-3</v>
      </c>
      <c r="N25">
        <v>21</v>
      </c>
      <c r="O25">
        <v>0</v>
      </c>
    </row>
    <row r="26" spans="1:16" x14ac:dyDescent="0.2">
      <c r="B26">
        <v>0.60043000000000002</v>
      </c>
      <c r="C26">
        <v>210.449219</v>
      </c>
      <c r="D26">
        <v>488.52539100000001</v>
      </c>
      <c r="E26">
        <v>188.84277299999999</v>
      </c>
      <c r="F26">
        <v>1017.224121</v>
      </c>
      <c r="G26">
        <v>819.76318400000002</v>
      </c>
      <c r="H26">
        <v>912.19482400000004</v>
      </c>
      <c r="I26">
        <v>0.83569300000000002</v>
      </c>
      <c r="J26">
        <v>0.69946299999999995</v>
      </c>
      <c r="K26">
        <v>0.53173800000000004</v>
      </c>
      <c r="L26">
        <v>1.8554999999999999E-2</v>
      </c>
      <c r="M26">
        <v>2.875E-3</v>
      </c>
      <c r="N26">
        <v>21</v>
      </c>
      <c r="O26">
        <v>0</v>
      </c>
    </row>
    <row r="27" spans="1:16" x14ac:dyDescent="0.2">
      <c r="B27">
        <v>0.80189100000000002</v>
      </c>
      <c r="C27">
        <v>210.20507799999999</v>
      </c>
      <c r="D27">
        <v>489.62402300000002</v>
      </c>
      <c r="E27">
        <v>189.20898399999999</v>
      </c>
      <c r="F27">
        <v>1017.333984</v>
      </c>
      <c r="G27">
        <v>819.87304700000004</v>
      </c>
      <c r="H27">
        <v>911.93847700000003</v>
      </c>
      <c r="I27">
        <v>0.83935499999999996</v>
      </c>
      <c r="J27">
        <v>0.700928</v>
      </c>
      <c r="K27">
        <v>0.522949</v>
      </c>
      <c r="L27">
        <v>1.9531E-2</v>
      </c>
      <c r="M27">
        <v>2.9480000000000001E-3</v>
      </c>
      <c r="N27">
        <v>21</v>
      </c>
      <c r="O27">
        <v>0</v>
      </c>
    </row>
    <row r="28" spans="1:16" x14ac:dyDescent="0.2">
      <c r="B28">
        <v>1.001414</v>
      </c>
      <c r="C28">
        <v>210.08300800000001</v>
      </c>
      <c r="D28">
        <v>490.11230499999999</v>
      </c>
      <c r="E28">
        <v>188.23242200000001</v>
      </c>
      <c r="F28">
        <v>1017.297363</v>
      </c>
      <c r="G28">
        <v>819.72656199999994</v>
      </c>
      <c r="H28">
        <v>910.98632799999996</v>
      </c>
      <c r="I28">
        <v>0.836426</v>
      </c>
      <c r="J28">
        <v>0.70239300000000005</v>
      </c>
      <c r="K28">
        <v>0.53027299999999999</v>
      </c>
      <c r="L28">
        <v>1.9775000000000001E-2</v>
      </c>
      <c r="M28">
        <v>2.8990000000000001E-3</v>
      </c>
      <c r="N28">
        <v>21</v>
      </c>
      <c r="O28">
        <v>0</v>
      </c>
    </row>
    <row r="29" spans="1:16" x14ac:dyDescent="0.2">
      <c r="B29">
        <v>1.202877</v>
      </c>
      <c r="C29">
        <v>210.449219</v>
      </c>
      <c r="D29">
        <v>489.37988300000001</v>
      </c>
      <c r="E29">
        <v>188.23242200000001</v>
      </c>
      <c r="F29">
        <v>1017.224121</v>
      </c>
      <c r="G29">
        <v>819.87304700000004</v>
      </c>
      <c r="H29">
        <v>911.20605499999999</v>
      </c>
      <c r="I29">
        <v>0.83496099999999995</v>
      </c>
      <c r="J29">
        <v>0.69726600000000005</v>
      </c>
      <c r="K29">
        <v>0.52734400000000003</v>
      </c>
      <c r="L29">
        <v>1.9286999999999999E-2</v>
      </c>
      <c r="M29">
        <v>2.7829999999999999E-3</v>
      </c>
      <c r="N29">
        <v>21</v>
      </c>
      <c r="O29">
        <v>0</v>
      </c>
    </row>
    <row r="30" spans="1:16" x14ac:dyDescent="0.2">
      <c r="B30">
        <v>1.4033469999999999</v>
      </c>
      <c r="C30">
        <v>210.32714799999999</v>
      </c>
      <c r="D30">
        <v>488.52539100000001</v>
      </c>
      <c r="E30">
        <v>188.23242200000001</v>
      </c>
      <c r="F30">
        <v>1017.297363</v>
      </c>
      <c r="G30">
        <v>819.76318400000002</v>
      </c>
      <c r="H30">
        <v>911.462402</v>
      </c>
      <c r="I30">
        <v>0.836426</v>
      </c>
      <c r="J30">
        <v>0.70825199999999999</v>
      </c>
      <c r="K30">
        <v>0.52734400000000003</v>
      </c>
      <c r="L30">
        <v>1.9531E-2</v>
      </c>
      <c r="M30">
        <v>2.9420000000000002E-3</v>
      </c>
      <c r="N30">
        <v>21</v>
      </c>
      <c r="O30">
        <v>0</v>
      </c>
    </row>
    <row r="31" spans="1:16" x14ac:dyDescent="0.2">
      <c r="B31">
        <v>1.6038110000000001</v>
      </c>
      <c r="C31">
        <v>209.472656</v>
      </c>
      <c r="D31">
        <v>488.03710899999999</v>
      </c>
      <c r="E31">
        <v>189.453125</v>
      </c>
      <c r="F31">
        <v>1017.333984</v>
      </c>
      <c r="G31">
        <v>819.90966800000001</v>
      </c>
      <c r="H31">
        <v>911.71875</v>
      </c>
      <c r="I31">
        <v>0.83496099999999995</v>
      </c>
      <c r="J31">
        <v>0.70239300000000005</v>
      </c>
      <c r="K31">
        <v>0.52734400000000003</v>
      </c>
      <c r="L31">
        <v>2.0996000000000001E-2</v>
      </c>
      <c r="M31">
        <v>2.777E-3</v>
      </c>
      <c r="N31">
        <v>21</v>
      </c>
      <c r="O31">
        <v>0</v>
      </c>
    </row>
    <row r="32" spans="1:16" x14ac:dyDescent="0.2">
      <c r="B32">
        <v>1.804276</v>
      </c>
      <c r="C32">
        <v>209.83886699999999</v>
      </c>
      <c r="D32">
        <v>488.40332000000001</v>
      </c>
      <c r="E32">
        <v>188.35449199999999</v>
      </c>
      <c r="F32">
        <v>1017.297363</v>
      </c>
      <c r="G32">
        <v>819.87304700000004</v>
      </c>
      <c r="H32">
        <v>912.08496100000002</v>
      </c>
      <c r="I32">
        <v>0.83569300000000002</v>
      </c>
      <c r="J32">
        <v>0.703125</v>
      </c>
      <c r="K32">
        <v>0.52587899999999999</v>
      </c>
      <c r="L32">
        <v>2.0264000000000001E-2</v>
      </c>
      <c r="M32">
        <v>2.7339999999999999E-3</v>
      </c>
      <c r="N32">
        <v>21</v>
      </c>
      <c r="O32">
        <v>0</v>
      </c>
    </row>
    <row r="33" spans="2:15" x14ac:dyDescent="0.2">
      <c r="B33">
        <v>2.0052439999999998</v>
      </c>
      <c r="C33">
        <v>209.71679700000001</v>
      </c>
      <c r="D33">
        <v>488.64746100000002</v>
      </c>
      <c r="E33">
        <v>188.59863300000001</v>
      </c>
      <c r="F33">
        <v>1017.333984</v>
      </c>
      <c r="G33">
        <v>819.65332000000001</v>
      </c>
      <c r="H33">
        <v>912.15820299999996</v>
      </c>
      <c r="I33">
        <v>0.83203099999999997</v>
      </c>
      <c r="J33">
        <v>0.69506800000000002</v>
      </c>
      <c r="K33">
        <v>0.52734400000000003</v>
      </c>
      <c r="L33">
        <v>1.9775000000000001E-2</v>
      </c>
      <c r="M33">
        <v>2.686E-3</v>
      </c>
      <c r="N33">
        <v>21</v>
      </c>
      <c r="O33">
        <v>0</v>
      </c>
    </row>
    <row r="34" spans="2:15" x14ac:dyDescent="0.2">
      <c r="B34">
        <v>2.2047110000000001</v>
      </c>
      <c r="C34">
        <v>210.32714799999999</v>
      </c>
      <c r="D34">
        <v>487.79296900000003</v>
      </c>
      <c r="E34">
        <v>187.74414100000001</v>
      </c>
      <c r="F34">
        <v>1017.297363</v>
      </c>
      <c r="G34">
        <v>819.68994099999998</v>
      </c>
      <c r="H34">
        <v>911.93847700000003</v>
      </c>
      <c r="I34">
        <v>0.83715799999999996</v>
      </c>
      <c r="J34">
        <v>0.70239300000000005</v>
      </c>
      <c r="K34">
        <v>0.522949</v>
      </c>
      <c r="L34">
        <v>1.9043000000000001E-2</v>
      </c>
      <c r="M34">
        <v>2.679E-3</v>
      </c>
      <c r="N34">
        <v>21</v>
      </c>
      <c r="O34">
        <v>0</v>
      </c>
    </row>
    <row r="35" spans="2:15" x14ac:dyDescent="0.2">
      <c r="B35">
        <v>2.4061729999999999</v>
      </c>
      <c r="C35">
        <v>210.69335899999999</v>
      </c>
      <c r="D35">
        <v>487.42675800000001</v>
      </c>
      <c r="E35">
        <v>188.23242200000001</v>
      </c>
      <c r="F35">
        <v>1017.333984</v>
      </c>
      <c r="G35">
        <v>819.65332000000001</v>
      </c>
      <c r="H35">
        <v>911.24267599999996</v>
      </c>
      <c r="I35">
        <v>0.83276399999999995</v>
      </c>
      <c r="J35">
        <v>0.69946299999999995</v>
      </c>
      <c r="K35">
        <v>0.52148399999999995</v>
      </c>
      <c r="L35">
        <v>1.8799E-2</v>
      </c>
      <c r="M35">
        <v>2.4229999999999998E-3</v>
      </c>
      <c r="N35">
        <v>21</v>
      </c>
      <c r="O35">
        <v>0</v>
      </c>
    </row>
    <row r="36" spans="2:15" x14ac:dyDescent="0.2">
      <c r="B36">
        <v>2.6066379999999998</v>
      </c>
      <c r="C36">
        <v>210.20507799999999</v>
      </c>
      <c r="D36">
        <v>488.89160199999998</v>
      </c>
      <c r="E36">
        <v>188.23242200000001</v>
      </c>
      <c r="F36">
        <v>1017.333984</v>
      </c>
      <c r="G36">
        <v>819.76318400000002</v>
      </c>
      <c r="H36">
        <v>910.51025400000003</v>
      </c>
      <c r="I36">
        <v>0.83276399999999995</v>
      </c>
      <c r="J36">
        <v>0.70971700000000004</v>
      </c>
      <c r="K36">
        <v>0.53173800000000004</v>
      </c>
      <c r="L36">
        <v>1.8799E-2</v>
      </c>
      <c r="M36">
        <v>2.5019999999999999E-3</v>
      </c>
      <c r="N36">
        <v>21</v>
      </c>
      <c r="O36">
        <v>0</v>
      </c>
    </row>
    <row r="37" spans="2:15" x14ac:dyDescent="0.2">
      <c r="B37">
        <v>2.8061060000000002</v>
      </c>
      <c r="C37">
        <v>209.22851600000001</v>
      </c>
      <c r="D37">
        <v>488.52539100000001</v>
      </c>
      <c r="E37">
        <v>191.16210899999999</v>
      </c>
      <c r="F37">
        <v>1017.333984</v>
      </c>
      <c r="G37">
        <v>819.50683600000002</v>
      </c>
      <c r="H37">
        <v>909.81445299999996</v>
      </c>
      <c r="I37">
        <v>0.83349600000000001</v>
      </c>
      <c r="J37">
        <v>0.70385699999999995</v>
      </c>
      <c r="K37">
        <v>0.52734400000000003</v>
      </c>
      <c r="L37">
        <v>1.8554999999999999E-2</v>
      </c>
      <c r="M37">
        <v>2.7590000000000002E-3</v>
      </c>
      <c r="N37">
        <v>21</v>
      </c>
      <c r="O37">
        <v>0</v>
      </c>
    </row>
    <row r="38" spans="2:15" x14ac:dyDescent="0.2">
      <c r="B38">
        <v>3.0071110000000001</v>
      </c>
      <c r="C38">
        <v>209.35058599999999</v>
      </c>
      <c r="D38">
        <v>489.01367199999999</v>
      </c>
      <c r="E38">
        <v>188.11035200000001</v>
      </c>
      <c r="F38">
        <v>1017.333984</v>
      </c>
      <c r="G38">
        <v>819.43359399999997</v>
      </c>
      <c r="H38">
        <v>909.48486300000002</v>
      </c>
      <c r="I38">
        <v>0.83496099999999995</v>
      </c>
      <c r="J38">
        <v>0.70385699999999995</v>
      </c>
      <c r="K38">
        <v>0.52734400000000003</v>
      </c>
      <c r="L38">
        <v>2.002E-2</v>
      </c>
      <c r="M38">
        <v>2.6670000000000001E-3</v>
      </c>
      <c r="N38">
        <v>21</v>
      </c>
      <c r="O38">
        <v>0</v>
      </c>
    </row>
    <row r="39" spans="2:15" x14ac:dyDescent="0.2">
      <c r="B39">
        <v>3.207649</v>
      </c>
      <c r="C39">
        <v>209.59472700000001</v>
      </c>
      <c r="D39">
        <v>489.37988300000001</v>
      </c>
      <c r="E39">
        <v>187.86621099999999</v>
      </c>
      <c r="F39">
        <v>1017.297363</v>
      </c>
      <c r="G39">
        <v>819.17724599999997</v>
      </c>
      <c r="H39">
        <v>909.44824200000005</v>
      </c>
      <c r="I39">
        <v>0.83715799999999996</v>
      </c>
      <c r="J39">
        <v>0.695801</v>
      </c>
      <c r="K39">
        <v>0.53027299999999999</v>
      </c>
      <c r="L39">
        <v>1.9043000000000001E-2</v>
      </c>
      <c r="M39">
        <v>2.594E-3</v>
      </c>
      <c r="N39">
        <v>21</v>
      </c>
      <c r="O39">
        <v>0</v>
      </c>
    </row>
    <row r="40" spans="2:15" x14ac:dyDescent="0.2">
      <c r="B40">
        <v>3.4081579999999998</v>
      </c>
      <c r="C40">
        <v>209.472656</v>
      </c>
      <c r="D40">
        <v>490.234375</v>
      </c>
      <c r="E40">
        <v>189.33105499999999</v>
      </c>
      <c r="F40">
        <v>1017.297363</v>
      </c>
      <c r="G40">
        <v>819.140625</v>
      </c>
      <c r="H40">
        <v>909.74121100000002</v>
      </c>
      <c r="I40">
        <v>0.83862300000000001</v>
      </c>
      <c r="J40">
        <v>0.70605499999999999</v>
      </c>
      <c r="K40">
        <v>0.522949</v>
      </c>
      <c r="L40">
        <v>1.9531E-2</v>
      </c>
      <c r="M40">
        <v>2.496E-3</v>
      </c>
      <c r="N40">
        <v>21</v>
      </c>
      <c r="O40">
        <v>0</v>
      </c>
    </row>
    <row r="41" spans="2:15" x14ac:dyDescent="0.2">
      <c r="B41">
        <v>3.6087129999999998</v>
      </c>
      <c r="C41">
        <v>209.59472700000001</v>
      </c>
      <c r="D41">
        <v>489.74609400000003</v>
      </c>
      <c r="E41">
        <v>188.964844</v>
      </c>
      <c r="F41">
        <v>1017.297363</v>
      </c>
      <c r="G41">
        <v>819.140625</v>
      </c>
      <c r="H41">
        <v>909.118652</v>
      </c>
      <c r="I41">
        <v>0.836426</v>
      </c>
      <c r="J41">
        <v>0.70385699999999995</v>
      </c>
      <c r="K41">
        <v>0.53173800000000004</v>
      </c>
      <c r="L41">
        <v>1.8311000000000001E-2</v>
      </c>
      <c r="M41">
        <v>2.728E-3</v>
      </c>
      <c r="N41">
        <v>21</v>
      </c>
      <c r="O41">
        <v>0</v>
      </c>
    </row>
    <row r="42" spans="2:15" x14ac:dyDescent="0.2">
      <c r="B42">
        <v>3.809253</v>
      </c>
      <c r="C42">
        <v>209.472656</v>
      </c>
      <c r="D42">
        <v>489.01367199999999</v>
      </c>
      <c r="E42">
        <v>188.964844</v>
      </c>
      <c r="F42">
        <v>1017.297363</v>
      </c>
      <c r="G42">
        <v>819.21386700000005</v>
      </c>
      <c r="H42">
        <v>909.44824200000005</v>
      </c>
      <c r="I42">
        <v>0.836426</v>
      </c>
      <c r="J42">
        <v>0.70678700000000005</v>
      </c>
      <c r="K42">
        <v>0.522949</v>
      </c>
      <c r="L42">
        <v>1.9286999999999999E-2</v>
      </c>
      <c r="M42">
        <v>2.9169999999999999E-3</v>
      </c>
      <c r="N42">
        <v>21</v>
      </c>
      <c r="O42">
        <v>0</v>
      </c>
    </row>
    <row r="43" spans="2:15" x14ac:dyDescent="0.2">
      <c r="B43">
        <v>4.0093610000000002</v>
      </c>
      <c r="C43">
        <v>209.472656</v>
      </c>
      <c r="D43">
        <v>489.37988300000001</v>
      </c>
      <c r="E43">
        <v>188.964844</v>
      </c>
      <c r="F43">
        <v>1017.2607420000001</v>
      </c>
      <c r="G43">
        <v>819.28710899999999</v>
      </c>
      <c r="H43">
        <v>909.631348</v>
      </c>
      <c r="I43">
        <v>0.83276399999999995</v>
      </c>
      <c r="J43">
        <v>0.70605499999999999</v>
      </c>
      <c r="K43">
        <v>0.522949</v>
      </c>
      <c r="L43">
        <v>1.9531E-2</v>
      </c>
      <c r="M43">
        <v>2.679E-3</v>
      </c>
      <c r="N43">
        <v>21</v>
      </c>
      <c r="O43">
        <v>0</v>
      </c>
    </row>
    <row r="44" spans="2:15" x14ac:dyDescent="0.2">
      <c r="B44">
        <v>4.2098259999999996</v>
      </c>
      <c r="C44">
        <v>209.71679700000001</v>
      </c>
      <c r="D44">
        <v>489.37988300000001</v>
      </c>
      <c r="E44">
        <v>189.453125</v>
      </c>
      <c r="F44">
        <v>1017.2607420000001</v>
      </c>
      <c r="G44">
        <v>819.32372999999995</v>
      </c>
      <c r="H44">
        <v>910.21728499999995</v>
      </c>
      <c r="I44">
        <v>0.83935499999999996</v>
      </c>
      <c r="J44">
        <v>0.69946299999999995</v>
      </c>
      <c r="K44">
        <v>0.52148399999999995</v>
      </c>
      <c r="L44">
        <v>1.7822000000000001E-2</v>
      </c>
      <c r="M44">
        <v>2.4659999999999999E-3</v>
      </c>
      <c r="N44">
        <v>21</v>
      </c>
      <c r="O44">
        <v>0</v>
      </c>
    </row>
    <row r="45" spans="2:15" x14ac:dyDescent="0.2">
      <c r="B45">
        <v>4.4103279999999998</v>
      </c>
      <c r="C45">
        <v>209.35058599999999</v>
      </c>
      <c r="D45">
        <v>488.15917999999999</v>
      </c>
      <c r="E45">
        <v>189.941406</v>
      </c>
      <c r="F45">
        <v>1017.297363</v>
      </c>
      <c r="G45">
        <v>819.43359399999997</v>
      </c>
      <c r="H45">
        <v>909.81445299999996</v>
      </c>
      <c r="I45">
        <v>0.83715799999999996</v>
      </c>
      <c r="J45">
        <v>0.70605499999999999</v>
      </c>
      <c r="K45">
        <v>0.52734400000000003</v>
      </c>
      <c r="L45">
        <v>1.9043000000000001E-2</v>
      </c>
      <c r="M45">
        <v>2.4229999999999998E-3</v>
      </c>
      <c r="N45">
        <v>21</v>
      </c>
      <c r="O45">
        <v>0</v>
      </c>
    </row>
    <row r="46" spans="2:15" x14ac:dyDescent="0.2">
      <c r="B46">
        <v>4.6108260000000003</v>
      </c>
      <c r="C46">
        <v>209.472656</v>
      </c>
      <c r="D46">
        <v>488.76953099999997</v>
      </c>
      <c r="E46">
        <v>189.57519500000001</v>
      </c>
      <c r="F46">
        <v>1017.224121</v>
      </c>
      <c r="G46">
        <v>819.54345699999999</v>
      </c>
      <c r="H46">
        <v>910.40039100000001</v>
      </c>
      <c r="I46">
        <v>0.83129900000000001</v>
      </c>
      <c r="J46">
        <v>0.69799800000000001</v>
      </c>
      <c r="K46">
        <v>0.53027299999999999</v>
      </c>
      <c r="L46">
        <v>1.9531E-2</v>
      </c>
      <c r="M46">
        <v>2.3739999999999998E-3</v>
      </c>
      <c r="N46">
        <v>21</v>
      </c>
      <c r="O46">
        <v>0</v>
      </c>
    </row>
    <row r="47" spans="2:15" x14ac:dyDescent="0.2">
      <c r="B47">
        <v>4.8102970000000003</v>
      </c>
      <c r="C47">
        <v>209.35058599999999</v>
      </c>
      <c r="D47">
        <v>489.37988300000001</v>
      </c>
      <c r="E47">
        <v>187.86621099999999</v>
      </c>
      <c r="F47">
        <v>1017.2607420000001</v>
      </c>
      <c r="G47">
        <v>819.76318400000002</v>
      </c>
      <c r="H47">
        <v>911.09619099999998</v>
      </c>
      <c r="I47">
        <v>0.83496099999999995</v>
      </c>
      <c r="J47">
        <v>0.700928</v>
      </c>
      <c r="K47">
        <v>0.522949</v>
      </c>
      <c r="L47">
        <v>1.9043000000000001E-2</v>
      </c>
      <c r="M47">
        <v>2.7160000000000001E-3</v>
      </c>
      <c r="N47">
        <v>21</v>
      </c>
      <c r="O47">
        <v>0</v>
      </c>
    </row>
    <row r="48" spans="2:15" x14ac:dyDescent="0.2">
      <c r="B48">
        <v>5.0120420000000001</v>
      </c>
      <c r="C48">
        <v>209.10644500000001</v>
      </c>
      <c r="D48">
        <v>489.13574199999999</v>
      </c>
      <c r="E48">
        <v>188.23242200000001</v>
      </c>
      <c r="F48">
        <v>1017.224121</v>
      </c>
      <c r="G48">
        <v>820.01953100000003</v>
      </c>
      <c r="H48">
        <v>911.53564500000005</v>
      </c>
      <c r="I48">
        <v>0.83569300000000002</v>
      </c>
      <c r="J48">
        <v>0.69799800000000001</v>
      </c>
      <c r="K48">
        <v>0.52734400000000003</v>
      </c>
      <c r="L48">
        <v>1.8065999999999999E-2</v>
      </c>
      <c r="M48">
        <v>2.728E-3</v>
      </c>
      <c r="N48">
        <v>21</v>
      </c>
      <c r="O48">
        <v>0</v>
      </c>
    </row>
    <row r="49" spans="2:15" x14ac:dyDescent="0.2">
      <c r="B49">
        <v>5.212046</v>
      </c>
      <c r="C49">
        <v>209.10644500000001</v>
      </c>
      <c r="D49">
        <v>489.62402300000002</v>
      </c>
      <c r="E49">
        <v>187.74414100000001</v>
      </c>
      <c r="F49">
        <v>1017.224121</v>
      </c>
      <c r="G49">
        <v>820.01953100000003</v>
      </c>
      <c r="H49">
        <v>911.31591800000001</v>
      </c>
      <c r="I49">
        <v>0.83789100000000005</v>
      </c>
      <c r="J49">
        <v>0.70752000000000004</v>
      </c>
      <c r="K49">
        <v>0.522949</v>
      </c>
      <c r="L49">
        <v>2.0996000000000001E-2</v>
      </c>
      <c r="M49">
        <v>2.5699999999999998E-3</v>
      </c>
      <c r="N49">
        <v>21</v>
      </c>
      <c r="O49">
        <v>0</v>
      </c>
    </row>
    <row r="50" spans="2:15" x14ac:dyDescent="0.2">
      <c r="B50">
        <v>5.4121329999999999</v>
      </c>
      <c r="C50">
        <v>208.984375</v>
      </c>
      <c r="D50">
        <v>489.74609400000003</v>
      </c>
      <c r="E50">
        <v>188.59863300000001</v>
      </c>
      <c r="F50">
        <v>1017.2607420000001</v>
      </c>
      <c r="G50">
        <v>820.12939500000005</v>
      </c>
      <c r="H50">
        <v>910.72997999999995</v>
      </c>
      <c r="I50">
        <v>0.83862300000000001</v>
      </c>
      <c r="J50">
        <v>0.70385699999999995</v>
      </c>
      <c r="K50">
        <v>0.53173800000000004</v>
      </c>
      <c r="L50">
        <v>1.9531E-2</v>
      </c>
      <c r="M50">
        <v>2.545E-3</v>
      </c>
      <c r="N50">
        <v>21</v>
      </c>
      <c r="O50">
        <v>0</v>
      </c>
    </row>
    <row r="51" spans="2:15" x14ac:dyDescent="0.2">
      <c r="B51">
        <v>5.6117379999999999</v>
      </c>
      <c r="C51">
        <v>209.22851600000001</v>
      </c>
      <c r="D51">
        <v>489.37988300000001</v>
      </c>
      <c r="E51">
        <v>188.59863300000001</v>
      </c>
      <c r="F51">
        <v>1017.224121</v>
      </c>
      <c r="G51">
        <v>820.20263699999998</v>
      </c>
      <c r="H51">
        <v>910.43701199999998</v>
      </c>
      <c r="I51">
        <v>0.84228499999999995</v>
      </c>
      <c r="J51">
        <v>0.70165999999999995</v>
      </c>
      <c r="K51">
        <v>0.522949</v>
      </c>
      <c r="L51">
        <v>2.002E-2</v>
      </c>
      <c r="M51">
        <v>2.637E-3</v>
      </c>
      <c r="N51">
        <v>21</v>
      </c>
      <c r="O51">
        <v>0</v>
      </c>
    </row>
    <row r="52" spans="2:15" x14ac:dyDescent="0.2">
      <c r="B52">
        <v>5.81318</v>
      </c>
      <c r="C52">
        <v>209.71679700000001</v>
      </c>
      <c r="D52">
        <v>489.257812</v>
      </c>
      <c r="E52">
        <v>188.23242200000001</v>
      </c>
      <c r="F52">
        <v>1017.2607420000001</v>
      </c>
      <c r="G52">
        <v>820.38574200000005</v>
      </c>
      <c r="H52">
        <v>910.21728499999995</v>
      </c>
      <c r="I52">
        <v>0.836426</v>
      </c>
      <c r="J52">
        <v>0.69799800000000001</v>
      </c>
      <c r="K52">
        <v>0.52148399999999995</v>
      </c>
      <c r="L52">
        <v>1.8554999999999999E-2</v>
      </c>
      <c r="M52">
        <v>2.8140000000000001E-3</v>
      </c>
      <c r="N52">
        <v>21</v>
      </c>
      <c r="O52">
        <v>0</v>
      </c>
    </row>
    <row r="53" spans="2:15" x14ac:dyDescent="0.2">
      <c r="B53">
        <v>6.0122439999999999</v>
      </c>
      <c r="C53">
        <v>209.83886699999999</v>
      </c>
      <c r="D53">
        <v>489.62402300000002</v>
      </c>
      <c r="E53">
        <v>188.59863300000001</v>
      </c>
      <c r="F53">
        <v>1017.224121</v>
      </c>
      <c r="G53">
        <v>820.53222700000003</v>
      </c>
      <c r="H53">
        <v>910.51025400000003</v>
      </c>
      <c r="I53">
        <v>0.83715799999999996</v>
      </c>
      <c r="J53">
        <v>0.705322</v>
      </c>
      <c r="K53">
        <v>0.53027299999999999</v>
      </c>
      <c r="L53">
        <v>1.9286999999999999E-2</v>
      </c>
      <c r="M53">
        <v>3.003E-3</v>
      </c>
      <c r="N53">
        <v>21</v>
      </c>
      <c r="O53">
        <v>0</v>
      </c>
    </row>
    <row r="54" spans="2:15" x14ac:dyDescent="0.2">
      <c r="B54">
        <v>6.2137339999999996</v>
      </c>
      <c r="C54">
        <v>209.83886699999999</v>
      </c>
      <c r="D54">
        <v>489.74609400000003</v>
      </c>
      <c r="E54">
        <v>189.08691400000001</v>
      </c>
      <c r="F54">
        <v>1017.224121</v>
      </c>
      <c r="G54">
        <v>821.15478499999995</v>
      </c>
      <c r="H54">
        <v>910.87646500000005</v>
      </c>
      <c r="I54">
        <v>0.83715799999999996</v>
      </c>
      <c r="J54">
        <v>0.700928</v>
      </c>
      <c r="K54">
        <v>0.52002000000000004</v>
      </c>
      <c r="L54">
        <v>1.9531E-2</v>
      </c>
      <c r="M54">
        <v>3.0460000000000001E-3</v>
      </c>
      <c r="N54">
        <v>21</v>
      </c>
      <c r="O54">
        <v>0</v>
      </c>
    </row>
    <row r="55" spans="2:15" x14ac:dyDescent="0.2">
      <c r="B55">
        <v>6.4132030000000002</v>
      </c>
      <c r="C55">
        <v>210.32714799999999</v>
      </c>
      <c r="D55">
        <v>488.28125</v>
      </c>
      <c r="E55">
        <v>188.84277299999999</v>
      </c>
      <c r="F55">
        <v>1017.2607420000001</v>
      </c>
      <c r="G55">
        <v>821.740723</v>
      </c>
      <c r="H55">
        <v>910.83984399999997</v>
      </c>
      <c r="I55">
        <v>0.83935499999999996</v>
      </c>
      <c r="J55">
        <v>0.69946299999999995</v>
      </c>
      <c r="K55">
        <v>0.52587899999999999</v>
      </c>
      <c r="L55">
        <v>1.8799E-2</v>
      </c>
      <c r="M55">
        <v>2.9789999999999999E-3</v>
      </c>
      <c r="N55">
        <v>21</v>
      </c>
      <c r="O55">
        <v>0</v>
      </c>
    </row>
    <row r="56" spans="2:15" x14ac:dyDescent="0.2">
      <c r="B56">
        <v>6.6146640000000003</v>
      </c>
      <c r="C56">
        <v>210.32714799999999</v>
      </c>
      <c r="D56">
        <v>487.79296900000003</v>
      </c>
      <c r="E56">
        <v>188.23242200000001</v>
      </c>
      <c r="F56">
        <v>1017.2607420000001</v>
      </c>
      <c r="G56">
        <v>821.63085899999999</v>
      </c>
      <c r="H56">
        <v>910.91308600000002</v>
      </c>
      <c r="I56">
        <v>0.83715799999999996</v>
      </c>
      <c r="J56">
        <v>0.70971700000000004</v>
      </c>
      <c r="K56">
        <v>0.52734400000000003</v>
      </c>
      <c r="L56">
        <v>1.8554999999999999E-2</v>
      </c>
      <c r="M56">
        <v>2.8500000000000001E-3</v>
      </c>
      <c r="N56">
        <v>21</v>
      </c>
      <c r="O56">
        <v>0</v>
      </c>
    </row>
    <row r="57" spans="2:15" x14ac:dyDescent="0.2">
      <c r="B57">
        <v>6.8151289999999998</v>
      </c>
      <c r="C57">
        <v>210.449219</v>
      </c>
      <c r="D57">
        <v>488.28125</v>
      </c>
      <c r="E57">
        <v>188.59863300000001</v>
      </c>
      <c r="F57">
        <v>1017.2607420000001</v>
      </c>
      <c r="G57">
        <v>821.63085899999999</v>
      </c>
      <c r="H57">
        <v>911.35253899999998</v>
      </c>
      <c r="I57">
        <v>0.84301800000000005</v>
      </c>
      <c r="J57">
        <v>0.70385699999999995</v>
      </c>
      <c r="K57">
        <v>0.53027299999999999</v>
      </c>
      <c r="L57">
        <v>1.7090000000000001E-2</v>
      </c>
      <c r="M57">
        <v>2.8379999999999998E-3</v>
      </c>
      <c r="N57">
        <v>21</v>
      </c>
      <c r="O57">
        <v>0</v>
      </c>
    </row>
    <row r="58" spans="2:15" x14ac:dyDescent="0.2">
      <c r="B58">
        <v>7.0155940000000001</v>
      </c>
      <c r="C58">
        <v>210.20507799999999</v>
      </c>
      <c r="D58">
        <v>489.01367199999999</v>
      </c>
      <c r="E58">
        <v>188.23242200000001</v>
      </c>
      <c r="F58">
        <v>1017.2607420000001</v>
      </c>
      <c r="G58">
        <v>821.484375</v>
      </c>
      <c r="H58">
        <v>910.72997999999995</v>
      </c>
      <c r="I58">
        <v>0.83715799999999996</v>
      </c>
      <c r="J58">
        <v>0.70019500000000001</v>
      </c>
      <c r="K58">
        <v>0.52734400000000003</v>
      </c>
      <c r="L58">
        <v>1.9043000000000001E-2</v>
      </c>
      <c r="M58">
        <v>2.869E-3</v>
      </c>
      <c r="N58">
        <v>21</v>
      </c>
      <c r="O58">
        <v>0</v>
      </c>
    </row>
    <row r="59" spans="2:15" x14ac:dyDescent="0.2">
      <c r="B59">
        <v>7.2156359999999999</v>
      </c>
      <c r="C59">
        <v>209.83886699999999</v>
      </c>
      <c r="D59">
        <v>488.89160199999998</v>
      </c>
      <c r="E59">
        <v>187.62207000000001</v>
      </c>
      <c r="F59">
        <v>1017.297363</v>
      </c>
      <c r="G59">
        <v>821.37451199999998</v>
      </c>
      <c r="H59">
        <v>910.51025400000003</v>
      </c>
      <c r="I59">
        <v>0.83349600000000001</v>
      </c>
      <c r="J59">
        <v>0.69872999999999996</v>
      </c>
      <c r="K59">
        <v>0.52148399999999995</v>
      </c>
      <c r="L59">
        <v>1.7090000000000001E-2</v>
      </c>
      <c r="M59">
        <v>2.7339999999999999E-3</v>
      </c>
      <c r="N59">
        <v>21</v>
      </c>
      <c r="O59">
        <v>0</v>
      </c>
    </row>
    <row r="60" spans="2:15" x14ac:dyDescent="0.2">
      <c r="B60">
        <v>7.4151049999999996</v>
      </c>
      <c r="C60">
        <v>210.20507799999999</v>
      </c>
      <c r="D60">
        <v>489.01367199999999</v>
      </c>
      <c r="E60">
        <v>188.59863300000001</v>
      </c>
      <c r="F60">
        <v>1017.2607420000001</v>
      </c>
      <c r="G60">
        <v>821.44775400000003</v>
      </c>
      <c r="H60">
        <v>910.83984399999997</v>
      </c>
      <c r="I60">
        <v>0.83569300000000002</v>
      </c>
      <c r="J60">
        <v>0.70019500000000001</v>
      </c>
      <c r="K60">
        <v>0.52734400000000003</v>
      </c>
      <c r="L60">
        <v>1.7822000000000001E-2</v>
      </c>
      <c r="M60">
        <v>2.6180000000000001E-3</v>
      </c>
      <c r="N60">
        <v>21</v>
      </c>
      <c r="O60">
        <v>0</v>
      </c>
    </row>
    <row r="61" spans="2:15" x14ac:dyDescent="0.2">
      <c r="B61">
        <v>7.6170939999999998</v>
      </c>
      <c r="C61">
        <v>209.83886699999999</v>
      </c>
      <c r="D61">
        <v>489.257812</v>
      </c>
      <c r="E61">
        <v>188.964844</v>
      </c>
      <c r="F61">
        <v>1017.2607420000001</v>
      </c>
      <c r="G61">
        <v>821.484375</v>
      </c>
      <c r="H61">
        <v>910.803223</v>
      </c>
      <c r="I61">
        <v>0.836426</v>
      </c>
      <c r="J61">
        <v>0.69872999999999996</v>
      </c>
      <c r="K61">
        <v>0.52734400000000003</v>
      </c>
      <c r="L61">
        <v>1.9043000000000001E-2</v>
      </c>
      <c r="M61">
        <v>2.7590000000000002E-3</v>
      </c>
      <c r="N61">
        <v>21</v>
      </c>
      <c r="O61">
        <v>0</v>
      </c>
    </row>
    <row r="62" spans="2:15" x14ac:dyDescent="0.2">
      <c r="B62">
        <v>7.8175600000000003</v>
      </c>
      <c r="C62">
        <v>209.71679700000001</v>
      </c>
      <c r="D62">
        <v>489.01367199999999</v>
      </c>
      <c r="E62">
        <v>188.476562</v>
      </c>
      <c r="F62">
        <v>1017.2607420000001</v>
      </c>
      <c r="G62">
        <v>821.77734399999997</v>
      </c>
      <c r="H62">
        <v>911.24267599999996</v>
      </c>
      <c r="I62">
        <v>0.83496099999999995</v>
      </c>
      <c r="J62">
        <v>0.70605499999999999</v>
      </c>
      <c r="K62">
        <v>0.52734400000000003</v>
      </c>
      <c r="L62">
        <v>1.8799E-2</v>
      </c>
      <c r="M62">
        <v>2.8319999999999999E-3</v>
      </c>
      <c r="N62">
        <v>21</v>
      </c>
      <c r="O62">
        <v>0</v>
      </c>
    </row>
    <row r="63" spans="2:15" x14ac:dyDescent="0.2">
      <c r="B63">
        <v>8.0166509999999995</v>
      </c>
      <c r="C63">
        <v>209.472656</v>
      </c>
      <c r="D63">
        <v>489.13574199999999</v>
      </c>
      <c r="E63">
        <v>188.23242200000001</v>
      </c>
      <c r="F63">
        <v>1017.2607420000001</v>
      </c>
      <c r="G63">
        <v>822.07031199999994</v>
      </c>
      <c r="H63">
        <v>911.49902299999997</v>
      </c>
      <c r="I63">
        <v>0.83935499999999996</v>
      </c>
      <c r="J63">
        <v>0.69872999999999996</v>
      </c>
      <c r="K63">
        <v>0.52734400000000003</v>
      </c>
      <c r="L63">
        <v>1.8799E-2</v>
      </c>
      <c r="M63">
        <v>2.869E-3</v>
      </c>
      <c r="N63">
        <v>21</v>
      </c>
      <c r="O63">
        <v>0</v>
      </c>
    </row>
    <row r="64" spans="2:15" x14ac:dyDescent="0.2">
      <c r="B64">
        <v>8.2180750000000007</v>
      </c>
      <c r="C64">
        <v>209.35058599999999</v>
      </c>
      <c r="D64">
        <v>489.257812</v>
      </c>
      <c r="E64">
        <v>188.964844</v>
      </c>
      <c r="F64">
        <v>1017.2607420000001</v>
      </c>
      <c r="G64">
        <v>822.32665999999995</v>
      </c>
      <c r="H64">
        <v>911.75537099999997</v>
      </c>
      <c r="I64">
        <v>0.83862300000000001</v>
      </c>
      <c r="J64">
        <v>0.69872999999999996</v>
      </c>
      <c r="K64">
        <v>0.52734400000000003</v>
      </c>
      <c r="L64">
        <v>1.9775000000000001E-2</v>
      </c>
      <c r="M64">
        <v>2.856E-3</v>
      </c>
      <c r="N64">
        <v>21</v>
      </c>
      <c r="O64">
        <v>0</v>
      </c>
    </row>
    <row r="65" spans="2:15" x14ac:dyDescent="0.2">
      <c r="B65">
        <v>8.4185700000000008</v>
      </c>
      <c r="C65">
        <v>209.83886699999999</v>
      </c>
      <c r="D65">
        <v>489.13574199999999</v>
      </c>
      <c r="E65">
        <v>187.62207000000001</v>
      </c>
      <c r="F65">
        <v>1017.2607420000001</v>
      </c>
      <c r="G65">
        <v>822.21679700000004</v>
      </c>
      <c r="H65">
        <v>911.71875</v>
      </c>
      <c r="I65">
        <v>0.83935499999999996</v>
      </c>
      <c r="J65">
        <v>0.69946299999999995</v>
      </c>
      <c r="K65">
        <v>0.52148399999999995</v>
      </c>
      <c r="L65">
        <v>1.9043000000000001E-2</v>
      </c>
      <c r="M65">
        <v>2.8080000000000002E-3</v>
      </c>
      <c r="N65">
        <v>21</v>
      </c>
      <c r="O65">
        <v>0</v>
      </c>
    </row>
    <row r="66" spans="2:15" x14ac:dyDescent="0.2">
      <c r="B66">
        <v>8.6190110000000004</v>
      </c>
      <c r="C66">
        <v>209.83886699999999</v>
      </c>
      <c r="D66">
        <v>489.37988300000001</v>
      </c>
      <c r="E66">
        <v>188.59863300000001</v>
      </c>
      <c r="F66">
        <v>1017.224121</v>
      </c>
      <c r="G66">
        <v>822.21679700000004</v>
      </c>
      <c r="H66">
        <v>911.53564500000005</v>
      </c>
      <c r="I66">
        <v>0.83276399999999995</v>
      </c>
      <c r="J66">
        <v>0.70165999999999995</v>
      </c>
      <c r="K66">
        <v>0.52148399999999995</v>
      </c>
      <c r="L66">
        <v>1.9043000000000001E-2</v>
      </c>
      <c r="M66">
        <v>2.9359999999999998E-3</v>
      </c>
      <c r="N66">
        <v>21</v>
      </c>
      <c r="O66">
        <v>0</v>
      </c>
    </row>
    <row r="67" spans="2:15" x14ac:dyDescent="0.2">
      <c r="B67">
        <v>8.8194759999999999</v>
      </c>
      <c r="C67">
        <v>209.472656</v>
      </c>
      <c r="D67">
        <v>489.37988300000001</v>
      </c>
      <c r="E67">
        <v>189.08691400000001</v>
      </c>
      <c r="F67">
        <v>1017.224121</v>
      </c>
      <c r="G67">
        <v>822.21679700000004</v>
      </c>
      <c r="H67">
        <v>911.57226600000001</v>
      </c>
      <c r="I67">
        <v>0.83569300000000002</v>
      </c>
      <c r="J67">
        <v>0.69799800000000001</v>
      </c>
      <c r="K67">
        <v>0.522949</v>
      </c>
      <c r="L67">
        <v>2.0264000000000001E-2</v>
      </c>
      <c r="M67">
        <v>3.1619999999999999E-3</v>
      </c>
      <c r="N67">
        <v>21</v>
      </c>
      <c r="O67">
        <v>0</v>
      </c>
    </row>
    <row r="68" spans="2:15" x14ac:dyDescent="0.2">
      <c r="B68">
        <v>9.0195089999999993</v>
      </c>
      <c r="C68">
        <v>209.22851600000001</v>
      </c>
      <c r="D68">
        <v>489.257812</v>
      </c>
      <c r="E68">
        <v>187.37792999999999</v>
      </c>
      <c r="F68">
        <v>1017.2607420000001</v>
      </c>
      <c r="G68">
        <v>822.25341800000001</v>
      </c>
      <c r="H68">
        <v>911.42578100000003</v>
      </c>
      <c r="I68">
        <v>0.83935499999999996</v>
      </c>
      <c r="J68">
        <v>0.70825199999999999</v>
      </c>
      <c r="K68">
        <v>0.53173800000000004</v>
      </c>
      <c r="L68">
        <v>1.9043000000000001E-2</v>
      </c>
      <c r="M68">
        <v>3.0400000000000002E-3</v>
      </c>
      <c r="N68">
        <v>21</v>
      </c>
      <c r="O68">
        <v>0</v>
      </c>
    </row>
    <row r="69" spans="2:15" x14ac:dyDescent="0.2">
      <c r="B69">
        <v>9.2199740000000006</v>
      </c>
      <c r="C69">
        <v>209.10644500000001</v>
      </c>
      <c r="D69">
        <v>489.74609400000003</v>
      </c>
      <c r="E69">
        <v>186.76757799999999</v>
      </c>
      <c r="F69">
        <v>1017.2607420000001</v>
      </c>
      <c r="G69">
        <v>821.85058600000002</v>
      </c>
      <c r="H69">
        <v>911.90185499999995</v>
      </c>
      <c r="I69">
        <v>0.83789100000000005</v>
      </c>
      <c r="J69">
        <v>0.69946299999999995</v>
      </c>
      <c r="K69">
        <v>0.522949</v>
      </c>
      <c r="L69">
        <v>1.8554999999999999E-2</v>
      </c>
      <c r="M69">
        <v>3.156E-3</v>
      </c>
      <c r="N69">
        <v>21</v>
      </c>
      <c r="O69">
        <v>0</v>
      </c>
    </row>
    <row r="70" spans="2:15" x14ac:dyDescent="0.2">
      <c r="B70">
        <v>9.4204380000000008</v>
      </c>
      <c r="C70">
        <v>209.472656</v>
      </c>
      <c r="D70">
        <v>489.37988300000001</v>
      </c>
      <c r="E70">
        <v>187.62207000000001</v>
      </c>
      <c r="F70">
        <v>1017.2607420000001</v>
      </c>
      <c r="G70">
        <v>821.52099599999997</v>
      </c>
      <c r="H70">
        <v>912.41455099999996</v>
      </c>
      <c r="I70">
        <v>0.83276399999999995</v>
      </c>
      <c r="J70">
        <v>0.70385699999999995</v>
      </c>
      <c r="K70">
        <v>0.52734400000000003</v>
      </c>
      <c r="L70">
        <v>1.8554999999999999E-2</v>
      </c>
      <c r="M70">
        <v>3.1310000000000001E-3</v>
      </c>
      <c r="N70">
        <v>21</v>
      </c>
      <c r="O70">
        <v>0</v>
      </c>
    </row>
    <row r="71" spans="2:15" x14ac:dyDescent="0.2">
      <c r="B71">
        <v>9.6209369999999996</v>
      </c>
      <c r="C71">
        <v>210.08300800000001</v>
      </c>
      <c r="D71">
        <v>488.40332000000001</v>
      </c>
      <c r="E71">
        <v>187.74414100000001</v>
      </c>
      <c r="F71">
        <v>1017.224121</v>
      </c>
      <c r="G71">
        <v>821.70410200000003</v>
      </c>
      <c r="H71">
        <v>912.92724599999997</v>
      </c>
      <c r="I71">
        <v>0.83496099999999995</v>
      </c>
      <c r="J71">
        <v>0.70019500000000001</v>
      </c>
      <c r="K71">
        <v>0.53320299999999998</v>
      </c>
      <c r="L71">
        <v>1.6846E-2</v>
      </c>
      <c r="M71">
        <v>3.1189999999999998E-3</v>
      </c>
      <c r="N71">
        <v>21</v>
      </c>
      <c r="O71">
        <v>0</v>
      </c>
    </row>
    <row r="72" spans="2:15" x14ac:dyDescent="0.2">
      <c r="B72">
        <v>9.8204049999999992</v>
      </c>
      <c r="C72">
        <v>209.83886699999999</v>
      </c>
      <c r="D72">
        <v>488.40332000000001</v>
      </c>
      <c r="E72">
        <v>189.33105499999999</v>
      </c>
      <c r="F72">
        <v>1017.224121</v>
      </c>
      <c r="G72">
        <v>821.740723</v>
      </c>
      <c r="H72">
        <v>913.29345699999999</v>
      </c>
      <c r="I72">
        <v>0.836426</v>
      </c>
      <c r="J72">
        <v>0.703125</v>
      </c>
      <c r="K72">
        <v>0.53027299999999999</v>
      </c>
      <c r="L72">
        <v>1.9286999999999999E-2</v>
      </c>
      <c r="M72">
        <v>3.009E-3</v>
      </c>
      <c r="N72">
        <v>21</v>
      </c>
      <c r="O72">
        <v>0</v>
      </c>
    </row>
    <row r="73" spans="2:15" x14ac:dyDescent="0.2">
      <c r="B73">
        <v>10.021934999999999</v>
      </c>
      <c r="C73">
        <v>209.10644500000001</v>
      </c>
      <c r="D73">
        <v>489.01367199999999</v>
      </c>
      <c r="E73">
        <v>189.69726600000001</v>
      </c>
      <c r="F73">
        <v>1017.2607420000001</v>
      </c>
      <c r="G73">
        <v>821.81396500000005</v>
      </c>
      <c r="H73">
        <v>912.890625</v>
      </c>
      <c r="I73">
        <v>0.83276399999999995</v>
      </c>
      <c r="J73">
        <v>0.69799800000000001</v>
      </c>
      <c r="K73">
        <v>0.53027299999999999</v>
      </c>
      <c r="L73">
        <v>1.9531E-2</v>
      </c>
      <c r="M73">
        <v>3.009E-3</v>
      </c>
      <c r="N73">
        <v>21</v>
      </c>
      <c r="O73">
        <v>0</v>
      </c>
    </row>
    <row r="74" spans="2:15" x14ac:dyDescent="0.2">
      <c r="B74">
        <v>10.221403</v>
      </c>
      <c r="C74">
        <v>209.472656</v>
      </c>
      <c r="D74">
        <v>489.01367199999999</v>
      </c>
      <c r="E74">
        <v>187.74414100000001</v>
      </c>
      <c r="F74">
        <v>1017.297363</v>
      </c>
      <c r="G74">
        <v>821.70410200000003</v>
      </c>
      <c r="H74">
        <v>912.59765600000003</v>
      </c>
      <c r="I74">
        <v>0.83935499999999996</v>
      </c>
      <c r="J74">
        <v>0.705322</v>
      </c>
      <c r="K74">
        <v>0.53027299999999999</v>
      </c>
      <c r="L74">
        <v>1.9531E-2</v>
      </c>
      <c r="M74">
        <v>2.856E-3</v>
      </c>
      <c r="N74">
        <v>21</v>
      </c>
      <c r="O74">
        <v>0</v>
      </c>
    </row>
    <row r="75" spans="2:15" x14ac:dyDescent="0.2">
      <c r="B75">
        <v>10.422844</v>
      </c>
      <c r="C75">
        <v>209.960937</v>
      </c>
      <c r="D75">
        <v>487.42675800000001</v>
      </c>
      <c r="E75">
        <v>187.62207000000001</v>
      </c>
      <c r="F75">
        <v>1017.224121</v>
      </c>
      <c r="G75">
        <v>821.85058600000002</v>
      </c>
      <c r="H75">
        <v>912.19482400000004</v>
      </c>
      <c r="I75">
        <v>0.83496099999999995</v>
      </c>
      <c r="J75">
        <v>0.70385699999999995</v>
      </c>
      <c r="K75">
        <v>0.53027299999999999</v>
      </c>
      <c r="L75">
        <v>2.0507999999999998E-2</v>
      </c>
      <c r="M75">
        <v>3.1189999999999998E-3</v>
      </c>
      <c r="N75">
        <v>21</v>
      </c>
      <c r="O75">
        <v>0</v>
      </c>
    </row>
    <row r="76" spans="2:15" x14ac:dyDescent="0.2">
      <c r="B76">
        <v>10.623313</v>
      </c>
      <c r="C76">
        <v>209.71679700000001</v>
      </c>
      <c r="D76">
        <v>489.99023399999999</v>
      </c>
      <c r="E76">
        <v>186.40136699999999</v>
      </c>
      <c r="F76">
        <v>1017.224121</v>
      </c>
      <c r="G76">
        <v>821.85058600000002</v>
      </c>
      <c r="H76">
        <v>911.60888699999998</v>
      </c>
      <c r="I76">
        <v>0.83715799999999996</v>
      </c>
      <c r="J76">
        <v>0.70678700000000005</v>
      </c>
      <c r="K76">
        <v>0.52734400000000003</v>
      </c>
      <c r="L76">
        <v>1.8311000000000001E-2</v>
      </c>
      <c r="M76">
        <v>2.9659999999999999E-3</v>
      </c>
      <c r="N76">
        <v>21</v>
      </c>
      <c r="O76">
        <v>0</v>
      </c>
    </row>
    <row r="77" spans="2:15" x14ac:dyDescent="0.2">
      <c r="B77">
        <v>10.823790000000001</v>
      </c>
      <c r="C77">
        <v>208.86230499999999</v>
      </c>
      <c r="D77">
        <v>490.72265599999997</v>
      </c>
      <c r="E77">
        <v>188.23242200000001</v>
      </c>
      <c r="F77">
        <v>1017.224121</v>
      </c>
      <c r="G77">
        <v>821.740723</v>
      </c>
      <c r="H77">
        <v>911.86523399999999</v>
      </c>
      <c r="I77">
        <v>0.83715799999999996</v>
      </c>
      <c r="J77">
        <v>0.70165999999999995</v>
      </c>
      <c r="K77">
        <v>0.53173800000000004</v>
      </c>
      <c r="L77">
        <v>1.9531E-2</v>
      </c>
      <c r="M77">
        <v>2.905E-3</v>
      </c>
      <c r="N77">
        <v>21</v>
      </c>
      <c r="O77">
        <v>0</v>
      </c>
    </row>
    <row r="78" spans="2:15" x14ac:dyDescent="0.2">
      <c r="B78">
        <v>11.024481</v>
      </c>
      <c r="C78">
        <v>209.35058599999999</v>
      </c>
      <c r="D78">
        <v>488.28125</v>
      </c>
      <c r="E78">
        <v>187.74414100000001</v>
      </c>
      <c r="F78">
        <v>1017.224121</v>
      </c>
      <c r="G78">
        <v>821.85058600000002</v>
      </c>
      <c r="H78">
        <v>911.57226600000001</v>
      </c>
      <c r="I78">
        <v>0.834229</v>
      </c>
      <c r="J78">
        <v>0.70605499999999999</v>
      </c>
      <c r="K78">
        <v>0.53173800000000004</v>
      </c>
      <c r="L78">
        <v>1.7822000000000001E-2</v>
      </c>
      <c r="M78">
        <v>2.826E-3</v>
      </c>
      <c r="N78">
        <v>21</v>
      </c>
      <c r="O78">
        <v>0</v>
      </c>
    </row>
    <row r="79" spans="2:15" x14ac:dyDescent="0.2">
      <c r="B79">
        <v>11.224030000000001</v>
      </c>
      <c r="C79">
        <v>210.20507799999999</v>
      </c>
      <c r="D79">
        <v>488.03710899999999</v>
      </c>
      <c r="E79">
        <v>187.13378900000001</v>
      </c>
      <c r="F79">
        <v>1017.2607420000001</v>
      </c>
      <c r="G79">
        <v>821.85058600000002</v>
      </c>
      <c r="H79">
        <v>911.64550799999995</v>
      </c>
      <c r="I79">
        <v>0.84082000000000001</v>
      </c>
      <c r="J79">
        <v>0.70239300000000005</v>
      </c>
      <c r="K79">
        <v>0.52734400000000003</v>
      </c>
      <c r="L79">
        <v>2.0264000000000001E-2</v>
      </c>
      <c r="M79">
        <v>2.9239999999999999E-3</v>
      </c>
      <c r="N79">
        <v>21</v>
      </c>
      <c r="O79">
        <v>0</v>
      </c>
    </row>
    <row r="80" spans="2:15" x14ac:dyDescent="0.2">
      <c r="B80">
        <v>11.425521</v>
      </c>
      <c r="C80">
        <v>210.20507799999999</v>
      </c>
      <c r="D80">
        <v>489.01367199999999</v>
      </c>
      <c r="E80">
        <v>187.74414100000001</v>
      </c>
      <c r="F80">
        <v>1017.224121</v>
      </c>
      <c r="G80">
        <v>822.399902</v>
      </c>
      <c r="H80">
        <v>911.53564500000005</v>
      </c>
      <c r="I80">
        <v>0.84228499999999995</v>
      </c>
      <c r="J80">
        <v>0.70239300000000005</v>
      </c>
      <c r="K80">
        <v>0.53027299999999999</v>
      </c>
      <c r="L80">
        <v>1.9775000000000001E-2</v>
      </c>
      <c r="M80">
        <v>2.7829999999999999E-3</v>
      </c>
      <c r="N80">
        <v>21</v>
      </c>
      <c r="O80">
        <v>0</v>
      </c>
    </row>
    <row r="81" spans="2:15" x14ac:dyDescent="0.2">
      <c r="B81">
        <v>11.625987</v>
      </c>
      <c r="C81">
        <v>209.960937</v>
      </c>
      <c r="D81">
        <v>489.37988300000001</v>
      </c>
      <c r="E81">
        <v>187.988281</v>
      </c>
      <c r="F81">
        <v>1017.2607420000001</v>
      </c>
      <c r="G81">
        <v>822.80273399999999</v>
      </c>
      <c r="H81">
        <v>911.20605499999999</v>
      </c>
      <c r="I81">
        <v>0.83349600000000001</v>
      </c>
      <c r="J81">
        <v>0.70019500000000001</v>
      </c>
      <c r="K81">
        <v>0.52734400000000003</v>
      </c>
      <c r="L81">
        <v>1.9531E-2</v>
      </c>
      <c r="M81">
        <v>2.6610000000000002E-3</v>
      </c>
      <c r="N81">
        <v>21</v>
      </c>
      <c r="O81">
        <v>0</v>
      </c>
    </row>
    <row r="82" spans="2:15" x14ac:dyDescent="0.2">
      <c r="B82">
        <v>11.825454000000001</v>
      </c>
      <c r="C82">
        <v>209.83886699999999</v>
      </c>
      <c r="D82">
        <v>489.13574199999999</v>
      </c>
      <c r="E82">
        <v>189.20898399999999</v>
      </c>
      <c r="F82">
        <v>1017.297363</v>
      </c>
      <c r="G82">
        <v>823.16894500000001</v>
      </c>
      <c r="H82">
        <v>911.27929700000004</v>
      </c>
      <c r="I82">
        <v>0.83496099999999995</v>
      </c>
      <c r="J82">
        <v>0.705322</v>
      </c>
      <c r="K82">
        <v>0.52734400000000003</v>
      </c>
      <c r="L82">
        <v>1.8799E-2</v>
      </c>
      <c r="M82">
        <v>2.728E-3</v>
      </c>
      <c r="N82">
        <v>21</v>
      </c>
      <c r="O82">
        <v>0</v>
      </c>
    </row>
    <row r="83" spans="2:15" x14ac:dyDescent="0.2">
      <c r="B83">
        <v>12.026472999999999</v>
      </c>
      <c r="C83">
        <v>209.83886699999999</v>
      </c>
      <c r="D83">
        <v>488.28125</v>
      </c>
      <c r="E83">
        <v>188.84277299999999</v>
      </c>
      <c r="F83">
        <v>1017.2607420000001</v>
      </c>
      <c r="G83">
        <v>823.16894500000001</v>
      </c>
      <c r="H83">
        <v>910.76660200000003</v>
      </c>
      <c r="I83">
        <v>0.83935499999999996</v>
      </c>
      <c r="J83">
        <v>0.70752000000000004</v>
      </c>
      <c r="K83">
        <v>0.52148399999999995</v>
      </c>
      <c r="L83">
        <v>1.9531E-2</v>
      </c>
      <c r="M83">
        <v>2.7469999999999999E-3</v>
      </c>
      <c r="N83">
        <v>21</v>
      </c>
      <c r="O83">
        <v>0</v>
      </c>
    </row>
    <row r="84" spans="2:15" x14ac:dyDescent="0.2">
      <c r="B84">
        <v>12.227002000000001</v>
      </c>
      <c r="C84">
        <v>209.83886699999999</v>
      </c>
      <c r="D84">
        <v>489.74609400000003</v>
      </c>
      <c r="E84">
        <v>189.20898399999999</v>
      </c>
      <c r="F84">
        <v>1017.224121</v>
      </c>
      <c r="G84">
        <v>823.46191399999998</v>
      </c>
      <c r="H84">
        <v>911.16943400000002</v>
      </c>
      <c r="I84">
        <v>0.83056600000000003</v>
      </c>
      <c r="J84">
        <v>0.69872999999999996</v>
      </c>
      <c r="K84">
        <v>0.522949</v>
      </c>
      <c r="L84">
        <v>1.8554999999999999E-2</v>
      </c>
      <c r="M84">
        <v>2.9299999999999999E-3</v>
      </c>
      <c r="N84">
        <v>21</v>
      </c>
      <c r="O84">
        <v>0</v>
      </c>
    </row>
    <row r="85" spans="2:15" x14ac:dyDescent="0.2">
      <c r="B85">
        <v>12.427462</v>
      </c>
      <c r="C85">
        <v>210.20507799999999</v>
      </c>
      <c r="D85">
        <v>489.74609400000003</v>
      </c>
      <c r="E85">
        <v>188.964844</v>
      </c>
      <c r="F85">
        <v>1017.2607420000001</v>
      </c>
      <c r="G85">
        <v>823.35205099999996</v>
      </c>
      <c r="H85">
        <v>910.72997999999995</v>
      </c>
      <c r="I85">
        <v>0.834229</v>
      </c>
      <c r="J85">
        <v>0.700928</v>
      </c>
      <c r="K85">
        <v>0.53027299999999999</v>
      </c>
      <c r="L85">
        <v>1.9775000000000001E-2</v>
      </c>
      <c r="M85">
        <v>2.911E-3</v>
      </c>
      <c r="N85">
        <v>21</v>
      </c>
      <c r="O85">
        <v>0</v>
      </c>
    </row>
    <row r="86" spans="2:15" x14ac:dyDescent="0.2">
      <c r="B86">
        <v>12.627107000000001</v>
      </c>
      <c r="C86">
        <v>210.20507799999999</v>
      </c>
      <c r="D86">
        <v>488.64746100000002</v>
      </c>
      <c r="E86">
        <v>188.84277299999999</v>
      </c>
      <c r="F86">
        <v>1017.297363</v>
      </c>
      <c r="G86">
        <v>823.24218699999994</v>
      </c>
      <c r="H86">
        <v>910.290527</v>
      </c>
      <c r="I86">
        <v>0.84008799999999995</v>
      </c>
      <c r="J86">
        <v>0.69946299999999995</v>
      </c>
      <c r="K86">
        <v>0.52148399999999995</v>
      </c>
      <c r="L86">
        <v>1.8799E-2</v>
      </c>
      <c r="M86">
        <v>2.7529999999999998E-3</v>
      </c>
      <c r="N86">
        <v>21</v>
      </c>
      <c r="O86">
        <v>0</v>
      </c>
    </row>
    <row r="87" spans="2:15" x14ac:dyDescent="0.2">
      <c r="B87">
        <v>12.828642</v>
      </c>
      <c r="C87">
        <v>210.69335899999999</v>
      </c>
      <c r="D87">
        <v>488.64746100000002</v>
      </c>
      <c r="E87">
        <v>188.11035200000001</v>
      </c>
      <c r="F87">
        <v>1017.297363</v>
      </c>
      <c r="G87">
        <v>823.38867200000004</v>
      </c>
      <c r="H87">
        <v>910.18066399999998</v>
      </c>
      <c r="I87">
        <v>0.83496099999999995</v>
      </c>
      <c r="J87">
        <v>0.70752000000000004</v>
      </c>
      <c r="K87">
        <v>0.52148399999999995</v>
      </c>
      <c r="L87">
        <v>1.8554999999999999E-2</v>
      </c>
      <c r="M87">
        <v>2.8379999999999998E-3</v>
      </c>
      <c r="N87">
        <v>21</v>
      </c>
      <c r="O87">
        <v>0</v>
      </c>
    </row>
    <row r="88" spans="2:15" x14ac:dyDescent="0.2">
      <c r="B88">
        <v>13.029461</v>
      </c>
      <c r="C88">
        <v>210.08300800000001</v>
      </c>
      <c r="D88">
        <v>488.89160199999998</v>
      </c>
      <c r="E88">
        <v>188.23242200000001</v>
      </c>
      <c r="F88">
        <v>1017.2607420000001</v>
      </c>
      <c r="G88">
        <v>823.09570299999996</v>
      </c>
      <c r="H88">
        <v>910.40039100000001</v>
      </c>
      <c r="I88">
        <v>0.83129900000000001</v>
      </c>
      <c r="J88">
        <v>0.70385699999999995</v>
      </c>
      <c r="K88">
        <v>0.53027299999999999</v>
      </c>
      <c r="L88">
        <v>1.8311000000000001E-2</v>
      </c>
      <c r="M88">
        <v>3.009E-3</v>
      </c>
      <c r="N88">
        <v>21</v>
      </c>
      <c r="O88">
        <v>0</v>
      </c>
    </row>
    <row r="89" spans="2:15" x14ac:dyDescent="0.2">
      <c r="B89">
        <v>13.22996</v>
      </c>
      <c r="C89">
        <v>209.71679700000001</v>
      </c>
      <c r="D89">
        <v>489.37988300000001</v>
      </c>
      <c r="E89">
        <v>187.37792999999999</v>
      </c>
      <c r="F89">
        <v>1017.297363</v>
      </c>
      <c r="G89">
        <v>823.13232400000004</v>
      </c>
      <c r="H89">
        <v>910.18066399999998</v>
      </c>
      <c r="I89">
        <v>0.836426</v>
      </c>
      <c r="J89">
        <v>0.69653299999999996</v>
      </c>
      <c r="K89">
        <v>0.52734400000000003</v>
      </c>
      <c r="L89">
        <v>1.8554999999999999E-2</v>
      </c>
      <c r="M89">
        <v>2.9910000000000002E-3</v>
      </c>
      <c r="N89">
        <v>21</v>
      </c>
      <c r="O89">
        <v>0</v>
      </c>
    </row>
    <row r="90" spans="2:15" x14ac:dyDescent="0.2">
      <c r="B90">
        <v>13.430415999999999</v>
      </c>
      <c r="C90">
        <v>210.20507799999999</v>
      </c>
      <c r="D90">
        <v>488.15917999999999</v>
      </c>
      <c r="E90">
        <v>189.69726600000001</v>
      </c>
      <c r="F90">
        <v>1017.333984</v>
      </c>
      <c r="G90">
        <v>823.02246100000002</v>
      </c>
      <c r="H90">
        <v>910.51025400000003</v>
      </c>
      <c r="I90">
        <v>0.83789100000000005</v>
      </c>
      <c r="J90">
        <v>0.69872999999999996</v>
      </c>
      <c r="K90">
        <v>0.52734400000000003</v>
      </c>
      <c r="L90">
        <v>1.9775000000000001E-2</v>
      </c>
      <c r="M90">
        <v>2.826E-3</v>
      </c>
      <c r="N90">
        <v>21</v>
      </c>
      <c r="O90">
        <v>0</v>
      </c>
    </row>
    <row r="91" spans="2:15" x14ac:dyDescent="0.2">
      <c r="B91">
        <v>13.630951</v>
      </c>
      <c r="C91">
        <v>210.69335899999999</v>
      </c>
      <c r="D91">
        <v>486.57226600000001</v>
      </c>
      <c r="E91">
        <v>187.988281</v>
      </c>
      <c r="F91">
        <v>1017.333984</v>
      </c>
      <c r="G91">
        <v>822.69287099999997</v>
      </c>
      <c r="H91">
        <v>910.51025400000003</v>
      </c>
      <c r="I91">
        <v>0.83715799999999996</v>
      </c>
      <c r="J91">
        <v>0.703125</v>
      </c>
      <c r="K91">
        <v>0.522949</v>
      </c>
      <c r="L91">
        <v>1.9531E-2</v>
      </c>
      <c r="M91">
        <v>2.905E-3</v>
      </c>
      <c r="N91">
        <v>21</v>
      </c>
      <c r="O91">
        <v>0</v>
      </c>
    </row>
    <row r="92" spans="2:15" x14ac:dyDescent="0.2">
      <c r="B92">
        <v>13.831419</v>
      </c>
      <c r="C92">
        <v>209.472656</v>
      </c>
      <c r="D92">
        <v>488.89160199999998</v>
      </c>
      <c r="E92">
        <v>188.59863300000001</v>
      </c>
      <c r="F92">
        <v>1017.297363</v>
      </c>
      <c r="G92">
        <v>822.83935499999995</v>
      </c>
      <c r="H92">
        <v>909.99755900000002</v>
      </c>
      <c r="I92">
        <v>0.836426</v>
      </c>
      <c r="J92">
        <v>0.70385699999999995</v>
      </c>
      <c r="K92">
        <v>0.52734400000000003</v>
      </c>
      <c r="L92">
        <v>1.9043000000000001E-2</v>
      </c>
      <c r="M92">
        <v>2.9659999999999999E-3</v>
      </c>
      <c r="N92">
        <v>21</v>
      </c>
      <c r="O92">
        <v>0</v>
      </c>
    </row>
    <row r="93" spans="2:15" x14ac:dyDescent="0.2">
      <c r="B93">
        <v>14.031440999999999</v>
      </c>
      <c r="C93">
        <v>209.10644500000001</v>
      </c>
      <c r="D93">
        <v>488.89160199999998</v>
      </c>
      <c r="E93">
        <v>189.20898399999999</v>
      </c>
      <c r="F93">
        <v>1017.333984</v>
      </c>
      <c r="G93">
        <v>822.83935499999995</v>
      </c>
      <c r="H93">
        <v>910.10742200000004</v>
      </c>
      <c r="I93">
        <v>0.83935499999999996</v>
      </c>
      <c r="J93">
        <v>0.70239300000000005</v>
      </c>
      <c r="K93">
        <v>0.52734400000000003</v>
      </c>
      <c r="L93">
        <v>1.8554999999999999E-2</v>
      </c>
      <c r="M93">
        <v>2.9420000000000002E-3</v>
      </c>
      <c r="N93">
        <v>21</v>
      </c>
      <c r="O93">
        <v>0</v>
      </c>
    </row>
    <row r="94" spans="2:15" x14ac:dyDescent="0.2">
      <c r="B94">
        <v>14.231857</v>
      </c>
      <c r="C94">
        <v>209.10644500000001</v>
      </c>
      <c r="D94">
        <v>489.62402300000002</v>
      </c>
      <c r="E94">
        <v>189.33105499999999</v>
      </c>
      <c r="F94">
        <v>1017.297363</v>
      </c>
      <c r="G94">
        <v>822.65625</v>
      </c>
      <c r="H94">
        <v>910.76660200000003</v>
      </c>
      <c r="I94">
        <v>0.83496099999999995</v>
      </c>
      <c r="J94">
        <v>0.703125</v>
      </c>
      <c r="K94">
        <v>0.53027299999999999</v>
      </c>
      <c r="L94">
        <v>1.9286999999999999E-2</v>
      </c>
      <c r="M94">
        <v>2.826E-3</v>
      </c>
      <c r="N94">
        <v>21</v>
      </c>
      <c r="O94">
        <v>0</v>
      </c>
    </row>
    <row r="95" spans="2:15" x14ac:dyDescent="0.2">
      <c r="B95">
        <v>14.432328999999999</v>
      </c>
      <c r="C95">
        <v>208.86230499999999</v>
      </c>
      <c r="D95">
        <v>490.35644500000001</v>
      </c>
      <c r="E95">
        <v>187.13378900000001</v>
      </c>
      <c r="F95">
        <v>1017.333984</v>
      </c>
      <c r="G95">
        <v>822.50976600000001</v>
      </c>
      <c r="H95">
        <v>911.38915999999995</v>
      </c>
      <c r="I95">
        <v>0.83862300000000001</v>
      </c>
      <c r="J95">
        <v>0.703125</v>
      </c>
      <c r="K95">
        <v>0.522949</v>
      </c>
      <c r="L95">
        <v>1.9043000000000001E-2</v>
      </c>
      <c r="M95">
        <v>2.8990000000000001E-3</v>
      </c>
      <c r="N95">
        <v>21</v>
      </c>
      <c r="O95">
        <v>0</v>
      </c>
    </row>
    <row r="96" spans="2:15" x14ac:dyDescent="0.2">
      <c r="B96">
        <v>14.632853000000001</v>
      </c>
      <c r="C96">
        <v>209.10644500000001</v>
      </c>
      <c r="D96">
        <v>489.62402300000002</v>
      </c>
      <c r="E96">
        <v>187.011719</v>
      </c>
      <c r="F96">
        <v>1017.333984</v>
      </c>
      <c r="G96">
        <v>822.32665999999995</v>
      </c>
      <c r="H96">
        <v>911.53564500000005</v>
      </c>
      <c r="I96">
        <v>0.841553</v>
      </c>
      <c r="J96">
        <v>0.70605499999999999</v>
      </c>
      <c r="K96">
        <v>0.53027299999999999</v>
      </c>
      <c r="L96">
        <v>2.0264000000000001E-2</v>
      </c>
      <c r="M96">
        <v>2.9480000000000001E-3</v>
      </c>
      <c r="N96">
        <v>21</v>
      </c>
      <c r="O96">
        <v>0</v>
      </c>
    </row>
    <row r="97" spans="2:15" x14ac:dyDescent="0.2">
      <c r="B97">
        <v>14.833316</v>
      </c>
      <c r="C97">
        <v>210.20507799999999</v>
      </c>
      <c r="D97">
        <v>488.28125</v>
      </c>
      <c r="E97">
        <v>189.57519500000001</v>
      </c>
      <c r="F97">
        <v>1017.297363</v>
      </c>
      <c r="G97">
        <v>822.32665999999995</v>
      </c>
      <c r="H97">
        <v>911.38915999999995</v>
      </c>
      <c r="I97">
        <v>0.83935499999999996</v>
      </c>
      <c r="J97">
        <v>0.70165999999999995</v>
      </c>
      <c r="K97">
        <v>0.53027299999999999</v>
      </c>
      <c r="L97">
        <v>1.9531E-2</v>
      </c>
      <c r="M97">
        <v>2.7950000000000002E-3</v>
      </c>
      <c r="N97">
        <v>21</v>
      </c>
      <c r="O97">
        <v>0</v>
      </c>
    </row>
    <row r="98" spans="2:15" x14ac:dyDescent="0.2">
      <c r="B98">
        <v>15.033325</v>
      </c>
      <c r="C98">
        <v>210.20507799999999</v>
      </c>
      <c r="D98">
        <v>489.01367199999999</v>
      </c>
      <c r="E98">
        <v>187.988281</v>
      </c>
      <c r="F98">
        <v>1017.333984</v>
      </c>
      <c r="G98">
        <v>822.21679700000004</v>
      </c>
      <c r="H98">
        <v>910.83984399999997</v>
      </c>
      <c r="I98">
        <v>0.83569300000000002</v>
      </c>
      <c r="J98">
        <v>0.70385699999999995</v>
      </c>
      <c r="K98">
        <v>0.53027299999999999</v>
      </c>
      <c r="L98">
        <v>1.9286999999999999E-2</v>
      </c>
      <c r="M98">
        <v>2.728E-3</v>
      </c>
      <c r="N98">
        <v>21</v>
      </c>
      <c r="O98">
        <v>0</v>
      </c>
    </row>
    <row r="99" spans="2:15" x14ac:dyDescent="0.2">
      <c r="B99">
        <v>15.233790000000001</v>
      </c>
      <c r="C99">
        <v>210.57128900000001</v>
      </c>
      <c r="D99">
        <v>490.47851600000001</v>
      </c>
      <c r="E99">
        <v>188.35449199999999</v>
      </c>
      <c r="F99">
        <v>1017.333984</v>
      </c>
      <c r="G99">
        <v>822.399902</v>
      </c>
      <c r="H99">
        <v>910.65673800000002</v>
      </c>
      <c r="I99">
        <v>0.84008799999999995</v>
      </c>
      <c r="J99">
        <v>0.70385699999999995</v>
      </c>
      <c r="K99">
        <v>0.53027299999999999</v>
      </c>
      <c r="L99">
        <v>1.9775000000000001E-2</v>
      </c>
      <c r="M99">
        <v>2.588E-3</v>
      </c>
      <c r="N99">
        <v>21</v>
      </c>
      <c r="O99">
        <v>0</v>
      </c>
    </row>
    <row r="100" spans="2:15" x14ac:dyDescent="0.2">
      <c r="B100">
        <v>15.434397000000001</v>
      </c>
      <c r="C100">
        <v>210.32714799999999</v>
      </c>
      <c r="D100">
        <v>490.72265599999997</v>
      </c>
      <c r="E100">
        <v>187.988281</v>
      </c>
      <c r="F100">
        <v>1017.333984</v>
      </c>
      <c r="G100">
        <v>822.65625</v>
      </c>
      <c r="H100">
        <v>910.25390600000003</v>
      </c>
      <c r="I100">
        <v>0.83569300000000002</v>
      </c>
      <c r="J100">
        <v>0.70459000000000005</v>
      </c>
      <c r="K100">
        <v>0.52734400000000003</v>
      </c>
      <c r="L100">
        <v>1.9775000000000001E-2</v>
      </c>
      <c r="M100">
        <v>2.5270000000000002E-3</v>
      </c>
      <c r="N100">
        <v>21</v>
      </c>
      <c r="O100">
        <v>0</v>
      </c>
    </row>
    <row r="101" spans="2:15" x14ac:dyDescent="0.2">
      <c r="B101">
        <v>15.633864000000001</v>
      </c>
      <c r="C101">
        <v>209.83886699999999</v>
      </c>
      <c r="D101">
        <v>490.35644500000001</v>
      </c>
      <c r="E101">
        <v>188.964844</v>
      </c>
      <c r="F101">
        <v>1017.333984</v>
      </c>
      <c r="G101">
        <v>822.65625</v>
      </c>
      <c r="H101">
        <v>910.51025400000003</v>
      </c>
      <c r="I101">
        <v>0.83569300000000002</v>
      </c>
      <c r="J101">
        <v>0.70605499999999999</v>
      </c>
      <c r="K101">
        <v>0.53027299999999999</v>
      </c>
      <c r="L101">
        <v>1.9043000000000001E-2</v>
      </c>
      <c r="M101">
        <v>2.441E-3</v>
      </c>
      <c r="N101">
        <v>21</v>
      </c>
      <c r="O101">
        <v>0</v>
      </c>
    </row>
    <row r="102" spans="2:15" x14ac:dyDescent="0.2">
      <c r="B102">
        <v>15.83531</v>
      </c>
      <c r="C102">
        <v>210.20507799999999</v>
      </c>
      <c r="D102">
        <v>488.52539100000001</v>
      </c>
      <c r="E102">
        <v>189.453125</v>
      </c>
      <c r="F102">
        <v>1017.333984</v>
      </c>
      <c r="G102">
        <v>822.69287099999997</v>
      </c>
      <c r="H102">
        <v>911.53564500000005</v>
      </c>
      <c r="I102">
        <v>0.836426</v>
      </c>
      <c r="J102">
        <v>0.70605499999999999</v>
      </c>
      <c r="K102">
        <v>0.52734400000000003</v>
      </c>
      <c r="L102">
        <v>1.8799E-2</v>
      </c>
      <c r="M102">
        <v>2.4840000000000001E-3</v>
      </c>
      <c r="N102">
        <v>21</v>
      </c>
      <c r="O102">
        <v>0</v>
      </c>
    </row>
    <row r="103" spans="2:15" x14ac:dyDescent="0.2">
      <c r="B103">
        <v>16.035772999999999</v>
      </c>
      <c r="C103">
        <v>209.960937</v>
      </c>
      <c r="D103">
        <v>488.52539100000001</v>
      </c>
      <c r="E103">
        <v>188.59863300000001</v>
      </c>
      <c r="F103">
        <v>1017.370605</v>
      </c>
      <c r="G103">
        <v>823.02246100000002</v>
      </c>
      <c r="H103">
        <v>910.803223</v>
      </c>
      <c r="I103">
        <v>0.83715799999999996</v>
      </c>
      <c r="J103">
        <v>0.70459000000000005</v>
      </c>
      <c r="K103">
        <v>0.52734400000000003</v>
      </c>
      <c r="L103">
        <v>1.8065999999999999E-2</v>
      </c>
      <c r="M103">
        <v>2.5630000000000002E-3</v>
      </c>
      <c r="N103">
        <v>21</v>
      </c>
      <c r="O103">
        <v>0</v>
      </c>
    </row>
    <row r="104" spans="2:15" x14ac:dyDescent="0.2">
      <c r="B104">
        <v>16.236239000000001</v>
      </c>
      <c r="C104">
        <v>210.08300800000001</v>
      </c>
      <c r="D104">
        <v>488.89160199999998</v>
      </c>
      <c r="E104">
        <v>187.86621099999999</v>
      </c>
      <c r="F104">
        <v>1017.333984</v>
      </c>
      <c r="G104">
        <v>823.13232400000004</v>
      </c>
      <c r="H104">
        <v>911.05957000000001</v>
      </c>
      <c r="I104">
        <v>0.83789100000000005</v>
      </c>
      <c r="J104">
        <v>0.70019500000000001</v>
      </c>
      <c r="K104">
        <v>0.52734400000000003</v>
      </c>
      <c r="L104">
        <v>1.7090000000000001E-2</v>
      </c>
      <c r="M104">
        <v>2.3379999999999998E-3</v>
      </c>
      <c r="N104">
        <v>21</v>
      </c>
      <c r="O104">
        <v>0</v>
      </c>
    </row>
    <row r="105" spans="2:15" x14ac:dyDescent="0.2">
      <c r="B105">
        <v>16.436709</v>
      </c>
      <c r="C105">
        <v>209.960937</v>
      </c>
      <c r="D105">
        <v>489.62402300000002</v>
      </c>
      <c r="E105">
        <v>188.59863300000001</v>
      </c>
      <c r="F105">
        <v>1017.333984</v>
      </c>
      <c r="G105">
        <v>823.20556599999998</v>
      </c>
      <c r="H105">
        <v>910.83984399999997</v>
      </c>
      <c r="I105">
        <v>0.83496099999999995</v>
      </c>
      <c r="J105">
        <v>0.700928</v>
      </c>
      <c r="K105">
        <v>0.52148399999999995</v>
      </c>
      <c r="L105">
        <v>2.1728999999999998E-2</v>
      </c>
      <c r="M105">
        <v>2.441E-3</v>
      </c>
      <c r="N105">
        <v>21</v>
      </c>
      <c r="O105">
        <v>0</v>
      </c>
    </row>
    <row r="106" spans="2:15" x14ac:dyDescent="0.2">
      <c r="B106">
        <v>16.637257999999999</v>
      </c>
      <c r="C106">
        <v>210.69335899999999</v>
      </c>
      <c r="D106">
        <v>488.64746100000002</v>
      </c>
      <c r="E106">
        <v>187.62207000000001</v>
      </c>
      <c r="F106">
        <v>1017.333984</v>
      </c>
      <c r="G106">
        <v>823.71826199999998</v>
      </c>
      <c r="H106">
        <v>910.62011700000005</v>
      </c>
      <c r="I106">
        <v>0.83789100000000005</v>
      </c>
      <c r="J106">
        <v>0.710449</v>
      </c>
      <c r="K106">
        <v>0.52734400000000003</v>
      </c>
      <c r="L106">
        <v>1.9286999999999999E-2</v>
      </c>
      <c r="M106">
        <v>2.4780000000000002E-3</v>
      </c>
      <c r="N106">
        <v>21</v>
      </c>
      <c r="O106">
        <v>0</v>
      </c>
    </row>
    <row r="107" spans="2:15" x14ac:dyDescent="0.2">
      <c r="B107">
        <v>16.837726</v>
      </c>
      <c r="C107">
        <v>210.9375</v>
      </c>
      <c r="D107">
        <v>489.01367199999999</v>
      </c>
      <c r="E107">
        <v>188.72070299999999</v>
      </c>
      <c r="F107">
        <v>1017.370605</v>
      </c>
      <c r="G107">
        <v>823.75488299999995</v>
      </c>
      <c r="H107">
        <v>909.99755900000002</v>
      </c>
      <c r="I107">
        <v>0.83569300000000002</v>
      </c>
      <c r="J107">
        <v>0.705322</v>
      </c>
      <c r="K107">
        <v>0.52002000000000004</v>
      </c>
      <c r="L107">
        <v>2.0752E-2</v>
      </c>
      <c r="M107">
        <v>2.4719999999999998E-3</v>
      </c>
      <c r="N107">
        <v>21</v>
      </c>
      <c r="O107">
        <v>0</v>
      </c>
    </row>
    <row r="108" spans="2:15" x14ac:dyDescent="0.2">
      <c r="B108">
        <v>17.037251999999999</v>
      </c>
      <c r="C108">
        <v>211.05957000000001</v>
      </c>
      <c r="D108">
        <v>488.64746100000002</v>
      </c>
      <c r="E108">
        <v>186.88964799999999</v>
      </c>
      <c r="F108">
        <v>1017.370605</v>
      </c>
      <c r="G108">
        <v>823.79150400000003</v>
      </c>
      <c r="H108">
        <v>910.14404300000001</v>
      </c>
      <c r="I108">
        <v>0.83862300000000001</v>
      </c>
      <c r="J108">
        <v>0.70239300000000005</v>
      </c>
      <c r="K108">
        <v>0.52148399999999995</v>
      </c>
      <c r="L108">
        <v>1.8311000000000001E-2</v>
      </c>
      <c r="M108">
        <v>2.7829999999999999E-3</v>
      </c>
      <c r="N108">
        <v>21</v>
      </c>
      <c r="O108">
        <v>0</v>
      </c>
    </row>
    <row r="109" spans="2:15" x14ac:dyDescent="0.2">
      <c r="B109">
        <v>17.23875</v>
      </c>
      <c r="C109">
        <v>210.57128900000001</v>
      </c>
      <c r="D109">
        <v>487.79296900000003</v>
      </c>
      <c r="E109">
        <v>187.988281</v>
      </c>
      <c r="F109">
        <v>1017.333984</v>
      </c>
      <c r="G109">
        <v>823.64502000000005</v>
      </c>
      <c r="H109">
        <v>910.58349599999997</v>
      </c>
      <c r="I109">
        <v>0.83496099999999995</v>
      </c>
      <c r="J109">
        <v>0.70459000000000005</v>
      </c>
      <c r="K109">
        <v>0.522949</v>
      </c>
      <c r="L109">
        <v>2.1239999999999998E-2</v>
      </c>
      <c r="M109">
        <v>2.8630000000000001E-3</v>
      </c>
      <c r="N109">
        <v>21</v>
      </c>
      <c r="O109">
        <v>0</v>
      </c>
    </row>
    <row r="110" spans="2:15" x14ac:dyDescent="0.2">
      <c r="B110">
        <v>17.439215999999998</v>
      </c>
      <c r="C110">
        <v>209.10644500000001</v>
      </c>
      <c r="D110">
        <v>488.89160199999998</v>
      </c>
      <c r="E110">
        <v>187.86621099999999</v>
      </c>
      <c r="F110">
        <v>1017.333984</v>
      </c>
      <c r="G110">
        <v>823.60839799999997</v>
      </c>
      <c r="H110">
        <v>910.94970699999999</v>
      </c>
      <c r="I110">
        <v>0.836426</v>
      </c>
      <c r="J110">
        <v>0.700928</v>
      </c>
      <c r="K110">
        <v>0.52734400000000003</v>
      </c>
      <c r="L110">
        <v>1.9775000000000001E-2</v>
      </c>
      <c r="M110">
        <v>2.8140000000000001E-3</v>
      </c>
      <c r="N110">
        <v>21</v>
      </c>
      <c r="O110">
        <v>0</v>
      </c>
    </row>
    <row r="111" spans="2:15" x14ac:dyDescent="0.2">
      <c r="B111">
        <v>17.639709</v>
      </c>
      <c r="C111">
        <v>208.74023399999999</v>
      </c>
      <c r="D111">
        <v>489.86816399999998</v>
      </c>
      <c r="E111">
        <v>187.74414100000001</v>
      </c>
      <c r="F111">
        <v>1017.2607420000001</v>
      </c>
      <c r="G111">
        <v>823.24218699999994</v>
      </c>
      <c r="H111">
        <v>911.71875</v>
      </c>
      <c r="I111">
        <v>0.83349600000000001</v>
      </c>
      <c r="J111">
        <v>0.70825199999999999</v>
      </c>
      <c r="K111">
        <v>0.522949</v>
      </c>
      <c r="L111">
        <v>2.002E-2</v>
      </c>
      <c r="M111">
        <v>2.6310000000000001E-3</v>
      </c>
      <c r="N111">
        <v>21</v>
      </c>
      <c r="O111">
        <v>0</v>
      </c>
    </row>
    <row r="112" spans="2:15" x14ac:dyDescent="0.2">
      <c r="B112">
        <v>17.840250999999999</v>
      </c>
      <c r="C112">
        <v>209.472656</v>
      </c>
      <c r="D112">
        <v>490.72265599999997</v>
      </c>
      <c r="E112">
        <v>188.59863300000001</v>
      </c>
      <c r="F112">
        <v>1017.333984</v>
      </c>
      <c r="G112">
        <v>822.98584000000005</v>
      </c>
      <c r="H112">
        <v>912.12158199999999</v>
      </c>
      <c r="I112">
        <v>0.84008799999999995</v>
      </c>
      <c r="J112">
        <v>0.69872999999999996</v>
      </c>
      <c r="K112">
        <v>0.522949</v>
      </c>
      <c r="L112">
        <v>2.1239999999999998E-2</v>
      </c>
      <c r="M112">
        <v>2.7469999999999999E-3</v>
      </c>
      <c r="N112">
        <v>21</v>
      </c>
      <c r="O112">
        <v>0</v>
      </c>
    </row>
    <row r="113" spans="2:15" x14ac:dyDescent="0.2">
      <c r="B113">
        <v>18.039277999999999</v>
      </c>
      <c r="C113">
        <v>210.57128900000001</v>
      </c>
      <c r="D113">
        <v>487.79296900000003</v>
      </c>
      <c r="E113">
        <v>188.476562</v>
      </c>
      <c r="F113">
        <v>1017.297363</v>
      </c>
      <c r="G113">
        <v>822.65625</v>
      </c>
      <c r="H113">
        <v>912.23144500000001</v>
      </c>
      <c r="I113">
        <v>0.83349600000000001</v>
      </c>
      <c r="J113">
        <v>0.70459000000000005</v>
      </c>
      <c r="K113">
        <v>0.53173800000000004</v>
      </c>
      <c r="L113">
        <v>1.8554999999999999E-2</v>
      </c>
      <c r="M113">
        <v>2.82E-3</v>
      </c>
      <c r="N113">
        <v>21</v>
      </c>
      <c r="O113">
        <v>0</v>
      </c>
    </row>
    <row r="114" spans="2:15" x14ac:dyDescent="0.2">
      <c r="B114">
        <v>18.240805999999999</v>
      </c>
      <c r="C114">
        <v>210.20507799999999</v>
      </c>
      <c r="D114">
        <v>487.79296900000003</v>
      </c>
      <c r="E114">
        <v>188.23242200000001</v>
      </c>
      <c r="F114">
        <v>1017.333984</v>
      </c>
      <c r="G114">
        <v>822.83935499999995</v>
      </c>
      <c r="H114">
        <v>912.70752000000005</v>
      </c>
      <c r="I114">
        <v>0.83715799999999996</v>
      </c>
      <c r="J114">
        <v>0.70165999999999995</v>
      </c>
      <c r="K114">
        <v>0.52148399999999995</v>
      </c>
      <c r="L114">
        <v>1.9531E-2</v>
      </c>
      <c r="M114">
        <v>2.856E-3</v>
      </c>
      <c r="N114">
        <v>21</v>
      </c>
      <c r="O114">
        <v>0</v>
      </c>
    </row>
    <row r="115" spans="2:15" x14ac:dyDescent="0.2">
      <c r="B115">
        <v>18.440116</v>
      </c>
      <c r="C115">
        <v>209.472656</v>
      </c>
      <c r="D115">
        <v>488.52539100000001</v>
      </c>
      <c r="E115">
        <v>188.84277299999999</v>
      </c>
      <c r="F115">
        <v>1017.333984</v>
      </c>
      <c r="G115">
        <v>822.61962900000003</v>
      </c>
      <c r="H115">
        <v>912.92724599999997</v>
      </c>
      <c r="I115">
        <v>0.83056600000000003</v>
      </c>
      <c r="J115">
        <v>0.700928</v>
      </c>
      <c r="K115">
        <v>0.522949</v>
      </c>
      <c r="L115">
        <v>1.9531E-2</v>
      </c>
      <c r="M115">
        <v>2.8140000000000001E-3</v>
      </c>
      <c r="N115">
        <v>21</v>
      </c>
      <c r="O115">
        <v>0</v>
      </c>
    </row>
    <row r="116" spans="2:15" x14ac:dyDescent="0.2">
      <c r="B116">
        <v>18.640339000000001</v>
      </c>
      <c r="C116">
        <v>208.984375</v>
      </c>
      <c r="D116">
        <v>489.74609400000003</v>
      </c>
      <c r="E116">
        <v>189.33105499999999</v>
      </c>
      <c r="F116">
        <v>1017.333984</v>
      </c>
      <c r="G116">
        <v>822.65625</v>
      </c>
      <c r="H116">
        <v>912.92724599999997</v>
      </c>
      <c r="I116">
        <v>0.83935499999999996</v>
      </c>
      <c r="J116">
        <v>0.70019500000000001</v>
      </c>
      <c r="K116">
        <v>0.52734400000000003</v>
      </c>
      <c r="L116">
        <v>2.1728999999999998E-2</v>
      </c>
      <c r="M116">
        <v>2.7399999999999998E-3</v>
      </c>
      <c r="N116">
        <v>21</v>
      </c>
      <c r="O116">
        <v>0</v>
      </c>
    </row>
    <row r="117" spans="2:15" x14ac:dyDescent="0.2">
      <c r="B117">
        <v>18.841829000000001</v>
      </c>
      <c r="C117">
        <v>209.472656</v>
      </c>
      <c r="D117">
        <v>488.40332000000001</v>
      </c>
      <c r="E117">
        <v>188.59863300000001</v>
      </c>
      <c r="F117">
        <v>1017.333984</v>
      </c>
      <c r="G117">
        <v>822.912598</v>
      </c>
      <c r="H117">
        <v>912.81738299999995</v>
      </c>
      <c r="I117">
        <v>0.836426</v>
      </c>
      <c r="J117">
        <v>0.70605499999999999</v>
      </c>
      <c r="K117">
        <v>0.522949</v>
      </c>
      <c r="L117">
        <v>1.9775000000000001E-2</v>
      </c>
      <c r="M117">
        <v>2.9659999999999999E-3</v>
      </c>
      <c r="N117">
        <v>21</v>
      </c>
      <c r="O117">
        <v>0</v>
      </c>
    </row>
    <row r="118" spans="2:15" x14ac:dyDescent="0.2">
      <c r="B118">
        <v>19.041445</v>
      </c>
      <c r="C118">
        <v>210.08300800000001</v>
      </c>
      <c r="D118">
        <v>487.42675800000001</v>
      </c>
      <c r="E118">
        <v>187.5</v>
      </c>
      <c r="F118">
        <v>1017.333984</v>
      </c>
      <c r="G118">
        <v>823.02246100000002</v>
      </c>
      <c r="H118">
        <v>912.26806599999998</v>
      </c>
      <c r="I118">
        <v>0.83715799999999996</v>
      </c>
      <c r="J118">
        <v>0.70239300000000005</v>
      </c>
      <c r="K118">
        <v>0.52734400000000003</v>
      </c>
      <c r="L118">
        <v>1.9286999999999999E-2</v>
      </c>
      <c r="M118">
        <v>2.777E-3</v>
      </c>
      <c r="N118">
        <v>21</v>
      </c>
      <c r="O118">
        <v>0</v>
      </c>
    </row>
    <row r="119" spans="2:15" x14ac:dyDescent="0.2">
      <c r="B119">
        <v>19.242918</v>
      </c>
      <c r="C119">
        <v>209.71679700000001</v>
      </c>
      <c r="D119">
        <v>489.01367199999999</v>
      </c>
      <c r="E119">
        <v>188.72070299999999</v>
      </c>
      <c r="F119">
        <v>1017.370605</v>
      </c>
      <c r="G119">
        <v>823.05908199999999</v>
      </c>
      <c r="H119">
        <v>912.70752000000005</v>
      </c>
      <c r="I119">
        <v>0.84228499999999995</v>
      </c>
      <c r="J119">
        <v>0.69872999999999996</v>
      </c>
      <c r="K119">
        <v>0.52734400000000003</v>
      </c>
      <c r="L119">
        <v>1.9531E-2</v>
      </c>
      <c r="M119">
        <v>2.728E-3</v>
      </c>
      <c r="N119">
        <v>21</v>
      </c>
      <c r="O119">
        <v>0</v>
      </c>
    </row>
    <row r="120" spans="2:15" x14ac:dyDescent="0.2">
      <c r="B120">
        <v>19.443383000000001</v>
      </c>
      <c r="C120">
        <v>209.22851600000001</v>
      </c>
      <c r="D120">
        <v>489.01367199999999</v>
      </c>
      <c r="E120">
        <v>187.37792999999999</v>
      </c>
      <c r="F120">
        <v>1017.333984</v>
      </c>
      <c r="G120">
        <v>822.98584000000005</v>
      </c>
      <c r="H120">
        <v>912.890625</v>
      </c>
      <c r="I120">
        <v>0.836426</v>
      </c>
      <c r="J120">
        <v>0.70605499999999999</v>
      </c>
      <c r="K120">
        <v>0.52734400000000003</v>
      </c>
      <c r="L120">
        <v>1.9531E-2</v>
      </c>
      <c r="M120">
        <v>2.9299999999999999E-3</v>
      </c>
      <c r="N120">
        <v>21</v>
      </c>
      <c r="O120">
        <v>0</v>
      </c>
    </row>
    <row r="121" spans="2:15" x14ac:dyDescent="0.2">
      <c r="B121">
        <v>19.642849999999999</v>
      </c>
      <c r="C121">
        <v>209.35058599999999</v>
      </c>
      <c r="D121">
        <v>489.50195300000001</v>
      </c>
      <c r="E121">
        <v>188.59863300000001</v>
      </c>
      <c r="F121">
        <v>1017.407227</v>
      </c>
      <c r="G121">
        <v>822.94921899999997</v>
      </c>
      <c r="H121">
        <v>912.59765600000003</v>
      </c>
      <c r="I121">
        <v>0.83496099999999995</v>
      </c>
      <c r="J121">
        <v>0.70165999999999995</v>
      </c>
      <c r="K121">
        <v>0.53027299999999999</v>
      </c>
      <c r="L121">
        <v>2.0507999999999998E-2</v>
      </c>
      <c r="M121">
        <v>3.0330000000000001E-3</v>
      </c>
      <c r="N121">
        <v>21</v>
      </c>
      <c r="O121">
        <v>0</v>
      </c>
    </row>
    <row r="122" spans="2:15" x14ac:dyDescent="0.2">
      <c r="B122">
        <v>19.843316999999999</v>
      </c>
      <c r="C122">
        <v>209.59472700000001</v>
      </c>
      <c r="D122">
        <v>490.47851600000001</v>
      </c>
      <c r="E122">
        <v>189.453125</v>
      </c>
      <c r="F122">
        <v>1017.370605</v>
      </c>
      <c r="G122">
        <v>822.87597700000003</v>
      </c>
      <c r="H122">
        <v>913.29345699999999</v>
      </c>
      <c r="I122">
        <v>0.83569300000000002</v>
      </c>
      <c r="J122">
        <v>0.70605499999999999</v>
      </c>
      <c r="K122">
        <v>0.522949</v>
      </c>
      <c r="L122">
        <v>1.8311000000000001E-2</v>
      </c>
      <c r="M122">
        <v>2.911E-3</v>
      </c>
      <c r="N122">
        <v>21</v>
      </c>
      <c r="O122">
        <v>0</v>
      </c>
    </row>
    <row r="123" spans="2:15" x14ac:dyDescent="0.2">
      <c r="B123">
        <v>20.045148999999999</v>
      </c>
      <c r="C123">
        <v>209.71679700000001</v>
      </c>
      <c r="D123">
        <v>489.257812</v>
      </c>
      <c r="E123">
        <v>189.69726600000001</v>
      </c>
      <c r="F123">
        <v>1017.370605</v>
      </c>
      <c r="G123">
        <v>822.65625</v>
      </c>
      <c r="H123">
        <v>913.76953100000003</v>
      </c>
      <c r="I123">
        <v>0.83789100000000005</v>
      </c>
      <c r="J123">
        <v>0.70459000000000005</v>
      </c>
      <c r="K123">
        <v>0.53027299999999999</v>
      </c>
      <c r="L123">
        <v>2.0264000000000001E-2</v>
      </c>
      <c r="M123">
        <v>2.7829999999999999E-3</v>
      </c>
      <c r="N123">
        <v>21</v>
      </c>
      <c r="O123">
        <v>0</v>
      </c>
    </row>
    <row r="124" spans="2:15" x14ac:dyDescent="0.2">
      <c r="B124">
        <v>20.245173000000001</v>
      </c>
      <c r="C124">
        <v>210.20507799999999</v>
      </c>
      <c r="D124">
        <v>488.76953099999997</v>
      </c>
      <c r="E124">
        <v>188.59863300000001</v>
      </c>
      <c r="F124">
        <v>1017.407227</v>
      </c>
      <c r="G124">
        <v>822.65625</v>
      </c>
      <c r="H124">
        <v>913.87939500000005</v>
      </c>
      <c r="I124">
        <v>0.841553</v>
      </c>
      <c r="J124">
        <v>0.710449</v>
      </c>
      <c r="K124">
        <v>0.53027299999999999</v>
      </c>
      <c r="L124">
        <v>1.9286999999999999E-2</v>
      </c>
      <c r="M124">
        <v>2.673E-3</v>
      </c>
      <c r="N124">
        <v>21</v>
      </c>
      <c r="O124">
        <v>0</v>
      </c>
    </row>
    <row r="125" spans="2:15" x14ac:dyDescent="0.2">
      <c r="B125">
        <v>20.445678000000001</v>
      </c>
      <c r="C125">
        <v>210.20507799999999</v>
      </c>
      <c r="D125">
        <v>488.28125</v>
      </c>
      <c r="E125">
        <v>187.988281</v>
      </c>
      <c r="F125">
        <v>1017.333984</v>
      </c>
      <c r="G125">
        <v>822.50976600000001</v>
      </c>
      <c r="H125">
        <v>913.84277299999997</v>
      </c>
      <c r="I125">
        <v>0.84228499999999995</v>
      </c>
      <c r="J125">
        <v>0.69946299999999995</v>
      </c>
      <c r="K125">
        <v>0.522949</v>
      </c>
      <c r="L125">
        <v>1.9775000000000001E-2</v>
      </c>
      <c r="M125">
        <v>2.6670000000000001E-3</v>
      </c>
      <c r="N125">
        <v>21</v>
      </c>
      <c r="O125">
        <v>0</v>
      </c>
    </row>
    <row r="126" spans="2:15" x14ac:dyDescent="0.2">
      <c r="B126">
        <v>20.646144</v>
      </c>
      <c r="C126">
        <v>209.83886699999999</v>
      </c>
      <c r="D126">
        <v>488.89160199999998</v>
      </c>
      <c r="E126">
        <v>187.62207000000001</v>
      </c>
      <c r="F126">
        <v>1017.407227</v>
      </c>
      <c r="G126">
        <v>822.912598</v>
      </c>
      <c r="H126">
        <v>913.22021500000005</v>
      </c>
      <c r="I126">
        <v>0.834229</v>
      </c>
      <c r="J126">
        <v>0.700928</v>
      </c>
      <c r="K126">
        <v>0.53027299999999999</v>
      </c>
      <c r="L126">
        <v>1.8311000000000001E-2</v>
      </c>
      <c r="M126">
        <v>2.7950000000000002E-3</v>
      </c>
      <c r="N126">
        <v>21</v>
      </c>
      <c r="O126">
        <v>0</v>
      </c>
    </row>
    <row r="127" spans="2:15" x14ac:dyDescent="0.2">
      <c r="B127">
        <v>20.846613999999999</v>
      </c>
      <c r="C127">
        <v>209.472656</v>
      </c>
      <c r="D127">
        <v>489.01367199999999</v>
      </c>
      <c r="E127">
        <v>186.76757799999999</v>
      </c>
      <c r="F127">
        <v>1017.370605</v>
      </c>
      <c r="G127">
        <v>822.94921899999997</v>
      </c>
      <c r="H127">
        <v>912.85400400000003</v>
      </c>
      <c r="I127">
        <v>0.83349600000000001</v>
      </c>
      <c r="J127">
        <v>0.69946299999999995</v>
      </c>
      <c r="K127">
        <v>0.53173800000000004</v>
      </c>
      <c r="L127">
        <v>2.0264000000000001E-2</v>
      </c>
      <c r="M127">
        <v>2.826E-3</v>
      </c>
      <c r="N127">
        <v>21</v>
      </c>
      <c r="O127">
        <v>0</v>
      </c>
    </row>
    <row r="128" spans="2:15" x14ac:dyDescent="0.2">
      <c r="B128">
        <v>21.047608</v>
      </c>
      <c r="C128">
        <v>209.35058599999999</v>
      </c>
      <c r="D128">
        <v>488.89160199999998</v>
      </c>
      <c r="E128">
        <v>188.23242200000001</v>
      </c>
      <c r="F128">
        <v>1017.333984</v>
      </c>
      <c r="G128">
        <v>822.912598</v>
      </c>
      <c r="H128">
        <v>912.23144500000001</v>
      </c>
      <c r="I128">
        <v>0.836426</v>
      </c>
      <c r="J128">
        <v>0.710449</v>
      </c>
      <c r="K128">
        <v>0.52734400000000003</v>
      </c>
      <c r="L128">
        <v>1.9531E-2</v>
      </c>
      <c r="M128">
        <v>2.6549999999999998E-3</v>
      </c>
      <c r="N128">
        <v>21</v>
      </c>
      <c r="O128">
        <v>0</v>
      </c>
    </row>
    <row r="129" spans="2:15" x14ac:dyDescent="0.2">
      <c r="B129">
        <v>21.247108000000001</v>
      </c>
      <c r="C129">
        <v>208.984375</v>
      </c>
      <c r="D129">
        <v>489.74609400000003</v>
      </c>
      <c r="E129">
        <v>188.11035200000001</v>
      </c>
      <c r="F129">
        <v>1017.333984</v>
      </c>
      <c r="G129">
        <v>822.65625</v>
      </c>
      <c r="H129">
        <v>911.20605499999999</v>
      </c>
      <c r="I129">
        <v>0.836426</v>
      </c>
      <c r="J129">
        <v>0.70385699999999995</v>
      </c>
      <c r="K129">
        <v>0.53027299999999999</v>
      </c>
      <c r="L129">
        <v>1.9531E-2</v>
      </c>
      <c r="M129">
        <v>2.7160000000000001E-3</v>
      </c>
      <c r="N129">
        <v>21</v>
      </c>
      <c r="O129">
        <v>0</v>
      </c>
    </row>
    <row r="130" spans="2:15" x14ac:dyDescent="0.2">
      <c r="B130">
        <v>21.447552000000002</v>
      </c>
      <c r="C130">
        <v>209.35058599999999</v>
      </c>
      <c r="D130">
        <v>488.89160199999998</v>
      </c>
      <c r="E130">
        <v>187.988281</v>
      </c>
      <c r="F130">
        <v>1017.333984</v>
      </c>
      <c r="G130">
        <v>822.69287099999997</v>
      </c>
      <c r="H130">
        <v>910.69335899999999</v>
      </c>
      <c r="I130">
        <v>0.834229</v>
      </c>
      <c r="J130">
        <v>0.70165999999999995</v>
      </c>
      <c r="K130">
        <v>0.522949</v>
      </c>
      <c r="L130">
        <v>1.8065999999999999E-2</v>
      </c>
      <c r="M130">
        <v>2.7100000000000002E-3</v>
      </c>
      <c r="N130">
        <v>21</v>
      </c>
      <c r="O130">
        <v>0</v>
      </c>
    </row>
    <row r="131" spans="2:15" x14ac:dyDescent="0.2">
      <c r="B131">
        <v>21.649059000000001</v>
      </c>
      <c r="C131">
        <v>209.83886699999999</v>
      </c>
      <c r="D131">
        <v>488.76953099999997</v>
      </c>
      <c r="E131">
        <v>187.988281</v>
      </c>
      <c r="F131">
        <v>1017.333984</v>
      </c>
      <c r="G131">
        <v>822.43652299999997</v>
      </c>
      <c r="H131">
        <v>910.18066399999998</v>
      </c>
      <c r="I131">
        <v>0.836426</v>
      </c>
      <c r="J131">
        <v>0.705322</v>
      </c>
      <c r="K131">
        <v>0.52734400000000003</v>
      </c>
      <c r="L131">
        <v>1.9043000000000001E-2</v>
      </c>
      <c r="M131">
        <v>2.777E-3</v>
      </c>
      <c r="N131">
        <v>21</v>
      </c>
      <c r="O131">
        <v>0</v>
      </c>
    </row>
    <row r="132" spans="2:15" x14ac:dyDescent="0.2">
      <c r="B132">
        <v>21.849554000000001</v>
      </c>
      <c r="C132">
        <v>209.83886699999999</v>
      </c>
      <c r="D132">
        <v>487.91503899999998</v>
      </c>
      <c r="E132">
        <v>189.57519500000001</v>
      </c>
      <c r="F132">
        <v>1017.2607420000001</v>
      </c>
      <c r="G132">
        <v>822.14355499999999</v>
      </c>
      <c r="H132">
        <v>910.94970699999999</v>
      </c>
      <c r="I132">
        <v>0.83715799999999996</v>
      </c>
      <c r="J132">
        <v>0.70385699999999995</v>
      </c>
      <c r="K132">
        <v>0.53027299999999999</v>
      </c>
      <c r="L132">
        <v>1.9286999999999999E-2</v>
      </c>
      <c r="M132">
        <v>2.8140000000000001E-3</v>
      </c>
      <c r="N132">
        <v>21</v>
      </c>
      <c r="O132">
        <v>0</v>
      </c>
    </row>
    <row r="133" spans="2:15" x14ac:dyDescent="0.2">
      <c r="B133">
        <v>22.049592000000001</v>
      </c>
      <c r="C133">
        <v>209.472656</v>
      </c>
      <c r="D133">
        <v>489.37988300000001</v>
      </c>
      <c r="E133">
        <v>187.62207000000001</v>
      </c>
      <c r="F133">
        <v>1017.297363</v>
      </c>
      <c r="G133">
        <v>822.32665999999995</v>
      </c>
      <c r="H133">
        <v>910.98632799999996</v>
      </c>
      <c r="I133">
        <v>0.83203099999999997</v>
      </c>
      <c r="J133">
        <v>0.703125</v>
      </c>
      <c r="K133">
        <v>0.522949</v>
      </c>
      <c r="L133">
        <v>1.8554999999999999E-2</v>
      </c>
      <c r="M133">
        <v>2.686E-3</v>
      </c>
      <c r="N133">
        <v>21</v>
      </c>
      <c r="O133">
        <v>0</v>
      </c>
    </row>
    <row r="134" spans="2:15" x14ac:dyDescent="0.2">
      <c r="B134">
        <v>22.248652</v>
      </c>
      <c r="C134">
        <v>209.22851600000001</v>
      </c>
      <c r="D134">
        <v>489.62402300000002</v>
      </c>
      <c r="E134">
        <v>188.84277299999999</v>
      </c>
      <c r="F134">
        <v>1017.2607420000001</v>
      </c>
      <c r="G134">
        <v>822.47314500000005</v>
      </c>
      <c r="H134">
        <v>912.01171899999997</v>
      </c>
      <c r="I134">
        <v>0.83715799999999996</v>
      </c>
      <c r="J134">
        <v>0.70459000000000005</v>
      </c>
      <c r="K134">
        <v>0.522949</v>
      </c>
      <c r="L134">
        <v>1.8554999999999999E-2</v>
      </c>
      <c r="M134">
        <v>2.7590000000000002E-3</v>
      </c>
      <c r="N134">
        <v>21</v>
      </c>
      <c r="O134">
        <v>0</v>
      </c>
    </row>
    <row r="135" spans="2:15" x14ac:dyDescent="0.2">
      <c r="B135">
        <v>22.450089999999999</v>
      </c>
      <c r="C135">
        <v>209.22851600000001</v>
      </c>
      <c r="D135">
        <v>489.257812</v>
      </c>
      <c r="E135">
        <v>188.11035200000001</v>
      </c>
      <c r="F135">
        <v>1017.297363</v>
      </c>
      <c r="G135">
        <v>822.65625</v>
      </c>
      <c r="H135">
        <v>911.90185499999995</v>
      </c>
      <c r="I135">
        <v>0.83569300000000002</v>
      </c>
      <c r="J135">
        <v>0.70605499999999999</v>
      </c>
      <c r="K135">
        <v>0.52734400000000003</v>
      </c>
      <c r="L135">
        <v>1.9286999999999999E-2</v>
      </c>
      <c r="M135">
        <v>2.911E-3</v>
      </c>
      <c r="N135">
        <v>21</v>
      </c>
      <c r="O135">
        <v>0</v>
      </c>
    </row>
    <row r="136" spans="2:15" x14ac:dyDescent="0.2">
      <c r="B136">
        <v>22.650098</v>
      </c>
      <c r="C136">
        <v>209.472656</v>
      </c>
      <c r="D136">
        <v>489.37988300000001</v>
      </c>
      <c r="E136">
        <v>187.86621099999999</v>
      </c>
      <c r="F136">
        <v>1017.2607420000001</v>
      </c>
      <c r="G136">
        <v>822.58300799999995</v>
      </c>
      <c r="H136">
        <v>911.82861300000002</v>
      </c>
      <c r="I136">
        <v>0.83789100000000005</v>
      </c>
      <c r="J136">
        <v>0.70605499999999999</v>
      </c>
      <c r="K136">
        <v>0.52734400000000003</v>
      </c>
      <c r="L136">
        <v>2.002E-2</v>
      </c>
      <c r="M136">
        <v>2.6919999999999999E-3</v>
      </c>
      <c r="N136">
        <v>21</v>
      </c>
      <c r="O136">
        <v>0</v>
      </c>
    </row>
    <row r="137" spans="2:15" x14ac:dyDescent="0.2">
      <c r="B137">
        <v>22.850563000000001</v>
      </c>
      <c r="C137">
        <v>209.71679700000001</v>
      </c>
      <c r="D137">
        <v>489.37988300000001</v>
      </c>
      <c r="E137">
        <v>187.988281</v>
      </c>
      <c r="F137">
        <v>1017.2607420000001</v>
      </c>
      <c r="G137">
        <v>822.69287099999997</v>
      </c>
      <c r="H137">
        <v>910.98632799999996</v>
      </c>
      <c r="I137">
        <v>0.83715799999999996</v>
      </c>
      <c r="J137">
        <v>0.70385699999999995</v>
      </c>
      <c r="K137">
        <v>0.52734400000000003</v>
      </c>
      <c r="L137">
        <v>1.9531E-2</v>
      </c>
      <c r="M137">
        <v>2.826E-3</v>
      </c>
      <c r="N137">
        <v>21</v>
      </c>
      <c r="O137">
        <v>0</v>
      </c>
    </row>
    <row r="138" spans="2:15" x14ac:dyDescent="0.2">
      <c r="B138">
        <v>23.050813999999999</v>
      </c>
      <c r="C138">
        <v>209.59472700000001</v>
      </c>
      <c r="D138">
        <v>489.01367199999999</v>
      </c>
      <c r="E138">
        <v>189.57519500000001</v>
      </c>
      <c r="F138">
        <v>1017.2607420000001</v>
      </c>
      <c r="G138">
        <v>822.54638699999998</v>
      </c>
      <c r="H138">
        <v>911.49902299999997</v>
      </c>
      <c r="I138">
        <v>0.83569300000000002</v>
      </c>
      <c r="J138">
        <v>0.705322</v>
      </c>
      <c r="K138">
        <v>0.53173800000000004</v>
      </c>
      <c r="L138">
        <v>1.8065999999999999E-2</v>
      </c>
      <c r="M138">
        <v>2.8379999999999998E-3</v>
      </c>
      <c r="N138">
        <v>21</v>
      </c>
      <c r="O138">
        <v>0</v>
      </c>
    </row>
    <row r="139" spans="2:15" x14ac:dyDescent="0.2">
      <c r="B139">
        <v>23.251280999999999</v>
      </c>
      <c r="C139">
        <v>209.71679700000001</v>
      </c>
      <c r="D139">
        <v>488.64746100000002</v>
      </c>
      <c r="E139">
        <v>188.964844</v>
      </c>
      <c r="F139">
        <v>1017.224121</v>
      </c>
      <c r="G139">
        <v>822.399902</v>
      </c>
      <c r="H139">
        <v>912.12158199999999</v>
      </c>
      <c r="I139">
        <v>0.84375</v>
      </c>
      <c r="J139">
        <v>0.70605499999999999</v>
      </c>
      <c r="K139">
        <v>0.53027299999999999</v>
      </c>
      <c r="L139">
        <v>1.9531E-2</v>
      </c>
      <c r="M139">
        <v>2.8630000000000001E-3</v>
      </c>
      <c r="N139">
        <v>21</v>
      </c>
      <c r="O139">
        <v>0</v>
      </c>
    </row>
    <row r="140" spans="2:15" x14ac:dyDescent="0.2">
      <c r="B140">
        <v>23.450755999999998</v>
      </c>
      <c r="C140">
        <v>209.472656</v>
      </c>
      <c r="D140">
        <v>489.37988300000001</v>
      </c>
      <c r="E140">
        <v>188.964844</v>
      </c>
      <c r="F140">
        <v>1017.2607420000001</v>
      </c>
      <c r="G140">
        <v>822.29003899999998</v>
      </c>
      <c r="H140">
        <v>912.12158199999999</v>
      </c>
      <c r="I140">
        <v>0.83715799999999996</v>
      </c>
      <c r="J140">
        <v>0.70239300000000005</v>
      </c>
      <c r="K140">
        <v>0.53173800000000004</v>
      </c>
      <c r="L140">
        <v>1.8799E-2</v>
      </c>
      <c r="M140">
        <v>2.9970000000000001E-3</v>
      </c>
      <c r="N140">
        <v>21</v>
      </c>
      <c r="O140">
        <v>0</v>
      </c>
    </row>
    <row r="141" spans="2:15" x14ac:dyDescent="0.2">
      <c r="B141">
        <v>23.652335999999998</v>
      </c>
      <c r="C141">
        <v>209.35058599999999</v>
      </c>
      <c r="D141">
        <v>489.99023399999999</v>
      </c>
      <c r="E141">
        <v>188.84277299999999</v>
      </c>
      <c r="F141">
        <v>1017.224121</v>
      </c>
      <c r="G141">
        <v>822.399902</v>
      </c>
      <c r="H141">
        <v>912.04834000000005</v>
      </c>
      <c r="I141">
        <v>0.83862300000000001</v>
      </c>
      <c r="J141">
        <v>0.70605499999999999</v>
      </c>
      <c r="K141">
        <v>0.522949</v>
      </c>
      <c r="L141">
        <v>1.8065999999999999E-2</v>
      </c>
      <c r="M141">
        <v>3.0330000000000001E-3</v>
      </c>
      <c r="N141">
        <v>21</v>
      </c>
      <c r="O141">
        <v>0</v>
      </c>
    </row>
    <row r="142" spans="2:15" x14ac:dyDescent="0.2">
      <c r="B142">
        <v>23.851834</v>
      </c>
      <c r="C142">
        <v>209.472656</v>
      </c>
      <c r="D142">
        <v>489.37988300000001</v>
      </c>
      <c r="E142">
        <v>188.84277299999999</v>
      </c>
      <c r="F142">
        <v>1017.2607420000001</v>
      </c>
      <c r="G142">
        <v>822.47314500000005</v>
      </c>
      <c r="H142">
        <v>911.79199200000005</v>
      </c>
      <c r="I142">
        <v>0.83496099999999995</v>
      </c>
      <c r="J142">
        <v>0.703125</v>
      </c>
      <c r="K142">
        <v>0.522949</v>
      </c>
      <c r="L142">
        <v>1.9531E-2</v>
      </c>
      <c r="M142">
        <v>2.9849999999999998E-3</v>
      </c>
      <c r="N142">
        <v>21</v>
      </c>
      <c r="O142">
        <v>0</v>
      </c>
    </row>
    <row r="143" spans="2:15" x14ac:dyDescent="0.2">
      <c r="B143">
        <v>24.051922999999999</v>
      </c>
      <c r="C143">
        <v>209.71679700000001</v>
      </c>
      <c r="D143">
        <v>488.52539100000001</v>
      </c>
      <c r="E143">
        <v>188.35449199999999</v>
      </c>
      <c r="F143">
        <v>1017.2607420000001</v>
      </c>
      <c r="G143">
        <v>822.54638699999998</v>
      </c>
      <c r="H143">
        <v>911.53564500000005</v>
      </c>
      <c r="I143">
        <v>0.83569300000000002</v>
      </c>
      <c r="J143">
        <v>0.70385699999999995</v>
      </c>
      <c r="K143">
        <v>0.53173800000000004</v>
      </c>
      <c r="L143">
        <v>1.9286999999999999E-2</v>
      </c>
      <c r="M143">
        <v>2.643E-3</v>
      </c>
      <c r="N143">
        <v>21</v>
      </c>
      <c r="O143">
        <v>0</v>
      </c>
    </row>
    <row r="144" spans="2:15" x14ac:dyDescent="0.2">
      <c r="B144">
        <v>24.253359</v>
      </c>
      <c r="C144">
        <v>209.35058599999999</v>
      </c>
      <c r="D144">
        <v>489.50195300000001</v>
      </c>
      <c r="E144">
        <v>188.476562</v>
      </c>
      <c r="F144">
        <v>1017.2607420000001</v>
      </c>
      <c r="G144">
        <v>822.912598</v>
      </c>
      <c r="H144">
        <v>910.94970699999999</v>
      </c>
      <c r="I144">
        <v>0.83715799999999996</v>
      </c>
      <c r="J144">
        <v>0.70385699999999995</v>
      </c>
      <c r="K144">
        <v>0.53173800000000004</v>
      </c>
      <c r="L144">
        <v>1.9043000000000001E-2</v>
      </c>
      <c r="M144">
        <v>2.6059999999999998E-3</v>
      </c>
      <c r="N144">
        <v>21</v>
      </c>
      <c r="O144">
        <v>0</v>
      </c>
    </row>
    <row r="145" spans="2:15" x14ac:dyDescent="0.2">
      <c r="B145">
        <v>24.453848000000001</v>
      </c>
      <c r="C145">
        <v>209.35058599999999</v>
      </c>
      <c r="D145">
        <v>490.47851600000001</v>
      </c>
      <c r="E145">
        <v>188.72070299999999</v>
      </c>
      <c r="F145">
        <v>1017.224121</v>
      </c>
      <c r="G145">
        <v>823.42529300000001</v>
      </c>
      <c r="H145">
        <v>910.87646500000005</v>
      </c>
      <c r="I145">
        <v>0.83715799999999996</v>
      </c>
      <c r="J145">
        <v>0.703125</v>
      </c>
      <c r="K145">
        <v>0.53027299999999999</v>
      </c>
      <c r="L145">
        <v>1.8799E-2</v>
      </c>
      <c r="M145">
        <v>2.8930000000000002E-3</v>
      </c>
      <c r="N145">
        <v>21</v>
      </c>
      <c r="O145">
        <v>0</v>
      </c>
    </row>
    <row r="146" spans="2:15" x14ac:dyDescent="0.2">
      <c r="B146">
        <v>24.654313999999999</v>
      </c>
      <c r="C146">
        <v>209.472656</v>
      </c>
      <c r="D146">
        <v>489.01367199999999</v>
      </c>
      <c r="E146">
        <v>188.23242200000001</v>
      </c>
      <c r="F146">
        <v>1017.2607420000001</v>
      </c>
      <c r="G146">
        <v>823.97460899999999</v>
      </c>
      <c r="H146">
        <v>911.49902299999997</v>
      </c>
      <c r="I146">
        <v>0.84228499999999995</v>
      </c>
      <c r="J146">
        <v>0.70019500000000001</v>
      </c>
      <c r="K146">
        <v>0.53027299999999999</v>
      </c>
      <c r="L146">
        <v>1.8554999999999999E-2</v>
      </c>
      <c r="M146">
        <v>2.6059999999999998E-3</v>
      </c>
      <c r="N146">
        <v>21</v>
      </c>
      <c r="O146">
        <v>0</v>
      </c>
    </row>
    <row r="147" spans="2:15" x14ac:dyDescent="0.2">
      <c r="B147">
        <v>24.854778</v>
      </c>
      <c r="C147">
        <v>209.83886699999999</v>
      </c>
      <c r="D147">
        <v>487.67089800000002</v>
      </c>
      <c r="E147">
        <v>188.72070299999999</v>
      </c>
      <c r="F147">
        <v>1017.2607420000001</v>
      </c>
      <c r="G147">
        <v>824.52392599999996</v>
      </c>
      <c r="H147">
        <v>912.04834000000005</v>
      </c>
      <c r="I147">
        <v>0.834229</v>
      </c>
      <c r="J147">
        <v>0.70678700000000005</v>
      </c>
      <c r="K147">
        <v>0.53027299999999999</v>
      </c>
      <c r="L147">
        <v>1.9531E-2</v>
      </c>
      <c r="M147">
        <v>2.722E-3</v>
      </c>
      <c r="N147">
        <v>21</v>
      </c>
      <c r="O147">
        <v>0</v>
      </c>
    </row>
    <row r="148" spans="2:15" x14ac:dyDescent="0.2">
      <c r="B148">
        <v>25.055703999999999</v>
      </c>
      <c r="C148">
        <v>210.08300800000001</v>
      </c>
      <c r="D148">
        <v>488.40332000000001</v>
      </c>
      <c r="E148">
        <v>188.476562</v>
      </c>
      <c r="F148">
        <v>1017.224121</v>
      </c>
      <c r="G148">
        <v>824.67040999999995</v>
      </c>
      <c r="H148">
        <v>912.15820299999996</v>
      </c>
      <c r="I148">
        <v>0.83496099999999995</v>
      </c>
      <c r="J148">
        <v>0.70019500000000001</v>
      </c>
      <c r="K148">
        <v>0.52734400000000003</v>
      </c>
      <c r="L148">
        <v>1.9286999999999999E-2</v>
      </c>
      <c r="M148">
        <v>2.637E-3</v>
      </c>
      <c r="N148">
        <v>21</v>
      </c>
      <c r="O148">
        <v>0</v>
      </c>
    </row>
    <row r="149" spans="2:15" x14ac:dyDescent="0.2">
      <c r="B149">
        <v>25.254898000000001</v>
      </c>
      <c r="C149">
        <v>210.08300800000001</v>
      </c>
      <c r="D149">
        <v>488.64746100000002</v>
      </c>
      <c r="E149">
        <v>188.59863300000001</v>
      </c>
      <c r="F149">
        <v>1017.224121</v>
      </c>
      <c r="G149">
        <v>824.45068400000002</v>
      </c>
      <c r="H149">
        <v>912.41455099999996</v>
      </c>
      <c r="I149">
        <v>0.83276399999999995</v>
      </c>
      <c r="J149">
        <v>0.70385699999999995</v>
      </c>
      <c r="K149">
        <v>0.52734400000000003</v>
      </c>
      <c r="L149">
        <v>1.9043000000000001E-2</v>
      </c>
      <c r="M149">
        <v>2.5820000000000001E-3</v>
      </c>
      <c r="N149">
        <v>21</v>
      </c>
      <c r="O149">
        <v>0</v>
      </c>
    </row>
    <row r="150" spans="2:15" x14ac:dyDescent="0.2">
      <c r="B150">
        <v>25.456365999999999</v>
      </c>
      <c r="C150">
        <v>209.83886699999999</v>
      </c>
      <c r="D150">
        <v>489.01367199999999</v>
      </c>
      <c r="E150">
        <v>187.988281</v>
      </c>
      <c r="F150">
        <v>1017.150879</v>
      </c>
      <c r="G150">
        <v>824.084473</v>
      </c>
      <c r="H150">
        <v>911.53564500000005</v>
      </c>
      <c r="I150">
        <v>0.83276399999999995</v>
      </c>
      <c r="J150">
        <v>0.70019500000000001</v>
      </c>
      <c r="K150">
        <v>0.52734400000000003</v>
      </c>
      <c r="L150">
        <v>2.1484E-2</v>
      </c>
      <c r="M150">
        <v>2.545E-3</v>
      </c>
      <c r="N150">
        <v>21</v>
      </c>
      <c r="O150">
        <v>0</v>
      </c>
    </row>
    <row r="151" spans="2:15" x14ac:dyDescent="0.2">
      <c r="B151">
        <v>25.656801999999999</v>
      </c>
      <c r="C151">
        <v>209.960937</v>
      </c>
      <c r="D151">
        <v>489.13574199999999</v>
      </c>
      <c r="E151">
        <v>188.35449199999999</v>
      </c>
      <c r="F151">
        <v>1017.1875</v>
      </c>
      <c r="G151">
        <v>823.64502000000005</v>
      </c>
      <c r="H151">
        <v>911.27929700000004</v>
      </c>
      <c r="I151">
        <v>0.83935499999999996</v>
      </c>
      <c r="J151">
        <v>0.70239300000000005</v>
      </c>
      <c r="K151">
        <v>0.53173800000000004</v>
      </c>
      <c r="L151">
        <v>1.7822000000000001E-2</v>
      </c>
      <c r="M151">
        <v>2.637E-3</v>
      </c>
      <c r="N151">
        <v>21</v>
      </c>
      <c r="O151">
        <v>0</v>
      </c>
    </row>
    <row r="152" spans="2:15" x14ac:dyDescent="0.2">
      <c r="B152">
        <v>25.856300000000001</v>
      </c>
      <c r="C152">
        <v>209.71679700000001</v>
      </c>
      <c r="D152">
        <v>488.03710899999999</v>
      </c>
      <c r="E152">
        <v>188.59863300000001</v>
      </c>
      <c r="F152">
        <v>1017.1875</v>
      </c>
      <c r="G152">
        <v>823.571777</v>
      </c>
      <c r="H152">
        <v>911.462402</v>
      </c>
      <c r="I152">
        <v>0.83276399999999995</v>
      </c>
      <c r="J152">
        <v>0.70605499999999999</v>
      </c>
      <c r="K152">
        <v>0.53027299999999999</v>
      </c>
      <c r="L152">
        <v>1.9531E-2</v>
      </c>
      <c r="M152">
        <v>2.6979999999999999E-3</v>
      </c>
      <c r="N152">
        <v>21</v>
      </c>
      <c r="O152">
        <v>0</v>
      </c>
    </row>
    <row r="153" spans="2:15" x14ac:dyDescent="0.2">
      <c r="B153">
        <v>26.056352</v>
      </c>
      <c r="C153">
        <v>211.05957000000001</v>
      </c>
      <c r="D153">
        <v>487.54882800000001</v>
      </c>
      <c r="E153">
        <v>188.964844</v>
      </c>
      <c r="F153">
        <v>1017.1142579999999</v>
      </c>
      <c r="G153">
        <v>823.90136700000005</v>
      </c>
      <c r="H153">
        <v>911.35253899999998</v>
      </c>
      <c r="I153">
        <v>0.83715799999999996</v>
      </c>
      <c r="J153">
        <v>0.705322</v>
      </c>
      <c r="K153">
        <v>0.53173800000000004</v>
      </c>
      <c r="L153">
        <v>1.8065999999999999E-2</v>
      </c>
      <c r="M153">
        <v>2.4290000000000002E-3</v>
      </c>
      <c r="N153">
        <v>21</v>
      </c>
      <c r="O153">
        <v>0</v>
      </c>
    </row>
    <row r="154" spans="2:15" x14ac:dyDescent="0.2">
      <c r="B154">
        <v>26.256844000000001</v>
      </c>
      <c r="C154">
        <v>211.18164100000001</v>
      </c>
      <c r="D154">
        <v>488.40332000000001</v>
      </c>
      <c r="E154">
        <v>189.08691400000001</v>
      </c>
      <c r="F154">
        <v>1017.1142579999999</v>
      </c>
      <c r="G154">
        <v>824.12109399999997</v>
      </c>
      <c r="H154">
        <v>910.94970699999999</v>
      </c>
      <c r="I154">
        <v>0.83935499999999996</v>
      </c>
      <c r="J154">
        <v>0.700928</v>
      </c>
      <c r="K154">
        <v>0.53027299999999999</v>
      </c>
      <c r="L154">
        <v>1.8799E-2</v>
      </c>
      <c r="M154">
        <v>2.4840000000000001E-3</v>
      </c>
      <c r="N154">
        <v>21</v>
      </c>
      <c r="O154">
        <v>0</v>
      </c>
    </row>
    <row r="155" spans="2:15" x14ac:dyDescent="0.2">
      <c r="B155">
        <v>26.458310999999998</v>
      </c>
      <c r="C155">
        <v>209.83886699999999</v>
      </c>
      <c r="D155">
        <v>488.64746100000002</v>
      </c>
      <c r="E155">
        <v>189.20898399999999</v>
      </c>
      <c r="F155">
        <v>1017.1142579999999</v>
      </c>
      <c r="G155">
        <v>823.93798800000002</v>
      </c>
      <c r="H155">
        <v>910.87646500000005</v>
      </c>
      <c r="I155">
        <v>0.836426</v>
      </c>
      <c r="J155">
        <v>0.70165999999999995</v>
      </c>
      <c r="K155">
        <v>0.53027299999999999</v>
      </c>
      <c r="L155">
        <v>2.0752E-2</v>
      </c>
      <c r="M155">
        <v>2.5820000000000001E-3</v>
      </c>
      <c r="N155">
        <v>21</v>
      </c>
      <c r="O155">
        <v>0</v>
      </c>
    </row>
    <row r="156" spans="2:15" x14ac:dyDescent="0.2">
      <c r="B156">
        <v>26.658847000000002</v>
      </c>
      <c r="C156">
        <v>208.86230499999999</v>
      </c>
      <c r="D156">
        <v>490.60058600000002</v>
      </c>
      <c r="E156">
        <v>187.74414100000001</v>
      </c>
      <c r="F156">
        <v>1017.1142579999999</v>
      </c>
      <c r="G156">
        <v>824.04785200000003</v>
      </c>
      <c r="H156">
        <v>911.49902299999997</v>
      </c>
      <c r="I156">
        <v>0.83789100000000005</v>
      </c>
      <c r="J156">
        <v>0.710449</v>
      </c>
      <c r="K156">
        <v>0.52734400000000003</v>
      </c>
      <c r="L156">
        <v>1.9775000000000001E-2</v>
      </c>
      <c r="M156">
        <v>3.0820000000000001E-3</v>
      </c>
      <c r="N156">
        <v>21</v>
      </c>
      <c r="O156">
        <v>0</v>
      </c>
    </row>
    <row r="157" spans="2:15" x14ac:dyDescent="0.2">
      <c r="B157">
        <v>26.859303000000001</v>
      </c>
      <c r="C157">
        <v>208.496094</v>
      </c>
      <c r="D157">
        <v>489.62402300000002</v>
      </c>
      <c r="E157">
        <v>188.72070299999999</v>
      </c>
      <c r="F157">
        <v>1017.150879</v>
      </c>
      <c r="G157">
        <v>824.30419900000004</v>
      </c>
      <c r="H157">
        <v>911.75537099999997</v>
      </c>
      <c r="I157">
        <v>0.83569300000000002</v>
      </c>
      <c r="J157">
        <v>0.70385699999999995</v>
      </c>
      <c r="K157">
        <v>0.53173800000000004</v>
      </c>
      <c r="L157">
        <v>1.9775000000000001E-2</v>
      </c>
      <c r="M157">
        <v>2.875E-3</v>
      </c>
      <c r="N157">
        <v>21</v>
      </c>
      <c r="O157">
        <v>0</v>
      </c>
    </row>
    <row r="158" spans="2:15" x14ac:dyDescent="0.2">
      <c r="B158">
        <v>27.059429000000002</v>
      </c>
      <c r="C158">
        <v>209.472656</v>
      </c>
      <c r="D158">
        <v>490.11230499999999</v>
      </c>
      <c r="E158">
        <v>187.13378900000001</v>
      </c>
      <c r="F158">
        <v>1017.1142579999999</v>
      </c>
      <c r="G158">
        <v>824.41406199999994</v>
      </c>
      <c r="H158">
        <v>911.53564500000005</v>
      </c>
      <c r="I158">
        <v>0.84008799999999995</v>
      </c>
      <c r="J158">
        <v>0.70239300000000005</v>
      </c>
      <c r="K158">
        <v>0.52734400000000003</v>
      </c>
      <c r="L158">
        <v>1.8554999999999999E-2</v>
      </c>
      <c r="M158">
        <v>2.82E-3</v>
      </c>
      <c r="N158">
        <v>21</v>
      </c>
      <c r="O158">
        <v>0</v>
      </c>
    </row>
    <row r="159" spans="2:15" x14ac:dyDescent="0.2">
      <c r="B159">
        <v>27.259861999999998</v>
      </c>
      <c r="C159">
        <v>210.32714799999999</v>
      </c>
      <c r="D159">
        <v>489.01367199999999</v>
      </c>
      <c r="E159">
        <v>188.59863300000001</v>
      </c>
      <c r="F159">
        <v>1017.077637</v>
      </c>
      <c r="G159">
        <v>824.45068400000002</v>
      </c>
      <c r="H159">
        <v>911.86523399999999</v>
      </c>
      <c r="I159">
        <v>0.83496099999999995</v>
      </c>
      <c r="J159">
        <v>0.703125</v>
      </c>
      <c r="K159">
        <v>0.52734400000000003</v>
      </c>
      <c r="L159">
        <v>1.8311000000000001E-2</v>
      </c>
      <c r="M159">
        <v>2.7529999999999998E-3</v>
      </c>
      <c r="N159">
        <v>21</v>
      </c>
      <c r="O159">
        <v>0</v>
      </c>
    </row>
    <row r="160" spans="2:15" x14ac:dyDescent="0.2">
      <c r="B160">
        <v>27.460328000000001</v>
      </c>
      <c r="C160">
        <v>210.57128900000001</v>
      </c>
      <c r="D160">
        <v>489.01367199999999</v>
      </c>
      <c r="E160">
        <v>188.23242200000001</v>
      </c>
      <c r="F160">
        <v>1017.1142579999999</v>
      </c>
      <c r="G160">
        <v>824.59716800000001</v>
      </c>
      <c r="H160">
        <v>911.75537099999997</v>
      </c>
      <c r="I160">
        <v>0.83349600000000001</v>
      </c>
      <c r="J160">
        <v>0.70385699999999995</v>
      </c>
      <c r="K160">
        <v>0.53027299999999999</v>
      </c>
      <c r="L160">
        <v>1.9531E-2</v>
      </c>
      <c r="M160">
        <v>2.6120000000000002E-3</v>
      </c>
      <c r="N160">
        <v>21</v>
      </c>
      <c r="O160">
        <v>0</v>
      </c>
    </row>
    <row r="161" spans="2:15" x14ac:dyDescent="0.2">
      <c r="B161">
        <v>27.660881</v>
      </c>
      <c r="C161">
        <v>209.83886699999999</v>
      </c>
      <c r="D161">
        <v>489.74609400000003</v>
      </c>
      <c r="E161">
        <v>188.964844</v>
      </c>
      <c r="F161">
        <v>1017.1142579999999</v>
      </c>
      <c r="G161">
        <v>824.81689500000005</v>
      </c>
      <c r="H161">
        <v>912.12158199999999</v>
      </c>
      <c r="I161">
        <v>0.83862300000000001</v>
      </c>
      <c r="J161">
        <v>0.70678700000000005</v>
      </c>
      <c r="K161">
        <v>0.52734400000000003</v>
      </c>
      <c r="L161">
        <v>1.8554999999999999E-2</v>
      </c>
      <c r="M161">
        <v>2.4599999999999999E-3</v>
      </c>
      <c r="N161">
        <v>21</v>
      </c>
      <c r="O161">
        <v>0</v>
      </c>
    </row>
    <row r="162" spans="2:15" x14ac:dyDescent="0.2">
      <c r="B162">
        <v>27.861346000000001</v>
      </c>
      <c r="C162">
        <v>209.960937</v>
      </c>
      <c r="D162">
        <v>489.74609400000003</v>
      </c>
      <c r="E162">
        <v>186.27929700000001</v>
      </c>
      <c r="F162">
        <v>1017.041016</v>
      </c>
      <c r="G162">
        <v>825.03662099999997</v>
      </c>
      <c r="H162">
        <v>911.64550799999995</v>
      </c>
      <c r="I162">
        <v>0.83789100000000005</v>
      </c>
      <c r="J162">
        <v>0.70239300000000005</v>
      </c>
      <c r="K162">
        <v>0.52734400000000003</v>
      </c>
      <c r="L162">
        <v>1.8554999999999999E-2</v>
      </c>
      <c r="M162">
        <v>2.3860000000000001E-3</v>
      </c>
      <c r="N162">
        <v>21</v>
      </c>
      <c r="O162">
        <v>0</v>
      </c>
    </row>
    <row r="163" spans="2:15" x14ac:dyDescent="0.2">
      <c r="B163">
        <v>28.061851000000001</v>
      </c>
      <c r="C163">
        <v>210.57128900000001</v>
      </c>
      <c r="D163">
        <v>488.64746100000002</v>
      </c>
      <c r="E163">
        <v>189.08691400000001</v>
      </c>
      <c r="F163">
        <v>1017.1142579999999</v>
      </c>
      <c r="G163">
        <v>825.21972700000003</v>
      </c>
      <c r="H163">
        <v>911.53564500000005</v>
      </c>
      <c r="I163">
        <v>0.83496099999999995</v>
      </c>
      <c r="J163">
        <v>0.70385699999999995</v>
      </c>
      <c r="K163">
        <v>0.52587899999999999</v>
      </c>
      <c r="L163">
        <v>1.8065999999999999E-2</v>
      </c>
      <c r="M163">
        <v>2.405E-3</v>
      </c>
      <c r="N163">
        <v>21</v>
      </c>
      <c r="O163">
        <v>0</v>
      </c>
    </row>
    <row r="164" spans="2:15" x14ac:dyDescent="0.2">
      <c r="B164">
        <v>28.262343000000001</v>
      </c>
      <c r="C164">
        <v>210.08300800000001</v>
      </c>
      <c r="D164">
        <v>489.99023399999999</v>
      </c>
      <c r="E164">
        <v>189.941406</v>
      </c>
      <c r="F164">
        <v>1017.041016</v>
      </c>
      <c r="G164">
        <v>825.54931599999998</v>
      </c>
      <c r="H164">
        <v>911.60888699999998</v>
      </c>
      <c r="I164">
        <v>0.83496099999999995</v>
      </c>
      <c r="J164">
        <v>0.70459000000000005</v>
      </c>
      <c r="K164">
        <v>0.52734400000000003</v>
      </c>
      <c r="L164">
        <v>1.8554999999999999E-2</v>
      </c>
      <c r="M164">
        <v>2.3319999999999999E-3</v>
      </c>
      <c r="N164">
        <v>21</v>
      </c>
      <c r="O164">
        <v>0</v>
      </c>
    </row>
    <row r="165" spans="2:15" x14ac:dyDescent="0.2">
      <c r="B165">
        <v>28.461817</v>
      </c>
      <c r="C165">
        <v>209.59472700000001</v>
      </c>
      <c r="D165">
        <v>489.01367199999999</v>
      </c>
      <c r="E165">
        <v>188.35449199999999</v>
      </c>
      <c r="F165">
        <v>1017.077637</v>
      </c>
      <c r="G165">
        <v>826.02539100000001</v>
      </c>
      <c r="H165">
        <v>910.94970699999999</v>
      </c>
      <c r="I165">
        <v>0.83935499999999996</v>
      </c>
      <c r="J165">
        <v>0.70605499999999999</v>
      </c>
      <c r="K165">
        <v>0.52734400000000003</v>
      </c>
      <c r="L165">
        <v>1.9286999999999999E-2</v>
      </c>
      <c r="M165">
        <v>2.2950000000000002E-3</v>
      </c>
      <c r="N165">
        <v>21</v>
      </c>
      <c r="O165">
        <v>0</v>
      </c>
    </row>
    <row r="166" spans="2:15" x14ac:dyDescent="0.2">
      <c r="B166">
        <v>28.66328</v>
      </c>
      <c r="C166">
        <v>209.71679700000001</v>
      </c>
      <c r="D166">
        <v>488.76953099999997</v>
      </c>
      <c r="E166">
        <v>187.988281</v>
      </c>
      <c r="F166">
        <v>1017.077637</v>
      </c>
      <c r="G166">
        <v>826.428223</v>
      </c>
      <c r="H166">
        <v>911.02294900000004</v>
      </c>
      <c r="I166">
        <v>0.83496099999999995</v>
      </c>
      <c r="J166">
        <v>0.70459000000000005</v>
      </c>
      <c r="K166">
        <v>0.522949</v>
      </c>
      <c r="L166">
        <v>1.9531E-2</v>
      </c>
      <c r="M166">
        <v>2.4659999999999999E-3</v>
      </c>
      <c r="N166">
        <v>21</v>
      </c>
      <c r="O166">
        <v>0</v>
      </c>
    </row>
    <row r="167" spans="2:15" x14ac:dyDescent="0.2">
      <c r="B167">
        <v>28.86375</v>
      </c>
      <c r="C167">
        <v>209.960937</v>
      </c>
      <c r="D167">
        <v>489.13574199999999</v>
      </c>
      <c r="E167">
        <v>186.76757799999999</v>
      </c>
      <c r="F167">
        <v>1017.041016</v>
      </c>
      <c r="G167">
        <v>826.46484399999997</v>
      </c>
      <c r="H167">
        <v>910.83984399999997</v>
      </c>
      <c r="I167">
        <v>0.836426</v>
      </c>
      <c r="J167">
        <v>0.70385699999999995</v>
      </c>
      <c r="K167">
        <v>0.522949</v>
      </c>
      <c r="L167">
        <v>1.9043000000000001E-2</v>
      </c>
      <c r="M167">
        <v>2.4780000000000002E-3</v>
      </c>
      <c r="N167">
        <v>21</v>
      </c>
      <c r="O167">
        <v>0</v>
      </c>
    </row>
    <row r="168" spans="2:15" x14ac:dyDescent="0.2">
      <c r="B168">
        <v>29.063801000000002</v>
      </c>
      <c r="C168">
        <v>210.20507799999999</v>
      </c>
      <c r="D168">
        <v>489.01367199999999</v>
      </c>
      <c r="E168">
        <v>189.69726600000001</v>
      </c>
      <c r="F168">
        <v>1017.041016</v>
      </c>
      <c r="G168">
        <v>826.20849599999997</v>
      </c>
      <c r="H168">
        <v>911.60888699999998</v>
      </c>
      <c r="I168">
        <v>0.83203099999999997</v>
      </c>
      <c r="J168">
        <v>0.70459000000000005</v>
      </c>
      <c r="K168">
        <v>0.53027299999999999</v>
      </c>
      <c r="L168">
        <v>1.9043000000000001E-2</v>
      </c>
      <c r="M168">
        <v>2.5999999999999999E-3</v>
      </c>
      <c r="N168">
        <v>21</v>
      </c>
      <c r="O168">
        <v>0</v>
      </c>
    </row>
    <row r="169" spans="2:15" x14ac:dyDescent="0.2">
      <c r="B169">
        <v>29.264104</v>
      </c>
      <c r="C169">
        <v>209.960937</v>
      </c>
      <c r="D169">
        <v>488.28125</v>
      </c>
      <c r="E169">
        <v>187.74414100000001</v>
      </c>
      <c r="F169">
        <v>1017.077637</v>
      </c>
      <c r="G169">
        <v>826.39160200000003</v>
      </c>
      <c r="H169">
        <v>911.53564500000005</v>
      </c>
      <c r="I169">
        <v>0.83349600000000001</v>
      </c>
      <c r="J169">
        <v>0.70385699999999995</v>
      </c>
      <c r="K169">
        <v>0.52734400000000003</v>
      </c>
      <c r="L169">
        <v>1.9531E-2</v>
      </c>
      <c r="M169">
        <v>2.6180000000000001E-3</v>
      </c>
      <c r="N169">
        <v>21</v>
      </c>
      <c r="O169">
        <v>0</v>
      </c>
    </row>
    <row r="170" spans="2:15" x14ac:dyDescent="0.2">
      <c r="B170">
        <v>29.463552</v>
      </c>
      <c r="C170">
        <v>209.83886699999999</v>
      </c>
      <c r="D170">
        <v>489.37988300000001</v>
      </c>
      <c r="E170">
        <v>187.988281</v>
      </c>
      <c r="F170">
        <v>1017.041016</v>
      </c>
      <c r="G170">
        <v>826.72119099999998</v>
      </c>
      <c r="H170">
        <v>911.64550799999995</v>
      </c>
      <c r="I170">
        <v>0.83862300000000001</v>
      </c>
      <c r="J170">
        <v>0.70605499999999999</v>
      </c>
      <c r="K170">
        <v>0.522949</v>
      </c>
      <c r="L170">
        <v>1.9286999999999999E-2</v>
      </c>
      <c r="M170">
        <v>2.5149999999999999E-3</v>
      </c>
      <c r="N170">
        <v>21</v>
      </c>
      <c r="O170">
        <v>0</v>
      </c>
    </row>
    <row r="171" spans="2:15" x14ac:dyDescent="0.2">
      <c r="B171">
        <v>29.665178999999998</v>
      </c>
      <c r="C171">
        <v>209.960937</v>
      </c>
      <c r="D171">
        <v>488.40332000000001</v>
      </c>
      <c r="E171">
        <v>188.964844</v>
      </c>
      <c r="F171">
        <v>1017.1142579999999</v>
      </c>
      <c r="G171">
        <v>826.75781199999994</v>
      </c>
      <c r="H171">
        <v>912.15820299999996</v>
      </c>
      <c r="I171">
        <v>0.84301800000000005</v>
      </c>
      <c r="J171">
        <v>0.70752000000000004</v>
      </c>
      <c r="K171">
        <v>0.52734400000000003</v>
      </c>
      <c r="L171">
        <v>1.8311000000000001E-2</v>
      </c>
      <c r="M171">
        <v>2.5270000000000002E-3</v>
      </c>
      <c r="N171">
        <v>21</v>
      </c>
      <c r="O171">
        <v>0</v>
      </c>
    </row>
    <row r="172" spans="2:15" x14ac:dyDescent="0.2">
      <c r="B172">
        <v>29.865644</v>
      </c>
      <c r="C172">
        <v>210.20507799999999</v>
      </c>
      <c r="D172">
        <v>488.03710899999999</v>
      </c>
      <c r="E172">
        <v>187.37792999999999</v>
      </c>
      <c r="F172">
        <v>1017.1142579999999</v>
      </c>
      <c r="G172">
        <v>826.94091800000001</v>
      </c>
      <c r="H172">
        <v>912.12158199999999</v>
      </c>
      <c r="I172">
        <v>0.83862300000000001</v>
      </c>
      <c r="J172">
        <v>0.70385699999999995</v>
      </c>
      <c r="K172">
        <v>0.52734400000000003</v>
      </c>
      <c r="L172">
        <v>1.9286999999999999E-2</v>
      </c>
      <c r="M172">
        <v>2.5330000000000001E-3</v>
      </c>
      <c r="N172">
        <v>21</v>
      </c>
      <c r="O172">
        <v>0</v>
      </c>
    </row>
    <row r="173" spans="2:15" x14ac:dyDescent="0.2">
      <c r="B173">
        <v>30.0657</v>
      </c>
      <c r="C173">
        <v>209.83886699999999</v>
      </c>
      <c r="D173">
        <v>488.89160199999998</v>
      </c>
      <c r="E173">
        <v>189.08691400000001</v>
      </c>
      <c r="F173">
        <v>1017.1142579999999</v>
      </c>
      <c r="G173">
        <v>827.01415999999995</v>
      </c>
      <c r="H173">
        <v>912.26806599999998</v>
      </c>
      <c r="I173">
        <v>0.82983399999999996</v>
      </c>
      <c r="J173">
        <v>0.705322</v>
      </c>
      <c r="K173">
        <v>0.522949</v>
      </c>
      <c r="L173">
        <v>1.8311000000000001E-2</v>
      </c>
      <c r="M173">
        <v>2.539E-3</v>
      </c>
      <c r="N173">
        <v>21</v>
      </c>
      <c r="O173">
        <v>0</v>
      </c>
    </row>
    <row r="174" spans="2:15" x14ac:dyDescent="0.2">
      <c r="B174">
        <v>30.266521000000001</v>
      </c>
      <c r="C174">
        <v>209.472656</v>
      </c>
      <c r="D174">
        <v>489.37988300000001</v>
      </c>
      <c r="E174">
        <v>187.37792999999999</v>
      </c>
      <c r="F174">
        <v>1017.077637</v>
      </c>
      <c r="G174">
        <v>826.75781199999994</v>
      </c>
      <c r="H174">
        <v>912.48779300000001</v>
      </c>
      <c r="I174">
        <v>0.84008799999999995</v>
      </c>
      <c r="J174">
        <v>0.70239300000000005</v>
      </c>
      <c r="K174">
        <v>0.53027299999999999</v>
      </c>
      <c r="L174">
        <v>1.9531E-2</v>
      </c>
      <c r="M174">
        <v>2.7160000000000001E-3</v>
      </c>
      <c r="N174">
        <v>21</v>
      </c>
      <c r="O174">
        <v>0</v>
      </c>
    </row>
    <row r="175" spans="2:15" x14ac:dyDescent="0.2">
      <c r="B175">
        <v>30.465965000000001</v>
      </c>
      <c r="C175">
        <v>209.472656</v>
      </c>
      <c r="D175">
        <v>489.01367199999999</v>
      </c>
      <c r="E175">
        <v>187.25585899999999</v>
      </c>
      <c r="F175">
        <v>1017.1142579999999</v>
      </c>
      <c r="G175">
        <v>826.31835899999999</v>
      </c>
      <c r="H175">
        <v>912.85400400000003</v>
      </c>
      <c r="I175">
        <v>0.83569300000000002</v>
      </c>
      <c r="J175">
        <v>0.705322</v>
      </c>
      <c r="K175">
        <v>0.522949</v>
      </c>
      <c r="L175">
        <v>1.8554999999999999E-2</v>
      </c>
      <c r="M175">
        <v>2.6180000000000001E-3</v>
      </c>
      <c r="N175">
        <v>21</v>
      </c>
      <c r="O175">
        <v>0</v>
      </c>
    </row>
    <row r="176" spans="2:15" x14ac:dyDescent="0.2">
      <c r="B176">
        <v>30.667425999999999</v>
      </c>
      <c r="C176">
        <v>209.472656</v>
      </c>
      <c r="D176">
        <v>489.257812</v>
      </c>
      <c r="E176">
        <v>187.988281</v>
      </c>
      <c r="F176">
        <v>1017.1142579999999</v>
      </c>
      <c r="G176">
        <v>826.28173800000002</v>
      </c>
      <c r="H176">
        <v>912.634277</v>
      </c>
      <c r="I176">
        <v>0.83862300000000001</v>
      </c>
      <c r="J176">
        <v>0.70752000000000004</v>
      </c>
      <c r="K176">
        <v>0.52734400000000003</v>
      </c>
      <c r="L176">
        <v>1.9043000000000001E-2</v>
      </c>
      <c r="M176">
        <v>2.5820000000000001E-3</v>
      </c>
      <c r="N176">
        <v>21</v>
      </c>
      <c r="O176">
        <v>0</v>
      </c>
    </row>
    <row r="177" spans="2:15" x14ac:dyDescent="0.2">
      <c r="B177">
        <v>30.866893999999998</v>
      </c>
      <c r="C177">
        <v>209.472656</v>
      </c>
      <c r="D177">
        <v>488.64746100000002</v>
      </c>
      <c r="E177">
        <v>189.33105499999999</v>
      </c>
      <c r="F177">
        <v>1017.1142579999999</v>
      </c>
      <c r="G177">
        <v>826.02539100000001</v>
      </c>
      <c r="H177">
        <v>912.52441399999998</v>
      </c>
      <c r="I177">
        <v>0.83496099999999995</v>
      </c>
      <c r="J177">
        <v>0.70605499999999999</v>
      </c>
      <c r="K177">
        <v>0.53173800000000004</v>
      </c>
      <c r="L177">
        <v>1.9286999999999999E-2</v>
      </c>
      <c r="M177">
        <v>2.7339999999999999E-3</v>
      </c>
      <c r="N177">
        <v>21</v>
      </c>
      <c r="O177">
        <v>0</v>
      </c>
    </row>
    <row r="178" spans="2:15" x14ac:dyDescent="0.2">
      <c r="B178">
        <v>31.068368</v>
      </c>
      <c r="C178">
        <v>209.22851600000001</v>
      </c>
      <c r="D178">
        <v>488.28125</v>
      </c>
      <c r="E178">
        <v>188.964844</v>
      </c>
      <c r="F178">
        <v>1017.150879</v>
      </c>
      <c r="G178">
        <v>825.915527</v>
      </c>
      <c r="H178">
        <v>912.30468699999994</v>
      </c>
      <c r="I178">
        <v>0.83203099999999997</v>
      </c>
      <c r="J178">
        <v>0.70385699999999995</v>
      </c>
      <c r="K178">
        <v>0.52734400000000003</v>
      </c>
      <c r="L178">
        <v>1.8799E-2</v>
      </c>
      <c r="M178">
        <v>2.7339999999999999E-3</v>
      </c>
      <c r="N178">
        <v>21</v>
      </c>
      <c r="O178">
        <v>0</v>
      </c>
    </row>
    <row r="179" spans="2:15" x14ac:dyDescent="0.2">
      <c r="B179">
        <v>31.268872999999999</v>
      </c>
      <c r="C179">
        <v>209.35058599999999</v>
      </c>
      <c r="D179">
        <v>487.79296900000003</v>
      </c>
      <c r="E179">
        <v>189.20898399999999</v>
      </c>
      <c r="F179">
        <v>1017.150879</v>
      </c>
      <c r="G179">
        <v>826.28173800000002</v>
      </c>
      <c r="H179">
        <v>911.75537099999997</v>
      </c>
      <c r="I179">
        <v>0.83935499999999996</v>
      </c>
      <c r="J179">
        <v>0.70019500000000001</v>
      </c>
      <c r="K179">
        <v>0.522949</v>
      </c>
      <c r="L179">
        <v>1.8799E-2</v>
      </c>
      <c r="M179">
        <v>2.8440000000000002E-3</v>
      </c>
      <c r="N179">
        <v>21</v>
      </c>
      <c r="O179">
        <v>0</v>
      </c>
    </row>
    <row r="180" spans="2:15" x14ac:dyDescent="0.2">
      <c r="B180">
        <v>31.468371999999999</v>
      </c>
      <c r="C180">
        <v>209.71679700000001</v>
      </c>
      <c r="D180">
        <v>488.89160199999998</v>
      </c>
      <c r="E180">
        <v>188.11035200000001</v>
      </c>
      <c r="F180">
        <v>1017.150879</v>
      </c>
      <c r="G180">
        <v>826.50146500000005</v>
      </c>
      <c r="H180">
        <v>911.82861300000002</v>
      </c>
      <c r="I180">
        <v>0.84008799999999995</v>
      </c>
      <c r="J180">
        <v>0.703125</v>
      </c>
      <c r="K180">
        <v>0.522949</v>
      </c>
      <c r="L180">
        <v>1.8554999999999999E-2</v>
      </c>
      <c r="M180">
        <v>2.545E-3</v>
      </c>
      <c r="N180">
        <v>21</v>
      </c>
      <c r="O180">
        <v>0</v>
      </c>
    </row>
    <row r="181" spans="2:15" x14ac:dyDescent="0.2">
      <c r="B181">
        <v>31.669834000000002</v>
      </c>
      <c r="C181">
        <v>209.35058599999999</v>
      </c>
      <c r="D181">
        <v>489.74609400000003</v>
      </c>
      <c r="E181">
        <v>188.964844</v>
      </c>
      <c r="F181">
        <v>1017.150879</v>
      </c>
      <c r="G181">
        <v>826.64794900000004</v>
      </c>
      <c r="H181">
        <v>912.15820299999996</v>
      </c>
      <c r="I181">
        <v>0.84228499999999995</v>
      </c>
      <c r="J181">
        <v>0.70825199999999999</v>
      </c>
      <c r="K181">
        <v>0.53027299999999999</v>
      </c>
      <c r="L181">
        <v>1.8311000000000001E-2</v>
      </c>
      <c r="M181">
        <v>2.5820000000000001E-3</v>
      </c>
      <c r="N181">
        <v>21</v>
      </c>
      <c r="O181">
        <v>0</v>
      </c>
    </row>
    <row r="182" spans="2:15" x14ac:dyDescent="0.2">
      <c r="B182">
        <v>31.870322999999999</v>
      </c>
      <c r="C182">
        <v>209.10644500000001</v>
      </c>
      <c r="D182">
        <v>489.37988300000001</v>
      </c>
      <c r="E182">
        <v>187.25585899999999</v>
      </c>
      <c r="F182">
        <v>1017.224121</v>
      </c>
      <c r="G182">
        <v>826.86767599999996</v>
      </c>
      <c r="H182">
        <v>912.01171899999997</v>
      </c>
      <c r="I182">
        <v>0.83862300000000001</v>
      </c>
      <c r="J182">
        <v>0.70605499999999999</v>
      </c>
      <c r="K182">
        <v>0.52002000000000004</v>
      </c>
      <c r="L182">
        <v>1.8554999999999999E-2</v>
      </c>
      <c r="M182">
        <v>2.5630000000000002E-3</v>
      </c>
      <c r="N182">
        <v>21</v>
      </c>
      <c r="O182">
        <v>0</v>
      </c>
    </row>
    <row r="183" spans="2:15" x14ac:dyDescent="0.2">
      <c r="B183">
        <v>32.069946999999999</v>
      </c>
      <c r="C183">
        <v>209.35058599999999</v>
      </c>
      <c r="D183">
        <v>489.50195300000001</v>
      </c>
      <c r="E183">
        <v>190.06347700000001</v>
      </c>
      <c r="F183">
        <v>1017.224121</v>
      </c>
      <c r="G183">
        <v>826.97753899999998</v>
      </c>
      <c r="H183">
        <v>912.23144500000001</v>
      </c>
      <c r="I183">
        <v>0.83715799999999996</v>
      </c>
      <c r="J183">
        <v>0.705322</v>
      </c>
      <c r="K183">
        <v>0.52734400000000003</v>
      </c>
      <c r="L183">
        <v>2.0264000000000001E-2</v>
      </c>
      <c r="M183">
        <v>2.6489999999999999E-3</v>
      </c>
      <c r="N183">
        <v>21</v>
      </c>
      <c r="O183">
        <v>0</v>
      </c>
    </row>
    <row r="184" spans="2:15" x14ac:dyDescent="0.2">
      <c r="B184">
        <v>32.270502</v>
      </c>
      <c r="C184">
        <v>210.32714799999999</v>
      </c>
      <c r="D184">
        <v>489.13574199999999</v>
      </c>
      <c r="E184">
        <v>189.69726600000001</v>
      </c>
      <c r="F184">
        <v>1017.150879</v>
      </c>
      <c r="G184">
        <v>826.79443400000002</v>
      </c>
      <c r="H184">
        <v>912.74414100000001</v>
      </c>
      <c r="I184">
        <v>0.83862300000000001</v>
      </c>
      <c r="J184">
        <v>0.70239300000000005</v>
      </c>
      <c r="K184">
        <v>0.52002000000000004</v>
      </c>
      <c r="L184">
        <v>1.8065999999999999E-2</v>
      </c>
      <c r="M184">
        <v>2.6919999999999999E-3</v>
      </c>
      <c r="N184">
        <v>21</v>
      </c>
      <c r="O184">
        <v>0</v>
      </c>
    </row>
    <row r="185" spans="2:15" x14ac:dyDescent="0.2">
      <c r="B185">
        <v>32.471938999999999</v>
      </c>
      <c r="C185">
        <v>209.83886699999999</v>
      </c>
      <c r="D185">
        <v>489.37988300000001</v>
      </c>
      <c r="E185">
        <v>189.08691400000001</v>
      </c>
      <c r="F185">
        <v>1017.224121</v>
      </c>
      <c r="G185">
        <v>826.64794900000004</v>
      </c>
      <c r="H185">
        <v>912.67089799999997</v>
      </c>
      <c r="I185">
        <v>0.84228499999999995</v>
      </c>
      <c r="J185">
        <v>0.70019500000000001</v>
      </c>
      <c r="K185">
        <v>0.53173800000000004</v>
      </c>
      <c r="L185">
        <v>2.0264000000000001E-2</v>
      </c>
      <c r="M185">
        <v>2.7590000000000002E-3</v>
      </c>
      <c r="N185">
        <v>21</v>
      </c>
      <c r="O185">
        <v>0</v>
      </c>
    </row>
    <row r="186" spans="2:15" x14ac:dyDescent="0.2">
      <c r="B186">
        <v>32.672409999999999</v>
      </c>
      <c r="C186">
        <v>209.10644500000001</v>
      </c>
      <c r="D186">
        <v>489.74609400000003</v>
      </c>
      <c r="E186">
        <v>190.06347700000001</v>
      </c>
      <c r="F186">
        <v>1017.1875</v>
      </c>
      <c r="G186">
        <v>826.428223</v>
      </c>
      <c r="H186">
        <v>912.70752000000005</v>
      </c>
      <c r="I186">
        <v>0.83715799999999996</v>
      </c>
      <c r="J186">
        <v>0.70239300000000005</v>
      </c>
      <c r="K186">
        <v>0.53027299999999999</v>
      </c>
      <c r="L186">
        <v>1.8799E-2</v>
      </c>
      <c r="M186">
        <v>2.777E-3</v>
      </c>
      <c r="N186">
        <v>21</v>
      </c>
      <c r="O186">
        <v>0</v>
      </c>
    </row>
    <row r="187" spans="2:15" x14ac:dyDescent="0.2">
      <c r="B187">
        <v>32.872875000000001</v>
      </c>
      <c r="C187">
        <v>208.984375</v>
      </c>
      <c r="D187">
        <v>490.47851600000001</v>
      </c>
      <c r="E187">
        <v>188.35449199999999</v>
      </c>
      <c r="F187">
        <v>1017.224121</v>
      </c>
      <c r="G187">
        <v>826.06201199999998</v>
      </c>
      <c r="H187">
        <v>912.96386700000005</v>
      </c>
      <c r="I187">
        <v>0.83715799999999996</v>
      </c>
      <c r="J187">
        <v>0.70825199999999999</v>
      </c>
      <c r="K187">
        <v>0.52734400000000003</v>
      </c>
      <c r="L187">
        <v>2.1484E-2</v>
      </c>
      <c r="M187">
        <v>2.8019999999999998E-3</v>
      </c>
      <c r="N187">
        <v>21</v>
      </c>
      <c r="O187">
        <v>0</v>
      </c>
    </row>
    <row r="188" spans="2:15" x14ac:dyDescent="0.2">
      <c r="B188">
        <v>33.073872000000001</v>
      </c>
      <c r="C188">
        <v>209.960937</v>
      </c>
      <c r="D188">
        <v>488.89160199999998</v>
      </c>
      <c r="E188">
        <v>189.33105499999999</v>
      </c>
      <c r="F188">
        <v>1017.150879</v>
      </c>
      <c r="G188">
        <v>826.171875</v>
      </c>
      <c r="H188">
        <v>913.29345699999999</v>
      </c>
      <c r="I188">
        <v>0.84008799999999995</v>
      </c>
      <c r="J188">
        <v>0.70971700000000004</v>
      </c>
      <c r="K188">
        <v>0.53027299999999999</v>
      </c>
      <c r="L188">
        <v>1.9531E-2</v>
      </c>
      <c r="M188">
        <v>2.905E-3</v>
      </c>
      <c r="N188">
        <v>21</v>
      </c>
      <c r="O188">
        <v>0</v>
      </c>
    </row>
    <row r="189" spans="2:15" x14ac:dyDescent="0.2">
      <c r="B189">
        <v>33.273367999999998</v>
      </c>
      <c r="C189">
        <v>210.32714799999999</v>
      </c>
      <c r="D189">
        <v>487.54882800000001</v>
      </c>
      <c r="E189">
        <v>188.23242200000001</v>
      </c>
      <c r="F189">
        <v>1017.1875</v>
      </c>
      <c r="G189">
        <v>826.61132799999996</v>
      </c>
      <c r="H189">
        <v>913.47656199999994</v>
      </c>
      <c r="I189">
        <v>0.83349600000000001</v>
      </c>
      <c r="J189">
        <v>0.71630899999999997</v>
      </c>
      <c r="K189">
        <v>0.52734400000000003</v>
      </c>
      <c r="L189">
        <v>2.0996000000000001E-2</v>
      </c>
      <c r="M189">
        <v>2.9849999999999998E-3</v>
      </c>
      <c r="N189">
        <v>21</v>
      </c>
      <c r="O189">
        <v>0</v>
      </c>
    </row>
    <row r="190" spans="2:15" x14ac:dyDescent="0.2">
      <c r="B190">
        <v>33.473832999999999</v>
      </c>
      <c r="C190">
        <v>209.83886699999999</v>
      </c>
      <c r="D190">
        <v>488.89160199999998</v>
      </c>
      <c r="E190">
        <v>188.476562</v>
      </c>
      <c r="F190">
        <v>1017.1875</v>
      </c>
      <c r="G190">
        <v>826.57470699999999</v>
      </c>
      <c r="H190">
        <v>913.95263699999998</v>
      </c>
      <c r="I190">
        <v>0.83935499999999996</v>
      </c>
      <c r="J190">
        <v>0.71337899999999999</v>
      </c>
      <c r="K190">
        <v>0.52734400000000003</v>
      </c>
      <c r="L190">
        <v>1.9043000000000001E-2</v>
      </c>
      <c r="M190">
        <v>3.058E-3</v>
      </c>
      <c r="N190">
        <v>21</v>
      </c>
      <c r="O190">
        <v>0</v>
      </c>
    </row>
    <row r="191" spans="2:15" x14ac:dyDescent="0.2">
      <c r="B191">
        <v>33.674919000000003</v>
      </c>
      <c r="C191">
        <v>209.83886699999999</v>
      </c>
      <c r="D191">
        <v>488.28125</v>
      </c>
      <c r="E191">
        <v>189.33105499999999</v>
      </c>
      <c r="F191">
        <v>1017.1142579999999</v>
      </c>
      <c r="G191">
        <v>826.61132799999996</v>
      </c>
      <c r="H191">
        <v>914.53857400000004</v>
      </c>
      <c r="I191">
        <v>0.84301800000000005</v>
      </c>
      <c r="J191">
        <v>0.70165999999999995</v>
      </c>
      <c r="K191">
        <v>0.53320299999999998</v>
      </c>
      <c r="L191">
        <v>1.9531E-2</v>
      </c>
      <c r="M191">
        <v>3.1619999999999999E-3</v>
      </c>
      <c r="N191">
        <v>21</v>
      </c>
      <c r="O191">
        <v>0</v>
      </c>
    </row>
    <row r="192" spans="2:15" x14ac:dyDescent="0.2">
      <c r="B192">
        <v>33.875385000000001</v>
      </c>
      <c r="C192">
        <v>210.08300800000001</v>
      </c>
      <c r="D192">
        <v>488.52539100000001</v>
      </c>
      <c r="E192">
        <v>188.59863300000001</v>
      </c>
      <c r="F192">
        <v>1017.1142579999999</v>
      </c>
      <c r="G192">
        <v>826.94091800000001</v>
      </c>
      <c r="H192">
        <v>913.87939500000005</v>
      </c>
      <c r="I192">
        <v>0.83496099999999995</v>
      </c>
      <c r="J192">
        <v>0.70605499999999999</v>
      </c>
      <c r="K192">
        <v>0.52734400000000003</v>
      </c>
      <c r="L192">
        <v>1.7822000000000001E-2</v>
      </c>
      <c r="M192">
        <v>3.009E-3</v>
      </c>
      <c r="N192">
        <v>21</v>
      </c>
      <c r="O192">
        <v>0</v>
      </c>
    </row>
    <row r="193" spans="2:15" x14ac:dyDescent="0.2">
      <c r="B193">
        <v>34.075454999999998</v>
      </c>
      <c r="C193">
        <v>210.08300800000001</v>
      </c>
      <c r="D193">
        <v>489.13574199999999</v>
      </c>
      <c r="E193">
        <v>190.429687</v>
      </c>
      <c r="F193">
        <v>1017.150879</v>
      </c>
      <c r="G193">
        <v>827.087402</v>
      </c>
      <c r="H193">
        <v>913.73290999999995</v>
      </c>
      <c r="I193">
        <v>0.83715799999999996</v>
      </c>
      <c r="J193">
        <v>0.70752000000000004</v>
      </c>
      <c r="K193">
        <v>0.52734400000000003</v>
      </c>
      <c r="L193">
        <v>2.002E-2</v>
      </c>
      <c r="M193">
        <v>3.009E-3</v>
      </c>
      <c r="N193">
        <v>21</v>
      </c>
      <c r="O193">
        <v>0</v>
      </c>
    </row>
    <row r="194" spans="2:15" x14ac:dyDescent="0.2">
      <c r="B194">
        <v>34.275920999999997</v>
      </c>
      <c r="C194">
        <v>209.83886699999999</v>
      </c>
      <c r="D194">
        <v>489.01367199999999</v>
      </c>
      <c r="E194">
        <v>189.81933599999999</v>
      </c>
      <c r="F194">
        <v>1017.1142579999999</v>
      </c>
      <c r="G194">
        <v>827.05078100000003</v>
      </c>
      <c r="H194">
        <v>913.03710899999999</v>
      </c>
      <c r="I194">
        <v>0.84082000000000001</v>
      </c>
      <c r="J194">
        <v>0.70825199999999999</v>
      </c>
      <c r="K194">
        <v>0.53173800000000004</v>
      </c>
      <c r="L194">
        <v>2.0507999999999998E-2</v>
      </c>
      <c r="M194">
        <v>2.869E-3</v>
      </c>
      <c r="N194">
        <v>21</v>
      </c>
      <c r="O194">
        <v>0</v>
      </c>
    </row>
    <row r="195" spans="2:15" x14ac:dyDescent="0.2">
      <c r="B195">
        <v>34.476385999999998</v>
      </c>
      <c r="C195">
        <v>209.960937</v>
      </c>
      <c r="D195">
        <v>489.37988300000001</v>
      </c>
      <c r="E195">
        <v>188.59863300000001</v>
      </c>
      <c r="F195">
        <v>1017.1142579999999</v>
      </c>
      <c r="G195">
        <v>827.56347700000003</v>
      </c>
      <c r="H195">
        <v>912.23144500000001</v>
      </c>
      <c r="I195">
        <v>0.84228499999999995</v>
      </c>
      <c r="J195">
        <v>0.70678700000000005</v>
      </c>
      <c r="K195">
        <v>0.53173800000000004</v>
      </c>
      <c r="L195">
        <v>1.8799E-2</v>
      </c>
      <c r="M195">
        <v>2.8140000000000001E-3</v>
      </c>
      <c r="N195">
        <v>21</v>
      </c>
      <c r="O195">
        <v>0</v>
      </c>
    </row>
    <row r="196" spans="2:15" x14ac:dyDescent="0.2">
      <c r="B196">
        <v>34.675879999999999</v>
      </c>
      <c r="C196">
        <v>209.83886699999999</v>
      </c>
      <c r="D196">
        <v>489.01367199999999</v>
      </c>
      <c r="E196">
        <v>189.20898399999999</v>
      </c>
      <c r="F196">
        <v>1017.1142579999999</v>
      </c>
      <c r="G196">
        <v>827.78320299999996</v>
      </c>
      <c r="H196">
        <v>912.23144500000001</v>
      </c>
      <c r="I196">
        <v>0.83935499999999996</v>
      </c>
      <c r="J196">
        <v>0.70825199999999999</v>
      </c>
      <c r="K196">
        <v>0.53173800000000004</v>
      </c>
      <c r="L196">
        <v>2.0752E-2</v>
      </c>
      <c r="M196">
        <v>2.686E-3</v>
      </c>
      <c r="N196">
        <v>21</v>
      </c>
      <c r="O196">
        <v>0</v>
      </c>
    </row>
    <row r="197" spans="2:15" x14ac:dyDescent="0.2">
      <c r="B197">
        <v>34.877347999999998</v>
      </c>
      <c r="C197">
        <v>210.20507799999999</v>
      </c>
      <c r="D197">
        <v>488.03710899999999</v>
      </c>
      <c r="E197">
        <v>187.74414100000001</v>
      </c>
      <c r="F197">
        <v>1017.1142579999999</v>
      </c>
      <c r="G197">
        <v>827.78320299999996</v>
      </c>
      <c r="H197">
        <v>912.26806599999998</v>
      </c>
      <c r="I197">
        <v>0.84448199999999995</v>
      </c>
      <c r="J197">
        <v>0.70459000000000005</v>
      </c>
      <c r="K197">
        <v>0.53173800000000004</v>
      </c>
      <c r="L197">
        <v>1.8799E-2</v>
      </c>
      <c r="M197">
        <v>2.7590000000000002E-3</v>
      </c>
      <c r="N197">
        <v>21</v>
      </c>
      <c r="O197">
        <v>0</v>
      </c>
    </row>
    <row r="198" spans="2:15" x14ac:dyDescent="0.2">
      <c r="B198">
        <v>35.077489</v>
      </c>
      <c r="C198">
        <v>210.20507799999999</v>
      </c>
      <c r="D198">
        <v>488.64746100000002</v>
      </c>
      <c r="E198">
        <v>188.964844</v>
      </c>
      <c r="F198">
        <v>1017.1142579999999</v>
      </c>
      <c r="G198">
        <v>827.63671899999997</v>
      </c>
      <c r="H198">
        <v>912.37792999999999</v>
      </c>
      <c r="I198">
        <v>0.83935499999999996</v>
      </c>
      <c r="J198">
        <v>0.70678700000000005</v>
      </c>
      <c r="K198">
        <v>0.52734400000000003</v>
      </c>
      <c r="L198">
        <v>2.1239999999999998E-2</v>
      </c>
      <c r="M198">
        <v>2.643E-3</v>
      </c>
      <c r="N198">
        <v>21</v>
      </c>
      <c r="O198">
        <v>0</v>
      </c>
    </row>
    <row r="199" spans="2:15" x14ac:dyDescent="0.2">
      <c r="B199">
        <v>35.278485000000003</v>
      </c>
      <c r="C199">
        <v>208.86230499999999</v>
      </c>
      <c r="D199">
        <v>489.99023399999999</v>
      </c>
      <c r="E199">
        <v>187.74414100000001</v>
      </c>
      <c r="F199">
        <v>1017.1142579999999</v>
      </c>
      <c r="G199">
        <v>828.00292999999999</v>
      </c>
      <c r="H199">
        <v>912.01171899999997</v>
      </c>
      <c r="I199">
        <v>0.83935499999999996</v>
      </c>
      <c r="J199">
        <v>0.700928</v>
      </c>
      <c r="K199">
        <v>0.53027299999999999</v>
      </c>
      <c r="L199">
        <v>1.8311000000000001E-2</v>
      </c>
      <c r="M199">
        <v>2.637E-3</v>
      </c>
      <c r="N199">
        <v>21</v>
      </c>
      <c r="O199">
        <v>0</v>
      </c>
    </row>
    <row r="200" spans="2:15" x14ac:dyDescent="0.2">
      <c r="B200">
        <v>35.478675000000003</v>
      </c>
      <c r="C200">
        <v>208.984375</v>
      </c>
      <c r="D200">
        <v>490.35644500000001</v>
      </c>
      <c r="E200">
        <v>188.59863300000001</v>
      </c>
      <c r="F200">
        <v>1017.1142579999999</v>
      </c>
      <c r="G200">
        <v>827.92968699999994</v>
      </c>
      <c r="H200">
        <v>911.57226600000001</v>
      </c>
      <c r="I200">
        <v>0.836426</v>
      </c>
      <c r="J200">
        <v>0.70752000000000004</v>
      </c>
      <c r="K200">
        <v>0.53173800000000004</v>
      </c>
      <c r="L200">
        <v>2.0507999999999998E-2</v>
      </c>
      <c r="M200">
        <v>2.6610000000000002E-3</v>
      </c>
      <c r="N200">
        <v>21</v>
      </c>
      <c r="O200">
        <v>0</v>
      </c>
    </row>
    <row r="201" spans="2:15" x14ac:dyDescent="0.2">
      <c r="B201">
        <v>35.679172999999999</v>
      </c>
      <c r="C201">
        <v>209.10644500000001</v>
      </c>
      <c r="D201">
        <v>490.35644500000001</v>
      </c>
      <c r="E201">
        <v>189.81933599999999</v>
      </c>
      <c r="F201">
        <v>1017.077637</v>
      </c>
      <c r="G201">
        <v>827.85644500000001</v>
      </c>
      <c r="H201">
        <v>912.01171899999997</v>
      </c>
      <c r="I201">
        <v>0.845947</v>
      </c>
      <c r="J201">
        <v>0.70825199999999999</v>
      </c>
      <c r="K201">
        <v>0.52734400000000003</v>
      </c>
      <c r="L201">
        <v>1.9286999999999999E-2</v>
      </c>
      <c r="M201">
        <v>2.6250000000000002E-3</v>
      </c>
      <c r="N201">
        <v>21</v>
      </c>
      <c r="O201">
        <v>0</v>
      </c>
    </row>
    <row r="202" spans="2:15" x14ac:dyDescent="0.2">
      <c r="B202">
        <v>35.879705999999999</v>
      </c>
      <c r="C202">
        <v>209.472656</v>
      </c>
      <c r="D202">
        <v>487.79296900000003</v>
      </c>
      <c r="E202">
        <v>189.57519500000001</v>
      </c>
      <c r="F202">
        <v>1017.1142579999999</v>
      </c>
      <c r="G202">
        <v>827.85644500000001</v>
      </c>
      <c r="H202">
        <v>912.56103499999995</v>
      </c>
      <c r="I202">
        <v>0.84008799999999995</v>
      </c>
      <c r="J202">
        <v>0.71484400000000003</v>
      </c>
      <c r="K202">
        <v>0.53027299999999999</v>
      </c>
      <c r="L202">
        <v>2.0264000000000001E-2</v>
      </c>
      <c r="M202">
        <v>2.728E-3</v>
      </c>
      <c r="N202">
        <v>21</v>
      </c>
      <c r="O202">
        <v>0</v>
      </c>
    </row>
    <row r="203" spans="2:15" x14ac:dyDescent="0.2">
      <c r="B203">
        <v>36.079706999999999</v>
      </c>
      <c r="C203">
        <v>209.472656</v>
      </c>
      <c r="D203">
        <v>488.15917999999999</v>
      </c>
      <c r="E203">
        <v>189.33105499999999</v>
      </c>
      <c r="F203">
        <v>1017.1142579999999</v>
      </c>
      <c r="G203">
        <v>828.00292999999999</v>
      </c>
      <c r="H203">
        <v>913.18359399999997</v>
      </c>
      <c r="I203">
        <v>0.84008799999999995</v>
      </c>
      <c r="J203">
        <v>0.70459000000000005</v>
      </c>
      <c r="K203">
        <v>0.53027299999999999</v>
      </c>
      <c r="L203">
        <v>2.0507999999999998E-2</v>
      </c>
      <c r="M203">
        <v>2.4840000000000001E-3</v>
      </c>
      <c r="N203">
        <v>21</v>
      </c>
      <c r="O203">
        <v>0</v>
      </c>
    </row>
    <row r="204" spans="2:15" x14ac:dyDescent="0.2">
      <c r="B204">
        <v>36.280262999999998</v>
      </c>
      <c r="C204">
        <v>209.472656</v>
      </c>
      <c r="D204">
        <v>489.50195300000001</v>
      </c>
      <c r="E204">
        <v>188.964844</v>
      </c>
      <c r="F204">
        <v>1017.041016</v>
      </c>
      <c r="G204">
        <v>828.259277</v>
      </c>
      <c r="H204">
        <v>912.59765600000003</v>
      </c>
      <c r="I204">
        <v>0.841553</v>
      </c>
      <c r="J204">
        <v>0.710449</v>
      </c>
      <c r="K204">
        <v>0.53173800000000004</v>
      </c>
      <c r="L204">
        <v>2.1239999999999998E-2</v>
      </c>
      <c r="M204">
        <v>2.643E-3</v>
      </c>
      <c r="N204">
        <v>21</v>
      </c>
      <c r="O204">
        <v>0</v>
      </c>
    </row>
    <row r="205" spans="2:15" x14ac:dyDescent="0.2">
      <c r="B205">
        <v>36.480727999999999</v>
      </c>
      <c r="C205">
        <v>209.71679700000001</v>
      </c>
      <c r="D205">
        <v>489.74609400000003</v>
      </c>
      <c r="E205">
        <v>188.964844</v>
      </c>
      <c r="F205">
        <v>1017.1142579999999</v>
      </c>
      <c r="G205">
        <v>828.11279300000001</v>
      </c>
      <c r="H205">
        <v>912.70752000000005</v>
      </c>
      <c r="I205">
        <v>0.84228499999999995</v>
      </c>
      <c r="J205">
        <v>0.70825199999999999</v>
      </c>
      <c r="K205">
        <v>0.522949</v>
      </c>
      <c r="L205">
        <v>1.8554999999999999E-2</v>
      </c>
      <c r="M205">
        <v>2.5999999999999999E-3</v>
      </c>
      <c r="N205">
        <v>21</v>
      </c>
      <c r="O205">
        <v>0</v>
      </c>
    </row>
    <row r="206" spans="2:15" x14ac:dyDescent="0.2">
      <c r="B206">
        <v>36.681204999999999</v>
      </c>
      <c r="C206">
        <v>209.83886699999999</v>
      </c>
      <c r="D206">
        <v>489.62402300000002</v>
      </c>
      <c r="E206">
        <v>188.23242200000001</v>
      </c>
      <c r="F206">
        <v>1017.077637</v>
      </c>
      <c r="G206">
        <v>828.00292999999999</v>
      </c>
      <c r="H206">
        <v>912.37792999999999</v>
      </c>
      <c r="I206">
        <v>0.84008799999999995</v>
      </c>
      <c r="J206">
        <v>0.70752000000000004</v>
      </c>
      <c r="K206">
        <v>0.53173800000000004</v>
      </c>
      <c r="L206">
        <v>2.002E-2</v>
      </c>
      <c r="M206">
        <v>2.5999999999999999E-3</v>
      </c>
      <c r="N206">
        <v>21</v>
      </c>
      <c r="O206">
        <v>0</v>
      </c>
    </row>
    <row r="207" spans="2:15" x14ac:dyDescent="0.2">
      <c r="B207">
        <v>36.88167</v>
      </c>
      <c r="C207">
        <v>209.83886699999999</v>
      </c>
      <c r="D207">
        <v>489.37988300000001</v>
      </c>
      <c r="E207">
        <v>188.59863300000001</v>
      </c>
      <c r="F207">
        <v>1017.077637</v>
      </c>
      <c r="G207">
        <v>828.14941399999998</v>
      </c>
      <c r="H207">
        <v>911.53564500000005</v>
      </c>
      <c r="I207">
        <v>0.84228499999999995</v>
      </c>
      <c r="J207">
        <v>0.70385699999999995</v>
      </c>
      <c r="K207">
        <v>0.53027299999999999</v>
      </c>
      <c r="L207">
        <v>1.9531E-2</v>
      </c>
      <c r="M207">
        <v>2.686E-3</v>
      </c>
      <c r="N207">
        <v>21</v>
      </c>
      <c r="O207">
        <v>0</v>
      </c>
    </row>
    <row r="208" spans="2:15" x14ac:dyDescent="0.2">
      <c r="B208">
        <v>37.082666000000003</v>
      </c>
      <c r="C208">
        <v>209.472656</v>
      </c>
      <c r="D208">
        <v>488.76953099999997</v>
      </c>
      <c r="E208">
        <v>188.964844</v>
      </c>
      <c r="F208">
        <v>1017.1142579999999</v>
      </c>
      <c r="G208">
        <v>828.22265600000003</v>
      </c>
      <c r="H208">
        <v>911.90185499999995</v>
      </c>
      <c r="I208">
        <v>0.834229</v>
      </c>
      <c r="J208">
        <v>0.70898399999999995</v>
      </c>
      <c r="K208">
        <v>0.53027299999999999</v>
      </c>
      <c r="L208">
        <v>2.0264000000000001E-2</v>
      </c>
      <c r="M208">
        <v>2.6489999999999999E-3</v>
      </c>
      <c r="N208">
        <v>21</v>
      </c>
      <c r="O208">
        <v>0</v>
      </c>
    </row>
    <row r="209" spans="2:15" x14ac:dyDescent="0.2">
      <c r="B209">
        <v>37.282133999999999</v>
      </c>
      <c r="C209">
        <v>209.10644500000001</v>
      </c>
      <c r="D209">
        <v>488.76953099999997</v>
      </c>
      <c r="E209">
        <v>187.74414100000001</v>
      </c>
      <c r="F209">
        <v>1017.1142579999999</v>
      </c>
      <c r="G209">
        <v>828.40576199999998</v>
      </c>
      <c r="H209">
        <v>911.90185499999995</v>
      </c>
      <c r="I209">
        <v>0.83715799999999996</v>
      </c>
      <c r="J209">
        <v>0.712646</v>
      </c>
      <c r="K209">
        <v>0.53027299999999999</v>
      </c>
      <c r="L209">
        <v>1.9043000000000001E-2</v>
      </c>
      <c r="M209">
        <v>2.6610000000000002E-3</v>
      </c>
      <c r="N209">
        <v>21</v>
      </c>
      <c r="O209">
        <v>0</v>
      </c>
    </row>
    <row r="210" spans="2:15" x14ac:dyDescent="0.2">
      <c r="B210">
        <v>37.483595000000001</v>
      </c>
      <c r="C210">
        <v>208.61816400000001</v>
      </c>
      <c r="D210">
        <v>488.52539100000001</v>
      </c>
      <c r="E210">
        <v>189.941406</v>
      </c>
      <c r="F210">
        <v>1017.1142579999999</v>
      </c>
      <c r="G210">
        <v>828.80859399999997</v>
      </c>
      <c r="H210">
        <v>911.90185499999995</v>
      </c>
      <c r="I210">
        <v>0.83935499999999996</v>
      </c>
      <c r="J210">
        <v>0.70459000000000005</v>
      </c>
      <c r="K210">
        <v>0.53027299999999999</v>
      </c>
      <c r="L210">
        <v>1.8799E-2</v>
      </c>
      <c r="M210">
        <v>2.643E-3</v>
      </c>
      <c r="N210">
        <v>21</v>
      </c>
      <c r="O210">
        <v>0</v>
      </c>
    </row>
    <row r="211" spans="2:15" x14ac:dyDescent="0.2">
      <c r="B211">
        <v>37.683630000000001</v>
      </c>
      <c r="C211">
        <v>209.10644500000001</v>
      </c>
      <c r="D211">
        <v>488.52539100000001</v>
      </c>
      <c r="E211">
        <v>189.08691400000001</v>
      </c>
      <c r="F211">
        <v>1017.1142579999999</v>
      </c>
      <c r="G211">
        <v>828.771973</v>
      </c>
      <c r="H211">
        <v>912.01171899999997</v>
      </c>
      <c r="I211">
        <v>0.83935499999999996</v>
      </c>
      <c r="J211">
        <v>0.70678700000000005</v>
      </c>
      <c r="K211">
        <v>0.53027299999999999</v>
      </c>
      <c r="L211">
        <v>1.8554999999999999E-2</v>
      </c>
      <c r="M211">
        <v>2.5820000000000001E-3</v>
      </c>
      <c r="N211">
        <v>21</v>
      </c>
      <c r="O211">
        <v>0</v>
      </c>
    </row>
    <row r="212" spans="2:15" x14ac:dyDescent="0.2">
      <c r="B212">
        <v>37.883169000000002</v>
      </c>
      <c r="C212">
        <v>209.960937</v>
      </c>
      <c r="D212">
        <v>487.79296900000003</v>
      </c>
      <c r="E212">
        <v>187.74414100000001</v>
      </c>
      <c r="F212">
        <v>1017.1142579999999</v>
      </c>
      <c r="G212">
        <v>828.69872999999995</v>
      </c>
      <c r="H212">
        <v>912.01171899999997</v>
      </c>
      <c r="I212">
        <v>0.83569300000000002</v>
      </c>
      <c r="J212">
        <v>0.70605499999999999</v>
      </c>
      <c r="K212">
        <v>0.53173800000000004</v>
      </c>
      <c r="L212">
        <v>1.9531E-2</v>
      </c>
      <c r="M212">
        <v>2.307E-3</v>
      </c>
      <c r="N212">
        <v>21</v>
      </c>
      <c r="O212">
        <v>0</v>
      </c>
    </row>
    <row r="213" spans="2:15" x14ac:dyDescent="0.2">
      <c r="B213">
        <v>38.084510000000002</v>
      </c>
      <c r="C213">
        <v>209.71679700000001</v>
      </c>
      <c r="D213">
        <v>488.64746100000002</v>
      </c>
      <c r="E213">
        <v>188.84277299999999</v>
      </c>
      <c r="F213">
        <v>1017.1142579999999</v>
      </c>
      <c r="G213">
        <v>828.29589799999997</v>
      </c>
      <c r="H213">
        <v>912.45117200000004</v>
      </c>
      <c r="I213">
        <v>0.83935499999999996</v>
      </c>
      <c r="J213">
        <v>0.710449</v>
      </c>
      <c r="K213">
        <v>0.53173800000000004</v>
      </c>
      <c r="L213">
        <v>2.0264000000000001E-2</v>
      </c>
      <c r="M213">
        <v>2.2030000000000001E-3</v>
      </c>
      <c r="N213">
        <v>21</v>
      </c>
      <c r="O213">
        <v>0</v>
      </c>
    </row>
    <row r="214" spans="2:15" x14ac:dyDescent="0.2">
      <c r="B214">
        <v>38.283977999999998</v>
      </c>
      <c r="C214">
        <v>208.86230499999999</v>
      </c>
      <c r="D214">
        <v>489.74609400000003</v>
      </c>
      <c r="E214">
        <v>190.06347700000001</v>
      </c>
      <c r="F214">
        <v>1017.1142579999999</v>
      </c>
      <c r="G214">
        <v>828.00292999999999</v>
      </c>
      <c r="H214">
        <v>912.52441399999998</v>
      </c>
      <c r="I214">
        <v>0.84008799999999995</v>
      </c>
      <c r="J214">
        <v>0.70678700000000005</v>
      </c>
      <c r="K214">
        <v>0.522949</v>
      </c>
      <c r="L214">
        <v>1.8799E-2</v>
      </c>
      <c r="M214">
        <v>2.3679999999999999E-3</v>
      </c>
      <c r="N214">
        <v>21</v>
      </c>
      <c r="O214">
        <v>0</v>
      </c>
    </row>
    <row r="215" spans="2:15" x14ac:dyDescent="0.2">
      <c r="B215">
        <v>38.484496999999998</v>
      </c>
      <c r="C215">
        <v>209.10644500000001</v>
      </c>
      <c r="D215">
        <v>489.62402300000002</v>
      </c>
      <c r="E215">
        <v>188.476562</v>
      </c>
      <c r="F215">
        <v>1017.1142579999999</v>
      </c>
      <c r="G215">
        <v>828.00292999999999</v>
      </c>
      <c r="H215">
        <v>912.45117200000004</v>
      </c>
      <c r="I215">
        <v>0.836426</v>
      </c>
      <c r="J215">
        <v>0.710449</v>
      </c>
      <c r="K215">
        <v>0.53173800000000004</v>
      </c>
      <c r="L215">
        <v>2.0264000000000001E-2</v>
      </c>
      <c r="M215">
        <v>2.3990000000000001E-3</v>
      </c>
      <c r="N215">
        <v>21</v>
      </c>
      <c r="O215">
        <v>0</v>
      </c>
    </row>
    <row r="216" spans="2:15" x14ac:dyDescent="0.2">
      <c r="B216">
        <v>38.685965000000003</v>
      </c>
      <c r="C216">
        <v>210.20507799999999</v>
      </c>
      <c r="D216">
        <v>488.89160199999998</v>
      </c>
      <c r="E216">
        <v>188.35449199999999</v>
      </c>
      <c r="F216">
        <v>1017.1142579999999</v>
      </c>
      <c r="G216">
        <v>828.29589799999997</v>
      </c>
      <c r="H216">
        <v>912.70752000000005</v>
      </c>
      <c r="I216">
        <v>0.84082000000000001</v>
      </c>
      <c r="J216">
        <v>0.70898399999999995</v>
      </c>
      <c r="K216">
        <v>0.53320299999999998</v>
      </c>
      <c r="L216">
        <v>1.7822000000000001E-2</v>
      </c>
      <c r="M216">
        <v>2.313E-3</v>
      </c>
      <c r="N216">
        <v>21</v>
      </c>
      <c r="O216">
        <v>0</v>
      </c>
    </row>
    <row r="217" spans="2:15" x14ac:dyDescent="0.2">
      <c r="B217">
        <v>38.886454000000001</v>
      </c>
      <c r="C217">
        <v>210.69335899999999</v>
      </c>
      <c r="D217">
        <v>488.28125</v>
      </c>
      <c r="E217">
        <v>188.23242200000001</v>
      </c>
      <c r="F217">
        <v>1017.1142579999999</v>
      </c>
      <c r="G217">
        <v>828.69872999999995</v>
      </c>
      <c r="H217">
        <v>912.26806599999998</v>
      </c>
      <c r="I217">
        <v>0.83862300000000001</v>
      </c>
      <c r="J217">
        <v>0.70971700000000004</v>
      </c>
      <c r="K217">
        <v>0.53173800000000004</v>
      </c>
      <c r="L217">
        <v>2.0264000000000001E-2</v>
      </c>
      <c r="M217">
        <v>2.6059999999999998E-3</v>
      </c>
      <c r="N217">
        <v>21</v>
      </c>
      <c r="O217">
        <v>0</v>
      </c>
    </row>
    <row r="218" spans="2:15" x14ac:dyDescent="0.2">
      <c r="B218">
        <v>39.085465999999997</v>
      </c>
      <c r="C218">
        <v>210.20507799999999</v>
      </c>
      <c r="D218">
        <v>487.79296900000003</v>
      </c>
      <c r="E218">
        <v>190.429687</v>
      </c>
      <c r="F218">
        <v>1017.1142579999999</v>
      </c>
      <c r="G218">
        <v>828.62548800000002</v>
      </c>
      <c r="H218">
        <v>912.34130900000002</v>
      </c>
      <c r="I218">
        <v>0.84448199999999995</v>
      </c>
      <c r="J218">
        <v>0.712646</v>
      </c>
      <c r="K218">
        <v>0.53027299999999999</v>
      </c>
      <c r="L218">
        <v>1.8799E-2</v>
      </c>
      <c r="M218">
        <v>2.3800000000000002E-3</v>
      </c>
      <c r="N218">
        <v>21</v>
      </c>
      <c r="O218">
        <v>0</v>
      </c>
    </row>
    <row r="219" spans="2:15" x14ac:dyDescent="0.2">
      <c r="B219">
        <v>39.286929000000001</v>
      </c>
      <c r="C219">
        <v>209.472656</v>
      </c>
      <c r="D219">
        <v>489.37988300000001</v>
      </c>
      <c r="E219">
        <v>188.23242200000001</v>
      </c>
      <c r="F219">
        <v>1017.1142579999999</v>
      </c>
      <c r="G219">
        <v>828.84521500000005</v>
      </c>
      <c r="H219">
        <v>912.26806599999998</v>
      </c>
      <c r="I219">
        <v>0.83789100000000005</v>
      </c>
      <c r="J219">
        <v>0.71191400000000005</v>
      </c>
      <c r="K219">
        <v>0.53173800000000004</v>
      </c>
      <c r="L219">
        <v>1.8799E-2</v>
      </c>
      <c r="M219">
        <v>2.362E-3</v>
      </c>
      <c r="N219">
        <v>21</v>
      </c>
      <c r="O219">
        <v>0</v>
      </c>
    </row>
    <row r="220" spans="2:15" x14ac:dyDescent="0.2">
      <c r="B220">
        <v>39.487422000000002</v>
      </c>
      <c r="C220">
        <v>208.984375</v>
      </c>
      <c r="D220">
        <v>490.96679699999999</v>
      </c>
      <c r="E220">
        <v>189.69726600000001</v>
      </c>
      <c r="F220">
        <v>1017.1142579999999</v>
      </c>
      <c r="G220">
        <v>828.66210899999999</v>
      </c>
      <c r="H220">
        <v>912.70752000000005</v>
      </c>
      <c r="I220">
        <v>0.84301800000000005</v>
      </c>
      <c r="J220">
        <v>0.705322</v>
      </c>
      <c r="K220">
        <v>0.53173800000000004</v>
      </c>
      <c r="L220">
        <v>2.0264000000000001E-2</v>
      </c>
      <c r="M220">
        <v>2.5209999999999998E-3</v>
      </c>
      <c r="N220">
        <v>21</v>
      </c>
      <c r="O220">
        <v>0</v>
      </c>
    </row>
    <row r="221" spans="2:15" x14ac:dyDescent="0.2">
      <c r="B221">
        <v>39.687888000000001</v>
      </c>
      <c r="C221">
        <v>209.71679700000001</v>
      </c>
      <c r="D221">
        <v>490.60058600000002</v>
      </c>
      <c r="E221">
        <v>189.33105499999999</v>
      </c>
      <c r="F221">
        <v>1017.077637</v>
      </c>
      <c r="G221">
        <v>829.13818400000002</v>
      </c>
      <c r="H221">
        <v>912.37792999999999</v>
      </c>
      <c r="I221">
        <v>0.83349600000000001</v>
      </c>
      <c r="J221">
        <v>0.70678700000000005</v>
      </c>
      <c r="K221">
        <v>0.53027299999999999</v>
      </c>
      <c r="L221">
        <v>1.8799E-2</v>
      </c>
      <c r="M221">
        <v>2.4350000000000001E-3</v>
      </c>
      <c r="N221">
        <v>21</v>
      </c>
      <c r="O221">
        <v>0</v>
      </c>
    </row>
    <row r="222" spans="2:15" x14ac:dyDescent="0.2">
      <c r="B222">
        <v>39.888353000000002</v>
      </c>
      <c r="C222">
        <v>209.472656</v>
      </c>
      <c r="D222">
        <v>489.13574199999999</v>
      </c>
      <c r="E222">
        <v>189.20898399999999</v>
      </c>
      <c r="F222">
        <v>1017.1142579999999</v>
      </c>
      <c r="G222">
        <v>829.32128899999998</v>
      </c>
      <c r="H222">
        <v>912.34130900000002</v>
      </c>
      <c r="I222">
        <v>0.84521500000000005</v>
      </c>
      <c r="J222">
        <v>0.70678700000000005</v>
      </c>
      <c r="K222">
        <v>0.53027299999999999</v>
      </c>
      <c r="L222">
        <v>2.002E-2</v>
      </c>
      <c r="M222">
        <v>2.5019999999999999E-3</v>
      </c>
      <c r="N222">
        <v>21</v>
      </c>
      <c r="O222">
        <v>0</v>
      </c>
    </row>
    <row r="223" spans="2:15" x14ac:dyDescent="0.2">
      <c r="B223">
        <v>40.088818000000003</v>
      </c>
      <c r="C223">
        <v>209.71679700000001</v>
      </c>
      <c r="D223">
        <v>488.64746100000002</v>
      </c>
      <c r="E223">
        <v>189.20898399999999</v>
      </c>
      <c r="F223">
        <v>1017.041016</v>
      </c>
      <c r="G223">
        <v>829.46777299999997</v>
      </c>
      <c r="H223">
        <v>912.52441399999998</v>
      </c>
      <c r="I223">
        <v>0.84301800000000005</v>
      </c>
      <c r="J223">
        <v>0.70971700000000004</v>
      </c>
      <c r="K223">
        <v>0.53173800000000004</v>
      </c>
      <c r="L223">
        <v>1.9531E-2</v>
      </c>
      <c r="M223">
        <v>2.3930000000000002E-3</v>
      </c>
      <c r="N223">
        <v>21</v>
      </c>
      <c r="O223">
        <v>0</v>
      </c>
    </row>
    <row r="224" spans="2:15" x14ac:dyDescent="0.2">
      <c r="B224">
        <v>40.289310999999998</v>
      </c>
      <c r="C224">
        <v>209.59472700000001</v>
      </c>
      <c r="D224">
        <v>487.91503899999998</v>
      </c>
      <c r="E224">
        <v>187.988281</v>
      </c>
      <c r="F224">
        <v>1017.077637</v>
      </c>
      <c r="G224">
        <v>829.21142599999996</v>
      </c>
      <c r="H224">
        <v>912.52441399999998</v>
      </c>
      <c r="I224">
        <v>0.83789100000000005</v>
      </c>
      <c r="J224">
        <v>0.70605499999999999</v>
      </c>
      <c r="K224">
        <v>0.52734400000000003</v>
      </c>
      <c r="L224">
        <v>1.7822000000000001E-2</v>
      </c>
      <c r="M224">
        <v>2.405E-3</v>
      </c>
      <c r="N224">
        <v>21</v>
      </c>
      <c r="O224">
        <v>0</v>
      </c>
    </row>
    <row r="225" spans="2:15" x14ac:dyDescent="0.2">
      <c r="B225">
        <v>40.489801999999997</v>
      </c>
      <c r="C225">
        <v>209.960937</v>
      </c>
      <c r="D225">
        <v>488.64746100000002</v>
      </c>
      <c r="E225">
        <v>189.08691400000001</v>
      </c>
      <c r="F225">
        <v>1017.004395</v>
      </c>
      <c r="G225">
        <v>829.17480499999999</v>
      </c>
      <c r="H225">
        <v>912.23144500000001</v>
      </c>
      <c r="I225">
        <v>0.83569300000000002</v>
      </c>
      <c r="J225">
        <v>0.710449</v>
      </c>
      <c r="K225">
        <v>0.53320299999999998</v>
      </c>
      <c r="L225">
        <v>1.8311000000000001E-2</v>
      </c>
      <c r="M225">
        <v>2.454E-3</v>
      </c>
      <c r="N225">
        <v>21</v>
      </c>
      <c r="O225">
        <v>0</v>
      </c>
    </row>
    <row r="226" spans="2:15" x14ac:dyDescent="0.2">
      <c r="B226">
        <v>40.689276</v>
      </c>
      <c r="C226">
        <v>209.83886699999999</v>
      </c>
      <c r="D226">
        <v>488.28125</v>
      </c>
      <c r="E226">
        <v>187.5</v>
      </c>
      <c r="F226">
        <v>1017.004395</v>
      </c>
      <c r="G226">
        <v>829.10156199999994</v>
      </c>
      <c r="H226">
        <v>911.93847700000003</v>
      </c>
      <c r="I226">
        <v>0.841553</v>
      </c>
      <c r="J226">
        <v>0.70459000000000005</v>
      </c>
      <c r="K226">
        <v>0.53027299999999999</v>
      </c>
      <c r="L226">
        <v>1.8799E-2</v>
      </c>
      <c r="M226">
        <v>2.6489999999999999E-3</v>
      </c>
      <c r="N226">
        <v>21</v>
      </c>
      <c r="O226">
        <v>0</v>
      </c>
    </row>
    <row r="227" spans="2:15" x14ac:dyDescent="0.2">
      <c r="B227">
        <v>40.890737999999999</v>
      </c>
      <c r="C227">
        <v>209.472656</v>
      </c>
      <c r="D227">
        <v>488.15917999999999</v>
      </c>
      <c r="E227">
        <v>187.37792999999999</v>
      </c>
      <c r="F227">
        <v>1016.967773</v>
      </c>
      <c r="G227">
        <v>828.88183600000002</v>
      </c>
      <c r="H227">
        <v>912.23144500000001</v>
      </c>
      <c r="I227">
        <v>0.83935499999999996</v>
      </c>
      <c r="J227">
        <v>0.70385699999999995</v>
      </c>
      <c r="K227">
        <v>0.53173800000000004</v>
      </c>
      <c r="L227">
        <v>1.8554999999999999E-2</v>
      </c>
      <c r="M227">
        <v>2.3379999999999998E-3</v>
      </c>
      <c r="N227">
        <v>21</v>
      </c>
      <c r="O227">
        <v>0</v>
      </c>
    </row>
    <row r="228" spans="2:15" x14ac:dyDescent="0.2">
      <c r="B228">
        <v>41.091093000000001</v>
      </c>
      <c r="C228">
        <v>209.35058599999999</v>
      </c>
      <c r="D228">
        <v>490.35644500000001</v>
      </c>
      <c r="E228">
        <v>187.74414100000001</v>
      </c>
      <c r="F228">
        <v>1016.894531</v>
      </c>
      <c r="G228">
        <v>828.73535200000003</v>
      </c>
      <c r="H228">
        <v>912.34130900000002</v>
      </c>
      <c r="I228">
        <v>0.83789100000000005</v>
      </c>
      <c r="J228">
        <v>0.710449</v>
      </c>
      <c r="K228">
        <v>0.53027299999999999</v>
      </c>
      <c r="L228">
        <v>1.9531E-2</v>
      </c>
      <c r="M228">
        <v>2.2460000000000002E-3</v>
      </c>
      <c r="N228">
        <v>21</v>
      </c>
      <c r="O228">
        <v>0</v>
      </c>
    </row>
    <row r="229" spans="2:15" x14ac:dyDescent="0.2">
      <c r="B229">
        <v>41.29157</v>
      </c>
      <c r="C229">
        <v>208.984375</v>
      </c>
      <c r="D229">
        <v>489.86816399999998</v>
      </c>
      <c r="E229">
        <v>187.5</v>
      </c>
      <c r="F229">
        <v>1016.894531</v>
      </c>
      <c r="G229">
        <v>828.771973</v>
      </c>
      <c r="H229">
        <v>911.82861300000002</v>
      </c>
      <c r="I229">
        <v>0.83715799999999996</v>
      </c>
      <c r="J229">
        <v>0.70825199999999999</v>
      </c>
      <c r="K229">
        <v>0.53027299999999999</v>
      </c>
      <c r="L229">
        <v>1.7333999999999999E-2</v>
      </c>
      <c r="M229">
        <v>2.4780000000000002E-3</v>
      </c>
      <c r="N229">
        <v>21</v>
      </c>
      <c r="O229">
        <v>0</v>
      </c>
    </row>
    <row r="230" spans="2:15" x14ac:dyDescent="0.2">
      <c r="B230">
        <v>41.491069000000003</v>
      </c>
      <c r="C230">
        <v>209.71679700000001</v>
      </c>
      <c r="D230">
        <v>488.52539100000001</v>
      </c>
      <c r="E230">
        <v>188.23242200000001</v>
      </c>
      <c r="F230">
        <v>1016.8579099999999</v>
      </c>
      <c r="G230">
        <v>828.80859399999997</v>
      </c>
      <c r="H230">
        <v>912.01171899999997</v>
      </c>
      <c r="I230">
        <v>0.83935499999999996</v>
      </c>
      <c r="J230">
        <v>0.70678700000000005</v>
      </c>
      <c r="K230">
        <v>0.53027299999999999</v>
      </c>
      <c r="L230">
        <v>1.8554999999999999E-2</v>
      </c>
      <c r="M230">
        <v>2.209E-3</v>
      </c>
      <c r="N230">
        <v>21</v>
      </c>
      <c r="O230">
        <v>0</v>
      </c>
    </row>
    <row r="231" spans="2:15" x14ac:dyDescent="0.2">
      <c r="B231">
        <v>41.692531000000002</v>
      </c>
      <c r="C231">
        <v>209.83886699999999</v>
      </c>
      <c r="D231">
        <v>489.37988300000001</v>
      </c>
      <c r="E231">
        <v>190.06347700000001</v>
      </c>
      <c r="F231">
        <v>1016.931152</v>
      </c>
      <c r="G231">
        <v>828.88183600000002</v>
      </c>
      <c r="H231">
        <v>912.34130900000002</v>
      </c>
      <c r="I231">
        <v>0.83496099999999995</v>
      </c>
      <c r="J231">
        <v>0.70752000000000004</v>
      </c>
      <c r="K231">
        <v>0.53027299999999999</v>
      </c>
      <c r="L231">
        <v>1.8554999999999999E-2</v>
      </c>
      <c r="M231">
        <v>2.1789999999999999E-3</v>
      </c>
      <c r="N231">
        <v>21</v>
      </c>
      <c r="O231">
        <v>0</v>
      </c>
    </row>
    <row r="232" spans="2:15" x14ac:dyDescent="0.2">
      <c r="B232">
        <v>41.893002000000003</v>
      </c>
      <c r="C232">
        <v>209.71679700000001</v>
      </c>
      <c r="D232">
        <v>489.257812</v>
      </c>
      <c r="E232">
        <v>188.476562</v>
      </c>
      <c r="F232">
        <v>1016.894531</v>
      </c>
      <c r="G232">
        <v>829.06494099999998</v>
      </c>
      <c r="H232">
        <v>912.59765600000003</v>
      </c>
      <c r="I232">
        <v>0.83935499999999996</v>
      </c>
      <c r="J232">
        <v>0.70605499999999999</v>
      </c>
      <c r="K232">
        <v>0.53173800000000004</v>
      </c>
      <c r="L232">
        <v>1.9531E-2</v>
      </c>
      <c r="M232">
        <v>2.3860000000000001E-3</v>
      </c>
      <c r="N232">
        <v>21</v>
      </c>
      <c r="O232">
        <v>0</v>
      </c>
    </row>
    <row r="233" spans="2:15" x14ac:dyDescent="0.2">
      <c r="B233">
        <v>42.093012999999999</v>
      </c>
      <c r="C233">
        <v>209.960937</v>
      </c>
      <c r="D233">
        <v>487.91503899999998</v>
      </c>
      <c r="E233">
        <v>189.20898399999999</v>
      </c>
      <c r="F233">
        <v>1016.894531</v>
      </c>
      <c r="G233">
        <v>828.88183600000002</v>
      </c>
      <c r="H233">
        <v>913.29345699999999</v>
      </c>
      <c r="I233">
        <v>0.83496099999999995</v>
      </c>
      <c r="J233">
        <v>0.70605499999999999</v>
      </c>
      <c r="K233">
        <v>0.53173800000000004</v>
      </c>
      <c r="L233">
        <v>1.9286999999999999E-2</v>
      </c>
      <c r="M233">
        <v>2.6310000000000001E-3</v>
      </c>
      <c r="N233">
        <v>21</v>
      </c>
      <c r="O233">
        <v>0</v>
      </c>
    </row>
    <row r="234" spans="2:15" x14ac:dyDescent="0.2">
      <c r="B234">
        <v>42.292512000000002</v>
      </c>
      <c r="C234">
        <v>209.83886699999999</v>
      </c>
      <c r="D234">
        <v>488.03710899999999</v>
      </c>
      <c r="E234">
        <v>188.11035200000001</v>
      </c>
      <c r="F234">
        <v>1016.821289</v>
      </c>
      <c r="G234">
        <v>828.66210899999999</v>
      </c>
      <c r="H234">
        <v>913.54980499999999</v>
      </c>
      <c r="I234">
        <v>0.83715799999999996</v>
      </c>
      <c r="J234">
        <v>0.71118199999999998</v>
      </c>
      <c r="K234">
        <v>0.53027299999999999</v>
      </c>
      <c r="L234">
        <v>1.8554999999999999E-2</v>
      </c>
      <c r="M234">
        <v>2.5270000000000002E-3</v>
      </c>
      <c r="N234">
        <v>21</v>
      </c>
      <c r="O234">
        <v>0</v>
      </c>
    </row>
    <row r="235" spans="2:15" x14ac:dyDescent="0.2">
      <c r="B235">
        <v>42.493955999999997</v>
      </c>
      <c r="C235">
        <v>208.984375</v>
      </c>
      <c r="D235">
        <v>489.257812</v>
      </c>
      <c r="E235">
        <v>189.453125</v>
      </c>
      <c r="F235">
        <v>1016.894531</v>
      </c>
      <c r="G235">
        <v>828.771973</v>
      </c>
      <c r="H235">
        <v>914.83154300000001</v>
      </c>
      <c r="I235">
        <v>0.83862300000000001</v>
      </c>
      <c r="J235">
        <v>0.70385699999999995</v>
      </c>
      <c r="K235">
        <v>0.52734400000000003</v>
      </c>
      <c r="L235">
        <v>2.0752E-2</v>
      </c>
      <c r="M235">
        <v>2.4780000000000002E-3</v>
      </c>
      <c r="N235">
        <v>21</v>
      </c>
      <c r="O235">
        <v>0</v>
      </c>
    </row>
    <row r="236" spans="2:15" x14ac:dyDescent="0.2">
      <c r="B236">
        <v>42.694428000000002</v>
      </c>
      <c r="C236">
        <v>208.37402299999999</v>
      </c>
      <c r="D236">
        <v>489.74609400000003</v>
      </c>
      <c r="E236">
        <v>187.74414100000001</v>
      </c>
      <c r="F236">
        <v>1016.894531</v>
      </c>
      <c r="G236">
        <v>829.24804700000004</v>
      </c>
      <c r="H236">
        <v>915.60058600000002</v>
      </c>
      <c r="I236">
        <v>0.836426</v>
      </c>
      <c r="J236">
        <v>0.70459000000000005</v>
      </c>
      <c r="K236">
        <v>0.53320299999999998</v>
      </c>
      <c r="L236">
        <v>1.9531E-2</v>
      </c>
      <c r="M236">
        <v>2.3189999999999999E-3</v>
      </c>
      <c r="N236">
        <v>21</v>
      </c>
      <c r="O236">
        <v>0</v>
      </c>
    </row>
    <row r="237" spans="2:15" x14ac:dyDescent="0.2">
      <c r="B237">
        <v>42.894893000000003</v>
      </c>
      <c r="C237">
        <v>209.10644500000001</v>
      </c>
      <c r="D237">
        <v>489.62402300000002</v>
      </c>
      <c r="E237">
        <v>187.37792999999999</v>
      </c>
      <c r="F237">
        <v>1016.8579099999999</v>
      </c>
      <c r="G237">
        <v>829.57763699999998</v>
      </c>
      <c r="H237">
        <v>914.978027</v>
      </c>
      <c r="I237">
        <v>0.83569300000000002</v>
      </c>
      <c r="J237">
        <v>0.70825199999999999</v>
      </c>
      <c r="K237">
        <v>0.522949</v>
      </c>
      <c r="L237">
        <v>1.9286999999999999E-2</v>
      </c>
      <c r="M237">
        <v>2.3930000000000002E-3</v>
      </c>
      <c r="N237">
        <v>21</v>
      </c>
      <c r="O237">
        <v>0</v>
      </c>
    </row>
    <row r="238" spans="2:15" x14ac:dyDescent="0.2">
      <c r="B238">
        <v>43.095440000000004</v>
      </c>
      <c r="C238">
        <v>209.83886699999999</v>
      </c>
      <c r="D238">
        <v>488.64746100000002</v>
      </c>
      <c r="E238">
        <v>187.74414100000001</v>
      </c>
      <c r="F238">
        <v>1016.894531</v>
      </c>
      <c r="G238">
        <v>829.83398399999999</v>
      </c>
      <c r="H238">
        <v>914.86816399999998</v>
      </c>
      <c r="I238">
        <v>0.84228499999999995</v>
      </c>
      <c r="J238">
        <v>0.70752000000000004</v>
      </c>
      <c r="K238">
        <v>0.53027299999999999</v>
      </c>
      <c r="L238">
        <v>1.8554999999999999E-2</v>
      </c>
      <c r="M238">
        <v>2.3319999999999999E-3</v>
      </c>
      <c r="N238">
        <v>21</v>
      </c>
      <c r="O238">
        <v>0</v>
      </c>
    </row>
    <row r="239" spans="2:15" x14ac:dyDescent="0.2">
      <c r="B239">
        <v>43.295873999999998</v>
      </c>
      <c r="C239">
        <v>209.10644500000001</v>
      </c>
      <c r="D239">
        <v>490.96679699999999</v>
      </c>
      <c r="E239">
        <v>188.23242200000001</v>
      </c>
      <c r="F239">
        <v>1016.894531</v>
      </c>
      <c r="G239">
        <v>830.16357400000004</v>
      </c>
      <c r="H239">
        <v>914.20898399999999</v>
      </c>
      <c r="I239">
        <v>0.83496099999999995</v>
      </c>
      <c r="J239">
        <v>0.70385699999999995</v>
      </c>
      <c r="K239">
        <v>0.52734400000000003</v>
      </c>
      <c r="L239">
        <v>1.9531E-2</v>
      </c>
      <c r="M239">
        <v>2.3739999999999998E-3</v>
      </c>
      <c r="N239">
        <v>21</v>
      </c>
      <c r="O239">
        <v>0</v>
      </c>
    </row>
    <row r="240" spans="2:15" x14ac:dyDescent="0.2">
      <c r="B240">
        <v>43.496346000000003</v>
      </c>
      <c r="C240">
        <v>209.35058599999999</v>
      </c>
      <c r="D240">
        <v>491.08886699999999</v>
      </c>
      <c r="E240">
        <v>189.69726600000001</v>
      </c>
      <c r="F240">
        <v>1016.931152</v>
      </c>
      <c r="G240">
        <v>830.41992200000004</v>
      </c>
      <c r="H240">
        <v>914.75830099999996</v>
      </c>
      <c r="I240">
        <v>0.83569300000000002</v>
      </c>
      <c r="J240">
        <v>0.71191400000000005</v>
      </c>
      <c r="K240">
        <v>0.53027299999999999</v>
      </c>
      <c r="L240">
        <v>1.8554999999999999E-2</v>
      </c>
      <c r="M240">
        <v>2.6120000000000002E-3</v>
      </c>
      <c r="N240">
        <v>21</v>
      </c>
      <c r="O240">
        <v>0</v>
      </c>
    </row>
    <row r="241" spans="2:15" x14ac:dyDescent="0.2">
      <c r="B241">
        <v>43.696904000000004</v>
      </c>
      <c r="C241">
        <v>210.32714799999999</v>
      </c>
      <c r="D241">
        <v>488.28125</v>
      </c>
      <c r="E241">
        <v>187.988281</v>
      </c>
      <c r="F241">
        <v>1016.894531</v>
      </c>
      <c r="G241">
        <v>830.67627000000005</v>
      </c>
      <c r="H241">
        <v>915.12451199999998</v>
      </c>
      <c r="I241">
        <v>0.83715799999999996</v>
      </c>
      <c r="J241">
        <v>0.70459000000000005</v>
      </c>
      <c r="K241">
        <v>0.53027299999999999</v>
      </c>
      <c r="L241">
        <v>1.7090000000000001E-2</v>
      </c>
      <c r="M241">
        <v>2.5630000000000002E-3</v>
      </c>
      <c r="N241">
        <v>21</v>
      </c>
      <c r="O241">
        <v>0</v>
      </c>
    </row>
    <row r="242" spans="2:15" x14ac:dyDescent="0.2">
      <c r="B242">
        <v>43.896346999999999</v>
      </c>
      <c r="C242">
        <v>210.69335899999999</v>
      </c>
      <c r="D242">
        <v>488.28125</v>
      </c>
      <c r="E242">
        <v>187.37792999999999</v>
      </c>
      <c r="F242">
        <v>1017.004395</v>
      </c>
      <c r="G242">
        <v>830.52978499999995</v>
      </c>
      <c r="H242">
        <v>915.71044900000004</v>
      </c>
      <c r="I242">
        <v>0.84375</v>
      </c>
      <c r="J242">
        <v>0.70825199999999999</v>
      </c>
      <c r="K242">
        <v>0.52734400000000003</v>
      </c>
      <c r="L242">
        <v>1.7822000000000001E-2</v>
      </c>
      <c r="M242">
        <v>2.5509999999999999E-3</v>
      </c>
      <c r="N242">
        <v>21</v>
      </c>
      <c r="O242">
        <v>0</v>
      </c>
    </row>
    <row r="243" spans="2:15" x14ac:dyDescent="0.2">
      <c r="B243">
        <v>44.097225000000002</v>
      </c>
      <c r="C243">
        <v>209.83886699999999</v>
      </c>
      <c r="D243">
        <v>488.28125</v>
      </c>
      <c r="E243">
        <v>189.33105499999999</v>
      </c>
      <c r="F243">
        <v>1017.004395</v>
      </c>
      <c r="G243">
        <v>830.67627000000005</v>
      </c>
      <c r="H243">
        <v>916.00341800000001</v>
      </c>
      <c r="I243">
        <v>0.83496099999999995</v>
      </c>
      <c r="J243">
        <v>0.70678700000000005</v>
      </c>
      <c r="K243">
        <v>0.52734400000000003</v>
      </c>
      <c r="L243">
        <v>1.8311000000000001E-2</v>
      </c>
      <c r="M243">
        <v>2.7339999999999999E-3</v>
      </c>
      <c r="N243">
        <v>21</v>
      </c>
      <c r="O243">
        <v>0</v>
      </c>
    </row>
    <row r="244" spans="2:15" x14ac:dyDescent="0.2">
      <c r="B244">
        <v>44.298755</v>
      </c>
      <c r="C244">
        <v>209.960937</v>
      </c>
      <c r="D244">
        <v>489.01367199999999</v>
      </c>
      <c r="E244">
        <v>187.988281</v>
      </c>
      <c r="F244">
        <v>1016.967773</v>
      </c>
      <c r="G244">
        <v>830.45654300000001</v>
      </c>
      <c r="H244">
        <v>915.05127000000005</v>
      </c>
      <c r="I244">
        <v>0.841553</v>
      </c>
      <c r="J244">
        <v>0.70752000000000004</v>
      </c>
      <c r="K244">
        <v>0.53613299999999997</v>
      </c>
      <c r="L244">
        <v>1.8554999999999999E-2</v>
      </c>
      <c r="M244">
        <v>2.5019999999999999E-3</v>
      </c>
      <c r="N244">
        <v>21</v>
      </c>
      <c r="O244">
        <v>0</v>
      </c>
    </row>
    <row r="245" spans="2:15" x14ac:dyDescent="0.2">
      <c r="B245">
        <v>44.499223000000001</v>
      </c>
      <c r="C245">
        <v>209.83886699999999</v>
      </c>
      <c r="D245">
        <v>489.257812</v>
      </c>
      <c r="E245">
        <v>189.33105499999999</v>
      </c>
      <c r="F245">
        <v>1017.004395</v>
      </c>
      <c r="G245">
        <v>830.56640600000003</v>
      </c>
      <c r="H245">
        <v>913.47656199999994</v>
      </c>
      <c r="I245">
        <v>0.83569300000000002</v>
      </c>
      <c r="J245">
        <v>0.70459000000000005</v>
      </c>
      <c r="K245">
        <v>0.53027299999999999</v>
      </c>
      <c r="L245">
        <v>2.0752E-2</v>
      </c>
      <c r="M245">
        <v>2.728E-3</v>
      </c>
      <c r="N245">
        <v>21</v>
      </c>
      <c r="O245">
        <v>0</v>
      </c>
    </row>
    <row r="246" spans="2:15" x14ac:dyDescent="0.2">
      <c r="B246">
        <v>44.699742999999998</v>
      </c>
      <c r="C246">
        <v>210.32714799999999</v>
      </c>
      <c r="D246">
        <v>488.76953099999997</v>
      </c>
      <c r="E246">
        <v>187.74414100000001</v>
      </c>
      <c r="F246">
        <v>1017.004395</v>
      </c>
      <c r="G246">
        <v>830.12695299999996</v>
      </c>
      <c r="H246">
        <v>912.48779300000001</v>
      </c>
      <c r="I246">
        <v>0.834229</v>
      </c>
      <c r="J246">
        <v>0.70605499999999999</v>
      </c>
      <c r="K246">
        <v>0.53173800000000004</v>
      </c>
      <c r="L246">
        <v>1.8554999999999999E-2</v>
      </c>
      <c r="M246">
        <v>2.6549999999999998E-3</v>
      </c>
      <c r="N246">
        <v>21</v>
      </c>
      <c r="O246">
        <v>0</v>
      </c>
    </row>
    <row r="247" spans="2:15" x14ac:dyDescent="0.2">
      <c r="B247">
        <v>44.899211000000001</v>
      </c>
      <c r="C247">
        <v>210.20507799999999</v>
      </c>
      <c r="D247">
        <v>489.257812</v>
      </c>
      <c r="E247">
        <v>186.15722700000001</v>
      </c>
      <c r="F247">
        <v>1016.967773</v>
      </c>
      <c r="G247">
        <v>830.23681599999998</v>
      </c>
      <c r="H247">
        <v>912.15820299999996</v>
      </c>
      <c r="I247">
        <v>0.84008799999999995</v>
      </c>
      <c r="J247">
        <v>0.70605499999999999</v>
      </c>
      <c r="K247">
        <v>0.52734400000000003</v>
      </c>
      <c r="L247">
        <v>1.8554999999999999E-2</v>
      </c>
      <c r="M247">
        <v>2.5820000000000001E-3</v>
      </c>
      <c r="N247">
        <v>21</v>
      </c>
      <c r="O247">
        <v>0</v>
      </c>
    </row>
    <row r="248" spans="2:15" x14ac:dyDescent="0.2">
      <c r="B248">
        <v>45.100268999999997</v>
      </c>
      <c r="C248">
        <v>209.71679700000001</v>
      </c>
      <c r="D248">
        <v>489.37988300000001</v>
      </c>
      <c r="E248">
        <v>189.33105499999999</v>
      </c>
      <c r="F248">
        <v>1017.004395</v>
      </c>
      <c r="G248">
        <v>830.52978499999995</v>
      </c>
      <c r="H248">
        <v>912.56103499999995</v>
      </c>
      <c r="I248">
        <v>0.83496099999999995</v>
      </c>
      <c r="J248">
        <v>0.70898399999999995</v>
      </c>
      <c r="K248">
        <v>0.53027299999999999</v>
      </c>
      <c r="L248">
        <v>1.7578E-2</v>
      </c>
      <c r="M248">
        <v>2.5509999999999999E-3</v>
      </c>
      <c r="N248">
        <v>21</v>
      </c>
      <c r="O248">
        <v>0</v>
      </c>
    </row>
    <row r="249" spans="2:15" x14ac:dyDescent="0.2">
      <c r="B249">
        <v>45.300761000000001</v>
      </c>
      <c r="C249">
        <v>209.35058599999999</v>
      </c>
      <c r="D249">
        <v>489.74609400000003</v>
      </c>
      <c r="E249">
        <v>188.84277299999999</v>
      </c>
      <c r="F249">
        <v>1016.967773</v>
      </c>
      <c r="G249">
        <v>830.23681599999998</v>
      </c>
      <c r="H249">
        <v>913.84277299999997</v>
      </c>
      <c r="I249">
        <v>0.84228499999999995</v>
      </c>
      <c r="J249">
        <v>0.70825199999999999</v>
      </c>
      <c r="K249">
        <v>0.53027299999999999</v>
      </c>
      <c r="L249">
        <v>2.002E-2</v>
      </c>
      <c r="M249">
        <v>2.4840000000000001E-3</v>
      </c>
      <c r="N249">
        <v>21</v>
      </c>
      <c r="O249">
        <v>0</v>
      </c>
    </row>
    <row r="250" spans="2:15" x14ac:dyDescent="0.2">
      <c r="B250">
        <v>45.501258999999997</v>
      </c>
      <c r="C250">
        <v>209.71679700000001</v>
      </c>
      <c r="D250">
        <v>488.76953099999997</v>
      </c>
      <c r="E250">
        <v>188.59863300000001</v>
      </c>
      <c r="F250">
        <v>1017.004395</v>
      </c>
      <c r="G250">
        <v>830.05371100000002</v>
      </c>
      <c r="H250">
        <v>914.318848</v>
      </c>
      <c r="I250">
        <v>0.83935499999999996</v>
      </c>
      <c r="J250">
        <v>0.70385699999999995</v>
      </c>
      <c r="K250">
        <v>0.53613299999999997</v>
      </c>
      <c r="L250">
        <v>1.7090000000000001E-2</v>
      </c>
      <c r="M250">
        <v>2.6250000000000002E-3</v>
      </c>
      <c r="N250">
        <v>21</v>
      </c>
      <c r="O250">
        <v>0</v>
      </c>
    </row>
    <row r="251" spans="2:15" x14ac:dyDescent="0.2">
      <c r="B251">
        <v>45.701788999999998</v>
      </c>
      <c r="C251">
        <v>209.22851600000001</v>
      </c>
      <c r="D251">
        <v>489.74609400000003</v>
      </c>
      <c r="E251">
        <v>188.23242200000001</v>
      </c>
      <c r="F251">
        <v>1017.004395</v>
      </c>
      <c r="G251">
        <v>830.41992200000004</v>
      </c>
      <c r="H251">
        <v>914.53857400000004</v>
      </c>
      <c r="I251">
        <v>0.841553</v>
      </c>
      <c r="J251">
        <v>0.70825199999999999</v>
      </c>
      <c r="K251">
        <v>0.53173800000000004</v>
      </c>
      <c r="L251">
        <v>2.0264000000000001E-2</v>
      </c>
      <c r="M251">
        <v>2.6250000000000002E-3</v>
      </c>
      <c r="N251">
        <v>21</v>
      </c>
      <c r="O251">
        <v>0</v>
      </c>
    </row>
    <row r="252" spans="2:15" x14ac:dyDescent="0.2">
      <c r="B252">
        <v>45.902261000000003</v>
      </c>
      <c r="C252">
        <v>209.59472700000001</v>
      </c>
      <c r="D252">
        <v>489.86816399999998</v>
      </c>
      <c r="E252">
        <v>189.08691400000001</v>
      </c>
      <c r="F252">
        <v>1017.004395</v>
      </c>
      <c r="G252">
        <v>830.859375</v>
      </c>
      <c r="H252">
        <v>914.42871100000002</v>
      </c>
      <c r="I252">
        <v>0.841553</v>
      </c>
      <c r="J252">
        <v>0.70825199999999999</v>
      </c>
      <c r="K252">
        <v>0.52734400000000003</v>
      </c>
      <c r="L252">
        <v>1.8799E-2</v>
      </c>
      <c r="M252">
        <v>2.7339999999999999E-3</v>
      </c>
      <c r="N252">
        <v>21</v>
      </c>
      <c r="O252">
        <v>0</v>
      </c>
    </row>
    <row r="253" spans="2:15" x14ac:dyDescent="0.2">
      <c r="B253">
        <v>46.102694999999997</v>
      </c>
      <c r="C253">
        <v>209.59472700000001</v>
      </c>
      <c r="D253">
        <v>489.86816399999998</v>
      </c>
      <c r="E253">
        <v>188.72070299999999</v>
      </c>
      <c r="F253">
        <v>1017.077637</v>
      </c>
      <c r="G253">
        <v>831.15234399999997</v>
      </c>
      <c r="H253">
        <v>914.978027</v>
      </c>
      <c r="I253">
        <v>0.83862300000000001</v>
      </c>
      <c r="J253">
        <v>0.71191400000000005</v>
      </c>
      <c r="K253">
        <v>0.53320299999999998</v>
      </c>
      <c r="L253">
        <v>1.7822000000000001E-2</v>
      </c>
      <c r="M253">
        <v>2.6180000000000001E-3</v>
      </c>
      <c r="N253">
        <v>21</v>
      </c>
      <c r="O253">
        <v>0</v>
      </c>
    </row>
    <row r="254" spans="2:15" x14ac:dyDescent="0.2">
      <c r="B254">
        <v>46.302163</v>
      </c>
      <c r="C254">
        <v>209.10644500000001</v>
      </c>
      <c r="D254">
        <v>490.11230499999999</v>
      </c>
      <c r="E254">
        <v>187.74414100000001</v>
      </c>
      <c r="F254">
        <v>1017.1142579999999</v>
      </c>
      <c r="G254">
        <v>831.15234399999997</v>
      </c>
      <c r="H254">
        <v>914.42871100000002</v>
      </c>
      <c r="I254">
        <v>0.83935499999999996</v>
      </c>
      <c r="J254">
        <v>0.70898399999999995</v>
      </c>
      <c r="K254">
        <v>0.52734400000000003</v>
      </c>
      <c r="L254">
        <v>1.9043000000000001E-2</v>
      </c>
      <c r="M254">
        <v>2.4109999999999999E-3</v>
      </c>
      <c r="N254">
        <v>21</v>
      </c>
      <c r="O254">
        <v>0</v>
      </c>
    </row>
    <row r="255" spans="2:15" x14ac:dyDescent="0.2">
      <c r="B255">
        <v>46.503731999999999</v>
      </c>
      <c r="C255">
        <v>209.22851600000001</v>
      </c>
      <c r="D255">
        <v>490.72265599999997</v>
      </c>
      <c r="E255">
        <v>188.23242200000001</v>
      </c>
      <c r="F255">
        <v>1017.041016</v>
      </c>
      <c r="G255">
        <v>831.04247999999995</v>
      </c>
      <c r="H255">
        <v>913.69628899999998</v>
      </c>
      <c r="I255">
        <v>0.83349600000000001</v>
      </c>
      <c r="J255">
        <v>0.70385699999999995</v>
      </c>
      <c r="K255">
        <v>0.53173800000000004</v>
      </c>
      <c r="L255">
        <v>1.7578E-2</v>
      </c>
      <c r="M255">
        <v>2.4109999999999999E-3</v>
      </c>
      <c r="N255">
        <v>21</v>
      </c>
      <c r="O255">
        <v>0</v>
      </c>
    </row>
    <row r="256" spans="2:15" x14ac:dyDescent="0.2">
      <c r="B256">
        <v>46.703206000000002</v>
      </c>
      <c r="C256">
        <v>209.71679700000001</v>
      </c>
      <c r="D256">
        <v>490.234375</v>
      </c>
      <c r="E256">
        <v>186.64550800000001</v>
      </c>
      <c r="F256">
        <v>1017.1142579999999</v>
      </c>
      <c r="G256">
        <v>831.07910200000003</v>
      </c>
      <c r="H256">
        <v>913.25683600000002</v>
      </c>
      <c r="I256">
        <v>0.83276399999999995</v>
      </c>
      <c r="J256">
        <v>0.70459000000000005</v>
      </c>
      <c r="K256">
        <v>0.53027299999999999</v>
      </c>
      <c r="L256">
        <v>1.8554999999999999E-2</v>
      </c>
      <c r="M256">
        <v>2.4840000000000001E-3</v>
      </c>
      <c r="N256">
        <v>21</v>
      </c>
      <c r="O256">
        <v>0</v>
      </c>
    </row>
    <row r="257" spans="2:15" x14ac:dyDescent="0.2">
      <c r="B257">
        <v>46.904696000000001</v>
      </c>
      <c r="C257">
        <v>209.960937</v>
      </c>
      <c r="D257">
        <v>489.37988300000001</v>
      </c>
      <c r="E257">
        <v>187.25585899999999</v>
      </c>
      <c r="F257">
        <v>1017.077637</v>
      </c>
      <c r="G257">
        <v>831.37207000000001</v>
      </c>
      <c r="H257">
        <v>912.52441399999998</v>
      </c>
      <c r="I257">
        <v>0.841553</v>
      </c>
      <c r="J257">
        <v>0.70605499999999999</v>
      </c>
      <c r="K257">
        <v>0.53027299999999999</v>
      </c>
      <c r="L257">
        <v>1.8311000000000001E-2</v>
      </c>
      <c r="M257">
        <v>2.5019999999999999E-3</v>
      </c>
      <c r="N257">
        <v>21</v>
      </c>
      <c r="O257">
        <v>0</v>
      </c>
    </row>
    <row r="258" spans="2:15" x14ac:dyDescent="0.2">
      <c r="B258">
        <v>47.105330000000002</v>
      </c>
      <c r="C258">
        <v>209.472656</v>
      </c>
      <c r="D258">
        <v>490.47851600000001</v>
      </c>
      <c r="E258">
        <v>188.964844</v>
      </c>
      <c r="F258">
        <v>1017.150879</v>
      </c>
      <c r="G258">
        <v>831.29882799999996</v>
      </c>
      <c r="H258">
        <v>912.74414100000001</v>
      </c>
      <c r="I258">
        <v>0.83862300000000001</v>
      </c>
      <c r="J258">
        <v>0.70605499999999999</v>
      </c>
      <c r="K258">
        <v>0.53027299999999999</v>
      </c>
      <c r="L258">
        <v>2.0752E-2</v>
      </c>
      <c r="M258">
        <v>2.3379999999999998E-3</v>
      </c>
      <c r="N258">
        <v>21</v>
      </c>
      <c r="O258">
        <v>0</v>
      </c>
    </row>
    <row r="259" spans="2:15" x14ac:dyDescent="0.2">
      <c r="B259">
        <v>47.305795000000003</v>
      </c>
      <c r="C259">
        <v>209.83886699999999</v>
      </c>
      <c r="D259">
        <v>490.47851600000001</v>
      </c>
      <c r="E259">
        <v>186.40136699999999</v>
      </c>
      <c r="F259">
        <v>1017.150879</v>
      </c>
      <c r="G259">
        <v>830.82275400000003</v>
      </c>
      <c r="H259">
        <v>912.45117200000004</v>
      </c>
      <c r="I259">
        <v>0.84008799999999995</v>
      </c>
      <c r="J259">
        <v>0.70385699999999995</v>
      </c>
      <c r="K259">
        <v>0.53613299999999997</v>
      </c>
      <c r="L259">
        <v>1.9531E-2</v>
      </c>
      <c r="M259">
        <v>2.4599999999999999E-3</v>
      </c>
      <c r="N259">
        <v>21</v>
      </c>
      <c r="O259">
        <v>0</v>
      </c>
    </row>
    <row r="260" spans="2:15" x14ac:dyDescent="0.2">
      <c r="B260">
        <v>47.506265999999997</v>
      </c>
      <c r="C260">
        <v>210.20507799999999</v>
      </c>
      <c r="D260">
        <v>488.64746100000002</v>
      </c>
      <c r="E260">
        <v>186.76757799999999</v>
      </c>
      <c r="F260">
        <v>1017.150879</v>
      </c>
      <c r="G260">
        <v>830.82275400000003</v>
      </c>
      <c r="H260">
        <v>913.146973</v>
      </c>
      <c r="I260">
        <v>0.84008799999999995</v>
      </c>
      <c r="J260">
        <v>0.70385699999999995</v>
      </c>
      <c r="K260">
        <v>0.52734400000000003</v>
      </c>
      <c r="L260">
        <v>1.9043000000000001E-2</v>
      </c>
      <c r="M260">
        <v>2.5999999999999999E-3</v>
      </c>
      <c r="N260">
        <v>21</v>
      </c>
      <c r="O260">
        <v>0</v>
      </c>
    </row>
    <row r="261" spans="2:15" x14ac:dyDescent="0.2">
      <c r="B261">
        <v>47.705759999999998</v>
      </c>
      <c r="C261">
        <v>210.08300800000001</v>
      </c>
      <c r="D261">
        <v>488.64746100000002</v>
      </c>
      <c r="E261">
        <v>187.74414100000001</v>
      </c>
      <c r="F261">
        <v>1017.1142579999999</v>
      </c>
      <c r="G261">
        <v>830.67627000000005</v>
      </c>
      <c r="H261">
        <v>913.03710899999999</v>
      </c>
      <c r="I261">
        <v>0.83056600000000003</v>
      </c>
      <c r="J261">
        <v>0.70459000000000005</v>
      </c>
      <c r="K261">
        <v>0.53613299999999997</v>
      </c>
      <c r="L261">
        <v>1.9531E-2</v>
      </c>
      <c r="M261">
        <v>2.5699999999999998E-3</v>
      </c>
      <c r="N261">
        <v>21</v>
      </c>
      <c r="O261">
        <v>0</v>
      </c>
    </row>
    <row r="262" spans="2:15" x14ac:dyDescent="0.2">
      <c r="B262">
        <v>47.907392999999999</v>
      </c>
      <c r="C262">
        <v>209.472656</v>
      </c>
      <c r="D262">
        <v>489.74609400000003</v>
      </c>
      <c r="E262">
        <v>187.37792999999999</v>
      </c>
      <c r="F262">
        <v>1017.1142579999999</v>
      </c>
      <c r="G262">
        <v>830.78613299999995</v>
      </c>
      <c r="H262">
        <v>912.96386700000005</v>
      </c>
      <c r="I262">
        <v>0.83715799999999996</v>
      </c>
      <c r="J262">
        <v>0.70825199999999999</v>
      </c>
      <c r="K262">
        <v>0.53027299999999999</v>
      </c>
      <c r="L262">
        <v>1.9286999999999999E-2</v>
      </c>
      <c r="M262">
        <v>2.5699999999999998E-3</v>
      </c>
      <c r="N262">
        <v>21</v>
      </c>
      <c r="O262">
        <v>0</v>
      </c>
    </row>
    <row r="263" spans="2:15" x14ac:dyDescent="0.2">
      <c r="B263">
        <v>48.107401000000003</v>
      </c>
      <c r="C263">
        <v>209.35058599999999</v>
      </c>
      <c r="D263">
        <v>489.74609400000003</v>
      </c>
      <c r="E263">
        <v>188.59863300000001</v>
      </c>
      <c r="F263">
        <v>1017.077637</v>
      </c>
      <c r="G263">
        <v>830.96923800000002</v>
      </c>
      <c r="H263">
        <v>913.43994099999998</v>
      </c>
      <c r="I263">
        <v>0.83276399999999995</v>
      </c>
      <c r="J263">
        <v>0.70605499999999999</v>
      </c>
      <c r="K263">
        <v>0.53320299999999998</v>
      </c>
      <c r="L263">
        <v>1.8554999999999999E-2</v>
      </c>
      <c r="M263">
        <v>2.7339999999999999E-3</v>
      </c>
      <c r="N263">
        <v>21</v>
      </c>
      <c r="O263">
        <v>0</v>
      </c>
    </row>
    <row r="264" spans="2:15" x14ac:dyDescent="0.2">
      <c r="B264">
        <v>48.307876</v>
      </c>
      <c r="C264">
        <v>210.449219</v>
      </c>
      <c r="D264">
        <v>487.79296900000003</v>
      </c>
      <c r="E264">
        <v>188.11035200000001</v>
      </c>
      <c r="F264">
        <v>1017.1142579999999</v>
      </c>
      <c r="G264">
        <v>831.37207000000001</v>
      </c>
      <c r="H264">
        <v>913.76953100000003</v>
      </c>
      <c r="I264">
        <v>0.84741200000000005</v>
      </c>
      <c r="J264">
        <v>0.705322</v>
      </c>
      <c r="K264">
        <v>0.52587899999999999</v>
      </c>
      <c r="L264">
        <v>2.0507999999999998E-2</v>
      </c>
      <c r="M264">
        <v>2.4780000000000002E-3</v>
      </c>
      <c r="N264">
        <v>21</v>
      </c>
      <c r="O264">
        <v>0</v>
      </c>
    </row>
    <row r="265" spans="2:15" x14ac:dyDescent="0.2">
      <c r="B265">
        <v>48.508341000000001</v>
      </c>
      <c r="C265">
        <v>210.69335899999999</v>
      </c>
      <c r="D265">
        <v>487.304687</v>
      </c>
      <c r="E265">
        <v>188.59863300000001</v>
      </c>
      <c r="F265">
        <v>1017.1142579999999</v>
      </c>
      <c r="G265">
        <v>831.99462900000003</v>
      </c>
      <c r="H265">
        <v>913.84277299999997</v>
      </c>
      <c r="I265">
        <v>0.834229</v>
      </c>
      <c r="J265">
        <v>0.70605499999999999</v>
      </c>
      <c r="K265">
        <v>0.53027299999999999</v>
      </c>
      <c r="L265">
        <v>2.0507999999999998E-2</v>
      </c>
      <c r="M265">
        <v>2.3189999999999999E-3</v>
      </c>
      <c r="N265">
        <v>21</v>
      </c>
      <c r="O265">
        <v>0</v>
      </c>
    </row>
    <row r="266" spans="2:15" x14ac:dyDescent="0.2">
      <c r="B266">
        <v>48.708517999999998</v>
      </c>
      <c r="C266">
        <v>209.83886699999999</v>
      </c>
      <c r="D266">
        <v>488.28125</v>
      </c>
      <c r="E266">
        <v>188.23242200000001</v>
      </c>
      <c r="F266">
        <v>1017.1875</v>
      </c>
      <c r="G266">
        <v>832.21435499999995</v>
      </c>
      <c r="H266">
        <v>913.65966800000001</v>
      </c>
      <c r="I266">
        <v>0.83935499999999996</v>
      </c>
      <c r="J266">
        <v>0.70752000000000004</v>
      </c>
      <c r="K266">
        <v>0.53173800000000004</v>
      </c>
      <c r="L266">
        <v>1.7333999999999999E-2</v>
      </c>
      <c r="M266">
        <v>2.5760000000000002E-3</v>
      </c>
      <c r="N266">
        <v>21</v>
      </c>
      <c r="O266">
        <v>0</v>
      </c>
    </row>
    <row r="267" spans="2:15" x14ac:dyDescent="0.2">
      <c r="B267">
        <v>48.909224999999999</v>
      </c>
      <c r="C267">
        <v>209.71679700000001</v>
      </c>
      <c r="D267">
        <v>489.01367199999999</v>
      </c>
      <c r="E267">
        <v>188.964844</v>
      </c>
      <c r="F267">
        <v>1017.1875</v>
      </c>
      <c r="G267">
        <v>832.47070299999996</v>
      </c>
      <c r="H267">
        <v>913.33007799999996</v>
      </c>
      <c r="I267">
        <v>0.83715799999999996</v>
      </c>
      <c r="J267">
        <v>0.705322</v>
      </c>
      <c r="K267">
        <v>0.53613299999999997</v>
      </c>
      <c r="L267">
        <v>2.0264000000000001E-2</v>
      </c>
      <c r="M267">
        <v>2.5699999999999998E-3</v>
      </c>
      <c r="N267">
        <v>21</v>
      </c>
      <c r="O267">
        <v>0</v>
      </c>
    </row>
    <row r="268" spans="2:15" x14ac:dyDescent="0.2">
      <c r="B268">
        <v>49.109313</v>
      </c>
      <c r="C268">
        <v>209.10644500000001</v>
      </c>
      <c r="D268">
        <v>490.35644500000001</v>
      </c>
      <c r="E268">
        <v>188.35449199999999</v>
      </c>
      <c r="F268">
        <v>1017.1142579999999</v>
      </c>
      <c r="G268">
        <v>832.14111300000002</v>
      </c>
      <c r="H268">
        <v>913.40332000000001</v>
      </c>
      <c r="I268">
        <v>0.84082000000000001</v>
      </c>
      <c r="J268">
        <v>0.70385699999999995</v>
      </c>
      <c r="K268">
        <v>0.53613299999999997</v>
      </c>
      <c r="L268">
        <v>1.9286999999999999E-2</v>
      </c>
      <c r="M268">
        <v>2.7039999999999998E-3</v>
      </c>
      <c r="N268">
        <v>21</v>
      </c>
      <c r="O268">
        <v>0</v>
      </c>
    </row>
    <row r="269" spans="2:15" x14ac:dyDescent="0.2">
      <c r="B269">
        <v>49.309829000000001</v>
      </c>
      <c r="C269">
        <v>209.59472700000001</v>
      </c>
      <c r="D269">
        <v>489.50195300000001</v>
      </c>
      <c r="E269">
        <v>188.23242200000001</v>
      </c>
      <c r="F269">
        <v>1017.1142579999999</v>
      </c>
      <c r="G269">
        <v>831.66503899999998</v>
      </c>
      <c r="H269">
        <v>913.29345699999999</v>
      </c>
      <c r="I269">
        <v>0.84008799999999995</v>
      </c>
      <c r="J269">
        <v>0.705322</v>
      </c>
      <c r="K269">
        <v>0.53027299999999999</v>
      </c>
      <c r="L269">
        <v>1.9286999999999999E-2</v>
      </c>
      <c r="M269">
        <v>2.5630000000000002E-3</v>
      </c>
      <c r="N269">
        <v>21</v>
      </c>
      <c r="O269">
        <v>0</v>
      </c>
    </row>
    <row r="270" spans="2:15" x14ac:dyDescent="0.2">
      <c r="B270">
        <v>49.510295999999997</v>
      </c>
      <c r="C270">
        <v>210.32714799999999</v>
      </c>
      <c r="D270">
        <v>488.52539100000001</v>
      </c>
      <c r="E270">
        <v>189.20898399999999</v>
      </c>
      <c r="F270">
        <v>1017.1142579999999</v>
      </c>
      <c r="G270">
        <v>831.29882799999996</v>
      </c>
      <c r="H270">
        <v>913.00048800000002</v>
      </c>
      <c r="I270">
        <v>0.84082000000000001</v>
      </c>
      <c r="J270">
        <v>0.70239300000000005</v>
      </c>
      <c r="K270">
        <v>0.53320299999999998</v>
      </c>
      <c r="L270">
        <v>1.8799E-2</v>
      </c>
      <c r="M270">
        <v>2.5149999999999999E-3</v>
      </c>
      <c r="N270">
        <v>21</v>
      </c>
      <c r="O270">
        <v>0</v>
      </c>
    </row>
    <row r="271" spans="2:15" x14ac:dyDescent="0.2">
      <c r="B271">
        <v>49.710760999999998</v>
      </c>
      <c r="C271">
        <v>210.69335899999999</v>
      </c>
      <c r="D271">
        <v>488.76953099999997</v>
      </c>
      <c r="E271">
        <v>187.5</v>
      </c>
      <c r="F271">
        <v>1017.004395</v>
      </c>
      <c r="G271">
        <v>831.04247999999995</v>
      </c>
      <c r="H271">
        <v>913.29345699999999</v>
      </c>
      <c r="I271">
        <v>0.83496099999999995</v>
      </c>
      <c r="J271">
        <v>0.70825199999999999</v>
      </c>
      <c r="K271">
        <v>0.522949</v>
      </c>
      <c r="L271">
        <v>1.9531E-2</v>
      </c>
      <c r="M271">
        <v>2.6250000000000002E-3</v>
      </c>
      <c r="N271">
        <v>21</v>
      </c>
      <c r="O271">
        <v>0</v>
      </c>
    </row>
    <row r="272" spans="2:15" x14ac:dyDescent="0.2">
      <c r="B272">
        <v>49.911445000000001</v>
      </c>
      <c r="C272">
        <v>210.08300800000001</v>
      </c>
      <c r="D272">
        <v>488.28125</v>
      </c>
      <c r="E272">
        <v>187.37792999999999</v>
      </c>
      <c r="F272">
        <v>1017.041016</v>
      </c>
      <c r="G272">
        <v>831.00585899999999</v>
      </c>
      <c r="H272">
        <v>913.65966800000001</v>
      </c>
      <c r="I272">
        <v>0.83715799999999996</v>
      </c>
      <c r="J272">
        <v>0.70678700000000005</v>
      </c>
      <c r="K272">
        <v>0.53320299999999998</v>
      </c>
      <c r="L272">
        <v>1.8554999999999999E-2</v>
      </c>
      <c r="M272">
        <v>2.5999999999999999E-3</v>
      </c>
      <c r="N272">
        <v>21</v>
      </c>
      <c r="O272">
        <v>0</v>
      </c>
    </row>
    <row r="273" spans="2:15" x14ac:dyDescent="0.2">
      <c r="B273">
        <v>50.112017999999999</v>
      </c>
      <c r="C273">
        <v>210.08300800000001</v>
      </c>
      <c r="D273">
        <v>487.67089800000002</v>
      </c>
      <c r="E273">
        <v>187.988281</v>
      </c>
      <c r="F273">
        <v>1017.004395</v>
      </c>
      <c r="G273">
        <v>831.33544900000004</v>
      </c>
      <c r="H273">
        <v>914.0625</v>
      </c>
      <c r="I273">
        <v>0.83496099999999995</v>
      </c>
      <c r="J273">
        <v>0.703125</v>
      </c>
      <c r="K273">
        <v>0.52148399999999995</v>
      </c>
      <c r="L273">
        <v>1.9775000000000001E-2</v>
      </c>
      <c r="M273">
        <v>2.4659999999999999E-3</v>
      </c>
      <c r="N273">
        <v>21</v>
      </c>
      <c r="O273">
        <v>0</v>
      </c>
    </row>
    <row r="274" spans="2:15" x14ac:dyDescent="0.2">
      <c r="B274">
        <v>50.312218999999999</v>
      </c>
      <c r="C274">
        <v>209.960937</v>
      </c>
      <c r="D274">
        <v>490.234375</v>
      </c>
      <c r="E274">
        <v>186.76757799999999</v>
      </c>
      <c r="F274">
        <v>1017.004395</v>
      </c>
      <c r="G274">
        <v>831.70165999999995</v>
      </c>
      <c r="H274">
        <v>913.62304700000004</v>
      </c>
      <c r="I274">
        <v>0.83715799999999996</v>
      </c>
      <c r="J274">
        <v>0.703125</v>
      </c>
      <c r="K274">
        <v>0.53173800000000004</v>
      </c>
      <c r="L274">
        <v>1.8554999999999999E-2</v>
      </c>
      <c r="M274">
        <v>2.3679999999999999E-3</v>
      </c>
      <c r="N274">
        <v>21</v>
      </c>
      <c r="O274">
        <v>0</v>
      </c>
    </row>
    <row r="275" spans="2:15" x14ac:dyDescent="0.2">
      <c r="B275">
        <v>50.512791</v>
      </c>
      <c r="C275">
        <v>209.59472700000001</v>
      </c>
      <c r="D275">
        <v>490.47851600000001</v>
      </c>
      <c r="E275">
        <v>189.33105499999999</v>
      </c>
      <c r="F275">
        <v>1016.967773</v>
      </c>
      <c r="G275">
        <v>831.51855499999999</v>
      </c>
      <c r="H275">
        <v>913.69628899999998</v>
      </c>
      <c r="I275">
        <v>0.834229</v>
      </c>
      <c r="J275">
        <v>0.700928</v>
      </c>
      <c r="K275">
        <v>0.52734400000000003</v>
      </c>
      <c r="L275">
        <v>1.9043000000000001E-2</v>
      </c>
      <c r="M275">
        <v>2.356E-3</v>
      </c>
      <c r="N275">
        <v>21</v>
      </c>
      <c r="O275">
        <v>0</v>
      </c>
    </row>
    <row r="276" spans="2:15" x14ac:dyDescent="0.2">
      <c r="B276">
        <v>50.713281000000002</v>
      </c>
      <c r="C276">
        <v>209.71679700000001</v>
      </c>
      <c r="D276">
        <v>489.50195300000001</v>
      </c>
      <c r="E276">
        <v>187.62207000000001</v>
      </c>
      <c r="F276">
        <v>1017.004395</v>
      </c>
      <c r="G276">
        <v>831.59179700000004</v>
      </c>
      <c r="H276">
        <v>913.29345699999999</v>
      </c>
      <c r="I276">
        <v>0.83862300000000001</v>
      </c>
      <c r="J276">
        <v>0.70165999999999995</v>
      </c>
      <c r="K276">
        <v>0.52734400000000003</v>
      </c>
      <c r="L276">
        <v>1.9043000000000001E-2</v>
      </c>
      <c r="M276">
        <v>2.4480000000000001E-3</v>
      </c>
      <c r="N276">
        <v>21</v>
      </c>
      <c r="O276">
        <v>0</v>
      </c>
    </row>
    <row r="277" spans="2:15" x14ac:dyDescent="0.2">
      <c r="B277">
        <v>50.913749000000003</v>
      </c>
      <c r="C277">
        <v>209.960937</v>
      </c>
      <c r="D277">
        <v>488.28125</v>
      </c>
      <c r="E277">
        <v>188.35449199999999</v>
      </c>
      <c r="F277">
        <v>1017.004395</v>
      </c>
      <c r="G277">
        <v>831.66503899999998</v>
      </c>
      <c r="H277">
        <v>913.73290999999995</v>
      </c>
      <c r="I277">
        <v>0.83496099999999995</v>
      </c>
      <c r="J277">
        <v>0.705322</v>
      </c>
      <c r="K277">
        <v>0.53027299999999999</v>
      </c>
      <c r="L277">
        <v>1.9043000000000001E-2</v>
      </c>
      <c r="M277">
        <v>2.3930000000000002E-3</v>
      </c>
      <c r="N277">
        <v>21</v>
      </c>
      <c r="O277">
        <v>0</v>
      </c>
    </row>
    <row r="278" spans="2:15" x14ac:dyDescent="0.2">
      <c r="B278">
        <v>51.114362</v>
      </c>
      <c r="C278">
        <v>210.449219</v>
      </c>
      <c r="D278">
        <v>487.67089800000002</v>
      </c>
      <c r="E278">
        <v>188.23242200000001</v>
      </c>
      <c r="F278">
        <v>1017.004395</v>
      </c>
      <c r="G278">
        <v>831.59179700000004</v>
      </c>
      <c r="H278">
        <v>913.98925799999995</v>
      </c>
      <c r="I278">
        <v>0.83715799999999996</v>
      </c>
      <c r="J278">
        <v>0.70605499999999999</v>
      </c>
      <c r="K278">
        <v>0.53173800000000004</v>
      </c>
      <c r="L278">
        <v>1.8065999999999999E-2</v>
      </c>
      <c r="M278">
        <v>2.3500000000000001E-3</v>
      </c>
      <c r="N278">
        <v>21</v>
      </c>
      <c r="O278">
        <v>0</v>
      </c>
    </row>
    <row r="279" spans="2:15" x14ac:dyDescent="0.2">
      <c r="B279">
        <v>51.314832000000003</v>
      </c>
      <c r="C279">
        <v>209.472656</v>
      </c>
      <c r="D279">
        <v>488.64746100000002</v>
      </c>
      <c r="E279">
        <v>187.74414100000001</v>
      </c>
      <c r="F279">
        <v>1017.004395</v>
      </c>
      <c r="G279">
        <v>831.774902</v>
      </c>
      <c r="H279">
        <v>913.62304700000004</v>
      </c>
      <c r="I279">
        <v>0.83496099999999995</v>
      </c>
      <c r="J279">
        <v>0.70605499999999999</v>
      </c>
      <c r="K279">
        <v>0.53027299999999999</v>
      </c>
      <c r="L279">
        <v>1.8799E-2</v>
      </c>
      <c r="M279">
        <v>2.362E-3</v>
      </c>
      <c r="N279">
        <v>21</v>
      </c>
      <c r="O279">
        <v>0</v>
      </c>
    </row>
    <row r="280" spans="2:15" x14ac:dyDescent="0.2">
      <c r="B280">
        <v>51.515292000000002</v>
      </c>
      <c r="C280">
        <v>209.10644500000001</v>
      </c>
      <c r="D280">
        <v>490.35644500000001</v>
      </c>
      <c r="E280">
        <v>188.84277299999999</v>
      </c>
      <c r="F280">
        <v>1017.004395</v>
      </c>
      <c r="G280">
        <v>831.66503899999998</v>
      </c>
      <c r="H280">
        <v>913.73290999999995</v>
      </c>
      <c r="I280">
        <v>0.83349600000000001</v>
      </c>
      <c r="J280">
        <v>0.70605499999999999</v>
      </c>
      <c r="K280">
        <v>0.53320299999999998</v>
      </c>
      <c r="L280">
        <v>1.8311000000000001E-2</v>
      </c>
      <c r="M280">
        <v>2.2030000000000001E-3</v>
      </c>
      <c r="N280">
        <v>21</v>
      </c>
      <c r="O280">
        <v>0</v>
      </c>
    </row>
    <row r="281" spans="2:15" x14ac:dyDescent="0.2">
      <c r="B281">
        <v>51.714787000000001</v>
      </c>
      <c r="C281">
        <v>209.35058599999999</v>
      </c>
      <c r="D281">
        <v>489.01367199999999</v>
      </c>
      <c r="E281">
        <v>188.35449199999999</v>
      </c>
      <c r="F281">
        <v>1016.967773</v>
      </c>
      <c r="G281">
        <v>831.73828100000003</v>
      </c>
      <c r="H281">
        <v>913.98925799999995</v>
      </c>
      <c r="I281">
        <v>0.83203099999999997</v>
      </c>
      <c r="J281">
        <v>0.70019500000000001</v>
      </c>
      <c r="K281">
        <v>0.53320299999999998</v>
      </c>
      <c r="L281">
        <v>2.0996000000000001E-2</v>
      </c>
      <c r="M281">
        <v>2.3500000000000001E-3</v>
      </c>
      <c r="N281">
        <v>21</v>
      </c>
      <c r="O281">
        <v>0</v>
      </c>
    </row>
    <row r="282" spans="2:15" x14ac:dyDescent="0.2">
      <c r="B282">
        <v>51.916328</v>
      </c>
      <c r="C282">
        <v>209.83886699999999</v>
      </c>
      <c r="D282">
        <v>487.79296900000003</v>
      </c>
      <c r="E282">
        <v>185.91308599999999</v>
      </c>
      <c r="F282">
        <v>1016.967773</v>
      </c>
      <c r="G282">
        <v>831.81152299999997</v>
      </c>
      <c r="H282">
        <v>914.57519500000001</v>
      </c>
      <c r="I282">
        <v>0.84082000000000001</v>
      </c>
      <c r="J282">
        <v>0.70971700000000004</v>
      </c>
      <c r="K282">
        <v>0.53320299999999998</v>
      </c>
      <c r="L282">
        <v>1.8554999999999999E-2</v>
      </c>
      <c r="M282">
        <v>2.0939999999999999E-3</v>
      </c>
      <c r="N282">
        <v>21</v>
      </c>
      <c r="O282">
        <v>0</v>
      </c>
    </row>
    <row r="283" spans="2:15" x14ac:dyDescent="0.2">
      <c r="B283">
        <v>52.116822999999997</v>
      </c>
      <c r="C283">
        <v>210.449219</v>
      </c>
      <c r="D283">
        <v>488.89160199999998</v>
      </c>
      <c r="E283">
        <v>187.25585899999999</v>
      </c>
      <c r="F283">
        <v>1016.931152</v>
      </c>
      <c r="G283">
        <v>831.62841800000001</v>
      </c>
      <c r="H283">
        <v>914.90478499999995</v>
      </c>
      <c r="I283">
        <v>0.836426</v>
      </c>
      <c r="J283">
        <v>0.70385699999999995</v>
      </c>
      <c r="K283">
        <v>0.53173800000000004</v>
      </c>
      <c r="L283">
        <v>1.8554999999999999E-2</v>
      </c>
      <c r="M283">
        <v>2.3379999999999998E-3</v>
      </c>
      <c r="N283">
        <v>21</v>
      </c>
      <c r="O283">
        <v>0</v>
      </c>
    </row>
    <row r="284" spans="2:15" x14ac:dyDescent="0.2">
      <c r="B284">
        <v>52.317314000000003</v>
      </c>
      <c r="C284">
        <v>209.83886699999999</v>
      </c>
      <c r="D284">
        <v>491.08886699999999</v>
      </c>
      <c r="E284">
        <v>187.988281</v>
      </c>
      <c r="F284">
        <v>1016.894531</v>
      </c>
      <c r="G284">
        <v>831.26220699999999</v>
      </c>
      <c r="H284">
        <v>915.01464799999997</v>
      </c>
      <c r="I284">
        <v>0.83935499999999996</v>
      </c>
      <c r="J284">
        <v>0.705322</v>
      </c>
      <c r="K284">
        <v>0.53320299999999998</v>
      </c>
      <c r="L284">
        <v>1.9286999999999999E-2</v>
      </c>
      <c r="M284">
        <v>2.4780000000000002E-3</v>
      </c>
      <c r="N284">
        <v>21</v>
      </c>
      <c r="O284">
        <v>0</v>
      </c>
    </row>
    <row r="285" spans="2:15" x14ac:dyDescent="0.2">
      <c r="B285">
        <v>52.516953000000001</v>
      </c>
      <c r="C285">
        <v>209.472656</v>
      </c>
      <c r="D285">
        <v>489.13574199999999</v>
      </c>
      <c r="E285">
        <v>189.69726600000001</v>
      </c>
      <c r="F285">
        <v>1016.931152</v>
      </c>
      <c r="G285">
        <v>831.44531199999994</v>
      </c>
      <c r="H285">
        <v>914.94140600000003</v>
      </c>
      <c r="I285">
        <v>0.83715799999999996</v>
      </c>
      <c r="J285">
        <v>0.70678700000000005</v>
      </c>
      <c r="K285">
        <v>0.52734400000000003</v>
      </c>
      <c r="L285">
        <v>1.8554999999999999E-2</v>
      </c>
      <c r="M285">
        <v>2.5270000000000002E-3</v>
      </c>
      <c r="N285">
        <v>21</v>
      </c>
      <c r="O285">
        <v>0</v>
      </c>
    </row>
    <row r="286" spans="2:15" x14ac:dyDescent="0.2">
      <c r="B286">
        <v>52.718392000000001</v>
      </c>
      <c r="C286">
        <v>209.59472700000001</v>
      </c>
      <c r="D286">
        <v>488.28125</v>
      </c>
      <c r="E286">
        <v>187.13378900000001</v>
      </c>
      <c r="F286">
        <v>1016.967773</v>
      </c>
      <c r="G286">
        <v>831.62841800000001</v>
      </c>
      <c r="H286">
        <v>914.42871100000002</v>
      </c>
      <c r="I286">
        <v>0.84008799999999995</v>
      </c>
      <c r="J286">
        <v>0.70019500000000001</v>
      </c>
      <c r="K286">
        <v>0.53173800000000004</v>
      </c>
      <c r="L286">
        <v>2.002E-2</v>
      </c>
      <c r="M286">
        <v>2.7160000000000001E-3</v>
      </c>
      <c r="N286">
        <v>21</v>
      </c>
      <c r="O286">
        <v>0</v>
      </c>
    </row>
    <row r="287" spans="2:15" x14ac:dyDescent="0.2">
      <c r="B287">
        <v>52.917859</v>
      </c>
      <c r="C287">
        <v>209.83886699999999</v>
      </c>
      <c r="D287">
        <v>489.50195300000001</v>
      </c>
      <c r="E287">
        <v>187.13378900000001</v>
      </c>
      <c r="F287">
        <v>1016.894531</v>
      </c>
      <c r="G287">
        <v>831.66503899999998</v>
      </c>
      <c r="H287">
        <v>914.46533199999999</v>
      </c>
      <c r="I287">
        <v>0.836426</v>
      </c>
      <c r="J287">
        <v>0.70605499999999999</v>
      </c>
      <c r="K287">
        <v>0.53027299999999999</v>
      </c>
      <c r="L287">
        <v>1.8799E-2</v>
      </c>
      <c r="M287">
        <v>2.679E-3</v>
      </c>
      <c r="N287">
        <v>21</v>
      </c>
      <c r="O287">
        <v>0</v>
      </c>
    </row>
    <row r="288" spans="2:15" x14ac:dyDescent="0.2">
      <c r="B288">
        <v>53.119790999999999</v>
      </c>
      <c r="C288">
        <v>209.472656</v>
      </c>
      <c r="D288">
        <v>489.257812</v>
      </c>
      <c r="E288">
        <v>188.23242200000001</v>
      </c>
      <c r="F288">
        <v>1016.931152</v>
      </c>
      <c r="G288">
        <v>831.88476600000001</v>
      </c>
      <c r="H288">
        <v>913.95263699999998</v>
      </c>
      <c r="I288">
        <v>0.83789100000000005</v>
      </c>
      <c r="J288">
        <v>0.70385699999999995</v>
      </c>
      <c r="K288">
        <v>0.53027299999999999</v>
      </c>
      <c r="L288">
        <v>1.9531E-2</v>
      </c>
      <c r="M288">
        <v>2.4840000000000001E-3</v>
      </c>
      <c r="N288">
        <v>21</v>
      </c>
      <c r="O288">
        <v>0</v>
      </c>
    </row>
    <row r="289" spans="2:15" x14ac:dyDescent="0.2">
      <c r="B289">
        <v>53.320256000000001</v>
      </c>
      <c r="C289">
        <v>209.960937</v>
      </c>
      <c r="D289">
        <v>488.40332000000001</v>
      </c>
      <c r="E289">
        <v>185.66894500000001</v>
      </c>
      <c r="F289">
        <v>1016.931152</v>
      </c>
      <c r="G289">
        <v>832.36084000000005</v>
      </c>
      <c r="H289">
        <v>913.22021500000005</v>
      </c>
      <c r="I289">
        <v>0.83715799999999996</v>
      </c>
      <c r="J289">
        <v>0.70239300000000005</v>
      </c>
      <c r="K289">
        <v>0.53027299999999999</v>
      </c>
      <c r="L289">
        <v>1.7822000000000001E-2</v>
      </c>
      <c r="M289">
        <v>2.5999999999999999E-3</v>
      </c>
      <c r="N289">
        <v>21</v>
      </c>
      <c r="O289">
        <v>0</v>
      </c>
    </row>
    <row r="290" spans="2:15" x14ac:dyDescent="0.2">
      <c r="B290">
        <v>53.519885000000002</v>
      </c>
      <c r="C290">
        <v>209.35058599999999</v>
      </c>
      <c r="D290">
        <v>489.37988300000001</v>
      </c>
      <c r="E290">
        <v>188.11035200000001</v>
      </c>
      <c r="F290">
        <v>1016.967773</v>
      </c>
      <c r="G290">
        <v>832.80029300000001</v>
      </c>
      <c r="H290">
        <v>913.87939500000005</v>
      </c>
      <c r="I290">
        <v>0.83129900000000001</v>
      </c>
      <c r="J290">
        <v>0.70825199999999999</v>
      </c>
      <c r="K290">
        <v>0.52734400000000003</v>
      </c>
      <c r="L290">
        <v>1.9531E-2</v>
      </c>
      <c r="M290">
        <v>2.5760000000000002E-3</v>
      </c>
      <c r="N290">
        <v>21</v>
      </c>
      <c r="O290">
        <v>0</v>
      </c>
    </row>
    <row r="291" spans="2:15" x14ac:dyDescent="0.2">
      <c r="B291">
        <v>53.720540999999997</v>
      </c>
      <c r="C291">
        <v>209.59472700000001</v>
      </c>
      <c r="D291">
        <v>490.60058600000002</v>
      </c>
      <c r="E291">
        <v>188.11035200000001</v>
      </c>
      <c r="F291">
        <v>1016.931152</v>
      </c>
      <c r="G291">
        <v>832.58056599999998</v>
      </c>
      <c r="H291">
        <v>913.51318400000002</v>
      </c>
      <c r="I291">
        <v>0.83789100000000005</v>
      </c>
      <c r="J291">
        <v>0.71118199999999998</v>
      </c>
      <c r="K291">
        <v>0.53173800000000004</v>
      </c>
      <c r="L291">
        <v>1.7333999999999999E-2</v>
      </c>
      <c r="M291">
        <v>2.3379999999999998E-3</v>
      </c>
      <c r="N291">
        <v>21</v>
      </c>
      <c r="O291">
        <v>0</v>
      </c>
    </row>
    <row r="292" spans="2:15" x14ac:dyDescent="0.2">
      <c r="B292">
        <v>53.921999999999997</v>
      </c>
      <c r="C292">
        <v>210.32714799999999</v>
      </c>
      <c r="D292">
        <v>490.11230499999999</v>
      </c>
      <c r="E292">
        <v>188.23242200000001</v>
      </c>
      <c r="F292">
        <v>1017.004395</v>
      </c>
      <c r="G292">
        <v>832.54394500000001</v>
      </c>
      <c r="H292">
        <v>913.51318400000002</v>
      </c>
      <c r="I292">
        <v>0.834229</v>
      </c>
      <c r="J292">
        <v>0.71118199999999998</v>
      </c>
      <c r="K292">
        <v>0.53027299999999999</v>
      </c>
      <c r="L292">
        <v>2.0996000000000001E-2</v>
      </c>
      <c r="M292">
        <v>2.3440000000000002E-3</v>
      </c>
      <c r="N292">
        <v>21</v>
      </c>
      <c r="O292">
        <v>0</v>
      </c>
    </row>
    <row r="293" spans="2:15" x14ac:dyDescent="0.2">
      <c r="B293">
        <v>54.122092000000002</v>
      </c>
      <c r="C293">
        <v>211.05957000000001</v>
      </c>
      <c r="D293">
        <v>488.64746100000002</v>
      </c>
      <c r="E293">
        <v>187.62207000000001</v>
      </c>
      <c r="F293">
        <v>1017.004395</v>
      </c>
      <c r="G293">
        <v>832.80029300000001</v>
      </c>
      <c r="H293">
        <v>913.51318400000002</v>
      </c>
      <c r="I293">
        <v>0.84375</v>
      </c>
      <c r="J293">
        <v>0.70678700000000005</v>
      </c>
      <c r="K293">
        <v>0.53027299999999999</v>
      </c>
      <c r="L293">
        <v>1.8554999999999999E-2</v>
      </c>
      <c r="M293">
        <v>2.313E-3</v>
      </c>
      <c r="N293">
        <v>21</v>
      </c>
      <c r="O293">
        <v>0</v>
      </c>
    </row>
    <row r="294" spans="2:15" x14ac:dyDescent="0.2">
      <c r="B294">
        <v>54.321559999999998</v>
      </c>
      <c r="C294">
        <v>210.08300800000001</v>
      </c>
      <c r="D294">
        <v>489.257812</v>
      </c>
      <c r="E294">
        <v>188.964844</v>
      </c>
      <c r="F294">
        <v>1017.004395</v>
      </c>
      <c r="G294">
        <v>833.09326199999998</v>
      </c>
      <c r="H294">
        <v>913.62304700000004</v>
      </c>
      <c r="I294">
        <v>0.83496099999999995</v>
      </c>
      <c r="J294">
        <v>0.70605499999999999</v>
      </c>
      <c r="K294">
        <v>0.52587899999999999</v>
      </c>
      <c r="L294">
        <v>2.0264000000000001E-2</v>
      </c>
      <c r="M294">
        <v>2.5999999999999999E-3</v>
      </c>
      <c r="N294">
        <v>21</v>
      </c>
      <c r="O294">
        <v>0</v>
      </c>
    </row>
    <row r="295" spans="2:15" x14ac:dyDescent="0.2">
      <c r="B295">
        <v>54.523000000000003</v>
      </c>
      <c r="C295">
        <v>209.35058599999999</v>
      </c>
      <c r="D295">
        <v>489.99023399999999</v>
      </c>
      <c r="E295">
        <v>190.06347700000001</v>
      </c>
      <c r="F295">
        <v>1017.004395</v>
      </c>
      <c r="G295">
        <v>833.34960899999999</v>
      </c>
      <c r="H295">
        <v>914.39209000000005</v>
      </c>
      <c r="I295">
        <v>0.83569300000000002</v>
      </c>
      <c r="J295">
        <v>0.70752000000000004</v>
      </c>
      <c r="K295">
        <v>0.53027299999999999</v>
      </c>
      <c r="L295">
        <v>1.8554999999999999E-2</v>
      </c>
      <c r="M295">
        <v>2.5330000000000001E-3</v>
      </c>
      <c r="N295">
        <v>21</v>
      </c>
      <c r="O295">
        <v>0</v>
      </c>
    </row>
    <row r="296" spans="2:15" x14ac:dyDescent="0.2">
      <c r="B296">
        <v>54.723502000000003</v>
      </c>
      <c r="C296">
        <v>210.449219</v>
      </c>
      <c r="D296">
        <v>488.28125</v>
      </c>
      <c r="E296">
        <v>187.37792999999999</v>
      </c>
      <c r="F296">
        <v>1017.004395</v>
      </c>
      <c r="G296">
        <v>833.27636700000005</v>
      </c>
      <c r="H296">
        <v>914.09912099999997</v>
      </c>
      <c r="I296">
        <v>0.83496099999999995</v>
      </c>
      <c r="J296">
        <v>0.70605499999999999</v>
      </c>
      <c r="K296">
        <v>0.522949</v>
      </c>
      <c r="L296">
        <v>1.8311000000000001E-2</v>
      </c>
      <c r="M296">
        <v>2.3319999999999999E-3</v>
      </c>
      <c r="N296">
        <v>21</v>
      </c>
      <c r="O296">
        <v>0</v>
      </c>
    </row>
    <row r="297" spans="2:15" x14ac:dyDescent="0.2">
      <c r="B297">
        <v>54.924140000000001</v>
      </c>
      <c r="C297">
        <v>210.449219</v>
      </c>
      <c r="D297">
        <v>489.37988300000001</v>
      </c>
      <c r="E297">
        <v>187.86621099999999</v>
      </c>
      <c r="F297">
        <v>1017.004395</v>
      </c>
      <c r="G297">
        <v>833.05664100000001</v>
      </c>
      <c r="H297">
        <v>914.39209000000005</v>
      </c>
      <c r="I297">
        <v>0.84228499999999995</v>
      </c>
      <c r="J297">
        <v>0.70385699999999995</v>
      </c>
      <c r="K297">
        <v>0.53027299999999999</v>
      </c>
      <c r="L297">
        <v>1.9775000000000001E-2</v>
      </c>
      <c r="M297">
        <v>2.3500000000000001E-3</v>
      </c>
      <c r="N297">
        <v>21</v>
      </c>
      <c r="O297">
        <v>0</v>
      </c>
    </row>
    <row r="298" spans="2:15" x14ac:dyDescent="0.2">
      <c r="B298">
        <v>55.123607999999997</v>
      </c>
      <c r="C298">
        <v>210.08300800000001</v>
      </c>
      <c r="D298">
        <v>490.96679699999999</v>
      </c>
      <c r="E298">
        <v>187.74414100000001</v>
      </c>
      <c r="F298">
        <v>1016.967773</v>
      </c>
      <c r="G298">
        <v>833.12988299999995</v>
      </c>
      <c r="H298">
        <v>914.90478499999995</v>
      </c>
      <c r="I298">
        <v>0.83569300000000002</v>
      </c>
      <c r="J298">
        <v>0.70019500000000001</v>
      </c>
      <c r="K298">
        <v>0.53027299999999999</v>
      </c>
      <c r="L298">
        <v>1.8554999999999999E-2</v>
      </c>
      <c r="M298">
        <v>2.3679999999999999E-3</v>
      </c>
      <c r="N298">
        <v>21</v>
      </c>
      <c r="O298">
        <v>0</v>
      </c>
    </row>
    <row r="299" spans="2:15" x14ac:dyDescent="0.2">
      <c r="B299">
        <v>55.324080000000002</v>
      </c>
      <c r="C299">
        <v>210.20507799999999</v>
      </c>
      <c r="D299">
        <v>489.01367199999999</v>
      </c>
      <c r="E299">
        <v>187.62207000000001</v>
      </c>
      <c r="F299">
        <v>1017.004395</v>
      </c>
      <c r="G299">
        <v>833.203125</v>
      </c>
      <c r="H299">
        <v>915.60058600000002</v>
      </c>
      <c r="I299">
        <v>0.83715799999999996</v>
      </c>
      <c r="J299">
        <v>0.710449</v>
      </c>
      <c r="K299">
        <v>0.52734400000000003</v>
      </c>
      <c r="L299">
        <v>1.9775000000000001E-2</v>
      </c>
      <c r="M299">
        <v>2.3860000000000001E-3</v>
      </c>
      <c r="N299">
        <v>21</v>
      </c>
      <c r="O299">
        <v>0</v>
      </c>
    </row>
    <row r="300" spans="2:15" x14ac:dyDescent="0.2">
      <c r="B300">
        <v>55.525568</v>
      </c>
      <c r="C300">
        <v>210.20507799999999</v>
      </c>
      <c r="D300">
        <v>489.37988300000001</v>
      </c>
      <c r="E300">
        <v>188.23242200000001</v>
      </c>
      <c r="F300">
        <v>1016.967773</v>
      </c>
      <c r="G300">
        <v>832.946777</v>
      </c>
      <c r="H300">
        <v>915.71044900000004</v>
      </c>
      <c r="I300">
        <v>0.83715799999999996</v>
      </c>
      <c r="J300">
        <v>0.71337899999999999</v>
      </c>
      <c r="K300">
        <v>0.52734400000000003</v>
      </c>
      <c r="L300">
        <v>1.9043000000000001E-2</v>
      </c>
      <c r="M300">
        <v>2.4109999999999999E-3</v>
      </c>
      <c r="N300">
        <v>21</v>
      </c>
      <c r="O300">
        <v>0</v>
      </c>
    </row>
    <row r="301" spans="2:15" x14ac:dyDescent="0.2">
      <c r="B301">
        <v>55.725040999999997</v>
      </c>
      <c r="C301">
        <v>210.57128900000001</v>
      </c>
      <c r="D301">
        <v>490.47851600000001</v>
      </c>
      <c r="E301">
        <v>187.62207000000001</v>
      </c>
      <c r="F301">
        <v>1016.967773</v>
      </c>
      <c r="G301">
        <v>832.65380900000002</v>
      </c>
      <c r="H301">
        <v>915.60058600000002</v>
      </c>
      <c r="I301">
        <v>0.83276399999999995</v>
      </c>
      <c r="J301">
        <v>0.70385699999999995</v>
      </c>
      <c r="K301">
        <v>0.53027299999999999</v>
      </c>
      <c r="L301">
        <v>1.8554999999999999E-2</v>
      </c>
      <c r="M301">
        <v>2.3860000000000001E-3</v>
      </c>
      <c r="N301">
        <v>21</v>
      </c>
      <c r="O301">
        <v>0</v>
      </c>
    </row>
    <row r="302" spans="2:15" x14ac:dyDescent="0.2">
      <c r="B302">
        <v>55.926502999999997</v>
      </c>
      <c r="C302">
        <v>209.83886699999999</v>
      </c>
      <c r="D302">
        <v>490.72265599999997</v>
      </c>
      <c r="E302">
        <v>189.69726600000001</v>
      </c>
      <c r="F302">
        <v>1016.967773</v>
      </c>
      <c r="G302">
        <v>832.72705099999996</v>
      </c>
      <c r="H302">
        <v>915.27099599999997</v>
      </c>
      <c r="I302">
        <v>0.841553</v>
      </c>
      <c r="J302">
        <v>0.70971700000000004</v>
      </c>
      <c r="K302">
        <v>0.52734400000000003</v>
      </c>
      <c r="L302">
        <v>1.9043000000000001E-2</v>
      </c>
      <c r="M302">
        <v>2.258E-3</v>
      </c>
      <c r="N302">
        <v>21</v>
      </c>
      <c r="O302">
        <v>0</v>
      </c>
    </row>
    <row r="303" spans="2:15" x14ac:dyDescent="0.2">
      <c r="B303">
        <v>56.126140999999997</v>
      </c>
      <c r="C303">
        <v>210.20507799999999</v>
      </c>
      <c r="D303">
        <v>489.86816399999998</v>
      </c>
      <c r="E303">
        <v>189.453125</v>
      </c>
      <c r="F303">
        <v>1016.931152</v>
      </c>
      <c r="G303">
        <v>832.61718699999994</v>
      </c>
      <c r="H303">
        <v>914.79492200000004</v>
      </c>
      <c r="I303">
        <v>0.83862300000000001</v>
      </c>
      <c r="J303">
        <v>0.712646</v>
      </c>
      <c r="K303">
        <v>0.53027299999999999</v>
      </c>
      <c r="L303">
        <v>1.9043000000000001E-2</v>
      </c>
      <c r="M303">
        <v>2.075E-3</v>
      </c>
      <c r="N303">
        <v>21</v>
      </c>
      <c r="O303">
        <v>0</v>
      </c>
    </row>
    <row r="304" spans="2:15" x14ac:dyDescent="0.2">
      <c r="B304">
        <v>56.327635000000001</v>
      </c>
      <c r="C304">
        <v>209.83886699999999</v>
      </c>
      <c r="D304">
        <v>489.74609400000003</v>
      </c>
      <c r="E304">
        <v>187.25585899999999</v>
      </c>
      <c r="F304">
        <v>1016.931152</v>
      </c>
      <c r="G304">
        <v>832.76367200000004</v>
      </c>
      <c r="H304">
        <v>914.46533199999999</v>
      </c>
      <c r="I304">
        <v>0.84008799999999995</v>
      </c>
      <c r="J304">
        <v>0.70971700000000004</v>
      </c>
      <c r="K304">
        <v>0.52734400000000003</v>
      </c>
      <c r="L304">
        <v>1.7578E-2</v>
      </c>
      <c r="M304">
        <v>2.4109999999999999E-3</v>
      </c>
      <c r="N304">
        <v>21</v>
      </c>
      <c r="O304">
        <v>0</v>
      </c>
    </row>
    <row r="305" spans="2:15" x14ac:dyDescent="0.2">
      <c r="B305">
        <v>56.528104999999996</v>
      </c>
      <c r="C305">
        <v>209.71679700000001</v>
      </c>
      <c r="D305">
        <v>489.01367199999999</v>
      </c>
      <c r="E305">
        <v>188.59863300000001</v>
      </c>
      <c r="F305">
        <v>1016.931152</v>
      </c>
      <c r="G305">
        <v>832.91015600000003</v>
      </c>
      <c r="H305">
        <v>914.17236300000002</v>
      </c>
      <c r="I305">
        <v>0.83935499999999996</v>
      </c>
      <c r="J305">
        <v>0.70678700000000005</v>
      </c>
      <c r="K305">
        <v>0.52148399999999995</v>
      </c>
      <c r="L305">
        <v>2.0752E-2</v>
      </c>
      <c r="M305">
        <v>2.3860000000000001E-3</v>
      </c>
      <c r="N305">
        <v>21</v>
      </c>
      <c r="O305">
        <v>0</v>
      </c>
    </row>
    <row r="306" spans="2:15" x14ac:dyDescent="0.2">
      <c r="B306">
        <v>56.728611999999998</v>
      </c>
      <c r="C306">
        <v>209.83886699999999</v>
      </c>
      <c r="D306">
        <v>488.28125</v>
      </c>
      <c r="E306">
        <v>186.27929700000001</v>
      </c>
      <c r="F306">
        <v>1016.894531</v>
      </c>
      <c r="G306">
        <v>832.69042999999999</v>
      </c>
      <c r="H306">
        <v>913.43994099999998</v>
      </c>
      <c r="I306">
        <v>0.84448199999999995</v>
      </c>
      <c r="J306">
        <v>0.71118199999999998</v>
      </c>
      <c r="K306">
        <v>0.53027299999999999</v>
      </c>
      <c r="L306">
        <v>1.9531E-2</v>
      </c>
      <c r="M306">
        <v>2.3679999999999999E-3</v>
      </c>
      <c r="N306">
        <v>21</v>
      </c>
      <c r="O306">
        <v>0</v>
      </c>
    </row>
    <row r="307" spans="2:15" x14ac:dyDescent="0.2">
      <c r="B307">
        <v>56.929155000000002</v>
      </c>
      <c r="C307">
        <v>208.984375</v>
      </c>
      <c r="D307">
        <v>489.86816399999998</v>
      </c>
      <c r="E307">
        <v>188.23242200000001</v>
      </c>
      <c r="F307">
        <v>1016.931152</v>
      </c>
      <c r="G307">
        <v>832.58056599999998</v>
      </c>
      <c r="H307">
        <v>913.47656199999994</v>
      </c>
      <c r="I307">
        <v>0.83789100000000005</v>
      </c>
      <c r="J307">
        <v>0.70678700000000005</v>
      </c>
      <c r="K307">
        <v>0.52734400000000003</v>
      </c>
      <c r="L307">
        <v>1.9531E-2</v>
      </c>
      <c r="M307">
        <v>2.4780000000000002E-3</v>
      </c>
      <c r="N307">
        <v>21</v>
      </c>
      <c r="O307">
        <v>0</v>
      </c>
    </row>
    <row r="308" spans="2:15" x14ac:dyDescent="0.2">
      <c r="B308">
        <v>57.129161000000003</v>
      </c>
      <c r="C308">
        <v>209.472656</v>
      </c>
      <c r="D308">
        <v>489.37988300000001</v>
      </c>
      <c r="E308">
        <v>187.011719</v>
      </c>
      <c r="F308">
        <v>1016.967773</v>
      </c>
      <c r="G308">
        <v>832.36084000000005</v>
      </c>
      <c r="H308">
        <v>913.73290999999995</v>
      </c>
      <c r="I308">
        <v>0.83276399999999995</v>
      </c>
      <c r="J308">
        <v>0.70752000000000004</v>
      </c>
      <c r="K308">
        <v>0.53173800000000004</v>
      </c>
      <c r="L308">
        <v>2.002E-2</v>
      </c>
      <c r="M308">
        <v>2.3990000000000001E-3</v>
      </c>
      <c r="N308">
        <v>21</v>
      </c>
      <c r="O308">
        <v>0</v>
      </c>
    </row>
    <row r="309" spans="2:15" x14ac:dyDescent="0.2">
      <c r="B309">
        <v>57.328634000000001</v>
      </c>
      <c r="C309">
        <v>209.71679700000001</v>
      </c>
      <c r="D309">
        <v>489.01367199999999</v>
      </c>
      <c r="E309">
        <v>187.74414100000001</v>
      </c>
      <c r="F309">
        <v>1017.004395</v>
      </c>
      <c r="G309">
        <v>832.69042999999999</v>
      </c>
      <c r="H309">
        <v>913.73290999999995</v>
      </c>
      <c r="I309">
        <v>0.83496099999999995</v>
      </c>
      <c r="J309">
        <v>0.705322</v>
      </c>
      <c r="K309">
        <v>0.522949</v>
      </c>
      <c r="L309">
        <v>1.9531E-2</v>
      </c>
      <c r="M309">
        <v>2.4659999999999999E-3</v>
      </c>
      <c r="N309">
        <v>21</v>
      </c>
      <c r="O309">
        <v>0</v>
      </c>
    </row>
    <row r="310" spans="2:15" x14ac:dyDescent="0.2">
      <c r="B310">
        <v>57.530124999999998</v>
      </c>
      <c r="C310">
        <v>209.59472700000001</v>
      </c>
      <c r="D310">
        <v>489.01367199999999</v>
      </c>
      <c r="E310">
        <v>189.81933599999999</v>
      </c>
      <c r="F310">
        <v>1016.967773</v>
      </c>
      <c r="G310">
        <v>832.69042999999999</v>
      </c>
      <c r="H310">
        <v>914.318848</v>
      </c>
      <c r="I310">
        <v>0.83862300000000001</v>
      </c>
      <c r="J310">
        <v>0.70825199999999999</v>
      </c>
      <c r="K310">
        <v>0.53027299999999999</v>
      </c>
      <c r="L310">
        <v>1.9286999999999999E-2</v>
      </c>
      <c r="M310">
        <v>2.5760000000000002E-3</v>
      </c>
      <c r="N310">
        <v>21</v>
      </c>
      <c r="O310">
        <v>0</v>
      </c>
    </row>
    <row r="311" spans="2:15" x14ac:dyDescent="0.2">
      <c r="B311">
        <v>57.730589999999999</v>
      </c>
      <c r="C311">
        <v>209.960937</v>
      </c>
      <c r="D311">
        <v>490.11230499999999</v>
      </c>
      <c r="E311">
        <v>187.62207000000001</v>
      </c>
      <c r="F311">
        <v>1016.967773</v>
      </c>
      <c r="G311">
        <v>832.80029300000001</v>
      </c>
      <c r="H311">
        <v>914.35546899999997</v>
      </c>
      <c r="I311">
        <v>0.83935499999999996</v>
      </c>
      <c r="J311">
        <v>0.70678700000000005</v>
      </c>
      <c r="K311">
        <v>0.53027299999999999</v>
      </c>
      <c r="L311">
        <v>1.9775000000000001E-2</v>
      </c>
      <c r="M311">
        <v>2.4480000000000001E-3</v>
      </c>
      <c r="N311">
        <v>21</v>
      </c>
      <c r="O311">
        <v>0</v>
      </c>
    </row>
    <row r="312" spans="2:15" x14ac:dyDescent="0.2">
      <c r="B312">
        <v>57.931055000000001</v>
      </c>
      <c r="C312">
        <v>209.83886699999999</v>
      </c>
      <c r="D312">
        <v>489.01367199999999</v>
      </c>
      <c r="E312">
        <v>188.59863300000001</v>
      </c>
      <c r="F312">
        <v>1017.004395</v>
      </c>
      <c r="G312">
        <v>832.91015600000003</v>
      </c>
      <c r="H312">
        <v>913.98925799999995</v>
      </c>
      <c r="I312">
        <v>0.84228499999999995</v>
      </c>
      <c r="J312">
        <v>0.710449</v>
      </c>
      <c r="K312">
        <v>0.53027299999999999</v>
      </c>
      <c r="L312">
        <v>2.0507999999999998E-2</v>
      </c>
      <c r="M312">
        <v>2.5630000000000002E-3</v>
      </c>
      <c r="N312">
        <v>21</v>
      </c>
      <c r="O312">
        <v>0</v>
      </c>
    </row>
    <row r="313" spans="2:15" x14ac:dyDescent="0.2">
      <c r="B313">
        <v>58.131545000000003</v>
      </c>
      <c r="C313">
        <v>209.22851600000001</v>
      </c>
      <c r="D313">
        <v>489.257812</v>
      </c>
      <c r="E313">
        <v>189.57519500000001</v>
      </c>
      <c r="F313">
        <v>1016.967773</v>
      </c>
      <c r="G313">
        <v>832.61718699999994</v>
      </c>
      <c r="H313">
        <v>914.02587900000003</v>
      </c>
      <c r="I313">
        <v>0.836426</v>
      </c>
      <c r="J313">
        <v>0.712646</v>
      </c>
      <c r="K313">
        <v>0.52734400000000003</v>
      </c>
      <c r="L313">
        <v>2.002E-2</v>
      </c>
      <c r="M313">
        <v>2.4229999999999998E-3</v>
      </c>
      <c r="N313">
        <v>21</v>
      </c>
      <c r="O313">
        <v>0</v>
      </c>
    </row>
    <row r="314" spans="2:15" x14ac:dyDescent="0.2">
      <c r="B314">
        <v>58.332112000000002</v>
      </c>
      <c r="C314">
        <v>209.59472700000001</v>
      </c>
      <c r="D314">
        <v>489.50195300000001</v>
      </c>
      <c r="E314">
        <v>188.59863300000001</v>
      </c>
      <c r="F314">
        <v>1016.967773</v>
      </c>
      <c r="G314">
        <v>832.47070299999996</v>
      </c>
      <c r="H314">
        <v>914.28222700000003</v>
      </c>
      <c r="I314">
        <v>0.83862300000000001</v>
      </c>
      <c r="J314">
        <v>0.70971700000000004</v>
      </c>
      <c r="K314">
        <v>0.522949</v>
      </c>
      <c r="L314">
        <v>2.0264000000000001E-2</v>
      </c>
      <c r="M314">
        <v>2.441E-3</v>
      </c>
      <c r="N314">
        <v>21</v>
      </c>
      <c r="O314">
        <v>0</v>
      </c>
    </row>
    <row r="315" spans="2:15" x14ac:dyDescent="0.2">
      <c r="B315">
        <v>58.532572999999999</v>
      </c>
      <c r="C315">
        <v>209.83886699999999</v>
      </c>
      <c r="D315">
        <v>489.13574199999999</v>
      </c>
      <c r="E315">
        <v>188.964844</v>
      </c>
      <c r="F315">
        <v>1016.931152</v>
      </c>
      <c r="G315">
        <v>832.36084000000005</v>
      </c>
      <c r="H315">
        <v>914.72167999999999</v>
      </c>
      <c r="I315">
        <v>0.83715799999999996</v>
      </c>
      <c r="J315">
        <v>0.70825199999999999</v>
      </c>
      <c r="K315">
        <v>0.52734400000000003</v>
      </c>
      <c r="L315">
        <v>1.8311000000000001E-2</v>
      </c>
      <c r="M315">
        <v>2.307E-3</v>
      </c>
      <c r="N315">
        <v>21</v>
      </c>
      <c r="O315">
        <v>0</v>
      </c>
    </row>
    <row r="316" spans="2:15" x14ac:dyDescent="0.2">
      <c r="B316">
        <v>58.733021999999998</v>
      </c>
      <c r="C316">
        <v>209.35058599999999</v>
      </c>
      <c r="D316">
        <v>490.11230499999999</v>
      </c>
      <c r="E316">
        <v>189.20898399999999</v>
      </c>
      <c r="F316">
        <v>1016.894531</v>
      </c>
      <c r="G316">
        <v>832.69042999999999</v>
      </c>
      <c r="H316">
        <v>914.53857400000004</v>
      </c>
      <c r="I316">
        <v>0.84008799999999995</v>
      </c>
      <c r="J316">
        <v>0.70605499999999999</v>
      </c>
      <c r="K316">
        <v>0.53027299999999999</v>
      </c>
      <c r="L316">
        <v>2.0996000000000001E-2</v>
      </c>
      <c r="M316">
        <v>2.2279999999999999E-3</v>
      </c>
      <c r="N316">
        <v>21</v>
      </c>
      <c r="O316">
        <v>0</v>
      </c>
    </row>
    <row r="317" spans="2:15" x14ac:dyDescent="0.2">
      <c r="B317">
        <v>58.933487999999997</v>
      </c>
      <c r="C317">
        <v>209.59472700000001</v>
      </c>
      <c r="D317">
        <v>488.64746100000002</v>
      </c>
      <c r="E317">
        <v>188.84277299999999</v>
      </c>
      <c r="F317">
        <v>1016.894531</v>
      </c>
      <c r="G317">
        <v>832.91015600000003</v>
      </c>
      <c r="H317">
        <v>915.41747999999995</v>
      </c>
      <c r="I317">
        <v>0.83276399999999995</v>
      </c>
      <c r="J317">
        <v>0.70825199999999999</v>
      </c>
      <c r="K317">
        <v>0.53173800000000004</v>
      </c>
      <c r="L317">
        <v>1.8311000000000001E-2</v>
      </c>
      <c r="M317">
        <v>2.271E-3</v>
      </c>
      <c r="N317">
        <v>21</v>
      </c>
      <c r="O317">
        <v>0</v>
      </c>
    </row>
    <row r="318" spans="2:15" x14ac:dyDescent="0.2">
      <c r="B318">
        <v>59.133333</v>
      </c>
      <c r="C318">
        <v>209.83886699999999</v>
      </c>
      <c r="D318">
        <v>488.89160199999998</v>
      </c>
      <c r="E318">
        <v>188.59863300000001</v>
      </c>
      <c r="F318">
        <v>1016.894531</v>
      </c>
      <c r="G318">
        <v>833.12988299999995</v>
      </c>
      <c r="H318">
        <v>915.38085899999999</v>
      </c>
      <c r="I318">
        <v>0.83935499999999996</v>
      </c>
      <c r="J318">
        <v>0.70898399999999995</v>
      </c>
      <c r="K318">
        <v>0.52734400000000003</v>
      </c>
      <c r="L318">
        <v>2.002E-2</v>
      </c>
      <c r="M318">
        <v>2.209E-3</v>
      </c>
      <c r="N318">
        <v>21</v>
      </c>
      <c r="O318">
        <v>0</v>
      </c>
    </row>
    <row r="319" spans="2:15" x14ac:dyDescent="0.2">
      <c r="B319">
        <v>59.334845999999999</v>
      </c>
      <c r="C319">
        <v>209.10644500000001</v>
      </c>
      <c r="D319">
        <v>489.62402300000002</v>
      </c>
      <c r="E319">
        <v>188.476562</v>
      </c>
      <c r="F319">
        <v>1016.894531</v>
      </c>
      <c r="G319">
        <v>833.459473</v>
      </c>
      <c r="H319">
        <v>915.12451199999998</v>
      </c>
      <c r="I319">
        <v>0.841553</v>
      </c>
      <c r="J319">
        <v>0.70752000000000004</v>
      </c>
      <c r="K319">
        <v>0.52734400000000003</v>
      </c>
      <c r="L319">
        <v>1.9043000000000001E-2</v>
      </c>
      <c r="M319">
        <v>2.1549999999999998E-3</v>
      </c>
      <c r="N319">
        <v>21</v>
      </c>
      <c r="O319">
        <v>0</v>
      </c>
    </row>
    <row r="320" spans="2:15" x14ac:dyDescent="0.2">
      <c r="B320">
        <v>59.535314</v>
      </c>
      <c r="C320">
        <v>208.984375</v>
      </c>
      <c r="D320">
        <v>489.74609400000003</v>
      </c>
      <c r="E320">
        <v>188.23242200000001</v>
      </c>
      <c r="F320">
        <v>1016.894531</v>
      </c>
      <c r="G320">
        <v>833.89892599999996</v>
      </c>
      <c r="H320">
        <v>915.01464799999997</v>
      </c>
      <c r="I320">
        <v>0.83935499999999996</v>
      </c>
      <c r="J320">
        <v>0.70825199999999999</v>
      </c>
      <c r="K320">
        <v>0.52734400000000003</v>
      </c>
      <c r="L320">
        <v>1.9043000000000001E-2</v>
      </c>
      <c r="M320">
        <v>2.2460000000000002E-3</v>
      </c>
      <c r="N320">
        <v>21</v>
      </c>
      <c r="O320">
        <v>0</v>
      </c>
    </row>
    <row r="321" spans="2:15" x14ac:dyDescent="0.2">
      <c r="B321">
        <v>59.735785</v>
      </c>
      <c r="C321">
        <v>208.61816400000001</v>
      </c>
      <c r="D321">
        <v>490.60058600000002</v>
      </c>
      <c r="E321">
        <v>188.35449199999999</v>
      </c>
      <c r="F321">
        <v>1016.8579099999999</v>
      </c>
      <c r="G321">
        <v>833.49609399999997</v>
      </c>
      <c r="H321">
        <v>914.68505900000002</v>
      </c>
      <c r="I321">
        <v>0.84008799999999995</v>
      </c>
      <c r="J321">
        <v>0.70971700000000004</v>
      </c>
      <c r="K321">
        <v>0.53173800000000004</v>
      </c>
      <c r="L321">
        <v>1.8065999999999999E-2</v>
      </c>
      <c r="M321">
        <v>2.3189999999999999E-3</v>
      </c>
      <c r="N321">
        <v>21</v>
      </c>
      <c r="O321">
        <v>0</v>
      </c>
    </row>
    <row r="322" spans="2:15" x14ac:dyDescent="0.2">
      <c r="B322">
        <v>59.935288</v>
      </c>
      <c r="C322">
        <v>208.984375</v>
      </c>
      <c r="D322">
        <v>489.62402300000002</v>
      </c>
      <c r="E322">
        <v>189.81933599999999</v>
      </c>
      <c r="F322">
        <v>1016.894531</v>
      </c>
      <c r="G322">
        <v>833.53271500000005</v>
      </c>
      <c r="H322">
        <v>914.72167999999999</v>
      </c>
      <c r="I322">
        <v>0.84301800000000005</v>
      </c>
      <c r="J322">
        <v>0.70678700000000005</v>
      </c>
      <c r="K322">
        <v>0.52734400000000003</v>
      </c>
      <c r="L322">
        <v>1.9043000000000001E-2</v>
      </c>
      <c r="M322">
        <v>2.2950000000000002E-3</v>
      </c>
      <c r="N322">
        <v>21</v>
      </c>
      <c r="O3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Ft = 300</vt:lpstr>
      <vt:lpstr>Ft = 500</vt:lpstr>
      <vt:lpstr>Ft = 700</vt:lpstr>
      <vt:lpstr>Separation efficiency and WC ra</vt:lpstr>
      <vt:lpstr>TF300_WC70_ER_90_Modeltest</vt:lpstr>
      <vt:lpstr>TF300_WC30_ER_90_Modeltest</vt:lpstr>
      <vt:lpstr>TF500_WC30_ER_90_Modeltest</vt:lpstr>
      <vt:lpstr>TF300_WC90_ER_90_Modeltest</vt:lpstr>
      <vt:lpstr>TF700_WC30_ER_90_Modeltest</vt:lpstr>
      <vt:lpstr>TF500_WC50_ER_90_Modeltest</vt:lpstr>
      <vt:lpstr>TF500_WC70_ER_90_Modeltest</vt:lpstr>
      <vt:lpstr>TF300_WC50_ER_90_Modeltest</vt:lpstr>
      <vt:lpstr>TF700_WC50_ER_90_Modeltest</vt:lpstr>
      <vt:lpstr>TF700_WC70_ER_90_Modeltest</vt:lpstr>
      <vt:lpstr>TF500_WC90_ER_90_Modeltest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2023-06-15T21:51:30Z</dcterms:modified>
</cp:coreProperties>
</file>