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7" i="1" l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S7" i="2"/>
  <c r="T7" i="2"/>
  <c r="U7" i="2"/>
  <c r="V7" i="2"/>
  <c r="W7" i="2"/>
  <c r="X7" i="2"/>
  <c r="Y7" i="2"/>
  <c r="Z7" i="2"/>
  <c r="AA7" i="2"/>
  <c r="AB7" i="2"/>
  <c r="AC7" i="2"/>
  <c r="AD7" i="2"/>
  <c r="S8" i="2"/>
  <c r="T8" i="2"/>
  <c r="U8" i="2"/>
  <c r="V8" i="2"/>
  <c r="W8" i="2"/>
  <c r="X8" i="2"/>
  <c r="Y8" i="2"/>
  <c r="Z8" i="2"/>
  <c r="AA8" i="2"/>
  <c r="AB8" i="2"/>
  <c r="AC8" i="2"/>
  <c r="AD8" i="2"/>
  <c r="AD6" i="2"/>
  <c r="AC6" i="2"/>
  <c r="AB6" i="2"/>
  <c r="AA6" i="2"/>
  <c r="Z6" i="2"/>
  <c r="Y6" i="2"/>
  <c r="X6" i="2"/>
  <c r="W6" i="2"/>
  <c r="V6" i="2"/>
  <c r="U6" i="2"/>
  <c r="T6" i="2"/>
  <c r="AD6" i="1"/>
  <c r="AC6" i="1"/>
  <c r="AB6" i="1"/>
  <c r="AA6" i="1"/>
  <c r="Z6" i="1"/>
  <c r="Y6" i="1"/>
  <c r="X6" i="1"/>
  <c r="W6" i="1"/>
  <c r="V6" i="1"/>
  <c r="U6" i="1"/>
  <c r="T6" i="1"/>
  <c r="S6" i="2"/>
  <c r="S6" i="1"/>
</calcChain>
</file>

<file path=xl/sharedStrings.xml><?xml version="1.0" encoding="utf-8"?>
<sst xmlns="http://schemas.openxmlformats.org/spreadsheetml/2006/main" count="101" uniqueCount="44">
  <si>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</si>
  <si>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</si>
  <si>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</si>
  <si>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</si>
  <si>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</si>
  <si>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</si>
  <si>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</si>
  <si>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</si>
  <si>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</si>
  <si>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</si>
  <si>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</si>
  <si>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</si>
  <si>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</si>
  <si>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</si>
  <si>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</si>
  <si>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</si>
  <si>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</si>
  <si>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</si>
  <si>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</si>
  <si>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</si>
  <si>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</si>
  <si>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</si>
  <si>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</si>
  <si>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</si>
  <si>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</si>
  <si>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</si>
  <si>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</si>
  <si>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r>
      <rPr>
        <sz val="5"/>
        <rFont val="Arial MT"/>
        <family val="2"/>
      </rPr>
      <t>Penyusunan Dokumen Perencanaan Perangkat
Daerah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</si>
  <si>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</si>
  <si>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</si>
  <si>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</si>
  <si>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</si>
  <si>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</si>
  <si>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</si>
  <si>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</si>
  <si>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</si>
  <si>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</si>
  <si>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</si>
  <si>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</si>
  <si>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</si>
  <si>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sz val="5"/>
        <rFont val="Arial MT"/>
        <family val="2"/>
      </rPr>
      <t>4.01.01.1.06.0002</t>
    </r>
  </si>
  <si>
    <r>
      <rPr>
        <sz val="5"/>
        <rFont val="Arial MT"/>
        <family val="2"/>
      </rPr>
      <t xml:space="preserve">Penyediaan Peralatan dan Perlengkapan
</t>
    </r>
    <r>
      <rPr>
        <sz val="5"/>
        <rFont val="Arial MT"/>
        <family val="2"/>
      </rPr>
      <t>Kantor</t>
    </r>
  </si>
  <si>
    <r>
      <rPr>
        <sz val="5"/>
        <rFont val="Arial MT"/>
        <family val="2"/>
      </rPr>
      <t>4.01.01.1.06.0003</t>
    </r>
  </si>
  <si>
    <r>
      <rPr>
        <sz val="5"/>
        <rFont val="Arial MT"/>
        <family val="2"/>
      </rPr>
      <t>Penyediaan Peralatan Rumah Tangga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</si>
</sst>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right" vertical="top" shrinkToFit="1"/>
    </xf>
    <xf numFmtId="4" fontId="2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zoomScale="115" zoomScaleNormal="115" workbookViewId="0">
      <selection activeCell="A9" sqref="A9:XFD16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1"/>
    </row>
    <row r="2" spans="1:30" ht="34.35" customHeight="1" x14ac:dyDescent="0.2">
      <c r="B2" s="1"/>
      <c r="C2" s="1"/>
      <c r="D2" s="1"/>
      <c r="E2" s="1"/>
      <c r="F2" s="1"/>
      <c r="G2" s="36" t="s">
        <v>29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6" t="s">
        <v>30</v>
      </c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 spans="1:30" s="5" customFormat="1" ht="12.6" customHeight="1" x14ac:dyDescent="0.2">
      <c r="A3" s="34" t="s">
        <v>28</v>
      </c>
      <c r="B3" s="34" t="s">
        <v>3</v>
      </c>
      <c r="C3" s="38" t="s">
        <v>4</v>
      </c>
      <c r="D3" s="41" t="s">
        <v>5</v>
      </c>
      <c r="E3" s="44" t="s">
        <v>6</v>
      </c>
      <c r="F3" s="47" t="s">
        <v>7</v>
      </c>
      <c r="G3" s="31" t="s">
        <v>8</v>
      </c>
      <c r="H3" s="32"/>
      <c r="I3" s="32"/>
      <c r="J3" s="32"/>
      <c r="K3" s="32"/>
      <c r="L3" s="33"/>
      <c r="M3" s="31" t="s">
        <v>9</v>
      </c>
      <c r="N3" s="32"/>
      <c r="O3" s="32"/>
      <c r="P3" s="32"/>
      <c r="Q3" s="32"/>
      <c r="R3" s="33"/>
      <c r="S3" s="31" t="s">
        <v>8</v>
      </c>
      <c r="T3" s="32"/>
      <c r="U3" s="32"/>
      <c r="V3" s="32"/>
      <c r="W3" s="32"/>
      <c r="X3" s="33"/>
      <c r="Y3" s="31" t="s">
        <v>9</v>
      </c>
      <c r="Z3" s="32"/>
      <c r="AA3" s="32"/>
      <c r="AB3" s="32"/>
      <c r="AC3" s="32"/>
      <c r="AD3" s="33"/>
    </row>
    <row r="4" spans="1:30" s="5" customFormat="1" ht="12.6" customHeight="1" x14ac:dyDescent="0.2">
      <c r="A4" s="34"/>
      <c r="B4" s="34"/>
      <c r="C4" s="39"/>
      <c r="D4" s="42"/>
      <c r="E4" s="45"/>
      <c r="F4" s="48"/>
      <c r="G4" s="31" t="s">
        <v>10</v>
      </c>
      <c r="H4" s="32"/>
      <c r="I4" s="33"/>
      <c r="J4" s="31" t="s">
        <v>11</v>
      </c>
      <c r="K4" s="32"/>
      <c r="L4" s="33"/>
      <c r="M4" s="31" t="s">
        <v>12</v>
      </c>
      <c r="N4" s="32"/>
      <c r="O4" s="33"/>
      <c r="P4" s="31" t="s">
        <v>13</v>
      </c>
      <c r="Q4" s="32"/>
      <c r="R4" s="33"/>
      <c r="S4" s="31" t="s">
        <v>10</v>
      </c>
      <c r="T4" s="32"/>
      <c r="U4" s="33"/>
      <c r="V4" s="31" t="s">
        <v>11</v>
      </c>
      <c r="W4" s="32"/>
      <c r="X4" s="33"/>
      <c r="Y4" s="31" t="s">
        <v>12</v>
      </c>
      <c r="Z4" s="32"/>
      <c r="AA4" s="33"/>
      <c r="AB4" s="31" t="s">
        <v>13</v>
      </c>
      <c r="AC4" s="32"/>
      <c r="AD4" s="33"/>
    </row>
    <row r="5" spans="1:30" s="5" customFormat="1" ht="13.35" customHeight="1" x14ac:dyDescent="0.2">
      <c r="A5" s="34"/>
      <c r="B5" s="34"/>
      <c r="C5" s="40"/>
      <c r="D5" s="43"/>
      <c r="E5" s="46"/>
      <c r="F5" s="49"/>
      <c r="G5" s="6" t="s">
        <v>14</v>
      </c>
      <c r="H5" s="7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30" t="s">
        <v>32</v>
      </c>
      <c r="T5" s="30" t="s">
        <v>31</v>
      </c>
      <c r="U5" s="30" t="s">
        <v>33</v>
      </c>
      <c r="V5" s="30" t="s">
        <v>17</v>
      </c>
      <c r="W5" s="30" t="s">
        <v>34</v>
      </c>
      <c r="X5" s="30" t="s">
        <v>35</v>
      </c>
      <c r="Y5" s="30" t="s">
        <v>36</v>
      </c>
      <c r="Z5" s="30" t="s">
        <v>37</v>
      </c>
      <c r="AA5" s="30" t="s">
        <v>22</v>
      </c>
      <c r="AB5" s="30" t="s">
        <v>38</v>
      </c>
      <c r="AC5" s="30" t="s">
        <v>24</v>
      </c>
      <c r="AD5" s="30" t="s">
        <v>39</v>
      </c>
    </row>
    <row r="6" spans="1:30" ht="22.5" customHeight="1" x14ac:dyDescent="0.2">
      <c r="B6" s="22"/>
      <c r="C6" s="2" t="s">
        <v>2</v>
      </c>
      <c r="D6" s="23" t="s">
        <v>27</v>
      </c>
      <c r="E6" s="3">
        <v>4880000</v>
      </c>
      <c r="F6" s="3">
        <v>4880000</v>
      </c>
      <c r="G6" s="4">
        <v>0</v>
      </c>
      <c r="H6" s="3">
        <v>4560000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320000</v>
      </c>
      <c r="R6" s="4">
        <v>0</v>
      </c>
      <c r="S6" s="28">
        <f>G6/$E6*100</f>
        <v>0</v>
      </c>
      <c r="T6" s="28">
        <f t="shared" ref="T6:AD6" si="0">H6/$E6*100</f>
        <v>93.442622950819683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6.557377049180328</v>
      </c>
      <c r="AD6" s="28">
        <f t="shared" si="0"/>
        <v>0</v>
      </c>
    </row>
    <row r="7" spans="1:30" ht="16.5" x14ac:dyDescent="0.2">
      <c r="C7" s="2" t="s">
        <v>40</v>
      </c>
      <c r="D7" s="54" t="s">
        <v>41</v>
      </c>
      <c r="E7" s="3">
        <v>1005526750</v>
      </c>
      <c r="F7" s="3">
        <v>1005526750</v>
      </c>
      <c r="G7" s="4">
        <v>0</v>
      </c>
      <c r="H7" s="3">
        <v>98300000</v>
      </c>
      <c r="I7" s="3">
        <v>30000000</v>
      </c>
      <c r="J7" s="3">
        <v>76319000</v>
      </c>
      <c r="K7" s="3">
        <v>22600000</v>
      </c>
      <c r="L7" s="4">
        <v>0</v>
      </c>
      <c r="M7" s="3">
        <v>249298750</v>
      </c>
      <c r="N7" s="4">
        <v>0</v>
      </c>
      <c r="O7" s="4">
        <v>0</v>
      </c>
      <c r="P7" s="3">
        <v>232909000</v>
      </c>
      <c r="Q7" s="3">
        <v>296100000</v>
      </c>
      <c r="R7" s="4">
        <v>0</v>
      </c>
      <c r="S7" s="28">
        <f t="shared" ref="S7:S8" si="1">G7/$E7*100</f>
        <v>0</v>
      </c>
      <c r="T7" s="28">
        <f t="shared" ref="T7:T8" si="2">H7/$E7*100</f>
        <v>9.7759706541869722</v>
      </c>
      <c r="U7" s="28">
        <f t="shared" ref="U7:U8" si="3">I7/$E7*100</f>
        <v>2.9835108812371227</v>
      </c>
      <c r="V7" s="28">
        <f t="shared" ref="V7:V8" si="4">J7/$E7*100</f>
        <v>7.5899522315045322</v>
      </c>
      <c r="W7" s="28">
        <f t="shared" ref="W7:W8" si="5">K7/$E7*100</f>
        <v>2.2475781971986324</v>
      </c>
      <c r="X7" s="28">
        <f t="shared" ref="X7:X8" si="6">L7/$E7*100</f>
        <v>0</v>
      </c>
      <c r="Y7" s="28">
        <f t="shared" ref="Y7:Y8" si="7">M7/$E7*100</f>
        <v>24.792851110127103</v>
      </c>
      <c r="Z7" s="28">
        <f t="shared" ref="Z7:Z8" si="8">N7/$E7*100</f>
        <v>0</v>
      </c>
      <c r="AA7" s="28">
        <f t="shared" ref="AA7:AA8" si="9">O7/$E7*100</f>
        <v>0</v>
      </c>
      <c r="AB7" s="28">
        <f t="shared" ref="AB7:AB8" si="10">P7/$E7*100</f>
        <v>23.162884527935233</v>
      </c>
      <c r="AC7" s="28">
        <f t="shared" ref="AC7:AC8" si="11">Q7/$E7*100</f>
        <v>29.447252397810402</v>
      </c>
      <c r="AD7" s="28">
        <f t="shared" ref="AD7:AD8" si="12">R7/$E7*100</f>
        <v>0</v>
      </c>
    </row>
    <row r="8" spans="1:30" x14ac:dyDescent="0.2">
      <c r="C8" s="55" t="s">
        <v>42</v>
      </c>
      <c r="D8" s="55" t="s">
        <v>43</v>
      </c>
      <c r="E8" s="57">
        <v>1305599035</v>
      </c>
      <c r="F8" s="57">
        <v>1305599035</v>
      </c>
      <c r="G8" s="56">
        <v>0</v>
      </c>
      <c r="H8" s="56">
        <v>0</v>
      </c>
      <c r="I8" s="57">
        <v>89287800</v>
      </c>
      <c r="J8" s="57">
        <v>719296350</v>
      </c>
      <c r="K8" s="56">
        <v>0</v>
      </c>
      <c r="L8" s="56">
        <v>0</v>
      </c>
      <c r="M8" s="57">
        <v>55002510</v>
      </c>
      <c r="N8" s="56">
        <v>0</v>
      </c>
      <c r="O8" s="56">
        <v>0</v>
      </c>
      <c r="P8" s="57">
        <v>340963000</v>
      </c>
      <c r="Q8" s="57">
        <v>101049375</v>
      </c>
      <c r="R8" s="56">
        <v>0</v>
      </c>
      <c r="S8" s="28">
        <f t="shared" si="1"/>
        <v>0</v>
      </c>
      <c r="T8" s="28">
        <f t="shared" si="2"/>
        <v>0</v>
      </c>
      <c r="U8" s="28">
        <f t="shared" si="3"/>
        <v>6.8388377753358247</v>
      </c>
      <c r="V8" s="28">
        <f t="shared" si="4"/>
        <v>55.093204783197471</v>
      </c>
      <c r="W8" s="28">
        <f t="shared" si="5"/>
        <v>0</v>
      </c>
      <c r="X8" s="28">
        <f t="shared" si="6"/>
        <v>0</v>
      </c>
      <c r="Y8" s="28">
        <f t="shared" si="7"/>
        <v>4.2128179115879938</v>
      </c>
      <c r="Z8" s="28">
        <f t="shared" si="8"/>
        <v>0</v>
      </c>
      <c r="AA8" s="28">
        <f t="shared" si="9"/>
        <v>0</v>
      </c>
      <c r="AB8" s="28">
        <f t="shared" si="10"/>
        <v>26.115445160389537</v>
      </c>
      <c r="AC8" s="28">
        <f t="shared" si="11"/>
        <v>7.7396943694891753</v>
      </c>
      <c r="AD8" s="28">
        <f t="shared" si="12"/>
        <v>0</v>
      </c>
    </row>
  </sheetData>
  <mergeCells count="21"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zoomScale="115" zoomScaleNormal="115" workbookViewId="0">
      <selection activeCell="A9" sqref="A9:XFD16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50" t="s">
        <v>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10"/>
    </row>
    <row r="2" spans="1:30" ht="12.6" customHeight="1" x14ac:dyDescent="0.2">
      <c r="B2" s="27"/>
      <c r="C2" s="27"/>
      <c r="D2" s="27"/>
      <c r="E2" s="27"/>
      <c r="F2" s="27"/>
      <c r="G2" s="52" t="s">
        <v>29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52" t="s">
        <v>30</v>
      </c>
      <c r="T2" s="52"/>
      <c r="U2" s="52"/>
      <c r="V2" s="52"/>
      <c r="W2" s="52"/>
      <c r="X2" s="52"/>
      <c r="Y2" s="52"/>
      <c r="Z2" s="52"/>
      <c r="AA2" s="52"/>
      <c r="AB2" s="52"/>
      <c r="AC2" s="52"/>
      <c r="AD2" s="53"/>
    </row>
    <row r="3" spans="1:30" s="5" customFormat="1" ht="13.35" customHeight="1" x14ac:dyDescent="0.2">
      <c r="A3" s="24" t="s">
        <v>28</v>
      </c>
      <c r="B3" s="24" t="s">
        <v>3</v>
      </c>
      <c r="C3" s="18"/>
      <c r="D3" s="20"/>
      <c r="E3" s="20"/>
      <c r="F3" s="20"/>
      <c r="G3" s="12" t="s">
        <v>10</v>
      </c>
      <c r="H3" s="13"/>
      <c r="I3" s="14"/>
      <c r="J3" s="12" t="s">
        <v>11</v>
      </c>
      <c r="K3" s="13"/>
      <c r="L3" s="14"/>
      <c r="M3" s="12" t="s">
        <v>12</v>
      </c>
      <c r="N3" s="13"/>
      <c r="O3" s="14"/>
      <c r="P3" s="12" t="s">
        <v>13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</row>
    <row r="4" spans="1:30" s="5" customFormat="1" ht="12.6" customHeight="1" x14ac:dyDescent="0.2">
      <c r="A4" s="24"/>
      <c r="B4" s="24"/>
      <c r="C4" s="19"/>
      <c r="D4" s="21"/>
      <c r="E4" s="21"/>
      <c r="F4" s="21"/>
      <c r="G4" s="6" t="s">
        <v>14</v>
      </c>
      <c r="H4" s="7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6" t="s">
        <v>14</v>
      </c>
      <c r="T4" s="7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7" t="s">
        <v>21</v>
      </c>
      <c r="AA4" s="7" t="s">
        <v>22</v>
      </c>
      <c r="AB4" s="7" t="s">
        <v>23</v>
      </c>
      <c r="AC4" s="7" t="s">
        <v>24</v>
      </c>
      <c r="AD4" s="7" t="s">
        <v>25</v>
      </c>
    </row>
    <row r="5" spans="1:30" s="5" customFormat="1" ht="22.5" customHeight="1" x14ac:dyDescent="0.2">
      <c r="A5" s="24"/>
      <c r="B5" s="24"/>
      <c r="C5" s="25" t="s">
        <v>26</v>
      </c>
      <c r="D5" s="26"/>
      <c r="E5" s="8">
        <v>178160044215</v>
      </c>
      <c r="F5" s="9">
        <v>178160044215</v>
      </c>
      <c r="G5" s="15">
        <v>40264011333</v>
      </c>
      <c r="H5" s="16"/>
      <c r="I5" s="17"/>
      <c r="J5" s="15">
        <v>43623033473</v>
      </c>
      <c r="K5" s="16"/>
      <c r="L5" s="17"/>
      <c r="M5" s="15">
        <v>34541452721</v>
      </c>
      <c r="N5" s="16"/>
      <c r="O5" s="17"/>
      <c r="P5" s="15">
        <v>59731546688</v>
      </c>
      <c r="Q5" s="16"/>
      <c r="R5" s="17"/>
      <c r="S5" s="29" t="s">
        <v>32</v>
      </c>
      <c r="T5" s="29" t="s">
        <v>31</v>
      </c>
      <c r="U5" s="29" t="s">
        <v>33</v>
      </c>
      <c r="V5" s="29" t="s">
        <v>17</v>
      </c>
      <c r="W5" s="29" t="s">
        <v>34</v>
      </c>
      <c r="X5" s="29" t="s">
        <v>35</v>
      </c>
      <c r="Y5" s="29" t="s">
        <v>36</v>
      </c>
      <c r="Z5" s="29" t="s">
        <v>37</v>
      </c>
      <c r="AA5" s="29" t="s">
        <v>22</v>
      </c>
      <c r="AB5" s="29" t="s">
        <v>38</v>
      </c>
      <c r="AC5" s="29" t="s">
        <v>24</v>
      </c>
      <c r="AD5" s="29" t="s">
        <v>39</v>
      </c>
    </row>
    <row r="6" spans="1:30" x14ac:dyDescent="0.2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8" t="e">
        <f>G6/$E6*100</f>
        <v>#DIV/0!</v>
      </c>
      <c r="T6" s="28" t="e">
        <f t="shared" ref="T6:AD6" si="0">H6/$E6*100</f>
        <v>#DIV/0!</v>
      </c>
      <c r="U6" s="28" t="e">
        <f t="shared" si="0"/>
        <v>#DIV/0!</v>
      </c>
      <c r="V6" s="28" t="e">
        <f t="shared" si="0"/>
        <v>#DIV/0!</v>
      </c>
      <c r="W6" s="28" t="e">
        <f t="shared" si="0"/>
        <v>#DIV/0!</v>
      </c>
      <c r="X6" s="28" t="e">
        <f t="shared" si="0"/>
        <v>#DIV/0!</v>
      </c>
      <c r="Y6" s="28" t="e">
        <f t="shared" si="0"/>
        <v>#DIV/0!</v>
      </c>
      <c r="Z6" s="28" t="e">
        <f t="shared" si="0"/>
        <v>#DIV/0!</v>
      </c>
      <c r="AA6" s="28" t="e">
        <f t="shared" si="0"/>
        <v>#DIV/0!</v>
      </c>
      <c r="AB6" s="28" t="e">
        <f t="shared" si="0"/>
        <v>#DIV/0!</v>
      </c>
      <c r="AC6" s="28" t="e">
        <f t="shared" si="0"/>
        <v>#DIV/0!</v>
      </c>
      <c r="AD6" s="28" t="e">
        <f t="shared" si="0"/>
        <v>#DIV/0!</v>
      </c>
    </row>
    <row r="7" spans="1:30" x14ac:dyDescent="0.2">
      <c r="S7" s="28" t="e">
        <f t="shared" ref="S7:S8" si="1">G7/$E7*100</f>
        <v>#DIV/0!</v>
      </c>
      <c r="T7" s="28" t="e">
        <f t="shared" ref="T7:T8" si="2">H7/$E7*100</f>
        <v>#DIV/0!</v>
      </c>
      <c r="U7" s="28" t="e">
        <f t="shared" ref="U7:U8" si="3">I7/$E7*100</f>
        <v>#DIV/0!</v>
      </c>
      <c r="V7" s="28" t="e">
        <f t="shared" ref="V7:V8" si="4">J7/$E7*100</f>
        <v>#DIV/0!</v>
      </c>
      <c r="W7" s="28" t="e">
        <f t="shared" ref="W7:W8" si="5">K7/$E7*100</f>
        <v>#DIV/0!</v>
      </c>
      <c r="X7" s="28" t="e">
        <f t="shared" ref="X7:X8" si="6">L7/$E7*100</f>
        <v>#DIV/0!</v>
      </c>
      <c r="Y7" s="28" t="e">
        <f t="shared" ref="Y7:Y8" si="7">M7/$E7*100</f>
        <v>#DIV/0!</v>
      </c>
      <c r="Z7" s="28" t="e">
        <f t="shared" ref="Z7:Z8" si="8">N7/$E7*100</f>
        <v>#DIV/0!</v>
      </c>
      <c r="AA7" s="28" t="e">
        <f t="shared" ref="AA7:AA8" si="9">O7/$E7*100</f>
        <v>#DIV/0!</v>
      </c>
      <c r="AB7" s="28" t="e">
        <f t="shared" ref="AB7:AB8" si="10">P7/$E7*100</f>
        <v>#DIV/0!</v>
      </c>
      <c r="AC7" s="28" t="e">
        <f t="shared" ref="AC7:AC8" si="11">Q7/$E7*100</f>
        <v>#DIV/0!</v>
      </c>
      <c r="AD7" s="28" t="e">
        <f t="shared" ref="AD7:AD8" si="12">R7/$E7*100</f>
        <v>#DIV/0!</v>
      </c>
    </row>
    <row r="8" spans="1:30" x14ac:dyDescent="0.2">
      <c r="S8" s="28" t="e">
        <f t="shared" si="1"/>
        <v>#DIV/0!</v>
      </c>
      <c r="T8" s="28" t="e">
        <f t="shared" si="2"/>
        <v>#DIV/0!</v>
      </c>
      <c r="U8" s="28" t="e">
        <f t="shared" si="3"/>
        <v>#DIV/0!</v>
      </c>
      <c r="V8" s="28" t="e">
        <f t="shared" si="4"/>
        <v>#DIV/0!</v>
      </c>
      <c r="W8" s="28" t="e">
        <f t="shared" si="5"/>
        <v>#DIV/0!</v>
      </c>
      <c r="X8" s="28" t="e">
        <f t="shared" si="6"/>
        <v>#DIV/0!</v>
      </c>
      <c r="Y8" s="28" t="e">
        <f t="shared" si="7"/>
        <v>#DIV/0!</v>
      </c>
      <c r="Z8" s="28" t="e">
        <f t="shared" si="8"/>
        <v>#DIV/0!</v>
      </c>
      <c r="AA8" s="28" t="e">
        <f t="shared" si="9"/>
        <v>#DIV/0!</v>
      </c>
      <c r="AB8" s="28" t="e">
        <f t="shared" si="10"/>
        <v>#DIV/0!</v>
      </c>
      <c r="AC8" s="28" t="e">
        <f t="shared" si="11"/>
        <v>#DIV/0!</v>
      </c>
      <c r="AD8" s="28" t="e">
        <f t="shared" si="12"/>
        <v>#DIV/0!</v>
      </c>
    </row>
  </sheetData>
  <mergeCells count="3">
    <mergeCell ref="B1:R1"/>
    <mergeCell ref="G2:R2"/>
    <mergeCell ref="S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2025-12-18T03:34:43Z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