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8c3d83b81e8ebef/Desktop/Business Info Systems ^0 Applications/Excel Chapter 1/"/>
    </mc:Choice>
  </mc:AlternateContent>
  <xr:revisionPtr revIDLastSave="124" documentId="8_{919B98BF-D7EE-4202-AB57-78085FDFF36F}" xr6:coauthVersionLast="47" xr6:coauthVersionMax="47" xr10:uidLastSave="{EA1206CF-9916-4264-8F37-1F0D1A48ABDF}"/>
  <bookViews>
    <workbookView minimized="1" xWindow="1884" yWindow="1884" windowWidth="17280" windowHeight="10944" xr2:uid="{9B698A92-FE50-4213-95F3-1496C8AD7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4" i="1"/>
  <c r="F8" i="1" s="1"/>
  <c r="C8" i="1"/>
  <c r="D8" i="1"/>
  <c r="E8" i="1"/>
  <c r="B8" i="1"/>
  <c r="F5" i="1"/>
  <c r="F6" i="1"/>
  <c r="F7" i="1"/>
</calcChain>
</file>

<file path=xl/sharedStrings.xml><?xml version="1.0" encoding="utf-8"?>
<sst xmlns="http://schemas.openxmlformats.org/spreadsheetml/2006/main" count="14" uniqueCount="14">
  <si>
    <t>The Easy Pantry</t>
  </si>
  <si>
    <t>Quarter 1</t>
  </si>
  <si>
    <t>Quarter 2</t>
  </si>
  <si>
    <t>Quarter 3</t>
  </si>
  <si>
    <t>Quarter 4</t>
  </si>
  <si>
    <t>Total</t>
  </si>
  <si>
    <t>% of Total Sales</t>
  </si>
  <si>
    <t>Trend</t>
  </si>
  <si>
    <t>Northeast</t>
  </si>
  <si>
    <t>Southeast</t>
  </si>
  <si>
    <t>West</t>
  </si>
  <si>
    <t>Total Sales</t>
  </si>
  <si>
    <t>Regional Sales to Specialty Stores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</si>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</sst>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2" applyAlignment="1">
      <alignment horizontal="center"/>
    </xf>
    <xf numFmtId="44" fontId="2" fillId="0" borderId="0" xfId="10" applyFont="1" applyAlignment="1">
      <alignment horizontal="center"/>
    </xf>
    <xf numFmtId="44" fontId="3" fillId="0" borderId="2" xfId="10" applyFont="1" applyBorder="1" applyAlignment="1">
      <alignment horizontal="center"/>
    </xf>
    <xf numFmtId="43" fontId="3" fillId="0" borderId="0" xfId="9" applyFont="1" applyAlignment="1">
      <alignment horizontal="center"/>
    </xf>
    <xf numFmtId="44" fontId="3" fillId="0" borderId="0" xfId="10" applyFont="1" applyAlignment="1">
      <alignment horizontal="center"/>
    </xf>
    <xf numFmtId="44" fontId="1" fillId="0" borderId="0" xfId="10" applyFont="1" applyAlignment="1">
      <alignment horizontal="center"/>
    </xf>
    <xf numFmtId="43" fontId="1" fillId="0" borderId="0" xfId="9" applyFont="1" applyAlignment="1">
      <alignment horizontal="center"/>
    </xf>
    <xf numFmtId="43" fontId="1" fillId="0" borderId="0" xfId="9" applyFont="1"/>
    <xf numFmtId="43" fontId="1" fillId="0" borderId="0" xfId="10" applyNumberFormat="1" applyFont="1" applyAlignment="1">
      <alignment horizontal="center"/>
    </xf>
    <xf numFmtId="9" fontId="1" fillId="0" borderId="0" xfId="11" quotePrefix="1" applyFont="1" applyAlignment="1">
      <alignment horizontal="center"/>
    </xf>
    <xf numFmtId="0" fontId="2" fillId="0" borderId="0" xfId="12" applyAlignment="1">
      <alignment horizontal="center"/>
    </xf>
    <xf numFmtId="0" fontId="2" fillId="0" borderId="1" xfId="12" applyBorder="1" applyAlignment="1">
      <alignment horizontal="center"/>
    </xf>
  </cellXfs>
  <cellStyles count="13">
    <cellStyle name="0dNaHR+mqS05f6VnVCnhiPfwBPN5gfmlHwFffHEztcvzggvcp7hvgFWs12NTwm9srQU+ZvL7zVb2OIq5zjt8cGub5ewiHpFs-~lfSk3ndvJUzCqxsOsleDEQ==" xfId="3" xr:uid="{00000000-0005-0000-0000-000003000000}"/>
    <cellStyle name="4fT2XoSAGlVcZFfyqjxmMP/kRdKvO2CCUW+ibz//hEyrwuHgriK3xJ6eALi7w3qcBpMATufowTsz58qbwKlZ4TNOiSjmsbqC-~6VbKC8pPZUbOkeJxUJpBDw==" xfId="2" xr:uid="{00000000-0005-0000-0000-000002000000}"/>
    <cellStyle name="Comma" xfId="9" builtinId="3"/>
    <cellStyle name="Currency" xfId="10" builtinId="4"/>
    <cellStyle name="EBWDiMbsM5OS0je9Wvw7ax63iYNnQ+UX7HySfw3Cf+94BvZAAHEuhpz+BmIUQQ8EJVqhqfI6wSAyJtl0QPbs6KRO0uRZ0e5z-~IP8WcUIGjehCSiX36em7nw==" xfId="5" xr:uid="{00000000-0005-0000-0000-000005000000}"/>
    <cellStyle name="Heading 4" xfId="12" builtinId="19"/>
    <cellStyle name="J9vwoPOANQB5jVRmDcVqabhVRxUiXq0HWjJ+4XQeVa17eztY6yjMQKNBPrKr02l6Gul0dDXk38cDm4OKIEjLqcYsjHyU46q1-~e2MQkcOkTaq3NLVuFcbM9A==" xfId="1" xr:uid="{00000000-0005-0000-0000-000001000000}"/>
    <cellStyle name="JCKA3B8JD6THL/XRrskGygMYqD1VHC38XSFRTn8ji8fbyPETXCSbKTwNhOn63hNhXAq6kCEJaHVqgcz4wjirGl+189xYoCMZ-~J7K8l6bHQpVeRalnbz/WFw==" xfId="4" xr:uid="{00000000-0005-0000-0000-000004000000}"/>
    <cellStyle name="mFprx98KfZyNgTLcIPyYndUnWhzxt3dLclk2IqRwS9IIzjUBUBFNkA6vi4NxvIS9z25kAOWEWYiaAxiDfiqdCWzEA6Y1qW+A-~/h0FaI9VR9S1OdguWTCGmA==" xfId="6" xr:uid="{00000000-0005-0000-0000-000006000000}"/>
    <cellStyle name="Normal" xfId="0" builtinId="0"/>
    <cellStyle name="Percent" xfId="11" builtinId="5"/>
    <cellStyle name="VOLr5FyG62HMrDPR6QoNgzZ/+O9hCd8oyqT03kYe5KxhcL/AUmuYWZeFzmXvcfPgaaWbkO9sgb55RQqHN51cfi1l4NfMqkdm-~nuo2K+esDIM/Cd4Oebdj5Q==" xfId="8" xr:uid="{00000000-0005-0000-0000-000008000000}"/>
    <cellStyle name="WxpvYPspo5H1cQsZGb6WjXlAdEmdlPi8D7KRDGMK+QSgKrWPKFu8GTYcvukX3r09qlpkPmPemypTGA0j5xi4BwFzNKWtb4XF-~cjFju0K1KMKyFJhGacQrxg==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Sales to Specialty Stores</a:t>
            </a:r>
            <a:endParaRPr lang="en-US"/>
          </a:p>
        </c:rich>
      </c:tx>
      <c:layout>
        <c:manualLayout>
          <c:xMode val="edge"/>
          <c:yMode val="edge"/>
          <c:x val="2.925678040244970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Quarter 1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Sheet1!$A$4:$A$7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West</c:v>
                </c:pt>
              </c:strCache>
            </c:strRef>
          </c:cat>
          <c:val>
            <c:numRef>
              <c:f>Sheet1!$B$4:$B$7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325465.5</c:v>
                </c:pt>
                <c:pt idx="1">
                  <c:v>295784.87</c:v>
                </c:pt>
                <c:pt idx="2">
                  <c:v>210985.37</c:v>
                </c:pt>
                <c:pt idx="3">
                  <c:v>489624.81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2-4B98-98F3-EDD821BEBD7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Sheet1!$A$4:$A$7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West</c:v>
                </c:pt>
              </c:strCache>
            </c:strRef>
          </c:cat>
          <c:val>
            <c:numRef>
              <c:f>Sheet1!$C$4:$C$7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410758.22</c:v>
                </c:pt>
                <c:pt idx="1">
                  <c:v>301875.43</c:v>
                </c:pt>
                <c:pt idx="2">
                  <c:v>218674.19</c:v>
                </c:pt>
                <c:pt idx="3">
                  <c:v>466233.87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2-4B98-98F3-EDD821BEBD7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Sheet1!$A$4:$A$7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West</c:v>
                </c:pt>
              </c:strCache>
            </c:strRef>
          </c:cat>
          <c:val>
            <c:numRef>
              <c:f>Sheet1!$D$4:$D$7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452877.24</c:v>
                </c:pt>
                <c:pt idx="1">
                  <c:v>320983.46999999997</c:v>
                </c:pt>
                <c:pt idx="2">
                  <c:v>200548.4</c:v>
                </c:pt>
                <c:pt idx="3">
                  <c:v>469987.54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2-4B98-98F3-EDD821BEBD74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Quarter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Sheet1!$A$4:$A$7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West</c:v>
                </c:pt>
              </c:strCache>
            </c:strRef>
          </c:cat>
          <c:val>
            <c:numRef>
              <c:f>Sheet1!$E$4:$E$7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485326.27</c:v>
                </c:pt>
                <c:pt idx="1">
                  <c:v>335752.43</c:v>
                </c:pt>
                <c:pt idx="2">
                  <c:v>220621.78</c:v>
                </c:pt>
                <c:pt idx="3">
                  <c:v>522874.66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2-4B98-98F3-EDD821BE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6754704"/>
        <c:axId val="1476754224"/>
      </c:barChart>
      <c:catAx>
        <c:axId val="14767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54224"/>
        <c:crosses val="autoZero"/>
        <c:auto val="1"/>
        <c:lblAlgn val="ctr"/>
        <c:lblOffset val="100"/>
        <c:noMultiLvlLbl val="0"/>
      </c:catAx>
      <c:valAx>
        <c:axId val="14767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9</xdr:row>
      <xdr:rowOff>3810</xdr:rowOff>
    </xdr:from>
    <xdr:to>
      <xdr:col>6</xdr:col>
      <xdr:colOff>327660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1C633-BDBE-9730-D0ED-F7B5C8B4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A9DE45B2-934E-455B-A084-AFADEA026067}" vid="{E4D9B2FF-0165-45A8-9CE1-4F65573E371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EF94-8CD3-4632-B06D-310C710F39C6}">
  <dimension ref="A1:H9"/>
  <sheetViews>
    <sheetView tabSelected="1" view="pageLayout" zoomScaleNormal="100" workbookViewId="0">
      <selection activeCell="B5" sqref="B5"/>
    </sheetView>
  </sheetViews>
  <sheetFormatPr defaultRowHeight="14.4" x14ac:dyDescent="0.3"/>
  <cols>
    <col min="1" max="1" width="14.77734375" style="1" customWidth="1"/>
    <col min="2" max="2" width="14.77734375" style="2" customWidth="1"/>
    <col min="3" max="8" width="14.77734375" style="1" customWidth="1"/>
  </cols>
  <sheetData>
    <row r="1" spans="1:8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5" thickBot="1" x14ac:dyDescent="0.35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5" thickTop="1" x14ac:dyDescent="0.3"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">
      <c r="A4" s="1" t="s">
        <v>8</v>
      </c>
      <c r="B4" s="6">
        <v>325465.5</v>
      </c>
      <c r="C4" s="6">
        <v>410758.22</v>
      </c>
      <c r="D4" s="6">
        <v>452877.24</v>
      </c>
      <c r="E4" s="6">
        <v>485326.27</v>
      </c>
      <c r="F4" s="5">
        <f>SUM(B4:E4)</f>
        <v>1674427.23</v>
      </c>
      <c r="G4" s="10">
        <f>B4/F4</f>
        <v>0.19437422789642522</v>
      </c>
    </row>
    <row r="5" spans="1:8" x14ac:dyDescent="0.3">
      <c r="A5" s="1" t="s">
        <v>9</v>
      </c>
      <c r="B5" s="9">
        <v>295784.87</v>
      </c>
      <c r="C5" s="7">
        <v>301875.43</v>
      </c>
      <c r="D5" s="7">
        <v>320983.46999999997</v>
      </c>
      <c r="E5" s="7">
        <v>335752.43</v>
      </c>
      <c r="F5" s="4">
        <f t="shared" ref="F5:F7" si="0">SUM(B5:E5)</f>
        <v>1254396.2</v>
      </c>
      <c r="G5" s="10">
        <f t="shared" ref="G5:G7" si="1">B5/F5</f>
        <v>0.23579860174959077</v>
      </c>
    </row>
    <row r="6" spans="1:8" x14ac:dyDescent="0.3">
      <c r="A6" s="1" t="s">
        <v>13</v>
      </c>
      <c r="B6" s="9">
        <v>210985.37</v>
      </c>
      <c r="C6" s="8">
        <v>218674.19</v>
      </c>
      <c r="D6" s="8">
        <v>200548.4</v>
      </c>
      <c r="E6" s="8">
        <v>220621.78</v>
      </c>
      <c r="F6" s="4">
        <f t="shared" si="0"/>
        <v>850829.74</v>
      </c>
      <c r="G6" s="10">
        <f t="shared" si="1"/>
        <v>0.24797601691732121</v>
      </c>
    </row>
    <row r="7" spans="1:8" x14ac:dyDescent="0.3">
      <c r="A7" s="1" t="s">
        <v>10</v>
      </c>
      <c r="B7" s="9">
        <v>489624.81</v>
      </c>
      <c r="C7" s="7">
        <v>466233.87</v>
      </c>
      <c r="D7" s="7">
        <v>469987.54</v>
      </c>
      <c r="E7" s="7">
        <v>522874.66</v>
      </c>
      <c r="F7" s="4">
        <f t="shared" si="0"/>
        <v>1948720.88</v>
      </c>
      <c r="G7" s="10">
        <f t="shared" si="1"/>
        <v>0.25125445877092467</v>
      </c>
    </row>
    <row r="8" spans="1:8" ht="15" thickBot="1" x14ac:dyDescent="0.35">
      <c r="A8" s="1" t="s">
        <v>11</v>
      </c>
      <c r="B8" s="3">
        <f>SUM(B4:B7)</f>
        <v>1321860.55</v>
      </c>
      <c r="C8" s="3">
        <f t="shared" ref="C8:F8" si="2">SUM(C4:C7)</f>
        <v>1397541.71</v>
      </c>
      <c r="D8" s="3">
        <f t="shared" si="2"/>
        <v>1444396.65</v>
      </c>
      <c r="E8" s="3">
        <f t="shared" si="2"/>
        <v>1564575.14</v>
      </c>
      <c r="F8" s="3">
        <f t="shared" si="2"/>
        <v>5728374.0499999998</v>
      </c>
    </row>
    <row r="9" spans="1:8" ht="15" thickTop="1" x14ac:dyDescent="0.3"/>
  </sheetData>
  <mergeCells count="2">
    <mergeCell ref="A1:H1"/>
    <mergeCell ref="A2:H2"/>
  </mergeCells>
  <pageMargins left="0.7" right="0.7" top="0.75" bottom="0.75" header="0.3" footer="0.3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20A14BE-ACAF-4067-97ED-E3555B2ADE73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Sheet1!B4:E4</xm:f>
              <xm:sqref>H4</xm:sqref>
            </x14:sparkline>
            <x14:sparkline>
              <xm:f>Sheet1!B5:E5</xm:f>
              <xm:sqref>H5</xm:sqref>
            </x14:sparkline>
            <x14:sparkline>
              <xm:f>Sheet1!B6:E6</xm:f>
              <xm:sqref>H6</xm:sqref>
            </x14:sparkline>
            <x14:sparkline>
              <xm:f>Sheet1!B7:E7</xm:f>
              <xm:sqref>H7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awjrpMJt4dS939y8Ycv0gYDcDo1TeyOEe7enr2NtR0CMUf0HWLafmJ49dCW73w/1aqvk7R7/sUpAz0uwExBMstbVmuWFeYwe-~ThGGWyCYkwphbFrWj12qDw==#@#11228202#@#3/27/2021 1:24:14 AM</id>
</project>
</file>

<file path=customXml/itemProps1.xml><?xml version="1.0" encoding="utf-8"?>
<ds:datastoreItem xmlns:ds="http://schemas.openxmlformats.org/officeDocument/2006/customXml" ds:itemID="{1D1D4032-63BF-49CF-93DE-521A505DD1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Bus Info Sys &amp; Appl (BUS-119-46167)</dc:subject>
  <dc:creator>GO! Series;Gabriel Hamilton</dc:creator>
  <cp:keywords>specialty stores, regional sales</cp:keywords>
  <cp:lastModifiedBy>Gabriel Hamilton</cp:lastModifiedBy>
  <dcterms:created xsi:type="dcterms:W3CDTF">2021-03-07T22:45:33Z</dcterms:created>
  <dcterms:modified xsi:type="dcterms:W3CDTF">2025-06-04T15:33:03Z</dcterms:modified>
</cp:coreProperties>
</file>