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codeName="EstaPasta_de_trabalho" defaultThemeVersion="124226"/>
  <bookViews>
    <workbookView xWindow="0" yWindow="60" windowWidth="20730" windowHeight="11700"/>
  </bookViews>
  <sheets>
    <sheet name="Cadastro-Estoque" sheetId="1" r:id="rId1"/>
    <sheet name="Entradas" sheetId="2" r:id="rId2"/>
    <sheet name="Saidas" sheetId="3" r:id="rId3"/>
  </sheets>
  <definedNames>
    <definedName name="_xlnm._FilterDatabase" localSheetId="0" hidden="1">'Cadastro-Estoque'!$A$4:$I$84</definedName>
    <definedName name="_xlnm._FilterDatabase" localSheetId="1" hidden="1">Entradas!$A$2:$H$27</definedName>
    <definedName name="_xlnm._FilterDatabase" localSheetId="2" hidden="1">Saidas!$A$2:$H$31</definedName>
  </definedNames>
  <calcPr calcId="144525"/>
</workbook>
</file>

<file path=xl/calcChain.xml><?xml version="1.0" encoding="utf-8"?>
<calcChain xmlns="http://schemas.openxmlformats.org/spreadsheetml/2006/main">
  <c r="G6" i="1" l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G222" i="1"/>
  <c r="H222" i="1"/>
  <c r="I222" i="1"/>
  <c r="G223" i="1"/>
  <c r="H223" i="1"/>
  <c r="I223" i="1"/>
  <c r="G224" i="1"/>
  <c r="H224" i="1"/>
  <c r="I224" i="1"/>
  <c r="G225" i="1"/>
  <c r="H225" i="1"/>
  <c r="I225" i="1"/>
  <c r="G226" i="1"/>
  <c r="H226" i="1"/>
  <c r="I226" i="1"/>
  <c r="G227" i="1"/>
  <c r="H227" i="1"/>
  <c r="I227" i="1"/>
  <c r="G228" i="1"/>
  <c r="H228" i="1"/>
  <c r="I228" i="1"/>
  <c r="G229" i="1"/>
  <c r="H229" i="1"/>
  <c r="I229" i="1"/>
  <c r="G230" i="1"/>
  <c r="H230" i="1"/>
  <c r="I230" i="1"/>
  <c r="G231" i="1"/>
  <c r="H231" i="1"/>
  <c r="I231" i="1"/>
  <c r="G232" i="1"/>
  <c r="H232" i="1"/>
  <c r="I232" i="1"/>
  <c r="G233" i="1"/>
  <c r="H233" i="1"/>
  <c r="I233" i="1"/>
  <c r="G234" i="1"/>
  <c r="H234" i="1"/>
  <c r="I234" i="1"/>
  <c r="G235" i="1"/>
  <c r="H235" i="1"/>
  <c r="I235" i="1"/>
  <c r="G236" i="1"/>
  <c r="H236" i="1"/>
  <c r="I236" i="1"/>
  <c r="G237" i="1"/>
  <c r="H237" i="1"/>
  <c r="I237" i="1"/>
  <c r="G238" i="1"/>
  <c r="H238" i="1"/>
  <c r="I238" i="1"/>
  <c r="G239" i="1"/>
  <c r="H239" i="1"/>
  <c r="I239" i="1"/>
  <c r="G240" i="1"/>
  <c r="H240" i="1"/>
  <c r="I240" i="1"/>
  <c r="G241" i="1"/>
  <c r="H241" i="1"/>
  <c r="I241" i="1"/>
  <c r="G242" i="1"/>
  <c r="H242" i="1"/>
  <c r="I242" i="1"/>
  <c r="G243" i="1"/>
  <c r="H243" i="1"/>
  <c r="I243" i="1"/>
  <c r="G244" i="1"/>
  <c r="H244" i="1"/>
  <c r="I244" i="1"/>
  <c r="G245" i="1"/>
  <c r="H245" i="1"/>
  <c r="I245" i="1"/>
  <c r="G246" i="1"/>
  <c r="H246" i="1"/>
  <c r="I246" i="1"/>
  <c r="G247" i="1"/>
  <c r="H247" i="1"/>
  <c r="I247" i="1"/>
  <c r="G248" i="1"/>
  <c r="H248" i="1"/>
  <c r="I248" i="1"/>
  <c r="G249" i="1"/>
  <c r="H249" i="1"/>
  <c r="I249" i="1"/>
  <c r="G250" i="1"/>
  <c r="H250" i="1"/>
  <c r="I250" i="1"/>
  <c r="G251" i="1"/>
  <c r="H251" i="1"/>
  <c r="I251" i="1"/>
  <c r="G252" i="1"/>
  <c r="H252" i="1"/>
  <c r="I252" i="1"/>
  <c r="G253" i="1"/>
  <c r="H253" i="1"/>
  <c r="I253" i="1"/>
  <c r="G254" i="1"/>
  <c r="H254" i="1"/>
  <c r="I254" i="1"/>
  <c r="G255" i="1"/>
  <c r="H255" i="1"/>
  <c r="I255" i="1"/>
  <c r="G256" i="1"/>
  <c r="H256" i="1"/>
  <c r="I256" i="1"/>
  <c r="G257" i="1"/>
  <c r="H257" i="1"/>
  <c r="I257" i="1"/>
  <c r="G258" i="1"/>
  <c r="H258" i="1"/>
  <c r="I258" i="1"/>
  <c r="G259" i="1"/>
  <c r="H259" i="1"/>
  <c r="I259" i="1"/>
  <c r="G260" i="1"/>
  <c r="H260" i="1"/>
  <c r="I260" i="1"/>
  <c r="G261" i="1"/>
  <c r="H261" i="1"/>
  <c r="I261" i="1"/>
  <c r="G262" i="1"/>
  <c r="H262" i="1"/>
  <c r="I262" i="1"/>
  <c r="G263" i="1"/>
  <c r="H263" i="1"/>
  <c r="I263" i="1"/>
  <c r="G264" i="1"/>
  <c r="H264" i="1"/>
  <c r="I264" i="1"/>
  <c r="G265" i="1"/>
  <c r="H265" i="1"/>
  <c r="I265" i="1"/>
  <c r="G266" i="1"/>
  <c r="H266" i="1"/>
  <c r="I266" i="1"/>
  <c r="G267" i="1"/>
  <c r="H267" i="1"/>
  <c r="I267" i="1"/>
  <c r="G268" i="1"/>
  <c r="H268" i="1"/>
  <c r="I268" i="1"/>
  <c r="G269" i="1"/>
  <c r="H269" i="1"/>
  <c r="I269" i="1"/>
  <c r="G270" i="1"/>
  <c r="H270" i="1"/>
  <c r="I270" i="1"/>
  <c r="G271" i="1"/>
  <c r="H271" i="1"/>
  <c r="I271" i="1"/>
  <c r="G272" i="1"/>
  <c r="H272" i="1"/>
  <c r="I272" i="1"/>
  <c r="G273" i="1"/>
  <c r="H273" i="1"/>
  <c r="I273" i="1"/>
  <c r="G274" i="1"/>
  <c r="H274" i="1"/>
  <c r="I274" i="1"/>
  <c r="G275" i="1"/>
  <c r="H275" i="1"/>
  <c r="I275" i="1"/>
  <c r="G276" i="1"/>
  <c r="H276" i="1"/>
  <c r="I276" i="1"/>
  <c r="G277" i="1"/>
  <c r="H277" i="1"/>
  <c r="I277" i="1"/>
  <c r="G278" i="1"/>
  <c r="H278" i="1"/>
  <c r="I278" i="1"/>
  <c r="G279" i="1"/>
  <c r="H279" i="1"/>
  <c r="I279" i="1"/>
  <c r="G280" i="1"/>
  <c r="H280" i="1"/>
  <c r="I280" i="1"/>
  <c r="G281" i="1"/>
  <c r="H281" i="1"/>
  <c r="I281" i="1"/>
  <c r="G282" i="1"/>
  <c r="H282" i="1"/>
  <c r="I282" i="1"/>
  <c r="G283" i="1"/>
  <c r="H283" i="1"/>
  <c r="I283" i="1"/>
  <c r="G284" i="1"/>
  <c r="H284" i="1"/>
  <c r="I284" i="1"/>
  <c r="G285" i="1"/>
  <c r="H285" i="1"/>
  <c r="I285" i="1"/>
  <c r="G286" i="1"/>
  <c r="H286" i="1"/>
  <c r="I286" i="1"/>
  <c r="G287" i="1"/>
  <c r="H287" i="1"/>
  <c r="I287" i="1"/>
  <c r="G288" i="1"/>
  <c r="H288" i="1"/>
  <c r="I288" i="1"/>
  <c r="G289" i="1"/>
  <c r="H289" i="1"/>
  <c r="I289" i="1"/>
  <c r="G290" i="1"/>
  <c r="H290" i="1"/>
  <c r="I290" i="1"/>
  <c r="G291" i="1"/>
  <c r="H291" i="1"/>
  <c r="I291" i="1"/>
  <c r="G292" i="1"/>
  <c r="H292" i="1"/>
  <c r="I292" i="1"/>
  <c r="G293" i="1"/>
  <c r="H293" i="1"/>
  <c r="I293" i="1"/>
  <c r="G294" i="1"/>
  <c r="H294" i="1"/>
  <c r="I294" i="1"/>
  <c r="G295" i="1"/>
  <c r="H295" i="1"/>
  <c r="I295" i="1"/>
  <c r="G296" i="1"/>
  <c r="H296" i="1"/>
  <c r="I296" i="1"/>
  <c r="G297" i="1"/>
  <c r="H297" i="1"/>
  <c r="I297" i="1"/>
  <c r="G298" i="1"/>
  <c r="H298" i="1"/>
  <c r="I298" i="1"/>
  <c r="G299" i="1"/>
  <c r="H299" i="1"/>
  <c r="I299" i="1"/>
  <c r="G300" i="1"/>
  <c r="H300" i="1"/>
  <c r="I300" i="1"/>
  <c r="G301" i="1"/>
  <c r="H301" i="1"/>
  <c r="I301" i="1"/>
  <c r="G302" i="1"/>
  <c r="H302" i="1"/>
  <c r="I302" i="1"/>
  <c r="G303" i="1"/>
  <c r="H303" i="1"/>
  <c r="I303" i="1"/>
  <c r="G304" i="1"/>
  <c r="H304" i="1"/>
  <c r="I304" i="1"/>
  <c r="G305" i="1"/>
  <c r="H305" i="1"/>
  <c r="I305" i="1"/>
  <c r="G306" i="1"/>
  <c r="H306" i="1"/>
  <c r="I306" i="1"/>
  <c r="G307" i="1"/>
  <c r="H307" i="1"/>
  <c r="I307" i="1"/>
  <c r="G308" i="1"/>
  <c r="H308" i="1"/>
  <c r="I308" i="1"/>
  <c r="G309" i="1"/>
  <c r="H309" i="1"/>
  <c r="I309" i="1"/>
  <c r="G310" i="1"/>
  <c r="H310" i="1"/>
  <c r="I310" i="1"/>
  <c r="G311" i="1"/>
  <c r="H311" i="1"/>
  <c r="I311" i="1"/>
  <c r="G312" i="1"/>
  <c r="H312" i="1"/>
  <c r="I312" i="1"/>
  <c r="G313" i="1"/>
  <c r="H313" i="1"/>
  <c r="I313" i="1"/>
  <c r="G314" i="1"/>
  <c r="H314" i="1"/>
  <c r="I314" i="1"/>
  <c r="G315" i="1"/>
  <c r="H315" i="1"/>
  <c r="I315" i="1"/>
  <c r="G316" i="1"/>
  <c r="H316" i="1"/>
  <c r="I316" i="1"/>
  <c r="G317" i="1"/>
  <c r="H317" i="1"/>
  <c r="I317" i="1"/>
  <c r="G318" i="1"/>
  <c r="H318" i="1"/>
  <c r="I318" i="1"/>
  <c r="G319" i="1"/>
  <c r="H319" i="1"/>
  <c r="I319" i="1"/>
  <c r="G320" i="1"/>
  <c r="H320" i="1"/>
  <c r="I320" i="1"/>
  <c r="G321" i="1"/>
  <c r="H321" i="1"/>
  <c r="I321" i="1"/>
  <c r="G322" i="1"/>
  <c r="H322" i="1"/>
  <c r="I322" i="1"/>
  <c r="G323" i="1"/>
  <c r="H323" i="1"/>
  <c r="I323" i="1"/>
  <c r="G324" i="1"/>
  <c r="H324" i="1"/>
  <c r="I324" i="1"/>
  <c r="G325" i="1"/>
  <c r="H325" i="1"/>
  <c r="I325" i="1"/>
  <c r="G326" i="1"/>
  <c r="H326" i="1"/>
  <c r="I326" i="1"/>
  <c r="G327" i="1"/>
  <c r="H327" i="1"/>
  <c r="I327" i="1"/>
  <c r="G328" i="1"/>
  <c r="H328" i="1"/>
  <c r="I328" i="1"/>
  <c r="G329" i="1"/>
  <c r="H329" i="1"/>
  <c r="I329" i="1"/>
  <c r="G330" i="1"/>
  <c r="H330" i="1"/>
  <c r="I330" i="1"/>
  <c r="G331" i="1"/>
  <c r="H331" i="1"/>
  <c r="I331" i="1"/>
  <c r="G332" i="1"/>
  <c r="H332" i="1"/>
  <c r="I332" i="1"/>
  <c r="G333" i="1"/>
  <c r="H333" i="1"/>
  <c r="I333" i="1"/>
  <c r="G334" i="1"/>
  <c r="H334" i="1"/>
  <c r="I334" i="1"/>
  <c r="G335" i="1"/>
  <c r="H335" i="1"/>
  <c r="I335" i="1"/>
  <c r="G336" i="1"/>
  <c r="H336" i="1"/>
  <c r="I336" i="1"/>
  <c r="G337" i="1"/>
  <c r="H337" i="1"/>
  <c r="I337" i="1"/>
  <c r="G338" i="1"/>
  <c r="H338" i="1"/>
  <c r="I338" i="1"/>
  <c r="G339" i="1"/>
  <c r="H339" i="1"/>
  <c r="I339" i="1"/>
  <c r="G340" i="1"/>
  <c r="H340" i="1"/>
  <c r="I340" i="1"/>
  <c r="G341" i="1"/>
  <c r="H341" i="1"/>
  <c r="I341" i="1"/>
  <c r="G342" i="1"/>
  <c r="H342" i="1"/>
  <c r="I342" i="1"/>
  <c r="G343" i="1"/>
  <c r="H343" i="1"/>
  <c r="I343" i="1"/>
  <c r="G344" i="1"/>
  <c r="H344" i="1"/>
  <c r="I344" i="1"/>
  <c r="G345" i="1"/>
  <c r="H345" i="1"/>
  <c r="I345" i="1"/>
  <c r="G346" i="1"/>
  <c r="H346" i="1"/>
  <c r="I346" i="1"/>
  <c r="G347" i="1"/>
  <c r="H347" i="1"/>
  <c r="I347" i="1"/>
  <c r="G348" i="1"/>
  <c r="H348" i="1"/>
  <c r="I348" i="1"/>
  <c r="G349" i="1"/>
  <c r="H349" i="1"/>
  <c r="I349" i="1"/>
  <c r="G350" i="1"/>
  <c r="H350" i="1"/>
  <c r="I350" i="1"/>
  <c r="G351" i="1"/>
  <c r="H351" i="1"/>
  <c r="I351" i="1"/>
  <c r="G352" i="1"/>
  <c r="H352" i="1"/>
  <c r="I352" i="1"/>
  <c r="G353" i="1"/>
  <c r="H353" i="1"/>
  <c r="I353" i="1"/>
  <c r="G354" i="1"/>
  <c r="H354" i="1"/>
  <c r="I354" i="1"/>
  <c r="G355" i="1"/>
  <c r="H355" i="1"/>
  <c r="I355" i="1"/>
  <c r="G356" i="1"/>
  <c r="H356" i="1"/>
  <c r="I356" i="1"/>
  <c r="G357" i="1"/>
  <c r="H357" i="1"/>
  <c r="I357" i="1"/>
  <c r="G358" i="1"/>
  <c r="H358" i="1"/>
  <c r="I358" i="1"/>
  <c r="G359" i="1"/>
  <c r="H359" i="1"/>
  <c r="I359" i="1"/>
  <c r="G360" i="1"/>
  <c r="H360" i="1"/>
  <c r="I360" i="1"/>
  <c r="G361" i="1"/>
  <c r="H361" i="1"/>
  <c r="I361" i="1"/>
  <c r="G362" i="1"/>
  <c r="H362" i="1"/>
  <c r="I362" i="1"/>
  <c r="G363" i="1"/>
  <c r="H363" i="1"/>
  <c r="I363" i="1"/>
  <c r="G364" i="1"/>
  <c r="H364" i="1"/>
  <c r="I364" i="1"/>
  <c r="G365" i="1"/>
  <c r="H365" i="1"/>
  <c r="I365" i="1"/>
  <c r="G366" i="1"/>
  <c r="H366" i="1"/>
  <c r="I366" i="1"/>
  <c r="G367" i="1"/>
  <c r="H367" i="1"/>
  <c r="I367" i="1"/>
  <c r="G368" i="1"/>
  <c r="H368" i="1"/>
  <c r="I368" i="1"/>
  <c r="G369" i="1"/>
  <c r="H369" i="1"/>
  <c r="I369" i="1"/>
  <c r="G370" i="1"/>
  <c r="H370" i="1"/>
  <c r="I370" i="1"/>
  <c r="G371" i="1"/>
  <c r="H371" i="1"/>
  <c r="I371" i="1"/>
  <c r="G372" i="1"/>
  <c r="H372" i="1"/>
  <c r="I372" i="1"/>
  <c r="G373" i="1"/>
  <c r="H373" i="1"/>
  <c r="I373" i="1"/>
  <c r="G374" i="1"/>
  <c r="H374" i="1"/>
  <c r="I374" i="1"/>
  <c r="G375" i="1"/>
  <c r="H375" i="1"/>
  <c r="I375" i="1"/>
  <c r="G376" i="1"/>
  <c r="H376" i="1"/>
  <c r="I376" i="1"/>
  <c r="G377" i="1"/>
  <c r="H377" i="1"/>
  <c r="I377" i="1"/>
  <c r="G378" i="1"/>
  <c r="H378" i="1"/>
  <c r="I378" i="1"/>
  <c r="G379" i="1"/>
  <c r="H379" i="1"/>
  <c r="I379" i="1"/>
  <c r="G380" i="1"/>
  <c r="H380" i="1"/>
  <c r="I380" i="1"/>
  <c r="G381" i="1"/>
  <c r="H381" i="1"/>
  <c r="I381" i="1"/>
  <c r="G382" i="1"/>
  <c r="H382" i="1"/>
  <c r="I382" i="1"/>
  <c r="G383" i="1"/>
  <c r="H383" i="1"/>
  <c r="I383" i="1"/>
  <c r="G384" i="1"/>
  <c r="H384" i="1"/>
  <c r="I384" i="1"/>
  <c r="G385" i="1"/>
  <c r="H385" i="1"/>
  <c r="I385" i="1"/>
  <c r="G386" i="1"/>
  <c r="H386" i="1"/>
  <c r="I386" i="1"/>
  <c r="G387" i="1"/>
  <c r="H387" i="1"/>
  <c r="I387" i="1"/>
  <c r="G388" i="1"/>
  <c r="H388" i="1"/>
  <c r="I388" i="1"/>
  <c r="G389" i="1"/>
  <c r="H389" i="1"/>
  <c r="I389" i="1"/>
  <c r="G390" i="1"/>
  <c r="H390" i="1"/>
  <c r="I390" i="1"/>
  <c r="G391" i="1"/>
  <c r="H391" i="1"/>
  <c r="I391" i="1"/>
  <c r="G392" i="1"/>
  <c r="H392" i="1"/>
  <c r="I392" i="1"/>
  <c r="G393" i="1"/>
  <c r="H393" i="1"/>
  <c r="I393" i="1"/>
  <c r="G394" i="1"/>
  <c r="H394" i="1"/>
  <c r="I394" i="1"/>
  <c r="G395" i="1"/>
  <c r="H395" i="1"/>
  <c r="I395" i="1"/>
  <c r="G396" i="1"/>
  <c r="H396" i="1"/>
  <c r="I396" i="1"/>
  <c r="G397" i="1"/>
  <c r="H397" i="1"/>
  <c r="I397" i="1"/>
  <c r="G398" i="1"/>
  <c r="H398" i="1"/>
  <c r="I398" i="1"/>
  <c r="G399" i="1"/>
  <c r="H399" i="1"/>
  <c r="I399" i="1"/>
  <c r="G400" i="1"/>
  <c r="H400" i="1"/>
  <c r="I400" i="1"/>
  <c r="G401" i="1"/>
  <c r="H401" i="1"/>
  <c r="I401" i="1"/>
  <c r="G402" i="1"/>
  <c r="H402" i="1"/>
  <c r="I402" i="1"/>
  <c r="G403" i="1"/>
  <c r="H403" i="1"/>
  <c r="I403" i="1"/>
  <c r="G404" i="1"/>
  <c r="H404" i="1"/>
  <c r="I404" i="1"/>
  <c r="G405" i="1"/>
  <c r="H405" i="1"/>
  <c r="I405" i="1"/>
  <c r="G406" i="1"/>
  <c r="H406" i="1"/>
  <c r="I406" i="1"/>
  <c r="G407" i="1"/>
  <c r="H407" i="1"/>
  <c r="I407" i="1"/>
  <c r="G408" i="1"/>
  <c r="H408" i="1"/>
  <c r="I408" i="1"/>
  <c r="G409" i="1"/>
  <c r="H409" i="1"/>
  <c r="I409" i="1"/>
  <c r="G410" i="1"/>
  <c r="H410" i="1"/>
  <c r="I410" i="1"/>
  <c r="G411" i="1"/>
  <c r="H411" i="1"/>
  <c r="I411" i="1"/>
  <c r="G412" i="1"/>
  <c r="H412" i="1"/>
  <c r="I412" i="1"/>
  <c r="G413" i="1"/>
  <c r="H413" i="1"/>
  <c r="I413" i="1"/>
  <c r="G414" i="1"/>
  <c r="H414" i="1"/>
  <c r="I414" i="1"/>
  <c r="G415" i="1"/>
  <c r="H415" i="1"/>
  <c r="I415" i="1"/>
  <c r="G416" i="1"/>
  <c r="H416" i="1"/>
  <c r="I416" i="1"/>
  <c r="G417" i="1"/>
  <c r="H417" i="1"/>
  <c r="I417" i="1"/>
  <c r="G418" i="1"/>
  <c r="H418" i="1"/>
  <c r="I418" i="1"/>
  <c r="G419" i="1"/>
  <c r="H419" i="1"/>
  <c r="I419" i="1"/>
  <c r="G420" i="1"/>
  <c r="H420" i="1"/>
  <c r="I420" i="1"/>
  <c r="G421" i="1"/>
  <c r="H421" i="1"/>
  <c r="I421" i="1"/>
  <c r="G422" i="1"/>
  <c r="H422" i="1"/>
  <c r="I422" i="1"/>
  <c r="G423" i="1"/>
  <c r="H423" i="1"/>
  <c r="I423" i="1"/>
  <c r="G424" i="1"/>
  <c r="H424" i="1"/>
  <c r="I424" i="1"/>
  <c r="G425" i="1"/>
  <c r="H425" i="1"/>
  <c r="I425" i="1"/>
  <c r="G426" i="1"/>
  <c r="H426" i="1"/>
  <c r="I426" i="1"/>
  <c r="G427" i="1"/>
  <c r="H427" i="1"/>
  <c r="I427" i="1"/>
  <c r="G428" i="1"/>
  <c r="H428" i="1"/>
  <c r="I428" i="1"/>
  <c r="G429" i="1"/>
  <c r="H429" i="1"/>
  <c r="I429" i="1"/>
  <c r="G430" i="1"/>
  <c r="H430" i="1"/>
  <c r="I430" i="1"/>
  <c r="G431" i="1"/>
  <c r="H431" i="1"/>
  <c r="I431" i="1"/>
  <c r="G432" i="1"/>
  <c r="H432" i="1"/>
  <c r="I432" i="1"/>
  <c r="G433" i="1"/>
  <c r="H433" i="1"/>
  <c r="I433" i="1"/>
  <c r="G434" i="1"/>
  <c r="H434" i="1"/>
  <c r="I434" i="1"/>
  <c r="G435" i="1"/>
  <c r="H435" i="1"/>
  <c r="I435" i="1"/>
  <c r="G436" i="1"/>
  <c r="H436" i="1"/>
  <c r="I436" i="1"/>
  <c r="G437" i="1"/>
  <c r="H437" i="1"/>
  <c r="I437" i="1"/>
  <c r="G438" i="1"/>
  <c r="H438" i="1"/>
  <c r="I438" i="1"/>
  <c r="G439" i="1"/>
  <c r="H439" i="1"/>
  <c r="I439" i="1"/>
  <c r="G440" i="1"/>
  <c r="H440" i="1"/>
  <c r="I440" i="1"/>
  <c r="G441" i="1"/>
  <c r="H441" i="1"/>
  <c r="I441" i="1"/>
  <c r="G442" i="1"/>
  <c r="H442" i="1"/>
  <c r="I442" i="1"/>
  <c r="G443" i="1"/>
  <c r="H443" i="1"/>
  <c r="I443" i="1"/>
  <c r="G444" i="1"/>
  <c r="H444" i="1"/>
  <c r="I444" i="1"/>
  <c r="G445" i="1"/>
  <c r="H445" i="1"/>
  <c r="I445" i="1"/>
  <c r="G446" i="1"/>
  <c r="H446" i="1"/>
  <c r="I446" i="1"/>
  <c r="G447" i="1"/>
  <c r="H447" i="1"/>
  <c r="I447" i="1"/>
  <c r="G448" i="1"/>
  <c r="H448" i="1"/>
  <c r="I448" i="1"/>
  <c r="G449" i="1"/>
  <c r="H449" i="1"/>
  <c r="I449" i="1"/>
  <c r="G450" i="1"/>
  <c r="H450" i="1"/>
  <c r="I450" i="1"/>
  <c r="G451" i="1"/>
  <c r="H451" i="1"/>
  <c r="I451" i="1"/>
  <c r="G452" i="1"/>
  <c r="H452" i="1"/>
  <c r="I452" i="1"/>
  <c r="G453" i="1"/>
  <c r="H453" i="1"/>
  <c r="I453" i="1"/>
  <c r="G454" i="1"/>
  <c r="H454" i="1"/>
  <c r="I454" i="1"/>
  <c r="G455" i="1"/>
  <c r="H455" i="1"/>
  <c r="I455" i="1"/>
  <c r="G456" i="1"/>
  <c r="H456" i="1"/>
  <c r="I456" i="1"/>
  <c r="G457" i="1"/>
  <c r="H457" i="1"/>
  <c r="I457" i="1"/>
  <c r="G458" i="1"/>
  <c r="H458" i="1"/>
  <c r="I458" i="1"/>
  <c r="G459" i="1"/>
  <c r="H459" i="1"/>
  <c r="I459" i="1"/>
  <c r="G460" i="1"/>
  <c r="H460" i="1"/>
  <c r="I460" i="1"/>
  <c r="G461" i="1"/>
  <c r="H461" i="1"/>
  <c r="I461" i="1"/>
  <c r="G462" i="1"/>
  <c r="H462" i="1"/>
  <c r="I462" i="1"/>
  <c r="G463" i="1"/>
  <c r="H463" i="1"/>
  <c r="I463" i="1"/>
  <c r="G464" i="1"/>
  <c r="H464" i="1"/>
  <c r="I464" i="1"/>
  <c r="G465" i="1"/>
  <c r="H465" i="1"/>
  <c r="I465" i="1"/>
  <c r="G466" i="1"/>
  <c r="H466" i="1"/>
  <c r="I466" i="1"/>
  <c r="G467" i="1"/>
  <c r="H467" i="1"/>
  <c r="I467" i="1"/>
  <c r="G468" i="1"/>
  <c r="H468" i="1"/>
  <c r="I468" i="1"/>
  <c r="G469" i="1"/>
  <c r="H469" i="1"/>
  <c r="I469" i="1"/>
  <c r="G470" i="1"/>
  <c r="H470" i="1"/>
  <c r="I470" i="1"/>
  <c r="G471" i="1"/>
  <c r="H471" i="1"/>
  <c r="I471" i="1"/>
  <c r="G472" i="1"/>
  <c r="H472" i="1"/>
  <c r="I472" i="1"/>
  <c r="G473" i="1"/>
  <c r="H473" i="1"/>
  <c r="I473" i="1"/>
  <c r="G474" i="1"/>
  <c r="H474" i="1"/>
  <c r="I474" i="1"/>
  <c r="G475" i="1"/>
  <c r="H475" i="1"/>
  <c r="I475" i="1"/>
  <c r="G476" i="1"/>
  <c r="H476" i="1"/>
  <c r="I476" i="1"/>
  <c r="G477" i="1"/>
  <c r="H477" i="1"/>
  <c r="I477" i="1"/>
  <c r="G478" i="1"/>
  <c r="H478" i="1"/>
  <c r="I478" i="1"/>
  <c r="G479" i="1"/>
  <c r="H479" i="1"/>
  <c r="I479" i="1"/>
  <c r="G480" i="1"/>
  <c r="H480" i="1"/>
  <c r="I480" i="1"/>
  <c r="G481" i="1"/>
  <c r="H481" i="1"/>
  <c r="I481" i="1"/>
  <c r="G482" i="1"/>
  <c r="H482" i="1"/>
  <c r="I482" i="1"/>
  <c r="G483" i="1"/>
  <c r="H483" i="1"/>
  <c r="I483" i="1"/>
  <c r="G484" i="1"/>
  <c r="H484" i="1"/>
  <c r="I484" i="1"/>
  <c r="G485" i="1"/>
  <c r="H485" i="1"/>
  <c r="I485" i="1"/>
  <c r="G486" i="1"/>
  <c r="H486" i="1"/>
  <c r="I486" i="1"/>
  <c r="G487" i="1"/>
  <c r="H487" i="1"/>
  <c r="I487" i="1"/>
  <c r="G488" i="1"/>
  <c r="H488" i="1"/>
  <c r="I488" i="1"/>
  <c r="G489" i="1"/>
  <c r="H489" i="1"/>
  <c r="I489" i="1"/>
  <c r="G490" i="1"/>
  <c r="H490" i="1"/>
  <c r="I490" i="1"/>
  <c r="G491" i="1"/>
  <c r="H491" i="1"/>
  <c r="I491" i="1"/>
  <c r="G492" i="1"/>
  <c r="H492" i="1"/>
  <c r="I492" i="1"/>
  <c r="G493" i="1"/>
  <c r="H493" i="1"/>
  <c r="I493" i="1"/>
  <c r="G494" i="1"/>
  <c r="H494" i="1"/>
  <c r="I494" i="1"/>
  <c r="G495" i="1"/>
  <c r="H495" i="1"/>
  <c r="I495" i="1"/>
  <c r="G496" i="1"/>
  <c r="H496" i="1"/>
  <c r="I496" i="1"/>
  <c r="G497" i="1"/>
  <c r="H497" i="1"/>
  <c r="I497" i="1"/>
  <c r="G498" i="1"/>
  <c r="H498" i="1"/>
  <c r="I498" i="1"/>
  <c r="G499" i="1"/>
  <c r="H499" i="1"/>
  <c r="I499" i="1"/>
  <c r="G500" i="1"/>
  <c r="H500" i="1"/>
  <c r="I500" i="1"/>
  <c r="G501" i="1"/>
  <c r="H501" i="1"/>
  <c r="I501" i="1"/>
  <c r="G502" i="1"/>
  <c r="H502" i="1"/>
  <c r="I502" i="1"/>
  <c r="G503" i="1"/>
  <c r="H503" i="1"/>
  <c r="I503" i="1"/>
  <c r="G504" i="1"/>
  <c r="H504" i="1"/>
  <c r="I504" i="1"/>
  <c r="G505" i="1"/>
  <c r="H505" i="1"/>
  <c r="I505" i="1"/>
  <c r="G506" i="1"/>
  <c r="H506" i="1"/>
  <c r="I506" i="1"/>
  <c r="G507" i="1"/>
  <c r="H507" i="1"/>
  <c r="I507" i="1"/>
  <c r="G508" i="1"/>
  <c r="H508" i="1"/>
  <c r="I508" i="1"/>
  <c r="G509" i="1"/>
  <c r="H509" i="1"/>
  <c r="I509" i="1"/>
  <c r="G510" i="1"/>
  <c r="H510" i="1"/>
  <c r="I510" i="1"/>
  <c r="G511" i="1"/>
  <c r="H511" i="1"/>
  <c r="I511" i="1"/>
  <c r="G512" i="1"/>
  <c r="H512" i="1"/>
  <c r="I512" i="1"/>
  <c r="G513" i="1"/>
  <c r="H513" i="1"/>
  <c r="I513" i="1"/>
  <c r="G514" i="1"/>
  <c r="H514" i="1"/>
  <c r="I514" i="1"/>
  <c r="G515" i="1"/>
  <c r="H515" i="1"/>
  <c r="I515" i="1"/>
  <c r="G516" i="1"/>
  <c r="H516" i="1"/>
  <c r="I516" i="1"/>
  <c r="G517" i="1"/>
  <c r="H517" i="1"/>
  <c r="I517" i="1"/>
  <c r="G518" i="1"/>
  <c r="H518" i="1"/>
  <c r="I518" i="1"/>
  <c r="G519" i="1"/>
  <c r="H519" i="1"/>
  <c r="I519" i="1"/>
  <c r="G520" i="1"/>
  <c r="H520" i="1"/>
  <c r="I520" i="1"/>
  <c r="G521" i="1"/>
  <c r="H521" i="1"/>
  <c r="I521" i="1"/>
  <c r="G522" i="1"/>
  <c r="H522" i="1"/>
  <c r="I522" i="1"/>
  <c r="G523" i="1"/>
  <c r="H523" i="1"/>
  <c r="I523" i="1"/>
  <c r="G524" i="1"/>
  <c r="H524" i="1"/>
  <c r="I524" i="1"/>
  <c r="G525" i="1"/>
  <c r="H525" i="1"/>
  <c r="I525" i="1"/>
  <c r="G526" i="1"/>
  <c r="H526" i="1"/>
  <c r="I526" i="1"/>
  <c r="G527" i="1"/>
  <c r="H527" i="1"/>
  <c r="I527" i="1"/>
  <c r="G528" i="1"/>
  <c r="H528" i="1"/>
  <c r="I528" i="1"/>
  <c r="G529" i="1"/>
  <c r="H529" i="1"/>
  <c r="I529" i="1"/>
  <c r="G530" i="1"/>
  <c r="H530" i="1"/>
  <c r="I530" i="1"/>
  <c r="G531" i="1"/>
  <c r="H531" i="1"/>
  <c r="I531" i="1"/>
  <c r="G532" i="1"/>
  <c r="H532" i="1"/>
  <c r="I532" i="1"/>
  <c r="G533" i="1"/>
  <c r="H533" i="1"/>
  <c r="I533" i="1"/>
  <c r="G534" i="1"/>
  <c r="H534" i="1"/>
  <c r="I534" i="1"/>
  <c r="G535" i="1"/>
  <c r="H535" i="1"/>
  <c r="I535" i="1"/>
  <c r="G536" i="1"/>
  <c r="H536" i="1"/>
  <c r="I536" i="1"/>
  <c r="G537" i="1"/>
  <c r="H537" i="1"/>
  <c r="I537" i="1"/>
  <c r="G538" i="1"/>
  <c r="H538" i="1"/>
  <c r="I538" i="1"/>
  <c r="G539" i="1"/>
  <c r="H539" i="1"/>
  <c r="I539" i="1"/>
  <c r="G540" i="1"/>
  <c r="H540" i="1"/>
  <c r="I540" i="1"/>
  <c r="G541" i="1"/>
  <c r="H541" i="1"/>
  <c r="I541" i="1"/>
  <c r="G542" i="1"/>
  <c r="H542" i="1"/>
  <c r="I542" i="1"/>
  <c r="G543" i="1"/>
  <c r="H543" i="1"/>
  <c r="I543" i="1"/>
  <c r="G544" i="1"/>
  <c r="H544" i="1"/>
  <c r="I544" i="1"/>
  <c r="G545" i="1"/>
  <c r="H545" i="1"/>
  <c r="I545" i="1"/>
  <c r="G546" i="1"/>
  <c r="H546" i="1"/>
  <c r="I546" i="1"/>
  <c r="G547" i="1"/>
  <c r="H547" i="1"/>
  <c r="I547" i="1"/>
  <c r="G548" i="1"/>
  <c r="H548" i="1"/>
  <c r="I548" i="1"/>
  <c r="G549" i="1"/>
  <c r="H549" i="1"/>
  <c r="I549" i="1"/>
  <c r="G550" i="1"/>
  <c r="H550" i="1"/>
  <c r="I550" i="1"/>
  <c r="G551" i="1"/>
  <c r="H551" i="1"/>
  <c r="I551" i="1"/>
  <c r="G552" i="1"/>
  <c r="H552" i="1"/>
  <c r="I552" i="1"/>
  <c r="G553" i="1"/>
  <c r="H553" i="1"/>
  <c r="I553" i="1"/>
  <c r="G554" i="1"/>
  <c r="H554" i="1"/>
  <c r="I554" i="1"/>
  <c r="G555" i="1"/>
  <c r="H555" i="1"/>
  <c r="I555" i="1"/>
  <c r="G556" i="1"/>
  <c r="H556" i="1"/>
  <c r="I556" i="1"/>
  <c r="G557" i="1"/>
  <c r="H557" i="1"/>
  <c r="I557" i="1"/>
  <c r="G558" i="1"/>
  <c r="H558" i="1"/>
  <c r="I558" i="1"/>
  <c r="G559" i="1"/>
  <c r="H559" i="1"/>
  <c r="I559" i="1"/>
  <c r="G560" i="1"/>
  <c r="H560" i="1"/>
  <c r="I560" i="1"/>
  <c r="G561" i="1"/>
  <c r="H561" i="1"/>
  <c r="I561" i="1"/>
  <c r="G562" i="1"/>
  <c r="H562" i="1"/>
  <c r="I562" i="1"/>
  <c r="G563" i="1"/>
  <c r="H563" i="1"/>
  <c r="I563" i="1"/>
  <c r="G564" i="1"/>
  <c r="H564" i="1"/>
  <c r="I564" i="1"/>
  <c r="G565" i="1"/>
  <c r="H565" i="1"/>
  <c r="I565" i="1"/>
  <c r="G566" i="1"/>
  <c r="H566" i="1"/>
  <c r="I566" i="1"/>
  <c r="G567" i="1"/>
  <c r="H567" i="1"/>
  <c r="I567" i="1"/>
  <c r="G568" i="1"/>
  <c r="H568" i="1"/>
  <c r="I568" i="1"/>
  <c r="G569" i="1"/>
  <c r="H569" i="1"/>
  <c r="I569" i="1"/>
  <c r="G570" i="1"/>
  <c r="H570" i="1"/>
  <c r="I570" i="1"/>
  <c r="G571" i="1"/>
  <c r="H571" i="1"/>
  <c r="I571" i="1"/>
  <c r="G572" i="1"/>
  <c r="H572" i="1"/>
  <c r="I572" i="1"/>
  <c r="G573" i="1"/>
  <c r="H573" i="1"/>
  <c r="I573" i="1"/>
  <c r="G574" i="1"/>
  <c r="H574" i="1"/>
  <c r="I574" i="1"/>
  <c r="G575" i="1"/>
  <c r="H575" i="1"/>
  <c r="I575" i="1"/>
  <c r="G576" i="1"/>
  <c r="H576" i="1"/>
  <c r="I576" i="1"/>
  <c r="G577" i="1"/>
  <c r="H577" i="1"/>
  <c r="I577" i="1"/>
  <c r="G578" i="1"/>
  <c r="H578" i="1"/>
  <c r="I578" i="1"/>
  <c r="G579" i="1"/>
  <c r="H579" i="1"/>
  <c r="I579" i="1"/>
  <c r="G580" i="1"/>
  <c r="H580" i="1"/>
  <c r="I580" i="1"/>
  <c r="G581" i="1"/>
  <c r="H581" i="1"/>
  <c r="I581" i="1"/>
  <c r="G582" i="1"/>
  <c r="H582" i="1"/>
  <c r="I582" i="1"/>
  <c r="G583" i="1"/>
  <c r="H583" i="1"/>
  <c r="I583" i="1"/>
  <c r="G584" i="1"/>
  <c r="H584" i="1"/>
  <c r="I584" i="1"/>
  <c r="G585" i="1"/>
  <c r="H585" i="1"/>
  <c r="I585" i="1"/>
  <c r="G586" i="1"/>
  <c r="H586" i="1"/>
  <c r="I586" i="1"/>
  <c r="G587" i="1"/>
  <c r="H587" i="1"/>
  <c r="I587" i="1"/>
  <c r="G588" i="1"/>
  <c r="H588" i="1"/>
  <c r="I588" i="1"/>
  <c r="G589" i="1"/>
  <c r="H589" i="1"/>
  <c r="I589" i="1"/>
  <c r="G590" i="1"/>
  <c r="H590" i="1"/>
  <c r="I590" i="1"/>
  <c r="G591" i="1"/>
  <c r="H591" i="1"/>
  <c r="I591" i="1"/>
  <c r="G592" i="1"/>
  <c r="H592" i="1"/>
  <c r="I592" i="1"/>
  <c r="G593" i="1"/>
  <c r="H593" i="1"/>
  <c r="I593" i="1"/>
  <c r="G594" i="1"/>
  <c r="H594" i="1"/>
  <c r="I594" i="1"/>
  <c r="G595" i="1"/>
  <c r="H595" i="1"/>
  <c r="I595" i="1"/>
  <c r="G596" i="1"/>
  <c r="H596" i="1"/>
  <c r="I596" i="1"/>
  <c r="G597" i="1"/>
  <c r="H597" i="1"/>
  <c r="I597" i="1"/>
  <c r="G598" i="1"/>
  <c r="H598" i="1"/>
  <c r="I598" i="1"/>
  <c r="G599" i="1"/>
  <c r="H599" i="1"/>
  <c r="I599" i="1"/>
  <c r="G600" i="1"/>
  <c r="H600" i="1"/>
  <c r="I600" i="1"/>
  <c r="G601" i="1"/>
  <c r="H601" i="1"/>
  <c r="I601" i="1"/>
  <c r="G602" i="1"/>
  <c r="H602" i="1"/>
  <c r="I602" i="1"/>
  <c r="G603" i="1"/>
  <c r="H603" i="1"/>
  <c r="I603" i="1"/>
  <c r="G604" i="1"/>
  <c r="H604" i="1"/>
  <c r="I604" i="1"/>
  <c r="G605" i="1"/>
  <c r="H605" i="1"/>
  <c r="I605" i="1"/>
  <c r="G606" i="1"/>
  <c r="H606" i="1"/>
  <c r="I606" i="1"/>
  <c r="G607" i="1"/>
  <c r="H607" i="1"/>
  <c r="I607" i="1"/>
  <c r="G608" i="1"/>
  <c r="H608" i="1"/>
  <c r="I608" i="1"/>
  <c r="G609" i="1"/>
  <c r="H609" i="1"/>
  <c r="I609" i="1"/>
  <c r="G610" i="1"/>
  <c r="H610" i="1"/>
  <c r="I610" i="1"/>
  <c r="G611" i="1"/>
  <c r="H611" i="1"/>
  <c r="I611" i="1"/>
  <c r="G612" i="1"/>
  <c r="H612" i="1"/>
  <c r="I612" i="1"/>
  <c r="G613" i="1"/>
  <c r="H613" i="1"/>
  <c r="I613" i="1"/>
  <c r="G614" i="1"/>
  <c r="H614" i="1"/>
  <c r="I614" i="1"/>
  <c r="G615" i="1"/>
  <c r="H615" i="1"/>
  <c r="I615" i="1"/>
  <c r="G616" i="1"/>
  <c r="H616" i="1"/>
  <c r="I616" i="1"/>
  <c r="G617" i="1"/>
  <c r="H617" i="1"/>
  <c r="I617" i="1"/>
  <c r="G618" i="1"/>
  <c r="H618" i="1"/>
  <c r="I618" i="1"/>
  <c r="G619" i="1"/>
  <c r="H619" i="1"/>
  <c r="I619" i="1"/>
  <c r="G620" i="1"/>
  <c r="H620" i="1"/>
  <c r="I620" i="1"/>
  <c r="G621" i="1"/>
  <c r="H621" i="1"/>
  <c r="I621" i="1"/>
  <c r="G622" i="1"/>
  <c r="H622" i="1"/>
  <c r="I622" i="1"/>
  <c r="G623" i="1"/>
  <c r="H623" i="1"/>
  <c r="I623" i="1"/>
  <c r="G624" i="1"/>
  <c r="H624" i="1"/>
  <c r="I624" i="1"/>
  <c r="G625" i="1"/>
  <c r="H625" i="1"/>
  <c r="I625" i="1"/>
  <c r="G626" i="1"/>
  <c r="H626" i="1"/>
  <c r="I626" i="1"/>
  <c r="G627" i="1"/>
  <c r="H627" i="1"/>
  <c r="I627" i="1"/>
  <c r="G628" i="1"/>
  <c r="H628" i="1"/>
  <c r="I628" i="1"/>
  <c r="G629" i="1"/>
  <c r="H629" i="1"/>
  <c r="I629" i="1"/>
  <c r="G630" i="1"/>
  <c r="H630" i="1"/>
  <c r="I630" i="1"/>
  <c r="G631" i="1"/>
  <c r="H631" i="1"/>
  <c r="I631" i="1"/>
  <c r="G632" i="1"/>
  <c r="H632" i="1"/>
  <c r="I632" i="1"/>
  <c r="G633" i="1"/>
  <c r="H633" i="1"/>
  <c r="I633" i="1"/>
  <c r="G634" i="1"/>
  <c r="H634" i="1"/>
  <c r="I634" i="1"/>
  <c r="G635" i="1"/>
  <c r="H635" i="1"/>
  <c r="I635" i="1"/>
  <c r="G636" i="1"/>
  <c r="H636" i="1"/>
  <c r="I636" i="1"/>
  <c r="G637" i="1"/>
  <c r="H637" i="1"/>
  <c r="I637" i="1"/>
  <c r="G638" i="1"/>
  <c r="H638" i="1"/>
  <c r="I638" i="1"/>
  <c r="G639" i="1"/>
  <c r="H639" i="1"/>
  <c r="I639" i="1"/>
  <c r="G640" i="1"/>
  <c r="H640" i="1"/>
  <c r="I640" i="1"/>
  <c r="G641" i="1"/>
  <c r="H641" i="1"/>
  <c r="I641" i="1"/>
  <c r="G642" i="1"/>
  <c r="H642" i="1"/>
  <c r="I642" i="1"/>
  <c r="G643" i="1"/>
  <c r="H643" i="1"/>
  <c r="I643" i="1"/>
  <c r="G644" i="1"/>
  <c r="H644" i="1"/>
  <c r="I644" i="1"/>
  <c r="G645" i="1"/>
  <c r="H645" i="1"/>
  <c r="I645" i="1"/>
  <c r="G646" i="1"/>
  <c r="H646" i="1"/>
  <c r="I646" i="1"/>
  <c r="G647" i="1"/>
  <c r="H647" i="1"/>
  <c r="I647" i="1"/>
  <c r="G648" i="1"/>
  <c r="H648" i="1"/>
  <c r="I648" i="1"/>
  <c r="G649" i="1"/>
  <c r="H649" i="1"/>
  <c r="I649" i="1"/>
  <c r="G650" i="1"/>
  <c r="H650" i="1"/>
  <c r="I650" i="1"/>
  <c r="G651" i="1"/>
  <c r="H651" i="1"/>
  <c r="I651" i="1"/>
  <c r="G652" i="1"/>
  <c r="H652" i="1"/>
  <c r="I652" i="1"/>
  <c r="G653" i="1"/>
  <c r="H653" i="1"/>
  <c r="I653" i="1"/>
  <c r="G654" i="1"/>
  <c r="H654" i="1"/>
  <c r="I654" i="1"/>
  <c r="G655" i="1"/>
  <c r="H655" i="1"/>
  <c r="I655" i="1"/>
  <c r="G656" i="1"/>
  <c r="H656" i="1"/>
  <c r="I656" i="1"/>
  <c r="G657" i="1"/>
  <c r="H657" i="1"/>
  <c r="I657" i="1"/>
  <c r="G658" i="1"/>
  <c r="H658" i="1"/>
  <c r="I658" i="1"/>
  <c r="G659" i="1"/>
  <c r="H659" i="1"/>
  <c r="I659" i="1"/>
  <c r="G660" i="1"/>
  <c r="H660" i="1"/>
  <c r="I660" i="1"/>
  <c r="G661" i="1"/>
  <c r="H661" i="1"/>
  <c r="I661" i="1"/>
  <c r="G662" i="1"/>
  <c r="H662" i="1"/>
  <c r="I662" i="1"/>
  <c r="G663" i="1"/>
  <c r="H663" i="1"/>
  <c r="I663" i="1"/>
  <c r="G664" i="1"/>
  <c r="H664" i="1"/>
  <c r="I664" i="1"/>
  <c r="G665" i="1"/>
  <c r="H665" i="1"/>
  <c r="I665" i="1"/>
  <c r="G666" i="1"/>
  <c r="H666" i="1"/>
  <c r="I666" i="1"/>
  <c r="G667" i="1"/>
  <c r="H667" i="1"/>
  <c r="I667" i="1"/>
  <c r="G668" i="1"/>
  <c r="H668" i="1"/>
  <c r="I668" i="1"/>
  <c r="G669" i="1"/>
  <c r="H669" i="1"/>
  <c r="I669" i="1"/>
  <c r="G670" i="1"/>
  <c r="H670" i="1"/>
  <c r="I670" i="1"/>
  <c r="G671" i="1"/>
  <c r="H671" i="1"/>
  <c r="I671" i="1"/>
  <c r="G672" i="1"/>
  <c r="H672" i="1"/>
  <c r="I672" i="1"/>
  <c r="G673" i="1"/>
  <c r="H673" i="1"/>
  <c r="I673" i="1"/>
  <c r="G674" i="1"/>
  <c r="H674" i="1"/>
  <c r="I674" i="1"/>
  <c r="G675" i="1"/>
  <c r="H675" i="1"/>
  <c r="I675" i="1"/>
  <c r="G676" i="1"/>
  <c r="H676" i="1"/>
  <c r="I676" i="1"/>
  <c r="G677" i="1"/>
  <c r="H677" i="1"/>
  <c r="I677" i="1"/>
  <c r="G678" i="1"/>
  <c r="H678" i="1"/>
  <c r="I678" i="1"/>
  <c r="G679" i="1"/>
  <c r="H679" i="1"/>
  <c r="I679" i="1"/>
  <c r="G680" i="1"/>
  <c r="H680" i="1"/>
  <c r="I680" i="1"/>
  <c r="G681" i="1"/>
  <c r="H681" i="1"/>
  <c r="I681" i="1"/>
  <c r="G682" i="1"/>
  <c r="H682" i="1"/>
  <c r="I682" i="1"/>
  <c r="G683" i="1"/>
  <c r="H683" i="1"/>
  <c r="I683" i="1"/>
  <c r="G684" i="1"/>
  <c r="H684" i="1"/>
  <c r="I684" i="1"/>
  <c r="G685" i="1"/>
  <c r="H685" i="1"/>
  <c r="I685" i="1"/>
  <c r="G686" i="1"/>
  <c r="H686" i="1"/>
  <c r="I686" i="1"/>
  <c r="G687" i="1"/>
  <c r="H687" i="1"/>
  <c r="I687" i="1"/>
  <c r="G688" i="1"/>
  <c r="H688" i="1"/>
  <c r="I688" i="1"/>
  <c r="G689" i="1"/>
  <c r="H689" i="1"/>
  <c r="I689" i="1"/>
  <c r="G690" i="1"/>
  <c r="H690" i="1"/>
  <c r="I690" i="1"/>
  <c r="G691" i="1"/>
  <c r="H691" i="1"/>
  <c r="I691" i="1"/>
  <c r="G692" i="1"/>
  <c r="H692" i="1"/>
  <c r="I692" i="1"/>
  <c r="G693" i="1"/>
  <c r="H693" i="1"/>
  <c r="I693" i="1"/>
  <c r="G694" i="1"/>
  <c r="H694" i="1"/>
  <c r="I694" i="1"/>
  <c r="G695" i="1"/>
  <c r="H695" i="1"/>
  <c r="I695" i="1"/>
  <c r="G696" i="1"/>
  <c r="H696" i="1"/>
  <c r="I696" i="1"/>
  <c r="G697" i="1"/>
  <c r="H697" i="1"/>
  <c r="I697" i="1"/>
  <c r="G698" i="1"/>
  <c r="H698" i="1"/>
  <c r="I698" i="1"/>
  <c r="G699" i="1"/>
  <c r="H699" i="1"/>
  <c r="I699" i="1"/>
  <c r="G700" i="1"/>
  <c r="H700" i="1"/>
  <c r="I700" i="1"/>
  <c r="G701" i="1"/>
  <c r="H701" i="1"/>
  <c r="I701" i="1"/>
  <c r="G702" i="1"/>
  <c r="H702" i="1"/>
  <c r="I702" i="1"/>
  <c r="G703" i="1"/>
  <c r="H703" i="1"/>
  <c r="I703" i="1"/>
  <c r="G704" i="1"/>
  <c r="H704" i="1"/>
  <c r="I704" i="1"/>
  <c r="G705" i="1"/>
  <c r="H705" i="1"/>
  <c r="I705" i="1"/>
  <c r="G706" i="1"/>
  <c r="H706" i="1"/>
  <c r="I706" i="1"/>
  <c r="G707" i="1"/>
  <c r="H707" i="1"/>
  <c r="I707" i="1"/>
  <c r="G708" i="1"/>
  <c r="H708" i="1"/>
  <c r="I708" i="1"/>
  <c r="G709" i="1"/>
  <c r="H709" i="1"/>
  <c r="I709" i="1"/>
  <c r="G710" i="1"/>
  <c r="H710" i="1"/>
  <c r="I710" i="1"/>
  <c r="G711" i="1"/>
  <c r="H711" i="1"/>
  <c r="I711" i="1"/>
  <c r="G712" i="1"/>
  <c r="H712" i="1"/>
  <c r="I712" i="1"/>
  <c r="G713" i="1"/>
  <c r="H713" i="1"/>
  <c r="I713" i="1"/>
  <c r="G714" i="1"/>
  <c r="H714" i="1"/>
  <c r="I714" i="1"/>
  <c r="G715" i="1"/>
  <c r="H715" i="1"/>
  <c r="I715" i="1"/>
  <c r="G716" i="1"/>
  <c r="H716" i="1"/>
  <c r="I716" i="1"/>
  <c r="G717" i="1"/>
  <c r="H717" i="1"/>
  <c r="I717" i="1"/>
  <c r="G718" i="1"/>
  <c r="H718" i="1"/>
  <c r="I718" i="1"/>
  <c r="G719" i="1"/>
  <c r="H719" i="1"/>
  <c r="I719" i="1"/>
  <c r="G720" i="1"/>
  <c r="H720" i="1"/>
  <c r="I720" i="1"/>
  <c r="G721" i="1"/>
  <c r="H721" i="1"/>
  <c r="I721" i="1"/>
  <c r="G722" i="1"/>
  <c r="H722" i="1"/>
  <c r="I722" i="1"/>
  <c r="G723" i="1"/>
  <c r="H723" i="1"/>
  <c r="I723" i="1"/>
  <c r="G724" i="1"/>
  <c r="H724" i="1"/>
  <c r="I724" i="1"/>
  <c r="G725" i="1"/>
  <c r="H725" i="1"/>
  <c r="I725" i="1"/>
  <c r="G726" i="1"/>
  <c r="H726" i="1"/>
  <c r="I726" i="1"/>
  <c r="G727" i="1"/>
  <c r="H727" i="1"/>
  <c r="I727" i="1"/>
  <c r="G728" i="1"/>
  <c r="H728" i="1"/>
  <c r="I728" i="1"/>
  <c r="G729" i="1"/>
  <c r="H729" i="1"/>
  <c r="I729" i="1"/>
  <c r="G730" i="1"/>
  <c r="H730" i="1"/>
  <c r="I730" i="1"/>
  <c r="G731" i="1"/>
  <c r="H731" i="1"/>
  <c r="I731" i="1"/>
  <c r="G732" i="1"/>
  <c r="H732" i="1"/>
  <c r="I732" i="1"/>
  <c r="G733" i="1"/>
  <c r="H733" i="1"/>
  <c r="I733" i="1"/>
  <c r="G734" i="1"/>
  <c r="H734" i="1"/>
  <c r="I734" i="1"/>
  <c r="G735" i="1"/>
  <c r="H735" i="1"/>
  <c r="I735" i="1"/>
  <c r="G736" i="1"/>
  <c r="H736" i="1"/>
  <c r="I736" i="1"/>
  <c r="G737" i="1"/>
  <c r="H737" i="1"/>
  <c r="I737" i="1"/>
  <c r="G738" i="1"/>
  <c r="H738" i="1"/>
  <c r="I738" i="1"/>
  <c r="G739" i="1"/>
  <c r="H739" i="1"/>
  <c r="I739" i="1"/>
  <c r="G740" i="1"/>
  <c r="H740" i="1"/>
  <c r="I740" i="1"/>
  <c r="G741" i="1"/>
  <c r="H741" i="1"/>
  <c r="I741" i="1"/>
  <c r="G742" i="1"/>
  <c r="H742" i="1"/>
  <c r="I742" i="1"/>
  <c r="G743" i="1"/>
  <c r="H743" i="1"/>
  <c r="I743" i="1"/>
  <c r="G744" i="1"/>
  <c r="H744" i="1"/>
  <c r="I744" i="1"/>
  <c r="G745" i="1"/>
  <c r="H745" i="1"/>
  <c r="I745" i="1"/>
  <c r="G746" i="1"/>
  <c r="H746" i="1"/>
  <c r="I746" i="1"/>
  <c r="G747" i="1"/>
  <c r="H747" i="1"/>
  <c r="I747" i="1"/>
  <c r="G748" i="1"/>
  <c r="H748" i="1"/>
  <c r="I748" i="1"/>
  <c r="G749" i="1"/>
  <c r="H749" i="1"/>
  <c r="I749" i="1"/>
  <c r="G750" i="1"/>
  <c r="H750" i="1"/>
  <c r="I750" i="1"/>
  <c r="G751" i="1"/>
  <c r="H751" i="1"/>
  <c r="I751" i="1"/>
  <c r="G752" i="1"/>
  <c r="H752" i="1"/>
  <c r="I752" i="1"/>
  <c r="G753" i="1"/>
  <c r="H753" i="1"/>
  <c r="I753" i="1"/>
  <c r="G754" i="1"/>
  <c r="H754" i="1"/>
  <c r="I754" i="1"/>
  <c r="G755" i="1"/>
  <c r="H755" i="1"/>
  <c r="I755" i="1"/>
  <c r="G756" i="1"/>
  <c r="H756" i="1"/>
  <c r="I756" i="1"/>
  <c r="G757" i="1"/>
  <c r="H757" i="1"/>
  <c r="I757" i="1"/>
  <c r="G758" i="1"/>
  <c r="H758" i="1"/>
  <c r="I758" i="1"/>
  <c r="G759" i="1"/>
  <c r="H759" i="1"/>
  <c r="I759" i="1"/>
  <c r="G760" i="1"/>
  <c r="H760" i="1"/>
  <c r="I760" i="1"/>
  <c r="G761" i="1"/>
  <c r="H761" i="1"/>
  <c r="I761" i="1"/>
  <c r="G762" i="1"/>
  <c r="H762" i="1"/>
  <c r="I762" i="1"/>
  <c r="G763" i="1"/>
  <c r="H763" i="1"/>
  <c r="I763" i="1"/>
  <c r="G764" i="1"/>
  <c r="H764" i="1"/>
  <c r="I764" i="1"/>
  <c r="G765" i="1"/>
  <c r="H765" i="1"/>
  <c r="I765" i="1"/>
  <c r="G766" i="1"/>
  <c r="H766" i="1"/>
  <c r="I766" i="1"/>
  <c r="G767" i="1"/>
  <c r="H767" i="1"/>
  <c r="I767" i="1"/>
  <c r="G768" i="1"/>
  <c r="H768" i="1"/>
  <c r="I768" i="1"/>
  <c r="G769" i="1"/>
  <c r="H769" i="1"/>
  <c r="I769" i="1"/>
  <c r="G770" i="1"/>
  <c r="H770" i="1"/>
  <c r="I770" i="1"/>
  <c r="G771" i="1"/>
  <c r="H771" i="1"/>
  <c r="I771" i="1"/>
  <c r="G772" i="1"/>
  <c r="H772" i="1"/>
  <c r="I772" i="1"/>
  <c r="G773" i="1"/>
  <c r="H773" i="1"/>
  <c r="I773" i="1"/>
  <c r="G774" i="1"/>
  <c r="H774" i="1"/>
  <c r="I774" i="1"/>
  <c r="G775" i="1"/>
  <c r="H775" i="1"/>
  <c r="I775" i="1"/>
  <c r="G776" i="1"/>
  <c r="H776" i="1"/>
  <c r="I776" i="1"/>
  <c r="G777" i="1"/>
  <c r="H777" i="1"/>
  <c r="I777" i="1"/>
  <c r="G778" i="1"/>
  <c r="H778" i="1"/>
  <c r="I778" i="1"/>
  <c r="G779" i="1"/>
  <c r="H779" i="1"/>
  <c r="I779" i="1"/>
  <c r="G780" i="1"/>
  <c r="H780" i="1"/>
  <c r="I780" i="1"/>
  <c r="G781" i="1"/>
  <c r="H781" i="1"/>
  <c r="I781" i="1"/>
  <c r="G782" i="1"/>
  <c r="H782" i="1"/>
  <c r="I782" i="1"/>
  <c r="G783" i="1"/>
  <c r="H783" i="1"/>
  <c r="I783" i="1"/>
  <c r="G784" i="1"/>
  <c r="H784" i="1"/>
  <c r="I784" i="1"/>
  <c r="G785" i="1"/>
  <c r="H785" i="1"/>
  <c r="I785" i="1"/>
  <c r="G786" i="1"/>
  <c r="H786" i="1"/>
  <c r="I786" i="1"/>
  <c r="G787" i="1"/>
  <c r="H787" i="1"/>
  <c r="I787" i="1"/>
  <c r="G788" i="1"/>
  <c r="H788" i="1"/>
  <c r="I788" i="1"/>
  <c r="G789" i="1"/>
  <c r="H789" i="1"/>
  <c r="I789" i="1"/>
  <c r="G790" i="1"/>
  <c r="H790" i="1"/>
  <c r="I790" i="1"/>
  <c r="G791" i="1"/>
  <c r="H791" i="1"/>
  <c r="I791" i="1"/>
  <c r="G792" i="1"/>
  <c r="H792" i="1"/>
  <c r="I792" i="1"/>
  <c r="G793" i="1"/>
  <c r="H793" i="1"/>
  <c r="I793" i="1"/>
  <c r="G794" i="1"/>
  <c r="H794" i="1"/>
  <c r="I794" i="1"/>
  <c r="G795" i="1"/>
  <c r="H795" i="1"/>
  <c r="I795" i="1"/>
  <c r="G796" i="1"/>
  <c r="H796" i="1"/>
  <c r="I796" i="1"/>
  <c r="G797" i="1"/>
  <c r="H797" i="1"/>
  <c r="I797" i="1"/>
  <c r="G798" i="1"/>
  <c r="H798" i="1"/>
  <c r="I798" i="1"/>
  <c r="G799" i="1"/>
  <c r="H799" i="1"/>
  <c r="I799" i="1"/>
  <c r="G800" i="1"/>
  <c r="H800" i="1"/>
  <c r="I800" i="1"/>
  <c r="G801" i="1"/>
  <c r="H801" i="1"/>
  <c r="I801" i="1"/>
  <c r="G802" i="1"/>
  <c r="H802" i="1"/>
  <c r="I802" i="1"/>
  <c r="G803" i="1"/>
  <c r="H803" i="1"/>
  <c r="I803" i="1"/>
  <c r="G804" i="1"/>
  <c r="H804" i="1"/>
  <c r="I804" i="1"/>
  <c r="G805" i="1"/>
  <c r="H805" i="1"/>
  <c r="I805" i="1"/>
  <c r="G806" i="1"/>
  <c r="H806" i="1"/>
  <c r="I806" i="1"/>
  <c r="G807" i="1"/>
  <c r="H807" i="1"/>
  <c r="I807" i="1"/>
  <c r="G808" i="1"/>
  <c r="H808" i="1"/>
  <c r="I808" i="1"/>
  <c r="G809" i="1"/>
  <c r="H809" i="1"/>
  <c r="I809" i="1"/>
  <c r="G810" i="1"/>
  <c r="H810" i="1"/>
  <c r="I810" i="1"/>
  <c r="G811" i="1"/>
  <c r="H811" i="1"/>
  <c r="I811" i="1"/>
  <c r="G812" i="1"/>
  <c r="H812" i="1"/>
  <c r="I812" i="1"/>
  <c r="G813" i="1"/>
  <c r="H813" i="1"/>
  <c r="I813" i="1"/>
  <c r="G814" i="1"/>
  <c r="H814" i="1"/>
  <c r="I814" i="1"/>
  <c r="G815" i="1"/>
  <c r="H815" i="1"/>
  <c r="I815" i="1"/>
  <c r="G816" i="1"/>
  <c r="H816" i="1"/>
  <c r="I816" i="1"/>
  <c r="G817" i="1"/>
  <c r="H817" i="1"/>
  <c r="I817" i="1"/>
  <c r="G818" i="1"/>
  <c r="H818" i="1"/>
  <c r="I818" i="1"/>
  <c r="G819" i="1"/>
  <c r="H819" i="1"/>
  <c r="I819" i="1"/>
  <c r="G820" i="1"/>
  <c r="H820" i="1"/>
  <c r="I820" i="1"/>
  <c r="G821" i="1"/>
  <c r="H821" i="1"/>
  <c r="I821" i="1"/>
  <c r="G822" i="1"/>
  <c r="H822" i="1"/>
  <c r="I822" i="1"/>
  <c r="G823" i="1"/>
  <c r="H823" i="1"/>
  <c r="I823" i="1"/>
  <c r="G824" i="1"/>
  <c r="H824" i="1"/>
  <c r="I824" i="1"/>
  <c r="G825" i="1"/>
  <c r="H825" i="1"/>
  <c r="I825" i="1"/>
  <c r="G826" i="1"/>
  <c r="H826" i="1"/>
  <c r="I826" i="1"/>
  <c r="G827" i="1"/>
  <c r="H827" i="1"/>
  <c r="I827" i="1"/>
  <c r="G828" i="1"/>
  <c r="H828" i="1"/>
  <c r="I828" i="1"/>
  <c r="G829" i="1"/>
  <c r="H829" i="1"/>
  <c r="I829" i="1"/>
  <c r="G830" i="1"/>
  <c r="H830" i="1"/>
  <c r="I830" i="1"/>
  <c r="G831" i="1"/>
  <c r="H831" i="1"/>
  <c r="I831" i="1"/>
  <c r="G832" i="1"/>
  <c r="H832" i="1"/>
  <c r="I832" i="1"/>
  <c r="G833" i="1"/>
  <c r="H833" i="1"/>
  <c r="I833" i="1"/>
  <c r="G834" i="1"/>
  <c r="H834" i="1"/>
  <c r="I834" i="1"/>
  <c r="G835" i="1"/>
  <c r="H835" i="1"/>
  <c r="I835" i="1"/>
  <c r="G836" i="1"/>
  <c r="H836" i="1"/>
  <c r="I836" i="1"/>
  <c r="G837" i="1"/>
  <c r="H837" i="1"/>
  <c r="I837" i="1"/>
  <c r="G838" i="1"/>
  <c r="H838" i="1"/>
  <c r="I838" i="1"/>
  <c r="G839" i="1"/>
  <c r="H839" i="1"/>
  <c r="I839" i="1"/>
  <c r="G840" i="1"/>
  <c r="H840" i="1"/>
  <c r="I840" i="1"/>
  <c r="G841" i="1"/>
  <c r="H841" i="1"/>
  <c r="I841" i="1"/>
  <c r="G842" i="1"/>
  <c r="H842" i="1"/>
  <c r="I842" i="1"/>
  <c r="G843" i="1"/>
  <c r="H843" i="1"/>
  <c r="I843" i="1"/>
  <c r="G844" i="1"/>
  <c r="H844" i="1"/>
  <c r="I844" i="1"/>
  <c r="G845" i="1"/>
  <c r="H845" i="1"/>
  <c r="I845" i="1"/>
  <c r="G846" i="1"/>
  <c r="H846" i="1"/>
  <c r="I846" i="1"/>
  <c r="G847" i="1"/>
  <c r="H847" i="1"/>
  <c r="I847" i="1"/>
  <c r="G848" i="1"/>
  <c r="H848" i="1"/>
  <c r="I848" i="1"/>
  <c r="G849" i="1"/>
  <c r="H849" i="1"/>
  <c r="I849" i="1"/>
  <c r="G850" i="1"/>
  <c r="H850" i="1"/>
  <c r="I850" i="1"/>
  <c r="G851" i="1"/>
  <c r="H851" i="1"/>
  <c r="I851" i="1"/>
  <c r="G852" i="1"/>
  <c r="H852" i="1"/>
  <c r="I852" i="1"/>
  <c r="G853" i="1"/>
  <c r="H853" i="1"/>
  <c r="I853" i="1"/>
  <c r="G854" i="1"/>
  <c r="H854" i="1"/>
  <c r="I854" i="1"/>
  <c r="G855" i="1"/>
  <c r="H855" i="1"/>
  <c r="I855" i="1"/>
  <c r="G856" i="1"/>
  <c r="H856" i="1"/>
  <c r="I856" i="1"/>
  <c r="G857" i="1"/>
  <c r="H857" i="1"/>
  <c r="I857" i="1"/>
  <c r="G858" i="1"/>
  <c r="H858" i="1"/>
  <c r="I858" i="1"/>
  <c r="G859" i="1"/>
  <c r="H859" i="1"/>
  <c r="I859" i="1"/>
  <c r="G860" i="1"/>
  <c r="H860" i="1"/>
  <c r="I860" i="1"/>
  <c r="G861" i="1"/>
  <c r="H861" i="1"/>
  <c r="I861" i="1"/>
  <c r="G862" i="1"/>
  <c r="H862" i="1"/>
  <c r="I862" i="1"/>
  <c r="G863" i="1"/>
  <c r="H863" i="1"/>
  <c r="I863" i="1"/>
  <c r="G864" i="1"/>
  <c r="H864" i="1"/>
  <c r="I864" i="1"/>
  <c r="G865" i="1"/>
  <c r="H865" i="1"/>
  <c r="I865" i="1"/>
  <c r="G866" i="1"/>
  <c r="H866" i="1"/>
  <c r="I866" i="1"/>
  <c r="G867" i="1"/>
  <c r="H867" i="1"/>
  <c r="I867" i="1"/>
  <c r="G868" i="1"/>
  <c r="H868" i="1"/>
  <c r="I868" i="1"/>
  <c r="G869" i="1"/>
  <c r="H869" i="1"/>
  <c r="I869" i="1"/>
  <c r="G870" i="1"/>
  <c r="H870" i="1"/>
  <c r="I870" i="1"/>
  <c r="G871" i="1"/>
  <c r="H871" i="1"/>
  <c r="I871" i="1"/>
  <c r="G872" i="1"/>
  <c r="H872" i="1"/>
  <c r="I872" i="1"/>
  <c r="G873" i="1"/>
  <c r="H873" i="1"/>
  <c r="I873" i="1"/>
  <c r="G874" i="1"/>
  <c r="H874" i="1"/>
  <c r="I874" i="1"/>
  <c r="G875" i="1"/>
  <c r="H875" i="1"/>
  <c r="I875" i="1"/>
  <c r="G876" i="1"/>
  <c r="H876" i="1"/>
  <c r="I876" i="1"/>
  <c r="G877" i="1"/>
  <c r="H877" i="1"/>
  <c r="I877" i="1"/>
  <c r="G878" i="1"/>
  <c r="H878" i="1"/>
  <c r="I878" i="1"/>
  <c r="G879" i="1"/>
  <c r="H879" i="1"/>
  <c r="I879" i="1"/>
  <c r="G880" i="1"/>
  <c r="H880" i="1"/>
  <c r="I880" i="1"/>
  <c r="G881" i="1"/>
  <c r="H881" i="1"/>
  <c r="I881" i="1"/>
  <c r="G882" i="1"/>
  <c r="H882" i="1"/>
  <c r="I882" i="1"/>
  <c r="G883" i="1"/>
  <c r="H883" i="1"/>
  <c r="I883" i="1"/>
  <c r="G884" i="1"/>
  <c r="H884" i="1"/>
  <c r="I884" i="1"/>
  <c r="G885" i="1"/>
  <c r="H885" i="1"/>
  <c r="I885" i="1"/>
  <c r="G886" i="1"/>
  <c r="H886" i="1"/>
  <c r="I886" i="1"/>
  <c r="G887" i="1"/>
  <c r="H887" i="1"/>
  <c r="I887" i="1"/>
  <c r="G888" i="1"/>
  <c r="H888" i="1"/>
  <c r="I888" i="1"/>
  <c r="G889" i="1"/>
  <c r="H889" i="1"/>
  <c r="I889" i="1"/>
  <c r="G890" i="1"/>
  <c r="H890" i="1"/>
  <c r="I890" i="1"/>
  <c r="G891" i="1"/>
  <c r="H891" i="1"/>
  <c r="I891" i="1"/>
  <c r="G892" i="1"/>
  <c r="H892" i="1"/>
  <c r="I892" i="1"/>
  <c r="G893" i="1"/>
  <c r="H893" i="1"/>
  <c r="I893" i="1"/>
  <c r="G894" i="1"/>
  <c r="H894" i="1"/>
  <c r="I894" i="1"/>
  <c r="G895" i="1"/>
  <c r="H895" i="1"/>
  <c r="I895" i="1"/>
  <c r="G896" i="1"/>
  <c r="H896" i="1"/>
  <c r="I896" i="1"/>
  <c r="G897" i="1"/>
  <c r="H897" i="1"/>
  <c r="I897" i="1"/>
  <c r="G898" i="1"/>
  <c r="H898" i="1"/>
  <c r="I898" i="1"/>
  <c r="G899" i="1"/>
  <c r="H899" i="1"/>
  <c r="I899" i="1"/>
  <c r="G900" i="1"/>
  <c r="H900" i="1"/>
  <c r="I900" i="1"/>
  <c r="G901" i="1"/>
  <c r="H901" i="1"/>
  <c r="I901" i="1"/>
  <c r="G902" i="1"/>
  <c r="H902" i="1"/>
  <c r="I902" i="1"/>
  <c r="G903" i="1"/>
  <c r="H903" i="1"/>
  <c r="I903" i="1"/>
  <c r="G904" i="1"/>
  <c r="H904" i="1"/>
  <c r="I904" i="1"/>
  <c r="G905" i="1"/>
  <c r="H905" i="1"/>
  <c r="I905" i="1"/>
  <c r="G906" i="1"/>
  <c r="H906" i="1"/>
  <c r="I906" i="1"/>
  <c r="G907" i="1"/>
  <c r="H907" i="1"/>
  <c r="I907" i="1"/>
  <c r="G908" i="1"/>
  <c r="H908" i="1"/>
  <c r="I908" i="1"/>
  <c r="G909" i="1"/>
  <c r="H909" i="1"/>
  <c r="I909" i="1"/>
  <c r="G910" i="1"/>
  <c r="H910" i="1"/>
  <c r="I910" i="1"/>
  <c r="G911" i="1"/>
  <c r="H911" i="1"/>
  <c r="I911" i="1"/>
  <c r="G912" i="1"/>
  <c r="H912" i="1"/>
  <c r="I912" i="1"/>
  <c r="G913" i="1"/>
  <c r="H913" i="1"/>
  <c r="I913" i="1"/>
  <c r="G914" i="1"/>
  <c r="H914" i="1"/>
  <c r="I914" i="1"/>
  <c r="G915" i="1"/>
  <c r="H915" i="1"/>
  <c r="I915" i="1"/>
  <c r="G916" i="1"/>
  <c r="H916" i="1"/>
  <c r="I916" i="1"/>
  <c r="G917" i="1"/>
  <c r="H917" i="1"/>
  <c r="I917" i="1"/>
  <c r="G918" i="1"/>
  <c r="H918" i="1"/>
  <c r="I918" i="1"/>
  <c r="G919" i="1"/>
  <c r="H919" i="1"/>
  <c r="I919" i="1"/>
  <c r="G920" i="1"/>
  <c r="H920" i="1"/>
  <c r="I920" i="1"/>
  <c r="G921" i="1"/>
  <c r="H921" i="1"/>
  <c r="I921" i="1"/>
  <c r="G922" i="1"/>
  <c r="H922" i="1"/>
  <c r="I922" i="1"/>
  <c r="G923" i="1"/>
  <c r="H923" i="1"/>
  <c r="I923" i="1"/>
  <c r="G924" i="1"/>
  <c r="H924" i="1"/>
  <c r="I924" i="1"/>
  <c r="G925" i="1"/>
  <c r="H925" i="1"/>
  <c r="I925" i="1"/>
  <c r="G926" i="1"/>
  <c r="H926" i="1"/>
  <c r="I926" i="1"/>
  <c r="G927" i="1"/>
  <c r="H927" i="1"/>
  <c r="I927" i="1"/>
  <c r="G928" i="1"/>
  <c r="H928" i="1"/>
  <c r="I928" i="1"/>
  <c r="G929" i="1"/>
  <c r="H929" i="1"/>
  <c r="I929" i="1"/>
  <c r="G930" i="1"/>
  <c r="H930" i="1"/>
  <c r="I930" i="1"/>
  <c r="G931" i="1"/>
  <c r="H931" i="1"/>
  <c r="I931" i="1"/>
  <c r="G932" i="1"/>
  <c r="H932" i="1"/>
  <c r="I932" i="1"/>
  <c r="G933" i="1"/>
  <c r="H933" i="1"/>
  <c r="I933" i="1"/>
  <c r="G934" i="1"/>
  <c r="H934" i="1"/>
  <c r="I934" i="1"/>
  <c r="G935" i="1"/>
  <c r="H935" i="1"/>
  <c r="I935" i="1"/>
  <c r="G936" i="1"/>
  <c r="H936" i="1"/>
  <c r="I936" i="1"/>
  <c r="G937" i="1"/>
  <c r="H937" i="1"/>
  <c r="I937" i="1"/>
  <c r="G938" i="1"/>
  <c r="H938" i="1"/>
  <c r="I938" i="1"/>
  <c r="G939" i="1"/>
  <c r="H939" i="1"/>
  <c r="I939" i="1"/>
  <c r="G940" i="1"/>
  <c r="H940" i="1"/>
  <c r="I940" i="1"/>
  <c r="G941" i="1"/>
  <c r="H941" i="1"/>
  <c r="I941" i="1"/>
  <c r="G942" i="1"/>
  <c r="H942" i="1"/>
  <c r="I942" i="1"/>
  <c r="G943" i="1"/>
  <c r="H943" i="1"/>
  <c r="I943" i="1"/>
  <c r="G944" i="1"/>
  <c r="H944" i="1"/>
  <c r="I944" i="1"/>
  <c r="G945" i="1"/>
  <c r="H945" i="1"/>
  <c r="I945" i="1"/>
  <c r="G946" i="1"/>
  <c r="H946" i="1"/>
  <c r="I946" i="1"/>
  <c r="G947" i="1"/>
  <c r="H947" i="1"/>
  <c r="I947" i="1"/>
  <c r="G948" i="1"/>
  <c r="H948" i="1"/>
  <c r="I948" i="1"/>
  <c r="G949" i="1"/>
  <c r="H949" i="1"/>
  <c r="I949" i="1"/>
  <c r="G950" i="1"/>
  <c r="H950" i="1"/>
  <c r="I950" i="1"/>
  <c r="G951" i="1"/>
  <c r="H951" i="1"/>
  <c r="I951" i="1"/>
  <c r="G952" i="1"/>
  <c r="H952" i="1"/>
  <c r="I952" i="1"/>
  <c r="G953" i="1"/>
  <c r="H953" i="1"/>
  <c r="I953" i="1"/>
  <c r="G954" i="1"/>
  <c r="H954" i="1"/>
  <c r="I954" i="1"/>
  <c r="G955" i="1"/>
  <c r="H955" i="1"/>
  <c r="I955" i="1"/>
  <c r="G956" i="1"/>
  <c r="H956" i="1"/>
  <c r="I956" i="1"/>
  <c r="G957" i="1"/>
  <c r="H957" i="1"/>
  <c r="I957" i="1"/>
  <c r="G958" i="1"/>
  <c r="H958" i="1"/>
  <c r="I958" i="1"/>
  <c r="G959" i="1"/>
  <c r="H959" i="1"/>
  <c r="I959" i="1"/>
  <c r="G960" i="1"/>
  <c r="H960" i="1"/>
  <c r="I960" i="1"/>
  <c r="G961" i="1"/>
  <c r="H961" i="1"/>
  <c r="I961" i="1"/>
  <c r="G962" i="1"/>
  <c r="H962" i="1"/>
  <c r="I962" i="1"/>
  <c r="G963" i="1"/>
  <c r="H963" i="1"/>
  <c r="I963" i="1"/>
  <c r="G964" i="1"/>
  <c r="H964" i="1"/>
  <c r="I964" i="1"/>
  <c r="G965" i="1"/>
  <c r="H965" i="1"/>
  <c r="I965" i="1"/>
  <c r="G966" i="1"/>
  <c r="H966" i="1"/>
  <c r="I966" i="1"/>
  <c r="G967" i="1"/>
  <c r="H967" i="1"/>
  <c r="I967" i="1"/>
  <c r="G968" i="1"/>
  <c r="H968" i="1"/>
  <c r="I968" i="1"/>
  <c r="G969" i="1"/>
  <c r="H969" i="1"/>
  <c r="I969" i="1"/>
  <c r="G970" i="1"/>
  <c r="H970" i="1"/>
  <c r="I970" i="1"/>
  <c r="G971" i="1"/>
  <c r="H971" i="1"/>
  <c r="I971" i="1"/>
  <c r="G972" i="1"/>
  <c r="H972" i="1"/>
  <c r="I972" i="1"/>
  <c r="G973" i="1"/>
  <c r="H973" i="1"/>
  <c r="I973" i="1"/>
  <c r="G974" i="1"/>
  <c r="H974" i="1"/>
  <c r="I974" i="1"/>
  <c r="G975" i="1"/>
  <c r="H975" i="1"/>
  <c r="I975" i="1"/>
  <c r="G976" i="1"/>
  <c r="H976" i="1"/>
  <c r="I976" i="1"/>
  <c r="G977" i="1"/>
  <c r="H977" i="1"/>
  <c r="I977" i="1"/>
  <c r="G978" i="1"/>
  <c r="H978" i="1"/>
  <c r="I978" i="1"/>
  <c r="G979" i="1"/>
  <c r="H979" i="1"/>
  <c r="I979" i="1"/>
  <c r="G980" i="1"/>
  <c r="H980" i="1"/>
  <c r="I980" i="1"/>
  <c r="G981" i="1"/>
  <c r="H981" i="1"/>
  <c r="I981" i="1"/>
  <c r="G982" i="1"/>
  <c r="H982" i="1"/>
  <c r="I982" i="1"/>
  <c r="G983" i="1"/>
  <c r="H983" i="1"/>
  <c r="I983" i="1"/>
  <c r="G984" i="1"/>
  <c r="H984" i="1"/>
  <c r="I984" i="1"/>
  <c r="G985" i="1"/>
  <c r="H985" i="1"/>
  <c r="I985" i="1"/>
  <c r="G986" i="1"/>
  <c r="H986" i="1"/>
  <c r="I986" i="1"/>
  <c r="G987" i="1"/>
  <c r="H987" i="1"/>
  <c r="I987" i="1"/>
  <c r="G988" i="1"/>
  <c r="H988" i="1"/>
  <c r="I988" i="1"/>
  <c r="G989" i="1"/>
  <c r="H989" i="1"/>
  <c r="I989" i="1"/>
  <c r="G990" i="1"/>
  <c r="H990" i="1"/>
  <c r="I990" i="1"/>
  <c r="G991" i="1"/>
  <c r="H991" i="1"/>
  <c r="I991" i="1"/>
  <c r="G992" i="1"/>
  <c r="H992" i="1"/>
  <c r="I992" i="1"/>
  <c r="G993" i="1"/>
  <c r="H993" i="1"/>
  <c r="I993" i="1"/>
  <c r="G994" i="1"/>
  <c r="H994" i="1"/>
  <c r="I994" i="1"/>
  <c r="G995" i="1"/>
  <c r="H995" i="1"/>
  <c r="I995" i="1"/>
  <c r="G996" i="1"/>
  <c r="H996" i="1"/>
  <c r="I996" i="1"/>
  <c r="G997" i="1"/>
  <c r="H997" i="1"/>
  <c r="I997" i="1"/>
  <c r="G998" i="1"/>
  <c r="H998" i="1"/>
  <c r="I998" i="1"/>
  <c r="G999" i="1"/>
  <c r="H999" i="1"/>
  <c r="I999" i="1"/>
  <c r="G1000" i="1"/>
  <c r="H1000" i="1"/>
  <c r="I1000" i="1"/>
  <c r="G1001" i="1"/>
  <c r="H1001" i="1"/>
  <c r="I1001" i="1"/>
  <c r="G1002" i="1"/>
  <c r="H1002" i="1"/>
  <c r="I1002" i="1"/>
  <c r="G1003" i="1"/>
  <c r="H1003" i="1"/>
  <c r="I1003" i="1"/>
  <c r="G1004" i="1"/>
  <c r="H1004" i="1"/>
  <c r="I1004" i="1"/>
  <c r="G1005" i="1"/>
  <c r="H1005" i="1"/>
  <c r="I1005" i="1"/>
  <c r="G1006" i="1"/>
  <c r="H1006" i="1"/>
  <c r="I1006" i="1"/>
  <c r="G1007" i="1"/>
  <c r="H1007" i="1"/>
  <c r="I1007" i="1"/>
  <c r="G1008" i="1"/>
  <c r="H1008" i="1"/>
  <c r="I1008" i="1"/>
  <c r="G1009" i="1"/>
  <c r="H1009" i="1"/>
  <c r="I1009" i="1"/>
  <c r="G1010" i="1"/>
  <c r="H1010" i="1"/>
  <c r="I1010" i="1"/>
  <c r="G1011" i="1"/>
  <c r="H1011" i="1"/>
  <c r="I1011" i="1"/>
  <c r="G1012" i="1"/>
  <c r="H1012" i="1"/>
  <c r="I1012" i="1"/>
  <c r="G1013" i="1"/>
  <c r="H1013" i="1"/>
  <c r="I1013" i="1"/>
  <c r="G1014" i="1"/>
  <c r="H1014" i="1"/>
  <c r="I1014" i="1"/>
  <c r="G1015" i="1"/>
  <c r="H1015" i="1"/>
  <c r="I1015" i="1"/>
  <c r="G1016" i="1"/>
  <c r="H1016" i="1"/>
  <c r="I1016" i="1"/>
  <c r="G1017" i="1"/>
  <c r="H1017" i="1"/>
  <c r="I1017" i="1"/>
  <c r="G1018" i="1"/>
  <c r="H1018" i="1"/>
  <c r="I1018" i="1"/>
  <c r="G1019" i="1"/>
  <c r="H1019" i="1"/>
  <c r="I1019" i="1"/>
  <c r="G1020" i="1"/>
  <c r="H1020" i="1"/>
  <c r="I1020" i="1"/>
  <c r="G1021" i="1"/>
  <c r="H1021" i="1"/>
  <c r="I1021" i="1"/>
  <c r="G1022" i="1"/>
  <c r="H1022" i="1"/>
  <c r="I1022" i="1"/>
  <c r="G1023" i="1"/>
  <c r="H1023" i="1"/>
  <c r="I1023" i="1"/>
  <c r="G1024" i="1"/>
  <c r="H1024" i="1"/>
  <c r="I1024" i="1"/>
  <c r="G1025" i="1"/>
  <c r="H1025" i="1"/>
  <c r="I1025" i="1"/>
  <c r="G1026" i="1"/>
  <c r="H1026" i="1"/>
  <c r="I1026" i="1"/>
  <c r="G1027" i="1"/>
  <c r="H1027" i="1"/>
  <c r="I1027" i="1"/>
  <c r="G1028" i="1"/>
  <c r="H1028" i="1"/>
  <c r="I1028" i="1"/>
  <c r="G1029" i="1"/>
  <c r="H1029" i="1"/>
  <c r="I1029" i="1"/>
  <c r="G1030" i="1"/>
  <c r="H1030" i="1"/>
  <c r="I1030" i="1"/>
  <c r="G1031" i="1"/>
  <c r="H1031" i="1"/>
  <c r="I1031" i="1"/>
  <c r="G1032" i="1"/>
  <c r="H1032" i="1"/>
  <c r="I1032" i="1"/>
  <c r="G1033" i="1"/>
  <c r="H1033" i="1"/>
  <c r="I1033" i="1"/>
  <c r="G1034" i="1"/>
  <c r="H1034" i="1"/>
  <c r="I1034" i="1"/>
  <c r="G1035" i="1"/>
  <c r="H1035" i="1"/>
  <c r="I1035" i="1"/>
  <c r="G1036" i="1"/>
  <c r="H1036" i="1"/>
  <c r="I1036" i="1"/>
  <c r="G1037" i="1"/>
  <c r="H1037" i="1"/>
  <c r="I1037" i="1"/>
  <c r="G1038" i="1"/>
  <c r="H1038" i="1"/>
  <c r="I1038" i="1"/>
  <c r="G1039" i="1"/>
  <c r="H1039" i="1"/>
  <c r="I1039" i="1"/>
  <c r="G1040" i="1"/>
  <c r="H1040" i="1"/>
  <c r="I1040" i="1"/>
  <c r="G1041" i="1"/>
  <c r="H1041" i="1"/>
  <c r="I1041" i="1"/>
  <c r="G1042" i="1"/>
  <c r="H1042" i="1"/>
  <c r="I1042" i="1"/>
  <c r="G1043" i="1"/>
  <c r="H1043" i="1"/>
  <c r="I1043" i="1"/>
  <c r="G1044" i="1"/>
  <c r="H1044" i="1"/>
  <c r="I1044" i="1"/>
  <c r="G1045" i="1"/>
  <c r="H1045" i="1"/>
  <c r="I1045" i="1"/>
  <c r="G1046" i="1"/>
  <c r="H1046" i="1"/>
  <c r="I1046" i="1"/>
  <c r="G1047" i="1"/>
  <c r="H1047" i="1"/>
  <c r="I1047" i="1"/>
  <c r="G1048" i="1"/>
  <c r="H1048" i="1"/>
  <c r="I1048" i="1"/>
  <c r="G1049" i="1"/>
  <c r="H1049" i="1"/>
  <c r="I1049" i="1"/>
  <c r="G1050" i="1"/>
  <c r="H1050" i="1"/>
  <c r="I1050" i="1"/>
  <c r="G1051" i="1"/>
  <c r="H1051" i="1"/>
  <c r="I1051" i="1"/>
  <c r="G1052" i="1"/>
  <c r="H1052" i="1"/>
  <c r="I1052" i="1"/>
  <c r="G1053" i="1"/>
  <c r="H1053" i="1"/>
  <c r="I1053" i="1"/>
  <c r="G1054" i="1"/>
  <c r="H1054" i="1"/>
  <c r="I1054" i="1"/>
  <c r="G1055" i="1"/>
  <c r="H1055" i="1"/>
  <c r="I1055" i="1"/>
  <c r="G1056" i="1"/>
  <c r="H1056" i="1"/>
  <c r="I1056" i="1"/>
  <c r="G1057" i="1"/>
  <c r="H1057" i="1"/>
  <c r="I1057" i="1"/>
  <c r="G1058" i="1"/>
  <c r="H1058" i="1"/>
  <c r="I1058" i="1"/>
  <c r="G1059" i="1"/>
  <c r="H1059" i="1"/>
  <c r="I1059" i="1"/>
  <c r="G1060" i="1"/>
  <c r="H1060" i="1"/>
  <c r="I1060" i="1"/>
  <c r="G1061" i="1"/>
  <c r="H1061" i="1"/>
  <c r="I1061" i="1"/>
  <c r="G1062" i="1"/>
  <c r="H1062" i="1"/>
  <c r="I1062" i="1"/>
  <c r="G1063" i="1"/>
  <c r="H1063" i="1"/>
  <c r="I1063" i="1"/>
  <c r="G1064" i="1"/>
  <c r="H1064" i="1"/>
  <c r="I1064" i="1"/>
  <c r="G1065" i="1"/>
  <c r="H1065" i="1"/>
  <c r="I1065" i="1"/>
  <c r="G1066" i="1"/>
  <c r="H1066" i="1"/>
  <c r="I1066" i="1"/>
  <c r="G1067" i="1"/>
  <c r="H1067" i="1"/>
  <c r="I1067" i="1"/>
  <c r="G1068" i="1"/>
  <c r="H1068" i="1"/>
  <c r="I1068" i="1"/>
  <c r="G1069" i="1"/>
  <c r="H1069" i="1"/>
  <c r="I1069" i="1"/>
  <c r="G1070" i="1"/>
  <c r="H1070" i="1"/>
  <c r="I1070" i="1"/>
  <c r="G1071" i="1"/>
  <c r="H1071" i="1"/>
  <c r="I1071" i="1"/>
  <c r="G1072" i="1"/>
  <c r="H1072" i="1"/>
  <c r="I1072" i="1"/>
  <c r="G1073" i="1"/>
  <c r="H1073" i="1"/>
  <c r="I1073" i="1"/>
  <c r="G1074" i="1"/>
  <c r="H1074" i="1"/>
  <c r="I1074" i="1"/>
  <c r="G1075" i="1"/>
  <c r="H1075" i="1"/>
  <c r="I1075" i="1"/>
  <c r="G1076" i="1"/>
  <c r="H1076" i="1"/>
  <c r="I1076" i="1"/>
  <c r="G1077" i="1"/>
  <c r="H1077" i="1"/>
  <c r="I1077" i="1"/>
  <c r="G1078" i="1"/>
  <c r="H1078" i="1"/>
  <c r="I1078" i="1"/>
  <c r="G1079" i="1"/>
  <c r="H1079" i="1"/>
  <c r="I1079" i="1"/>
  <c r="G1080" i="1"/>
  <c r="H1080" i="1"/>
  <c r="I1080" i="1"/>
  <c r="G1081" i="1"/>
  <c r="H1081" i="1"/>
  <c r="I1081" i="1"/>
  <c r="G1082" i="1"/>
  <c r="H1082" i="1"/>
  <c r="I1082" i="1"/>
  <c r="G1083" i="1"/>
  <c r="H1083" i="1"/>
  <c r="I1083" i="1"/>
  <c r="G1084" i="1"/>
  <c r="H1084" i="1"/>
  <c r="I1084" i="1"/>
  <c r="G1085" i="1"/>
  <c r="H1085" i="1"/>
  <c r="I1085" i="1"/>
  <c r="G1086" i="1"/>
  <c r="H1086" i="1"/>
  <c r="I1086" i="1"/>
  <c r="G1087" i="1"/>
  <c r="H1087" i="1"/>
  <c r="I1087" i="1"/>
  <c r="G1088" i="1"/>
  <c r="H1088" i="1"/>
  <c r="I1088" i="1"/>
  <c r="G1089" i="1"/>
  <c r="H1089" i="1"/>
  <c r="I1089" i="1"/>
  <c r="G1090" i="1"/>
  <c r="H1090" i="1"/>
  <c r="I1090" i="1"/>
  <c r="G1091" i="1"/>
  <c r="H1091" i="1"/>
  <c r="I1091" i="1"/>
  <c r="G1092" i="1"/>
  <c r="H1092" i="1"/>
  <c r="I1092" i="1"/>
  <c r="G1093" i="1"/>
  <c r="H1093" i="1"/>
  <c r="I1093" i="1"/>
  <c r="G1094" i="1"/>
  <c r="H1094" i="1"/>
  <c r="I1094" i="1"/>
  <c r="G1095" i="1"/>
  <c r="H1095" i="1"/>
  <c r="I1095" i="1"/>
  <c r="G1096" i="1"/>
  <c r="H1096" i="1"/>
  <c r="I1096" i="1"/>
  <c r="G1097" i="1"/>
  <c r="H1097" i="1"/>
  <c r="I1097" i="1"/>
  <c r="G1098" i="1"/>
  <c r="H1098" i="1"/>
  <c r="I1098" i="1"/>
  <c r="G1099" i="1"/>
  <c r="H1099" i="1"/>
  <c r="I1099" i="1"/>
  <c r="G1100" i="1"/>
  <c r="H1100" i="1"/>
  <c r="I1100" i="1"/>
  <c r="G1101" i="1"/>
  <c r="H1101" i="1"/>
  <c r="I1101" i="1"/>
  <c r="G1102" i="1"/>
  <c r="H1102" i="1"/>
  <c r="I1102" i="1"/>
  <c r="G1103" i="1"/>
  <c r="H1103" i="1"/>
  <c r="I1103" i="1"/>
  <c r="G1104" i="1"/>
  <c r="H1104" i="1"/>
  <c r="I1104" i="1"/>
  <c r="G1105" i="1"/>
  <c r="H1105" i="1"/>
  <c r="I1105" i="1"/>
  <c r="G1106" i="1"/>
  <c r="H1106" i="1"/>
  <c r="I1106" i="1"/>
  <c r="G1107" i="1"/>
  <c r="H1107" i="1"/>
  <c r="I1107" i="1"/>
  <c r="G1108" i="1"/>
  <c r="H1108" i="1"/>
  <c r="I1108" i="1"/>
  <c r="G1109" i="1"/>
  <c r="H1109" i="1"/>
  <c r="I1109" i="1"/>
  <c r="G1110" i="1"/>
  <c r="H1110" i="1"/>
  <c r="I1110" i="1"/>
  <c r="G1111" i="1"/>
  <c r="H1111" i="1"/>
  <c r="I1111" i="1"/>
  <c r="G1112" i="1"/>
  <c r="H1112" i="1"/>
  <c r="I1112" i="1"/>
  <c r="G1113" i="1"/>
  <c r="H1113" i="1"/>
  <c r="I1113" i="1"/>
  <c r="G1114" i="1"/>
  <c r="H1114" i="1"/>
  <c r="I1114" i="1"/>
  <c r="G1115" i="1"/>
  <c r="H1115" i="1"/>
  <c r="I1115" i="1"/>
  <c r="G1116" i="1"/>
  <c r="H1116" i="1"/>
  <c r="I1116" i="1"/>
  <c r="G1117" i="1"/>
  <c r="H1117" i="1"/>
  <c r="I1117" i="1"/>
  <c r="G1118" i="1"/>
  <c r="H1118" i="1"/>
  <c r="I1118" i="1"/>
  <c r="G1119" i="1"/>
  <c r="H1119" i="1"/>
  <c r="I1119" i="1"/>
  <c r="G1120" i="1"/>
  <c r="H1120" i="1"/>
  <c r="I1120" i="1"/>
  <c r="G1121" i="1"/>
  <c r="H1121" i="1"/>
  <c r="I1121" i="1"/>
  <c r="G1122" i="1"/>
  <c r="H1122" i="1"/>
  <c r="I1122" i="1"/>
  <c r="G1123" i="1"/>
  <c r="H1123" i="1"/>
  <c r="I1123" i="1"/>
  <c r="G1124" i="1"/>
  <c r="H1124" i="1"/>
  <c r="I1124" i="1"/>
  <c r="G1125" i="1"/>
  <c r="H1125" i="1"/>
  <c r="I1125" i="1"/>
  <c r="G1126" i="1"/>
  <c r="H1126" i="1"/>
  <c r="I1126" i="1"/>
  <c r="G1127" i="1"/>
  <c r="H1127" i="1"/>
  <c r="I1127" i="1"/>
  <c r="G1128" i="1"/>
  <c r="H1128" i="1"/>
  <c r="I1128" i="1"/>
  <c r="G1129" i="1"/>
  <c r="H1129" i="1"/>
  <c r="I1129" i="1"/>
  <c r="G1130" i="1"/>
  <c r="H1130" i="1"/>
  <c r="I1130" i="1"/>
  <c r="G1131" i="1"/>
  <c r="H1131" i="1"/>
  <c r="I1131" i="1"/>
  <c r="G1132" i="1"/>
  <c r="H1132" i="1"/>
  <c r="I1132" i="1"/>
  <c r="G1133" i="1"/>
  <c r="H1133" i="1"/>
  <c r="I1133" i="1"/>
  <c r="G1134" i="1"/>
  <c r="H1134" i="1"/>
  <c r="I1134" i="1"/>
  <c r="G1135" i="1"/>
  <c r="H1135" i="1"/>
  <c r="I1135" i="1"/>
  <c r="G1136" i="1"/>
  <c r="H1136" i="1"/>
  <c r="I1136" i="1"/>
  <c r="G1137" i="1"/>
  <c r="H1137" i="1"/>
  <c r="I1137" i="1"/>
  <c r="G1138" i="1"/>
  <c r="H1138" i="1"/>
  <c r="I1138" i="1"/>
  <c r="G1139" i="1"/>
  <c r="H1139" i="1"/>
  <c r="I1139" i="1"/>
  <c r="G1140" i="1"/>
  <c r="H1140" i="1"/>
  <c r="I1140" i="1"/>
  <c r="G1141" i="1"/>
  <c r="H1141" i="1"/>
  <c r="I1141" i="1"/>
  <c r="G1142" i="1"/>
  <c r="H1142" i="1"/>
  <c r="I1142" i="1"/>
  <c r="G1143" i="1"/>
  <c r="H1143" i="1"/>
  <c r="I1143" i="1"/>
  <c r="G1144" i="1"/>
  <c r="H1144" i="1"/>
  <c r="I1144" i="1"/>
  <c r="G1145" i="1"/>
  <c r="H1145" i="1"/>
  <c r="I1145" i="1"/>
  <c r="G1146" i="1"/>
  <c r="H1146" i="1"/>
  <c r="I1146" i="1"/>
  <c r="G1147" i="1"/>
  <c r="H1147" i="1"/>
  <c r="I1147" i="1"/>
  <c r="G1148" i="1"/>
  <c r="H1148" i="1"/>
  <c r="I1148" i="1"/>
  <c r="G1149" i="1"/>
  <c r="H1149" i="1"/>
  <c r="I1149" i="1"/>
  <c r="G1150" i="1"/>
  <c r="H1150" i="1"/>
  <c r="I1150" i="1"/>
  <c r="G1151" i="1"/>
  <c r="H1151" i="1"/>
  <c r="I1151" i="1"/>
  <c r="G1152" i="1"/>
  <c r="H1152" i="1"/>
  <c r="I1152" i="1"/>
  <c r="G1153" i="1"/>
  <c r="H1153" i="1"/>
  <c r="I1153" i="1"/>
  <c r="G1154" i="1"/>
  <c r="H1154" i="1"/>
  <c r="I1154" i="1"/>
  <c r="G1155" i="1"/>
  <c r="H1155" i="1"/>
  <c r="I1155" i="1"/>
  <c r="G1156" i="1"/>
  <c r="H1156" i="1"/>
  <c r="I1156" i="1"/>
  <c r="G1157" i="1"/>
  <c r="H1157" i="1"/>
  <c r="I1157" i="1"/>
  <c r="G1158" i="1"/>
  <c r="H1158" i="1"/>
  <c r="I1158" i="1"/>
  <c r="G1159" i="1"/>
  <c r="H1159" i="1"/>
  <c r="I1159" i="1"/>
  <c r="G1160" i="1"/>
  <c r="H1160" i="1"/>
  <c r="I1160" i="1"/>
  <c r="G1161" i="1"/>
  <c r="H1161" i="1"/>
  <c r="I1161" i="1"/>
  <c r="G1162" i="1"/>
  <c r="H1162" i="1"/>
  <c r="I1162" i="1"/>
  <c r="G1163" i="1"/>
  <c r="H1163" i="1"/>
  <c r="I1163" i="1"/>
  <c r="G1164" i="1"/>
  <c r="H1164" i="1"/>
  <c r="I1164" i="1"/>
  <c r="G1165" i="1"/>
  <c r="H1165" i="1"/>
  <c r="I1165" i="1"/>
  <c r="G1166" i="1"/>
  <c r="H1166" i="1"/>
  <c r="I1166" i="1"/>
  <c r="G1167" i="1"/>
  <c r="H1167" i="1"/>
  <c r="I1167" i="1"/>
  <c r="G1168" i="1"/>
  <c r="H1168" i="1"/>
  <c r="I1168" i="1"/>
  <c r="G1169" i="1"/>
  <c r="H1169" i="1"/>
  <c r="I1169" i="1"/>
  <c r="G1170" i="1"/>
  <c r="H1170" i="1"/>
  <c r="I1170" i="1"/>
  <c r="G1171" i="1"/>
  <c r="H1171" i="1"/>
  <c r="I1171" i="1"/>
  <c r="G1172" i="1"/>
  <c r="H1172" i="1"/>
  <c r="I1172" i="1"/>
  <c r="G1173" i="1"/>
  <c r="H1173" i="1"/>
  <c r="I1173" i="1"/>
  <c r="G1174" i="1"/>
  <c r="H1174" i="1"/>
  <c r="I1174" i="1"/>
  <c r="G1175" i="1"/>
  <c r="H1175" i="1"/>
  <c r="I1175" i="1"/>
  <c r="G1176" i="1"/>
  <c r="H1176" i="1"/>
  <c r="I1176" i="1"/>
  <c r="G1177" i="1"/>
  <c r="H1177" i="1"/>
  <c r="I1177" i="1"/>
  <c r="G1178" i="1"/>
  <c r="H1178" i="1"/>
  <c r="I1178" i="1"/>
  <c r="G1179" i="1"/>
  <c r="H1179" i="1"/>
  <c r="I1179" i="1"/>
  <c r="G1180" i="1"/>
  <c r="H1180" i="1"/>
  <c r="I1180" i="1"/>
  <c r="G1181" i="1"/>
  <c r="H1181" i="1"/>
  <c r="I1181" i="1"/>
  <c r="G1182" i="1"/>
  <c r="H1182" i="1"/>
  <c r="I1182" i="1"/>
  <c r="G1183" i="1"/>
  <c r="H1183" i="1"/>
  <c r="I1183" i="1"/>
  <c r="G1184" i="1"/>
  <c r="H1184" i="1"/>
  <c r="I1184" i="1"/>
  <c r="G1185" i="1"/>
  <c r="H1185" i="1"/>
  <c r="I1185" i="1"/>
  <c r="G1186" i="1"/>
  <c r="H1186" i="1"/>
  <c r="I1186" i="1"/>
  <c r="G1187" i="1"/>
  <c r="H1187" i="1"/>
  <c r="I1187" i="1"/>
  <c r="G1188" i="1"/>
  <c r="H1188" i="1"/>
  <c r="I1188" i="1"/>
  <c r="G1189" i="1"/>
  <c r="H1189" i="1"/>
  <c r="I1189" i="1"/>
  <c r="G1190" i="1"/>
  <c r="H1190" i="1"/>
  <c r="I1190" i="1"/>
  <c r="G1191" i="1"/>
  <c r="H1191" i="1"/>
  <c r="I1191" i="1"/>
  <c r="G1192" i="1"/>
  <c r="H1192" i="1"/>
  <c r="I1192" i="1"/>
  <c r="G1193" i="1"/>
  <c r="H1193" i="1"/>
  <c r="I1193" i="1"/>
  <c r="G1194" i="1"/>
  <c r="H1194" i="1"/>
  <c r="I1194" i="1"/>
  <c r="G1195" i="1"/>
  <c r="H1195" i="1"/>
  <c r="I1195" i="1"/>
  <c r="G1196" i="1"/>
  <c r="H1196" i="1"/>
  <c r="I1196" i="1"/>
  <c r="G1197" i="1"/>
  <c r="H1197" i="1"/>
  <c r="I1197" i="1"/>
  <c r="G1198" i="1"/>
  <c r="H1198" i="1"/>
  <c r="I1198" i="1"/>
  <c r="G1199" i="1"/>
  <c r="H1199" i="1"/>
  <c r="I1199" i="1"/>
  <c r="G1200" i="1"/>
  <c r="H1200" i="1"/>
  <c r="I1200" i="1"/>
  <c r="G1201" i="1"/>
  <c r="H1201" i="1"/>
  <c r="I1201" i="1"/>
  <c r="G1202" i="1"/>
  <c r="H1202" i="1"/>
  <c r="I1202" i="1"/>
  <c r="G1203" i="1"/>
  <c r="H1203" i="1"/>
  <c r="I1203" i="1"/>
  <c r="G1204" i="1"/>
  <c r="H1204" i="1"/>
  <c r="I1204" i="1"/>
  <c r="G1205" i="1"/>
  <c r="H1205" i="1"/>
  <c r="I1205" i="1"/>
  <c r="G1206" i="1"/>
  <c r="H1206" i="1"/>
  <c r="I1206" i="1"/>
  <c r="G1207" i="1"/>
  <c r="H1207" i="1"/>
  <c r="I1207" i="1"/>
  <c r="G1208" i="1"/>
  <c r="H1208" i="1"/>
  <c r="I1208" i="1"/>
  <c r="G1209" i="1"/>
  <c r="H1209" i="1"/>
  <c r="I1209" i="1"/>
  <c r="G1210" i="1"/>
  <c r="H1210" i="1"/>
  <c r="I1210" i="1"/>
  <c r="G1211" i="1"/>
  <c r="H1211" i="1"/>
  <c r="I1211" i="1"/>
  <c r="G1212" i="1"/>
  <c r="H1212" i="1"/>
  <c r="I1212" i="1"/>
  <c r="G1213" i="1"/>
  <c r="H1213" i="1"/>
  <c r="I1213" i="1"/>
  <c r="G1214" i="1"/>
  <c r="H1214" i="1"/>
  <c r="I1214" i="1"/>
  <c r="G1215" i="1"/>
  <c r="H1215" i="1"/>
  <c r="I1215" i="1"/>
  <c r="G1216" i="1"/>
  <c r="H1216" i="1"/>
  <c r="I1216" i="1"/>
  <c r="G1217" i="1"/>
  <c r="H1217" i="1"/>
  <c r="I1217" i="1"/>
  <c r="G1218" i="1"/>
  <c r="H1218" i="1"/>
  <c r="I1218" i="1"/>
  <c r="G1219" i="1"/>
  <c r="H1219" i="1"/>
  <c r="I1219" i="1"/>
  <c r="G1220" i="1"/>
  <c r="H1220" i="1"/>
  <c r="I1220" i="1"/>
  <c r="G1221" i="1"/>
  <c r="H1221" i="1"/>
  <c r="I1221" i="1"/>
  <c r="G1222" i="1"/>
  <c r="H1222" i="1"/>
  <c r="I1222" i="1"/>
  <c r="G1223" i="1"/>
  <c r="H1223" i="1"/>
  <c r="I1223" i="1"/>
  <c r="G1224" i="1"/>
  <c r="H1224" i="1"/>
  <c r="I1224" i="1"/>
  <c r="G1225" i="1"/>
  <c r="H1225" i="1"/>
  <c r="I1225" i="1"/>
  <c r="G1226" i="1"/>
  <c r="H1226" i="1"/>
  <c r="I1226" i="1"/>
  <c r="G1227" i="1"/>
  <c r="H1227" i="1"/>
  <c r="I1227" i="1"/>
  <c r="G1228" i="1"/>
  <c r="H1228" i="1"/>
  <c r="I1228" i="1"/>
  <c r="G1229" i="1"/>
  <c r="H1229" i="1"/>
  <c r="I1229" i="1"/>
  <c r="G1230" i="1"/>
  <c r="H1230" i="1"/>
  <c r="I1230" i="1"/>
  <c r="G1231" i="1"/>
  <c r="H1231" i="1"/>
  <c r="I1231" i="1"/>
  <c r="G1232" i="1"/>
  <c r="H1232" i="1"/>
  <c r="I1232" i="1"/>
  <c r="G1233" i="1"/>
  <c r="H1233" i="1"/>
  <c r="I1233" i="1"/>
  <c r="G1234" i="1"/>
  <c r="H1234" i="1"/>
  <c r="I1234" i="1"/>
  <c r="G1235" i="1"/>
  <c r="H1235" i="1"/>
  <c r="I1235" i="1"/>
  <c r="G1236" i="1"/>
  <c r="H1236" i="1"/>
  <c r="I1236" i="1"/>
  <c r="G1237" i="1"/>
  <c r="H1237" i="1"/>
  <c r="I1237" i="1"/>
  <c r="G1238" i="1"/>
  <c r="H1238" i="1"/>
  <c r="I1238" i="1"/>
  <c r="G1239" i="1"/>
  <c r="H1239" i="1"/>
  <c r="I1239" i="1"/>
  <c r="G1240" i="1"/>
  <c r="H1240" i="1"/>
  <c r="I1240" i="1"/>
  <c r="G1241" i="1"/>
  <c r="H1241" i="1"/>
  <c r="I1241" i="1"/>
  <c r="G1242" i="1"/>
  <c r="H1242" i="1"/>
  <c r="I1242" i="1"/>
  <c r="G1243" i="1"/>
  <c r="H1243" i="1"/>
  <c r="I1243" i="1"/>
  <c r="G1244" i="1"/>
  <c r="H1244" i="1"/>
  <c r="I1244" i="1"/>
  <c r="G1245" i="1"/>
  <c r="H1245" i="1"/>
  <c r="I1245" i="1"/>
  <c r="G1246" i="1"/>
  <c r="H1246" i="1"/>
  <c r="I1246" i="1"/>
  <c r="G1247" i="1"/>
  <c r="H1247" i="1"/>
  <c r="I1247" i="1"/>
  <c r="G1248" i="1"/>
  <c r="H1248" i="1"/>
  <c r="I1248" i="1"/>
  <c r="G1249" i="1"/>
  <c r="H1249" i="1"/>
  <c r="I1249" i="1"/>
  <c r="G1250" i="1"/>
  <c r="H1250" i="1"/>
  <c r="I1250" i="1"/>
  <c r="G1251" i="1"/>
  <c r="H1251" i="1"/>
  <c r="I1251" i="1"/>
  <c r="G1252" i="1"/>
  <c r="H1252" i="1"/>
  <c r="I1252" i="1"/>
  <c r="G1253" i="1"/>
  <c r="H1253" i="1"/>
  <c r="I1253" i="1"/>
  <c r="G1254" i="1"/>
  <c r="H1254" i="1"/>
  <c r="I1254" i="1"/>
  <c r="G1255" i="1"/>
  <c r="H1255" i="1"/>
  <c r="I1255" i="1"/>
  <c r="G1256" i="1"/>
  <c r="H1256" i="1"/>
  <c r="I1256" i="1"/>
  <c r="G1257" i="1"/>
  <c r="H1257" i="1"/>
  <c r="I1257" i="1"/>
  <c r="G1258" i="1"/>
  <c r="H1258" i="1"/>
  <c r="I1258" i="1"/>
  <c r="G1259" i="1"/>
  <c r="H1259" i="1"/>
  <c r="I1259" i="1"/>
  <c r="G1260" i="1"/>
  <c r="H1260" i="1"/>
  <c r="I1260" i="1"/>
  <c r="G1261" i="1"/>
  <c r="H1261" i="1"/>
  <c r="I1261" i="1"/>
  <c r="G1262" i="1"/>
  <c r="H1262" i="1"/>
  <c r="I1262" i="1"/>
  <c r="G1263" i="1"/>
  <c r="H1263" i="1"/>
  <c r="I1263" i="1"/>
  <c r="G1264" i="1"/>
  <c r="H1264" i="1"/>
  <c r="I1264" i="1"/>
  <c r="G1265" i="1"/>
  <c r="H1265" i="1"/>
  <c r="I1265" i="1"/>
  <c r="G1266" i="1"/>
  <c r="H1266" i="1"/>
  <c r="I1266" i="1"/>
  <c r="G1267" i="1"/>
  <c r="H1267" i="1"/>
  <c r="I1267" i="1"/>
  <c r="G1268" i="1"/>
  <c r="H1268" i="1"/>
  <c r="I1268" i="1"/>
  <c r="G1269" i="1"/>
  <c r="H1269" i="1"/>
  <c r="I1269" i="1"/>
  <c r="G1270" i="1"/>
  <c r="H1270" i="1"/>
  <c r="I1270" i="1"/>
  <c r="G1271" i="1"/>
  <c r="H1271" i="1"/>
  <c r="I1271" i="1"/>
  <c r="G1272" i="1"/>
  <c r="H1272" i="1"/>
  <c r="I1272" i="1"/>
  <c r="G1273" i="1"/>
  <c r="H1273" i="1"/>
  <c r="I1273" i="1"/>
  <c r="G1274" i="1"/>
  <c r="H1274" i="1"/>
  <c r="I1274" i="1"/>
  <c r="G1275" i="1"/>
  <c r="H1275" i="1"/>
  <c r="I1275" i="1"/>
  <c r="G1276" i="1"/>
  <c r="H1276" i="1"/>
  <c r="I1276" i="1"/>
  <c r="G1277" i="1"/>
  <c r="H1277" i="1"/>
  <c r="I1277" i="1"/>
  <c r="G1278" i="1"/>
  <c r="H1278" i="1"/>
  <c r="I1278" i="1"/>
  <c r="G1279" i="1"/>
  <c r="H1279" i="1"/>
  <c r="I1279" i="1"/>
  <c r="G1280" i="1"/>
  <c r="H1280" i="1"/>
  <c r="I1280" i="1"/>
  <c r="G1281" i="1"/>
  <c r="H1281" i="1"/>
  <c r="I1281" i="1"/>
  <c r="G1282" i="1"/>
  <c r="H1282" i="1"/>
  <c r="I1282" i="1"/>
  <c r="G1283" i="1"/>
  <c r="H1283" i="1"/>
  <c r="I1283" i="1"/>
  <c r="G1284" i="1"/>
  <c r="H1284" i="1"/>
  <c r="I1284" i="1"/>
  <c r="G1285" i="1"/>
  <c r="H1285" i="1"/>
  <c r="I1285" i="1"/>
  <c r="G1286" i="1"/>
  <c r="H1286" i="1"/>
  <c r="I1286" i="1"/>
  <c r="G1287" i="1"/>
  <c r="H1287" i="1"/>
  <c r="I1287" i="1"/>
  <c r="G1288" i="1"/>
  <c r="H1288" i="1"/>
  <c r="I1288" i="1"/>
  <c r="G1289" i="1"/>
  <c r="H1289" i="1"/>
  <c r="I1289" i="1"/>
  <c r="G1290" i="1"/>
  <c r="H1290" i="1"/>
  <c r="I1290" i="1"/>
  <c r="G1291" i="1"/>
  <c r="H1291" i="1"/>
  <c r="I1291" i="1"/>
  <c r="G1292" i="1"/>
  <c r="H1292" i="1"/>
  <c r="I1292" i="1"/>
  <c r="G1293" i="1"/>
  <c r="H1293" i="1"/>
  <c r="I1293" i="1"/>
  <c r="G1294" i="1"/>
  <c r="H1294" i="1"/>
  <c r="I1294" i="1"/>
  <c r="G1295" i="1"/>
  <c r="H1295" i="1"/>
  <c r="I1295" i="1"/>
  <c r="G1296" i="1"/>
  <c r="H1296" i="1"/>
  <c r="I1296" i="1"/>
  <c r="G1297" i="1"/>
  <c r="H1297" i="1"/>
  <c r="I1297" i="1"/>
  <c r="G1298" i="1"/>
  <c r="H1298" i="1"/>
  <c r="I1298" i="1"/>
  <c r="G1299" i="1"/>
  <c r="H1299" i="1"/>
  <c r="I1299" i="1"/>
  <c r="G1300" i="1"/>
  <c r="H1300" i="1"/>
  <c r="I1300" i="1"/>
  <c r="G1301" i="1"/>
  <c r="H1301" i="1"/>
  <c r="I1301" i="1"/>
  <c r="G1302" i="1"/>
  <c r="H1302" i="1"/>
  <c r="I1302" i="1"/>
  <c r="G1303" i="1"/>
  <c r="H1303" i="1"/>
  <c r="I1303" i="1"/>
  <c r="G1304" i="1"/>
  <c r="H1304" i="1"/>
  <c r="I1304" i="1"/>
  <c r="G1305" i="1"/>
  <c r="H1305" i="1"/>
  <c r="I1305" i="1"/>
  <c r="G1306" i="1"/>
  <c r="H1306" i="1"/>
  <c r="I1306" i="1"/>
  <c r="G1307" i="1"/>
  <c r="H1307" i="1"/>
  <c r="I1307" i="1"/>
  <c r="G1308" i="1"/>
  <c r="H1308" i="1"/>
  <c r="I1308" i="1"/>
  <c r="G1309" i="1"/>
  <c r="H1309" i="1"/>
  <c r="I1309" i="1"/>
  <c r="G1310" i="1"/>
  <c r="H1310" i="1"/>
  <c r="I1310" i="1"/>
  <c r="G1311" i="1"/>
  <c r="H1311" i="1"/>
  <c r="I1311" i="1"/>
  <c r="G1312" i="1"/>
  <c r="H1312" i="1"/>
  <c r="I1312" i="1"/>
  <c r="G1313" i="1"/>
  <c r="H1313" i="1"/>
  <c r="I1313" i="1"/>
  <c r="G1314" i="1"/>
  <c r="H1314" i="1"/>
  <c r="I1314" i="1"/>
  <c r="G1315" i="1"/>
  <c r="H1315" i="1"/>
  <c r="I1315" i="1"/>
  <c r="G1316" i="1"/>
  <c r="H1316" i="1"/>
  <c r="I1316" i="1"/>
  <c r="G1317" i="1"/>
  <c r="H1317" i="1"/>
  <c r="I1317" i="1"/>
  <c r="G1318" i="1"/>
  <c r="H1318" i="1"/>
  <c r="I1318" i="1"/>
  <c r="G1319" i="1"/>
  <c r="H1319" i="1"/>
  <c r="I1319" i="1"/>
  <c r="G1320" i="1"/>
  <c r="H1320" i="1"/>
  <c r="I1320" i="1"/>
  <c r="G1321" i="1"/>
  <c r="H1321" i="1"/>
  <c r="I1321" i="1"/>
  <c r="G1322" i="1"/>
  <c r="H1322" i="1"/>
  <c r="I1322" i="1"/>
  <c r="G1323" i="1"/>
  <c r="H1323" i="1"/>
  <c r="I1323" i="1"/>
  <c r="G1324" i="1"/>
  <c r="H1324" i="1"/>
  <c r="I1324" i="1"/>
  <c r="G1325" i="1"/>
  <c r="H1325" i="1"/>
  <c r="I1325" i="1"/>
  <c r="G1326" i="1"/>
  <c r="H1326" i="1"/>
  <c r="I1326" i="1"/>
  <c r="G1327" i="1"/>
  <c r="H1327" i="1"/>
  <c r="I1327" i="1"/>
  <c r="G1328" i="1"/>
  <c r="H1328" i="1"/>
  <c r="I1328" i="1"/>
  <c r="G1329" i="1"/>
  <c r="H1329" i="1"/>
  <c r="I1329" i="1"/>
  <c r="G1330" i="1"/>
  <c r="H1330" i="1"/>
  <c r="I1330" i="1"/>
  <c r="G1331" i="1"/>
  <c r="H1331" i="1"/>
  <c r="I1331" i="1"/>
  <c r="G1332" i="1"/>
  <c r="H1332" i="1"/>
  <c r="I1332" i="1"/>
  <c r="G1333" i="1"/>
  <c r="H1333" i="1"/>
  <c r="I1333" i="1"/>
  <c r="G1334" i="1"/>
  <c r="H1334" i="1"/>
  <c r="I1334" i="1"/>
  <c r="G1335" i="1"/>
  <c r="H1335" i="1"/>
  <c r="I1335" i="1"/>
  <c r="G1336" i="1"/>
  <c r="H1336" i="1"/>
  <c r="I1336" i="1"/>
  <c r="G1337" i="1"/>
  <c r="H1337" i="1"/>
  <c r="I1337" i="1"/>
  <c r="G1338" i="1"/>
  <c r="H1338" i="1"/>
  <c r="I1338" i="1"/>
  <c r="G1339" i="1"/>
  <c r="H1339" i="1"/>
  <c r="I1339" i="1"/>
  <c r="G1340" i="1"/>
  <c r="H1340" i="1"/>
  <c r="I1340" i="1"/>
  <c r="G1341" i="1"/>
  <c r="H1341" i="1"/>
  <c r="I1341" i="1"/>
  <c r="G1342" i="1"/>
  <c r="H1342" i="1"/>
  <c r="I1342" i="1"/>
  <c r="G1343" i="1"/>
  <c r="H1343" i="1"/>
  <c r="I1343" i="1"/>
  <c r="G1344" i="1"/>
  <c r="H1344" i="1"/>
  <c r="I1344" i="1"/>
  <c r="G1345" i="1"/>
  <c r="H1345" i="1"/>
  <c r="I1345" i="1"/>
  <c r="G1346" i="1"/>
  <c r="H1346" i="1"/>
  <c r="I1346" i="1"/>
  <c r="G1347" i="1"/>
  <c r="H1347" i="1"/>
  <c r="I1347" i="1"/>
  <c r="G1348" i="1"/>
  <c r="H1348" i="1"/>
  <c r="I1348" i="1"/>
  <c r="G1349" i="1"/>
  <c r="H1349" i="1"/>
  <c r="I1349" i="1"/>
  <c r="G1350" i="1"/>
  <c r="H1350" i="1"/>
  <c r="I1350" i="1"/>
  <c r="G1351" i="1"/>
  <c r="H1351" i="1"/>
  <c r="I1351" i="1"/>
  <c r="G1352" i="1"/>
  <c r="H1352" i="1"/>
  <c r="I1352" i="1"/>
  <c r="G1353" i="1"/>
  <c r="H1353" i="1"/>
  <c r="I1353" i="1"/>
  <c r="G1354" i="1"/>
  <c r="H1354" i="1"/>
  <c r="I1354" i="1"/>
  <c r="G1355" i="1"/>
  <c r="H1355" i="1"/>
  <c r="I1355" i="1"/>
  <c r="G1356" i="1"/>
  <c r="H1356" i="1"/>
  <c r="I1356" i="1"/>
  <c r="G1357" i="1"/>
  <c r="H1357" i="1"/>
  <c r="I1357" i="1"/>
  <c r="G1358" i="1"/>
  <c r="H1358" i="1"/>
  <c r="I1358" i="1"/>
  <c r="G1359" i="1"/>
  <c r="H1359" i="1"/>
  <c r="I1359" i="1"/>
  <c r="G1360" i="1"/>
  <c r="H1360" i="1"/>
  <c r="I1360" i="1"/>
  <c r="G1361" i="1"/>
  <c r="H1361" i="1"/>
  <c r="I1361" i="1"/>
  <c r="G1362" i="1"/>
  <c r="H1362" i="1"/>
  <c r="I1362" i="1"/>
  <c r="G1363" i="1"/>
  <c r="H1363" i="1"/>
  <c r="I1363" i="1"/>
  <c r="G1364" i="1"/>
  <c r="H1364" i="1"/>
  <c r="I1364" i="1"/>
  <c r="G1365" i="1"/>
  <c r="H1365" i="1"/>
  <c r="I1365" i="1"/>
  <c r="G1366" i="1"/>
  <c r="H1366" i="1"/>
  <c r="I1366" i="1"/>
  <c r="G1367" i="1"/>
  <c r="H1367" i="1"/>
  <c r="I1367" i="1"/>
  <c r="G1368" i="1"/>
  <c r="H1368" i="1"/>
  <c r="I1368" i="1"/>
  <c r="G1369" i="1"/>
  <c r="H1369" i="1"/>
  <c r="I1369" i="1"/>
  <c r="G1370" i="1"/>
  <c r="H1370" i="1"/>
  <c r="I1370" i="1"/>
  <c r="G1371" i="1"/>
  <c r="H1371" i="1"/>
  <c r="I1371" i="1"/>
  <c r="G1372" i="1"/>
  <c r="H1372" i="1"/>
  <c r="I1372" i="1"/>
  <c r="G1373" i="1"/>
  <c r="H1373" i="1"/>
  <c r="I1373" i="1"/>
  <c r="G1374" i="1"/>
  <c r="H1374" i="1"/>
  <c r="I1374" i="1"/>
  <c r="G1375" i="1"/>
  <c r="H1375" i="1"/>
  <c r="I1375" i="1"/>
  <c r="G1376" i="1"/>
  <c r="H1376" i="1"/>
  <c r="I1376" i="1"/>
  <c r="G1377" i="1"/>
  <c r="H1377" i="1"/>
  <c r="I1377" i="1"/>
  <c r="G1378" i="1"/>
  <c r="H1378" i="1"/>
  <c r="I1378" i="1"/>
  <c r="G1379" i="1"/>
  <c r="H1379" i="1"/>
  <c r="I1379" i="1"/>
  <c r="G1380" i="1"/>
  <c r="H1380" i="1"/>
  <c r="I1380" i="1"/>
  <c r="G1381" i="1"/>
  <c r="H1381" i="1"/>
  <c r="I1381" i="1"/>
  <c r="G1382" i="1"/>
  <c r="H1382" i="1"/>
  <c r="I1382" i="1"/>
  <c r="G1383" i="1"/>
  <c r="H1383" i="1"/>
  <c r="I1383" i="1"/>
  <c r="G1384" i="1"/>
  <c r="H1384" i="1"/>
  <c r="I1384" i="1"/>
  <c r="G1385" i="1"/>
  <c r="H1385" i="1"/>
  <c r="I1385" i="1"/>
  <c r="G1386" i="1"/>
  <c r="H1386" i="1"/>
  <c r="I1386" i="1"/>
  <c r="G1387" i="1"/>
  <c r="H1387" i="1"/>
  <c r="I1387" i="1"/>
  <c r="G1388" i="1"/>
  <c r="H1388" i="1"/>
  <c r="I1388" i="1"/>
  <c r="G1389" i="1"/>
  <c r="H1389" i="1"/>
  <c r="I1389" i="1"/>
  <c r="G1390" i="1"/>
  <c r="H1390" i="1"/>
  <c r="I1390" i="1"/>
  <c r="G1391" i="1"/>
  <c r="H1391" i="1"/>
  <c r="I1391" i="1"/>
  <c r="G1392" i="1"/>
  <c r="H1392" i="1"/>
  <c r="I1392" i="1"/>
  <c r="G1393" i="1"/>
  <c r="H1393" i="1"/>
  <c r="I1393" i="1"/>
  <c r="G1394" i="1"/>
  <c r="H1394" i="1"/>
  <c r="I1394" i="1"/>
  <c r="G1395" i="1"/>
  <c r="H1395" i="1"/>
  <c r="I1395" i="1"/>
  <c r="G1396" i="1"/>
  <c r="H1396" i="1"/>
  <c r="I1396" i="1"/>
  <c r="G1397" i="1"/>
  <c r="H1397" i="1"/>
  <c r="I1397" i="1"/>
  <c r="G1398" i="1"/>
  <c r="H1398" i="1"/>
  <c r="I1398" i="1"/>
  <c r="G1399" i="1"/>
  <c r="H1399" i="1"/>
  <c r="I1399" i="1"/>
  <c r="G1400" i="1"/>
  <c r="H1400" i="1"/>
  <c r="I1400" i="1"/>
  <c r="G1401" i="1"/>
  <c r="H1401" i="1"/>
  <c r="I1401" i="1"/>
  <c r="G1402" i="1"/>
  <c r="H1402" i="1"/>
  <c r="I1402" i="1"/>
  <c r="G1403" i="1"/>
  <c r="H1403" i="1"/>
  <c r="I1403" i="1"/>
  <c r="G1404" i="1"/>
  <c r="H1404" i="1"/>
  <c r="I1404" i="1"/>
  <c r="G1405" i="1"/>
  <c r="H1405" i="1"/>
  <c r="I1405" i="1"/>
  <c r="G1406" i="1"/>
  <c r="H1406" i="1"/>
  <c r="I1406" i="1"/>
  <c r="G1407" i="1"/>
  <c r="H1407" i="1"/>
  <c r="I1407" i="1"/>
  <c r="G1408" i="1"/>
  <c r="H1408" i="1"/>
  <c r="I1408" i="1"/>
  <c r="G1409" i="1"/>
  <c r="H1409" i="1"/>
  <c r="I1409" i="1"/>
  <c r="G1410" i="1"/>
  <c r="H1410" i="1"/>
  <c r="I1410" i="1"/>
  <c r="G1411" i="1"/>
  <c r="H1411" i="1"/>
  <c r="I1411" i="1"/>
  <c r="G1412" i="1"/>
  <c r="H1412" i="1"/>
  <c r="I1412" i="1"/>
  <c r="G1413" i="1"/>
  <c r="H1413" i="1"/>
  <c r="I1413" i="1"/>
  <c r="G1414" i="1"/>
  <c r="H1414" i="1"/>
  <c r="I1414" i="1"/>
  <c r="G1415" i="1"/>
  <c r="H1415" i="1"/>
  <c r="I1415" i="1"/>
  <c r="G1416" i="1"/>
  <c r="H1416" i="1"/>
  <c r="I1416" i="1"/>
  <c r="G1417" i="1"/>
  <c r="H1417" i="1"/>
  <c r="I1417" i="1"/>
  <c r="G1418" i="1"/>
  <c r="H1418" i="1"/>
  <c r="I1418" i="1"/>
  <c r="G1419" i="1"/>
  <c r="H1419" i="1"/>
  <c r="I1419" i="1"/>
  <c r="G1420" i="1"/>
  <c r="H1420" i="1"/>
  <c r="I1420" i="1"/>
  <c r="G1421" i="1"/>
  <c r="H1421" i="1"/>
  <c r="I1421" i="1"/>
  <c r="G1422" i="1"/>
  <c r="H1422" i="1"/>
  <c r="I1422" i="1"/>
  <c r="G1423" i="1"/>
  <c r="H1423" i="1"/>
  <c r="I1423" i="1"/>
  <c r="G1424" i="1"/>
  <c r="H1424" i="1"/>
  <c r="I1424" i="1"/>
  <c r="G1425" i="1"/>
  <c r="H1425" i="1"/>
  <c r="I1425" i="1"/>
  <c r="G1426" i="1"/>
  <c r="H1426" i="1"/>
  <c r="I1426" i="1"/>
  <c r="G1427" i="1"/>
  <c r="H1427" i="1"/>
  <c r="I1427" i="1"/>
  <c r="G1428" i="1"/>
  <c r="H1428" i="1"/>
  <c r="I1428" i="1"/>
  <c r="G1429" i="1"/>
  <c r="H1429" i="1"/>
  <c r="I1429" i="1"/>
  <c r="G1430" i="1"/>
  <c r="H1430" i="1"/>
  <c r="I1430" i="1"/>
  <c r="G1431" i="1"/>
  <c r="H1431" i="1"/>
  <c r="I1431" i="1"/>
  <c r="G1432" i="1"/>
  <c r="H1432" i="1"/>
  <c r="I1432" i="1"/>
  <c r="G1433" i="1"/>
  <c r="H1433" i="1"/>
  <c r="I1433" i="1"/>
  <c r="G1434" i="1"/>
  <c r="H1434" i="1"/>
  <c r="I1434" i="1"/>
  <c r="G1435" i="1"/>
  <c r="H1435" i="1"/>
  <c r="I1435" i="1"/>
  <c r="G1436" i="1"/>
  <c r="H1436" i="1"/>
  <c r="I1436" i="1"/>
  <c r="G1437" i="1"/>
  <c r="H1437" i="1"/>
  <c r="I1437" i="1"/>
  <c r="G1438" i="1"/>
  <c r="H1438" i="1"/>
  <c r="I1438" i="1"/>
  <c r="G1439" i="1"/>
  <c r="H1439" i="1"/>
  <c r="I1439" i="1"/>
  <c r="G1440" i="1"/>
  <c r="H1440" i="1"/>
  <c r="I1440" i="1"/>
  <c r="G1441" i="1"/>
  <c r="H1441" i="1"/>
  <c r="I1441" i="1"/>
  <c r="G1442" i="1"/>
  <c r="H1442" i="1"/>
  <c r="I1442" i="1"/>
  <c r="G1443" i="1"/>
  <c r="H1443" i="1"/>
  <c r="I1443" i="1"/>
  <c r="G1444" i="1"/>
  <c r="H1444" i="1"/>
  <c r="I1444" i="1"/>
  <c r="G1445" i="1"/>
  <c r="H1445" i="1"/>
  <c r="I1445" i="1"/>
  <c r="G1446" i="1"/>
  <c r="H1446" i="1"/>
  <c r="I1446" i="1"/>
  <c r="G1447" i="1"/>
  <c r="H1447" i="1"/>
  <c r="I1447" i="1"/>
  <c r="G1448" i="1"/>
  <c r="H1448" i="1"/>
  <c r="I1448" i="1"/>
  <c r="G1449" i="1"/>
  <c r="H1449" i="1"/>
  <c r="I1449" i="1"/>
  <c r="G1450" i="1"/>
  <c r="H1450" i="1"/>
  <c r="I1450" i="1"/>
  <c r="G1451" i="1"/>
  <c r="H1451" i="1"/>
  <c r="I1451" i="1"/>
  <c r="G1452" i="1"/>
  <c r="H1452" i="1"/>
  <c r="I1452" i="1"/>
  <c r="G1453" i="1"/>
  <c r="H1453" i="1"/>
  <c r="I1453" i="1"/>
  <c r="G1454" i="1"/>
  <c r="H1454" i="1"/>
  <c r="I1454" i="1"/>
  <c r="G1455" i="1"/>
  <c r="H1455" i="1"/>
  <c r="I1455" i="1"/>
  <c r="G1456" i="1"/>
  <c r="H1456" i="1"/>
  <c r="I1456" i="1"/>
  <c r="G1457" i="1"/>
  <c r="H1457" i="1"/>
  <c r="I1457" i="1"/>
  <c r="G1458" i="1"/>
  <c r="H1458" i="1"/>
  <c r="I1458" i="1"/>
  <c r="G1459" i="1"/>
  <c r="H1459" i="1"/>
  <c r="I1459" i="1"/>
  <c r="G1460" i="1"/>
  <c r="H1460" i="1"/>
  <c r="I1460" i="1"/>
  <c r="G1461" i="1"/>
  <c r="H1461" i="1"/>
  <c r="I1461" i="1"/>
  <c r="G1462" i="1"/>
  <c r="H1462" i="1"/>
  <c r="I1462" i="1"/>
  <c r="G1463" i="1"/>
  <c r="H1463" i="1"/>
  <c r="I1463" i="1"/>
  <c r="G1464" i="1"/>
  <c r="H1464" i="1"/>
  <c r="I1464" i="1"/>
  <c r="G1465" i="1"/>
  <c r="H1465" i="1"/>
  <c r="I1465" i="1"/>
  <c r="G1466" i="1"/>
  <c r="H1466" i="1"/>
  <c r="I1466" i="1"/>
  <c r="G1467" i="1"/>
  <c r="H1467" i="1"/>
  <c r="I1467" i="1"/>
  <c r="G1468" i="1"/>
  <c r="H1468" i="1"/>
  <c r="I1468" i="1"/>
  <c r="G1469" i="1"/>
  <c r="H1469" i="1"/>
  <c r="I1469" i="1"/>
  <c r="G1470" i="1"/>
  <c r="H1470" i="1"/>
  <c r="I1470" i="1"/>
  <c r="G1471" i="1"/>
  <c r="H1471" i="1"/>
  <c r="I1471" i="1"/>
  <c r="G1472" i="1"/>
  <c r="H1472" i="1"/>
  <c r="I1472" i="1"/>
  <c r="G1473" i="1"/>
  <c r="H1473" i="1"/>
  <c r="I1473" i="1"/>
  <c r="G1474" i="1"/>
  <c r="H1474" i="1"/>
  <c r="I1474" i="1"/>
  <c r="G1475" i="1"/>
  <c r="H1475" i="1"/>
  <c r="I1475" i="1"/>
  <c r="G1476" i="1"/>
  <c r="H1476" i="1"/>
  <c r="I1476" i="1"/>
  <c r="G1477" i="1"/>
  <c r="H1477" i="1"/>
  <c r="I1477" i="1"/>
  <c r="G1478" i="1"/>
  <c r="H1478" i="1"/>
  <c r="I1478" i="1"/>
  <c r="G1479" i="1"/>
  <c r="H1479" i="1"/>
  <c r="I1479" i="1"/>
  <c r="G1480" i="1"/>
  <c r="H1480" i="1"/>
  <c r="I1480" i="1"/>
  <c r="G1481" i="1"/>
  <c r="H1481" i="1"/>
  <c r="I1481" i="1"/>
  <c r="G1482" i="1"/>
  <c r="H1482" i="1"/>
  <c r="I1482" i="1"/>
  <c r="G1483" i="1"/>
  <c r="H1483" i="1"/>
  <c r="I1483" i="1"/>
  <c r="G1484" i="1"/>
  <c r="H1484" i="1"/>
  <c r="I1484" i="1"/>
  <c r="G1485" i="1"/>
  <c r="H1485" i="1"/>
  <c r="I1485" i="1"/>
  <c r="G1486" i="1"/>
  <c r="H1486" i="1"/>
  <c r="I1486" i="1"/>
  <c r="G1487" i="1"/>
  <c r="H1487" i="1"/>
  <c r="I1487" i="1"/>
  <c r="G1488" i="1"/>
  <c r="H1488" i="1"/>
  <c r="I1488" i="1"/>
  <c r="G1489" i="1"/>
  <c r="H1489" i="1"/>
  <c r="I1489" i="1"/>
  <c r="G1490" i="1"/>
  <c r="H1490" i="1"/>
  <c r="I1490" i="1"/>
  <c r="G1491" i="1"/>
  <c r="H1491" i="1"/>
  <c r="I1491" i="1"/>
  <c r="G1492" i="1"/>
  <c r="H1492" i="1"/>
  <c r="I1492" i="1"/>
  <c r="G1493" i="1"/>
  <c r="H1493" i="1"/>
  <c r="I1493" i="1"/>
  <c r="G1494" i="1"/>
  <c r="H1494" i="1"/>
  <c r="I1494" i="1"/>
  <c r="G1495" i="1"/>
  <c r="H1495" i="1"/>
  <c r="I1495" i="1"/>
  <c r="G1496" i="1"/>
  <c r="H1496" i="1"/>
  <c r="I1496" i="1"/>
  <c r="G1497" i="1"/>
  <c r="H1497" i="1"/>
  <c r="I1497" i="1"/>
  <c r="G1498" i="1"/>
  <c r="H1498" i="1"/>
  <c r="I1498" i="1"/>
  <c r="G1499" i="1"/>
  <c r="H1499" i="1"/>
  <c r="I1499" i="1"/>
  <c r="G1500" i="1"/>
  <c r="H1500" i="1"/>
  <c r="I1500" i="1"/>
  <c r="G1501" i="1"/>
  <c r="H1501" i="1"/>
  <c r="I1501" i="1"/>
  <c r="G1502" i="1"/>
  <c r="H1502" i="1"/>
  <c r="I1502" i="1"/>
  <c r="G1503" i="1"/>
  <c r="H1503" i="1"/>
  <c r="I1503" i="1"/>
  <c r="G1504" i="1"/>
  <c r="H1504" i="1"/>
  <c r="I1504" i="1"/>
  <c r="G1505" i="1"/>
  <c r="H1505" i="1"/>
  <c r="I1505" i="1"/>
  <c r="G1506" i="1"/>
  <c r="H1506" i="1"/>
  <c r="I1506" i="1"/>
  <c r="G1507" i="1"/>
  <c r="H1507" i="1"/>
  <c r="I1507" i="1"/>
  <c r="G1508" i="1"/>
  <c r="H1508" i="1"/>
  <c r="I1508" i="1"/>
  <c r="G1509" i="1"/>
  <c r="H1509" i="1"/>
  <c r="I1509" i="1"/>
  <c r="G1510" i="1"/>
  <c r="H1510" i="1"/>
  <c r="I1510" i="1"/>
  <c r="G1511" i="1"/>
  <c r="H1511" i="1"/>
  <c r="I1511" i="1"/>
  <c r="G1512" i="1"/>
  <c r="H1512" i="1"/>
  <c r="I1512" i="1"/>
  <c r="G1513" i="1"/>
  <c r="H1513" i="1"/>
  <c r="I1513" i="1"/>
  <c r="G1514" i="1"/>
  <c r="H1514" i="1"/>
  <c r="I1514" i="1"/>
  <c r="G1515" i="1"/>
  <c r="H1515" i="1"/>
  <c r="I1515" i="1"/>
  <c r="G1516" i="1"/>
  <c r="H1516" i="1"/>
  <c r="I1516" i="1"/>
  <c r="G1517" i="1"/>
  <c r="H1517" i="1"/>
  <c r="I1517" i="1"/>
  <c r="G1518" i="1"/>
  <c r="H1518" i="1"/>
  <c r="I1518" i="1"/>
  <c r="G1519" i="1"/>
  <c r="H1519" i="1"/>
  <c r="I1519" i="1"/>
  <c r="G1520" i="1"/>
  <c r="H1520" i="1"/>
  <c r="I1520" i="1"/>
  <c r="G1521" i="1"/>
  <c r="H1521" i="1"/>
  <c r="I1521" i="1"/>
  <c r="G1522" i="1"/>
  <c r="H1522" i="1"/>
  <c r="I1522" i="1"/>
  <c r="G1523" i="1"/>
  <c r="H1523" i="1"/>
  <c r="I1523" i="1"/>
  <c r="G1524" i="1"/>
  <c r="H1524" i="1"/>
  <c r="I1524" i="1"/>
  <c r="G1525" i="1"/>
  <c r="H1525" i="1"/>
  <c r="I1525" i="1"/>
  <c r="G1526" i="1"/>
  <c r="H1526" i="1"/>
  <c r="I1526" i="1"/>
  <c r="G1527" i="1"/>
  <c r="H1527" i="1"/>
  <c r="I1527" i="1"/>
  <c r="G1528" i="1"/>
  <c r="H1528" i="1"/>
  <c r="I1528" i="1"/>
  <c r="G1529" i="1"/>
  <c r="H1529" i="1"/>
  <c r="I1529" i="1"/>
  <c r="G1530" i="1"/>
  <c r="H1530" i="1"/>
  <c r="I1530" i="1"/>
  <c r="G1531" i="1"/>
  <c r="H1531" i="1"/>
  <c r="I1531" i="1"/>
  <c r="G1532" i="1"/>
  <c r="H1532" i="1"/>
  <c r="I1532" i="1"/>
  <c r="G1533" i="1"/>
  <c r="H1533" i="1"/>
  <c r="I1533" i="1"/>
  <c r="G1534" i="1"/>
  <c r="H1534" i="1"/>
  <c r="I1534" i="1"/>
  <c r="G1535" i="1"/>
  <c r="H1535" i="1"/>
  <c r="I1535" i="1"/>
  <c r="G1536" i="1"/>
  <c r="H1536" i="1"/>
  <c r="I1536" i="1"/>
  <c r="G1537" i="1"/>
  <c r="H1537" i="1"/>
  <c r="I1537" i="1"/>
  <c r="G1538" i="1"/>
  <c r="H1538" i="1"/>
  <c r="I1538" i="1"/>
  <c r="G1539" i="1"/>
  <c r="H1539" i="1"/>
  <c r="I1539" i="1"/>
  <c r="G1540" i="1"/>
  <c r="H1540" i="1"/>
  <c r="I1540" i="1"/>
  <c r="G1541" i="1"/>
  <c r="H1541" i="1"/>
  <c r="I1541" i="1"/>
  <c r="G1542" i="1"/>
  <c r="H1542" i="1"/>
  <c r="I1542" i="1"/>
  <c r="G1543" i="1"/>
  <c r="H1543" i="1"/>
  <c r="I1543" i="1"/>
  <c r="G1544" i="1"/>
  <c r="H1544" i="1"/>
  <c r="I1544" i="1"/>
  <c r="G1545" i="1"/>
  <c r="H1545" i="1"/>
  <c r="I1545" i="1"/>
  <c r="G1546" i="1"/>
  <c r="H1546" i="1"/>
  <c r="I1546" i="1"/>
  <c r="G1547" i="1"/>
  <c r="H1547" i="1"/>
  <c r="I1547" i="1"/>
  <c r="G1548" i="1"/>
  <c r="H1548" i="1"/>
  <c r="I1548" i="1"/>
  <c r="G1549" i="1"/>
  <c r="H1549" i="1"/>
  <c r="I1549" i="1"/>
  <c r="G1550" i="1"/>
  <c r="H1550" i="1"/>
  <c r="I1550" i="1"/>
  <c r="G1551" i="1"/>
  <c r="H1551" i="1"/>
  <c r="I1551" i="1"/>
  <c r="G1552" i="1"/>
  <c r="H1552" i="1"/>
  <c r="I1552" i="1"/>
  <c r="G1553" i="1"/>
  <c r="H1553" i="1"/>
  <c r="I1553" i="1"/>
  <c r="G1554" i="1"/>
  <c r="H1554" i="1"/>
  <c r="I1554" i="1"/>
  <c r="G1555" i="1"/>
  <c r="H1555" i="1"/>
  <c r="I1555" i="1"/>
  <c r="G1556" i="1"/>
  <c r="H1556" i="1"/>
  <c r="I1556" i="1"/>
  <c r="G1557" i="1"/>
  <c r="H1557" i="1"/>
  <c r="I1557" i="1"/>
  <c r="G1558" i="1"/>
  <c r="H1558" i="1"/>
  <c r="I1558" i="1"/>
  <c r="G1559" i="1"/>
  <c r="H1559" i="1"/>
  <c r="I1559" i="1"/>
  <c r="G1560" i="1"/>
  <c r="H1560" i="1"/>
  <c r="I1560" i="1"/>
  <c r="G1561" i="1"/>
  <c r="H1561" i="1"/>
  <c r="I1561" i="1"/>
  <c r="G1562" i="1"/>
  <c r="H1562" i="1"/>
  <c r="I1562" i="1"/>
  <c r="G1563" i="1"/>
  <c r="H1563" i="1"/>
  <c r="I1563" i="1"/>
  <c r="G1564" i="1"/>
  <c r="H1564" i="1"/>
  <c r="I1564" i="1"/>
  <c r="G1565" i="1"/>
  <c r="H1565" i="1"/>
  <c r="I1565" i="1"/>
  <c r="G1566" i="1"/>
  <c r="H1566" i="1"/>
  <c r="I1566" i="1"/>
  <c r="G1567" i="1"/>
  <c r="H1567" i="1"/>
  <c r="I1567" i="1"/>
  <c r="G1568" i="1"/>
  <c r="H1568" i="1"/>
  <c r="I1568" i="1"/>
  <c r="G1569" i="1"/>
  <c r="H1569" i="1"/>
  <c r="I1569" i="1"/>
  <c r="G1570" i="1"/>
  <c r="H1570" i="1"/>
  <c r="I1570" i="1"/>
  <c r="G1571" i="1"/>
  <c r="H1571" i="1"/>
  <c r="I1571" i="1"/>
  <c r="G1572" i="1"/>
  <c r="H1572" i="1"/>
  <c r="I1572" i="1"/>
  <c r="G1573" i="1"/>
  <c r="H1573" i="1"/>
  <c r="I1573" i="1"/>
  <c r="G1574" i="1"/>
  <c r="H1574" i="1"/>
  <c r="I1574" i="1"/>
  <c r="G1575" i="1"/>
  <c r="H1575" i="1"/>
  <c r="I1575" i="1"/>
  <c r="G1576" i="1"/>
  <c r="H1576" i="1"/>
  <c r="I1576" i="1"/>
  <c r="G1577" i="1"/>
  <c r="H1577" i="1"/>
  <c r="I1577" i="1"/>
  <c r="G1578" i="1"/>
  <c r="H1578" i="1"/>
  <c r="I1578" i="1"/>
  <c r="G1579" i="1"/>
  <c r="H1579" i="1"/>
  <c r="I1579" i="1"/>
  <c r="G1580" i="1"/>
  <c r="H1580" i="1"/>
  <c r="I1580" i="1"/>
  <c r="G1581" i="1"/>
  <c r="H1581" i="1"/>
  <c r="I1581" i="1"/>
  <c r="G1582" i="1"/>
  <c r="H1582" i="1"/>
  <c r="I1582" i="1"/>
  <c r="G1583" i="1"/>
  <c r="H1583" i="1"/>
  <c r="I1583" i="1"/>
  <c r="G1584" i="1"/>
  <c r="H1584" i="1"/>
  <c r="I1584" i="1"/>
  <c r="G1585" i="1"/>
  <c r="H1585" i="1"/>
  <c r="I1585" i="1"/>
  <c r="G1586" i="1"/>
  <c r="H1586" i="1"/>
  <c r="I1586" i="1"/>
  <c r="G1587" i="1"/>
  <c r="H1587" i="1"/>
  <c r="I1587" i="1"/>
  <c r="G1588" i="1"/>
  <c r="H1588" i="1"/>
  <c r="I1588" i="1"/>
  <c r="G1589" i="1"/>
  <c r="H1589" i="1"/>
  <c r="I1589" i="1"/>
  <c r="G1590" i="1"/>
  <c r="H1590" i="1"/>
  <c r="I1590" i="1"/>
  <c r="G1591" i="1"/>
  <c r="H1591" i="1"/>
  <c r="I1591" i="1"/>
  <c r="G1592" i="1"/>
  <c r="H1592" i="1"/>
  <c r="I1592" i="1"/>
  <c r="G1593" i="1"/>
  <c r="H1593" i="1"/>
  <c r="I1593" i="1"/>
  <c r="G1594" i="1"/>
  <c r="H1594" i="1"/>
  <c r="I1594" i="1"/>
  <c r="G1595" i="1"/>
  <c r="H1595" i="1"/>
  <c r="I1595" i="1"/>
  <c r="G1596" i="1"/>
  <c r="H1596" i="1"/>
  <c r="I1596" i="1"/>
  <c r="G1597" i="1"/>
  <c r="H1597" i="1"/>
  <c r="I1597" i="1"/>
  <c r="G1598" i="1"/>
  <c r="H1598" i="1"/>
  <c r="I1598" i="1"/>
  <c r="G1599" i="1"/>
  <c r="H1599" i="1"/>
  <c r="I1599" i="1"/>
  <c r="G1600" i="1"/>
  <c r="H1600" i="1"/>
  <c r="I1600" i="1"/>
  <c r="G1601" i="1"/>
  <c r="H1601" i="1"/>
  <c r="I1601" i="1"/>
  <c r="G1602" i="1"/>
  <c r="H1602" i="1"/>
  <c r="I1602" i="1"/>
  <c r="G1603" i="1"/>
  <c r="H1603" i="1"/>
  <c r="I1603" i="1"/>
  <c r="G1604" i="1"/>
  <c r="H1604" i="1"/>
  <c r="I1604" i="1"/>
  <c r="G1605" i="1"/>
  <c r="H1605" i="1"/>
  <c r="I1605" i="1"/>
  <c r="G1606" i="1"/>
  <c r="H1606" i="1"/>
  <c r="I1606" i="1"/>
  <c r="G1607" i="1"/>
  <c r="H1607" i="1"/>
  <c r="I1607" i="1"/>
  <c r="G1608" i="1"/>
  <c r="H1608" i="1"/>
  <c r="I1608" i="1"/>
  <c r="G1609" i="1"/>
  <c r="H1609" i="1"/>
  <c r="I1609" i="1"/>
  <c r="G1610" i="1"/>
  <c r="H1610" i="1"/>
  <c r="I1610" i="1"/>
  <c r="G1611" i="1"/>
  <c r="H1611" i="1"/>
  <c r="I1611" i="1"/>
  <c r="G1612" i="1"/>
  <c r="H1612" i="1"/>
  <c r="I1612" i="1"/>
  <c r="G1613" i="1"/>
  <c r="H1613" i="1"/>
  <c r="I1613" i="1"/>
  <c r="G1614" i="1"/>
  <c r="H1614" i="1"/>
  <c r="I1614" i="1"/>
  <c r="G1615" i="1"/>
  <c r="H1615" i="1"/>
  <c r="I1615" i="1"/>
  <c r="G1616" i="1"/>
  <c r="H1616" i="1"/>
  <c r="I1616" i="1"/>
  <c r="G1617" i="1"/>
  <c r="H1617" i="1"/>
  <c r="I1617" i="1"/>
  <c r="G1618" i="1"/>
  <c r="H1618" i="1"/>
  <c r="I1618" i="1"/>
  <c r="G1619" i="1"/>
  <c r="H1619" i="1"/>
  <c r="I1619" i="1"/>
  <c r="G1620" i="1"/>
  <c r="H1620" i="1"/>
  <c r="I1620" i="1"/>
  <c r="G1621" i="1"/>
  <c r="H1621" i="1"/>
  <c r="I1621" i="1"/>
  <c r="G1622" i="1"/>
  <c r="H1622" i="1"/>
  <c r="I1622" i="1"/>
  <c r="G1623" i="1"/>
  <c r="H1623" i="1"/>
  <c r="I1623" i="1"/>
  <c r="G1624" i="1"/>
  <c r="H1624" i="1"/>
  <c r="I1624" i="1"/>
  <c r="G1625" i="1"/>
  <c r="H1625" i="1"/>
  <c r="I1625" i="1"/>
  <c r="G1626" i="1"/>
  <c r="H1626" i="1"/>
  <c r="I1626" i="1"/>
  <c r="G1627" i="1"/>
  <c r="H1627" i="1"/>
  <c r="I1627" i="1"/>
  <c r="G1628" i="1"/>
  <c r="H1628" i="1"/>
  <c r="I1628" i="1"/>
  <c r="G1629" i="1"/>
  <c r="H1629" i="1"/>
  <c r="I1629" i="1"/>
  <c r="G1630" i="1"/>
  <c r="H1630" i="1"/>
  <c r="I1630" i="1"/>
  <c r="G1631" i="1"/>
  <c r="H1631" i="1"/>
  <c r="I1631" i="1"/>
  <c r="G1632" i="1"/>
  <c r="H1632" i="1"/>
  <c r="I1632" i="1"/>
  <c r="G1633" i="1"/>
  <c r="H1633" i="1"/>
  <c r="I1633" i="1"/>
  <c r="G1634" i="1"/>
  <c r="H1634" i="1"/>
  <c r="I1634" i="1"/>
  <c r="G1635" i="1"/>
  <c r="H1635" i="1"/>
  <c r="I1635" i="1"/>
  <c r="G1636" i="1"/>
  <c r="H1636" i="1"/>
  <c r="I1636" i="1"/>
  <c r="G1637" i="1"/>
  <c r="H1637" i="1"/>
  <c r="I1637" i="1"/>
  <c r="G1638" i="1"/>
  <c r="H1638" i="1"/>
  <c r="I1638" i="1"/>
  <c r="G1639" i="1"/>
  <c r="H1639" i="1"/>
  <c r="I1639" i="1"/>
  <c r="G1640" i="1"/>
  <c r="H1640" i="1"/>
  <c r="I1640" i="1"/>
  <c r="G1641" i="1"/>
  <c r="H1641" i="1"/>
  <c r="I1641" i="1"/>
  <c r="G1642" i="1"/>
  <c r="H1642" i="1"/>
  <c r="I1642" i="1"/>
  <c r="G1643" i="1"/>
  <c r="H1643" i="1"/>
  <c r="I1643" i="1"/>
  <c r="G1644" i="1"/>
  <c r="H1644" i="1"/>
  <c r="I1644" i="1"/>
  <c r="G1645" i="1"/>
  <c r="H1645" i="1"/>
  <c r="I1645" i="1"/>
  <c r="G1646" i="1"/>
  <c r="H1646" i="1"/>
  <c r="I1646" i="1"/>
  <c r="G1647" i="1"/>
  <c r="H1647" i="1"/>
  <c r="I1647" i="1"/>
  <c r="G1648" i="1"/>
  <c r="H1648" i="1"/>
  <c r="I1648" i="1"/>
  <c r="G1649" i="1"/>
  <c r="H1649" i="1"/>
  <c r="I1649" i="1"/>
  <c r="G1650" i="1"/>
  <c r="H1650" i="1"/>
  <c r="I1650" i="1"/>
  <c r="G1651" i="1"/>
  <c r="H1651" i="1"/>
  <c r="I1651" i="1"/>
  <c r="G1652" i="1"/>
  <c r="H1652" i="1"/>
  <c r="I1652" i="1"/>
  <c r="G1653" i="1"/>
  <c r="H1653" i="1"/>
  <c r="I1653" i="1"/>
  <c r="G1654" i="1"/>
  <c r="H1654" i="1"/>
  <c r="I1654" i="1"/>
  <c r="G1655" i="1"/>
  <c r="H1655" i="1"/>
  <c r="I1655" i="1"/>
  <c r="G1656" i="1"/>
  <c r="H1656" i="1"/>
  <c r="I1656" i="1"/>
  <c r="G1657" i="1"/>
  <c r="H1657" i="1"/>
  <c r="I1657" i="1"/>
  <c r="G1658" i="1"/>
  <c r="H1658" i="1"/>
  <c r="I1658" i="1"/>
  <c r="G1659" i="1"/>
  <c r="H1659" i="1"/>
  <c r="I1659" i="1"/>
  <c r="G1660" i="1"/>
  <c r="H1660" i="1"/>
  <c r="I1660" i="1"/>
  <c r="G1661" i="1"/>
  <c r="H1661" i="1"/>
  <c r="I1661" i="1"/>
  <c r="G1662" i="1"/>
  <c r="H1662" i="1"/>
  <c r="I1662" i="1"/>
  <c r="G1663" i="1"/>
  <c r="H1663" i="1"/>
  <c r="I1663" i="1"/>
  <c r="G1664" i="1"/>
  <c r="H1664" i="1"/>
  <c r="I1664" i="1"/>
  <c r="G1665" i="1"/>
  <c r="H1665" i="1"/>
  <c r="I1665" i="1"/>
  <c r="G1666" i="1"/>
  <c r="H1666" i="1"/>
  <c r="I1666" i="1"/>
  <c r="G1667" i="1"/>
  <c r="H1667" i="1"/>
  <c r="I1667" i="1"/>
  <c r="G1668" i="1"/>
  <c r="H1668" i="1"/>
  <c r="I1668" i="1"/>
  <c r="G1669" i="1"/>
  <c r="H1669" i="1"/>
  <c r="I1669" i="1"/>
  <c r="G1670" i="1"/>
  <c r="H1670" i="1"/>
  <c r="I1670" i="1"/>
  <c r="G1671" i="1"/>
  <c r="H1671" i="1"/>
  <c r="I1671" i="1"/>
  <c r="G1672" i="1"/>
  <c r="H1672" i="1"/>
  <c r="I1672" i="1"/>
  <c r="G1673" i="1"/>
  <c r="H1673" i="1"/>
  <c r="I1673" i="1"/>
  <c r="G1674" i="1"/>
  <c r="H1674" i="1"/>
  <c r="I1674" i="1"/>
  <c r="G1675" i="1"/>
  <c r="H1675" i="1"/>
  <c r="I1675" i="1"/>
  <c r="G1676" i="1"/>
  <c r="H1676" i="1"/>
  <c r="I1676" i="1"/>
  <c r="G1677" i="1"/>
  <c r="H1677" i="1"/>
  <c r="I1677" i="1"/>
  <c r="G1678" i="1"/>
  <c r="H1678" i="1"/>
  <c r="I1678" i="1"/>
  <c r="G1679" i="1"/>
  <c r="H1679" i="1"/>
  <c r="I1679" i="1"/>
  <c r="G1680" i="1"/>
  <c r="H1680" i="1"/>
  <c r="I1680" i="1"/>
  <c r="G1681" i="1"/>
  <c r="H1681" i="1"/>
  <c r="I1681" i="1"/>
  <c r="G1682" i="1"/>
  <c r="H1682" i="1"/>
  <c r="I1682" i="1"/>
  <c r="G1683" i="1"/>
  <c r="H1683" i="1"/>
  <c r="I1683" i="1"/>
  <c r="G1684" i="1"/>
  <c r="H1684" i="1"/>
  <c r="I1684" i="1"/>
  <c r="G1685" i="1"/>
  <c r="H1685" i="1"/>
  <c r="I1685" i="1"/>
  <c r="G1686" i="1"/>
  <c r="H1686" i="1"/>
  <c r="I1686" i="1"/>
  <c r="G1687" i="1"/>
  <c r="H1687" i="1"/>
  <c r="I1687" i="1"/>
  <c r="G1688" i="1"/>
  <c r="H1688" i="1"/>
  <c r="I1688" i="1"/>
  <c r="G1689" i="1"/>
  <c r="H1689" i="1"/>
  <c r="I1689" i="1"/>
  <c r="G1690" i="1"/>
  <c r="H1690" i="1"/>
  <c r="I1690" i="1"/>
  <c r="G1691" i="1"/>
  <c r="H1691" i="1"/>
  <c r="I1691" i="1"/>
  <c r="G1692" i="1"/>
  <c r="H1692" i="1"/>
  <c r="I1692" i="1"/>
  <c r="G1693" i="1"/>
  <c r="H1693" i="1"/>
  <c r="I1693" i="1"/>
  <c r="G1694" i="1"/>
  <c r="H1694" i="1"/>
  <c r="I1694" i="1"/>
  <c r="G1695" i="1"/>
  <c r="H1695" i="1"/>
  <c r="I1695" i="1"/>
  <c r="G1696" i="1"/>
  <c r="H1696" i="1"/>
  <c r="I1696" i="1"/>
  <c r="G1697" i="1"/>
  <c r="H1697" i="1"/>
  <c r="I1697" i="1"/>
  <c r="G1698" i="1"/>
  <c r="H1698" i="1"/>
  <c r="I1698" i="1"/>
  <c r="G1699" i="1"/>
  <c r="H1699" i="1"/>
  <c r="I1699" i="1"/>
  <c r="G1700" i="1"/>
  <c r="H1700" i="1"/>
  <c r="I1700" i="1"/>
  <c r="G1701" i="1"/>
  <c r="H1701" i="1"/>
  <c r="I1701" i="1"/>
  <c r="G1702" i="1"/>
  <c r="H1702" i="1"/>
  <c r="I1702" i="1"/>
  <c r="G1703" i="1"/>
  <c r="H1703" i="1"/>
  <c r="I1703" i="1"/>
  <c r="G1704" i="1"/>
  <c r="H1704" i="1"/>
  <c r="I1704" i="1"/>
  <c r="G1705" i="1"/>
  <c r="H1705" i="1"/>
  <c r="I1705" i="1"/>
  <c r="G1706" i="1"/>
  <c r="H1706" i="1"/>
  <c r="I1706" i="1"/>
  <c r="G1707" i="1"/>
  <c r="H1707" i="1"/>
  <c r="I1707" i="1"/>
  <c r="G1708" i="1"/>
  <c r="H1708" i="1"/>
  <c r="I1708" i="1"/>
  <c r="G1709" i="1"/>
  <c r="H1709" i="1"/>
  <c r="I1709" i="1"/>
  <c r="G1710" i="1"/>
  <c r="H1710" i="1"/>
  <c r="I1710" i="1"/>
  <c r="G1711" i="1"/>
  <c r="H1711" i="1"/>
  <c r="I1711" i="1"/>
  <c r="G1712" i="1"/>
  <c r="H1712" i="1"/>
  <c r="I1712" i="1"/>
  <c r="G1713" i="1"/>
  <c r="H1713" i="1"/>
  <c r="I1713" i="1"/>
  <c r="G1714" i="1"/>
  <c r="H1714" i="1"/>
  <c r="I1714" i="1"/>
  <c r="G1715" i="1"/>
  <c r="H1715" i="1"/>
  <c r="I1715" i="1"/>
  <c r="G1716" i="1"/>
  <c r="H1716" i="1"/>
  <c r="I1716" i="1"/>
  <c r="G1717" i="1"/>
  <c r="H1717" i="1"/>
  <c r="I1717" i="1"/>
  <c r="G1718" i="1"/>
  <c r="H1718" i="1"/>
  <c r="I1718" i="1"/>
  <c r="G1719" i="1"/>
  <c r="H1719" i="1"/>
  <c r="I1719" i="1"/>
  <c r="G1720" i="1"/>
  <c r="H1720" i="1"/>
  <c r="I1720" i="1"/>
  <c r="G1721" i="1"/>
  <c r="H1721" i="1"/>
  <c r="I1721" i="1"/>
  <c r="G1722" i="1"/>
  <c r="H1722" i="1"/>
  <c r="I1722" i="1"/>
  <c r="G1723" i="1"/>
  <c r="H1723" i="1"/>
  <c r="I1723" i="1"/>
  <c r="G1724" i="1"/>
  <c r="H1724" i="1"/>
  <c r="I1724" i="1"/>
  <c r="G1725" i="1"/>
  <c r="H1725" i="1"/>
  <c r="I1725" i="1"/>
  <c r="G1726" i="1"/>
  <c r="H1726" i="1"/>
  <c r="I1726" i="1"/>
  <c r="G1727" i="1"/>
  <c r="H1727" i="1"/>
  <c r="I1727" i="1"/>
  <c r="G1728" i="1"/>
  <c r="H1728" i="1"/>
  <c r="I1728" i="1"/>
  <c r="G1729" i="1"/>
  <c r="H1729" i="1"/>
  <c r="I1729" i="1"/>
  <c r="G1730" i="1"/>
  <c r="H1730" i="1"/>
  <c r="I1730" i="1"/>
  <c r="G1731" i="1"/>
  <c r="H1731" i="1"/>
  <c r="I1731" i="1"/>
  <c r="G1732" i="1"/>
  <c r="H1732" i="1"/>
  <c r="I1732" i="1"/>
  <c r="G1733" i="1"/>
  <c r="H1733" i="1"/>
  <c r="I1733" i="1"/>
  <c r="G1734" i="1"/>
  <c r="H1734" i="1"/>
  <c r="I1734" i="1"/>
  <c r="G1735" i="1"/>
  <c r="H1735" i="1"/>
  <c r="I1735" i="1"/>
  <c r="G1736" i="1"/>
  <c r="H1736" i="1"/>
  <c r="I1736" i="1"/>
  <c r="G1737" i="1"/>
  <c r="H1737" i="1"/>
  <c r="I1737" i="1"/>
  <c r="G1738" i="1"/>
  <c r="H1738" i="1"/>
  <c r="I1738" i="1"/>
  <c r="G1739" i="1"/>
  <c r="H1739" i="1"/>
  <c r="I1739" i="1"/>
  <c r="G1740" i="1"/>
  <c r="H1740" i="1"/>
  <c r="I1740" i="1"/>
  <c r="G1741" i="1"/>
  <c r="H1741" i="1"/>
  <c r="I1741" i="1"/>
  <c r="G1742" i="1"/>
  <c r="H1742" i="1"/>
  <c r="I1742" i="1"/>
  <c r="G1743" i="1"/>
  <c r="H1743" i="1"/>
  <c r="I1743" i="1"/>
  <c r="G1744" i="1"/>
  <c r="H1744" i="1"/>
  <c r="I1744" i="1"/>
  <c r="G1745" i="1"/>
  <c r="H1745" i="1"/>
  <c r="I1745" i="1"/>
  <c r="G1746" i="1"/>
  <c r="H1746" i="1"/>
  <c r="I1746" i="1"/>
  <c r="G1747" i="1"/>
  <c r="H1747" i="1"/>
  <c r="I1747" i="1"/>
  <c r="G1748" i="1"/>
  <c r="H1748" i="1"/>
  <c r="I1748" i="1"/>
  <c r="G1749" i="1"/>
  <c r="H1749" i="1"/>
  <c r="I1749" i="1"/>
  <c r="G1750" i="1"/>
  <c r="H1750" i="1"/>
  <c r="I1750" i="1"/>
  <c r="G1751" i="1"/>
  <c r="H1751" i="1"/>
  <c r="I1751" i="1"/>
  <c r="G1752" i="1"/>
  <c r="H1752" i="1"/>
  <c r="I1752" i="1"/>
  <c r="G1753" i="1"/>
  <c r="H1753" i="1"/>
  <c r="I1753" i="1"/>
  <c r="G1754" i="1"/>
  <c r="H1754" i="1"/>
  <c r="I1754" i="1"/>
  <c r="G1755" i="1"/>
  <c r="H1755" i="1"/>
  <c r="I1755" i="1"/>
  <c r="G1756" i="1"/>
  <c r="H1756" i="1"/>
  <c r="I1756" i="1"/>
  <c r="G1757" i="1"/>
  <c r="H1757" i="1"/>
  <c r="I1757" i="1"/>
  <c r="G1758" i="1"/>
  <c r="H1758" i="1"/>
  <c r="I1758" i="1"/>
  <c r="G1759" i="1"/>
  <c r="H1759" i="1"/>
  <c r="I1759" i="1"/>
  <c r="G1760" i="1"/>
  <c r="H1760" i="1"/>
  <c r="I1760" i="1"/>
  <c r="G1761" i="1"/>
  <c r="H1761" i="1"/>
  <c r="I1761" i="1"/>
  <c r="G1762" i="1"/>
  <c r="H1762" i="1"/>
  <c r="I1762" i="1"/>
  <c r="G1763" i="1"/>
  <c r="H1763" i="1"/>
  <c r="I1763" i="1"/>
  <c r="G1764" i="1"/>
  <c r="H1764" i="1"/>
  <c r="I1764" i="1"/>
  <c r="G1765" i="1"/>
  <c r="H1765" i="1"/>
  <c r="I1765" i="1"/>
  <c r="G1766" i="1"/>
  <c r="H1766" i="1"/>
  <c r="I1766" i="1"/>
  <c r="G1767" i="1"/>
  <c r="H1767" i="1"/>
  <c r="I1767" i="1"/>
  <c r="G1768" i="1"/>
  <c r="H1768" i="1"/>
  <c r="I1768" i="1"/>
  <c r="G1769" i="1"/>
  <c r="H1769" i="1"/>
  <c r="I1769" i="1"/>
  <c r="G1770" i="1"/>
  <c r="H1770" i="1"/>
  <c r="I1770" i="1"/>
  <c r="G1771" i="1"/>
  <c r="H1771" i="1"/>
  <c r="I1771" i="1"/>
  <c r="G1772" i="1"/>
  <c r="H1772" i="1"/>
  <c r="I1772" i="1"/>
  <c r="G1773" i="1"/>
  <c r="H1773" i="1"/>
  <c r="I1773" i="1"/>
  <c r="G1774" i="1"/>
  <c r="H1774" i="1"/>
  <c r="I1774" i="1"/>
  <c r="G1775" i="1"/>
  <c r="H1775" i="1"/>
  <c r="I1775" i="1"/>
  <c r="G1776" i="1"/>
  <c r="H1776" i="1"/>
  <c r="I1776" i="1"/>
  <c r="G1777" i="1"/>
  <c r="H1777" i="1"/>
  <c r="I1777" i="1"/>
  <c r="G1778" i="1"/>
  <c r="H1778" i="1"/>
  <c r="I1778" i="1"/>
  <c r="G1779" i="1"/>
  <c r="H1779" i="1"/>
  <c r="I1779" i="1"/>
  <c r="G1780" i="1"/>
  <c r="H1780" i="1"/>
  <c r="I1780" i="1"/>
  <c r="G1781" i="1"/>
  <c r="H1781" i="1"/>
  <c r="I1781" i="1"/>
  <c r="G1782" i="1"/>
  <c r="H1782" i="1"/>
  <c r="I1782" i="1"/>
  <c r="G1783" i="1"/>
  <c r="H1783" i="1"/>
  <c r="I1783" i="1"/>
  <c r="G1784" i="1"/>
  <c r="H1784" i="1"/>
  <c r="I1784" i="1"/>
  <c r="G1785" i="1"/>
  <c r="H1785" i="1"/>
  <c r="I1785" i="1"/>
  <c r="G1786" i="1"/>
  <c r="H1786" i="1"/>
  <c r="I1786" i="1"/>
  <c r="G1787" i="1"/>
  <c r="H1787" i="1"/>
  <c r="I1787" i="1"/>
  <c r="G1788" i="1"/>
  <c r="H1788" i="1"/>
  <c r="I1788" i="1"/>
  <c r="G1789" i="1"/>
  <c r="H1789" i="1"/>
  <c r="I1789" i="1"/>
  <c r="G1790" i="1"/>
  <c r="H1790" i="1"/>
  <c r="I1790" i="1"/>
  <c r="G1791" i="1"/>
  <c r="H1791" i="1"/>
  <c r="I1791" i="1"/>
  <c r="G1792" i="1"/>
  <c r="H1792" i="1"/>
  <c r="I1792" i="1"/>
  <c r="G1793" i="1"/>
  <c r="H1793" i="1"/>
  <c r="I1793" i="1"/>
  <c r="G1794" i="1"/>
  <c r="H1794" i="1"/>
  <c r="I1794" i="1"/>
  <c r="G1795" i="1"/>
  <c r="H1795" i="1"/>
  <c r="I1795" i="1"/>
  <c r="G1796" i="1"/>
  <c r="H1796" i="1"/>
  <c r="I1796" i="1"/>
  <c r="G1797" i="1"/>
  <c r="H1797" i="1"/>
  <c r="I1797" i="1"/>
  <c r="G1798" i="1"/>
  <c r="H1798" i="1"/>
  <c r="I1798" i="1"/>
  <c r="G1799" i="1"/>
  <c r="H1799" i="1"/>
  <c r="I1799" i="1"/>
  <c r="G1800" i="1"/>
  <c r="H1800" i="1"/>
  <c r="I1800" i="1"/>
  <c r="G1801" i="1"/>
  <c r="H1801" i="1"/>
  <c r="I1801" i="1"/>
  <c r="G1802" i="1"/>
  <c r="H1802" i="1"/>
  <c r="I1802" i="1"/>
  <c r="G1803" i="1"/>
  <c r="H1803" i="1"/>
  <c r="I1803" i="1"/>
  <c r="G1804" i="1"/>
  <c r="H1804" i="1"/>
  <c r="I1804" i="1"/>
  <c r="G1805" i="1"/>
  <c r="H1805" i="1"/>
  <c r="I1805" i="1"/>
  <c r="G1806" i="1"/>
  <c r="H1806" i="1"/>
  <c r="I1806" i="1"/>
  <c r="G1807" i="1"/>
  <c r="H1807" i="1"/>
  <c r="I1807" i="1"/>
  <c r="G1808" i="1"/>
  <c r="H1808" i="1"/>
  <c r="I1808" i="1"/>
  <c r="G1809" i="1"/>
  <c r="H1809" i="1"/>
  <c r="I1809" i="1"/>
  <c r="G1810" i="1"/>
  <c r="H1810" i="1"/>
  <c r="I1810" i="1"/>
  <c r="G1811" i="1"/>
  <c r="H1811" i="1"/>
  <c r="I1811" i="1"/>
  <c r="G1812" i="1"/>
  <c r="H1812" i="1"/>
  <c r="I1812" i="1"/>
  <c r="G1813" i="1"/>
  <c r="H1813" i="1"/>
  <c r="I1813" i="1"/>
  <c r="G1814" i="1"/>
  <c r="H1814" i="1"/>
  <c r="I1814" i="1"/>
  <c r="G1815" i="1"/>
  <c r="H1815" i="1"/>
  <c r="I1815" i="1"/>
  <c r="G1816" i="1"/>
  <c r="H1816" i="1"/>
  <c r="I1816" i="1"/>
  <c r="G1817" i="1"/>
  <c r="H1817" i="1"/>
  <c r="I1817" i="1"/>
  <c r="G1818" i="1"/>
  <c r="H1818" i="1"/>
  <c r="I1818" i="1"/>
  <c r="G1819" i="1"/>
  <c r="H1819" i="1"/>
  <c r="I1819" i="1"/>
  <c r="G1820" i="1"/>
  <c r="H1820" i="1"/>
  <c r="I1820" i="1"/>
  <c r="G1821" i="1"/>
  <c r="H1821" i="1"/>
  <c r="I1821" i="1"/>
  <c r="G1822" i="1"/>
  <c r="H1822" i="1"/>
  <c r="I1822" i="1"/>
  <c r="G1823" i="1"/>
  <c r="H1823" i="1"/>
  <c r="I1823" i="1"/>
  <c r="G1824" i="1"/>
  <c r="H1824" i="1"/>
  <c r="I1824" i="1"/>
  <c r="G1825" i="1"/>
  <c r="H1825" i="1"/>
  <c r="I1825" i="1"/>
  <c r="G1826" i="1"/>
  <c r="H1826" i="1"/>
  <c r="I1826" i="1"/>
  <c r="G1827" i="1"/>
  <c r="H1827" i="1"/>
  <c r="I1827" i="1"/>
  <c r="G1828" i="1"/>
  <c r="H1828" i="1"/>
  <c r="I1828" i="1"/>
  <c r="G1829" i="1"/>
  <c r="H1829" i="1"/>
  <c r="I1829" i="1"/>
  <c r="G1830" i="1"/>
  <c r="H1830" i="1"/>
  <c r="I1830" i="1"/>
  <c r="G1831" i="1"/>
  <c r="H1831" i="1"/>
  <c r="I1831" i="1"/>
  <c r="G1832" i="1"/>
  <c r="H1832" i="1"/>
  <c r="I1832" i="1"/>
  <c r="G1833" i="1"/>
  <c r="H1833" i="1"/>
  <c r="I1833" i="1"/>
  <c r="G1834" i="1"/>
  <c r="H1834" i="1"/>
  <c r="I1834" i="1"/>
  <c r="G1835" i="1"/>
  <c r="H1835" i="1"/>
  <c r="I1835" i="1"/>
  <c r="G1836" i="1"/>
  <c r="H1836" i="1"/>
  <c r="I1836" i="1"/>
  <c r="G1837" i="1"/>
  <c r="H1837" i="1"/>
  <c r="I1837" i="1"/>
  <c r="G1838" i="1"/>
  <c r="H1838" i="1"/>
  <c r="I1838" i="1"/>
  <c r="G1839" i="1"/>
  <c r="H1839" i="1"/>
  <c r="I1839" i="1"/>
  <c r="G1840" i="1"/>
  <c r="H1840" i="1"/>
  <c r="I1840" i="1"/>
  <c r="G1841" i="1"/>
  <c r="H1841" i="1"/>
  <c r="I1841" i="1"/>
  <c r="G1842" i="1"/>
  <c r="H1842" i="1"/>
  <c r="I1842" i="1"/>
  <c r="G1843" i="1"/>
  <c r="H1843" i="1"/>
  <c r="I1843" i="1"/>
  <c r="G1844" i="1"/>
  <c r="H1844" i="1"/>
  <c r="I1844" i="1"/>
  <c r="G1845" i="1"/>
  <c r="H1845" i="1"/>
  <c r="I1845" i="1"/>
  <c r="G1846" i="1"/>
  <c r="H1846" i="1"/>
  <c r="I1846" i="1"/>
  <c r="G1847" i="1"/>
  <c r="H1847" i="1"/>
  <c r="I1847" i="1"/>
  <c r="G1848" i="1"/>
  <c r="H1848" i="1"/>
  <c r="I1848" i="1"/>
  <c r="G1849" i="1"/>
  <c r="H1849" i="1"/>
  <c r="I1849" i="1"/>
  <c r="G1850" i="1"/>
  <c r="H1850" i="1"/>
  <c r="I1850" i="1"/>
  <c r="G1851" i="1"/>
  <c r="H1851" i="1"/>
  <c r="I1851" i="1"/>
  <c r="G1852" i="1"/>
  <c r="H1852" i="1"/>
  <c r="I1852" i="1"/>
  <c r="G1853" i="1"/>
  <c r="H1853" i="1"/>
  <c r="I1853" i="1"/>
  <c r="G1854" i="1"/>
  <c r="H1854" i="1"/>
  <c r="I1854" i="1"/>
  <c r="G1855" i="1"/>
  <c r="H1855" i="1"/>
  <c r="I1855" i="1"/>
  <c r="G1856" i="1"/>
  <c r="H1856" i="1"/>
  <c r="I1856" i="1"/>
  <c r="G1857" i="1"/>
  <c r="H1857" i="1"/>
  <c r="I1857" i="1"/>
  <c r="G1858" i="1"/>
  <c r="H1858" i="1"/>
  <c r="I1858" i="1"/>
  <c r="G1859" i="1"/>
  <c r="H1859" i="1"/>
  <c r="I1859" i="1"/>
  <c r="G1860" i="1"/>
  <c r="H1860" i="1"/>
  <c r="I1860" i="1"/>
  <c r="G1861" i="1"/>
  <c r="H1861" i="1"/>
  <c r="I1861" i="1"/>
  <c r="G1862" i="1"/>
  <c r="H1862" i="1"/>
  <c r="I1862" i="1"/>
  <c r="G1863" i="1"/>
  <c r="H1863" i="1"/>
  <c r="I1863" i="1"/>
  <c r="G1864" i="1"/>
  <c r="H1864" i="1"/>
  <c r="I1864" i="1"/>
  <c r="G1865" i="1"/>
  <c r="H1865" i="1"/>
  <c r="I1865" i="1"/>
  <c r="G1866" i="1"/>
  <c r="H1866" i="1"/>
  <c r="I1866" i="1"/>
  <c r="G1867" i="1"/>
  <c r="H1867" i="1"/>
  <c r="I1867" i="1"/>
  <c r="G1868" i="1"/>
  <c r="H1868" i="1"/>
  <c r="I1868" i="1"/>
  <c r="G1869" i="1"/>
  <c r="H1869" i="1"/>
  <c r="I1869" i="1"/>
  <c r="G1870" i="1"/>
  <c r="H1870" i="1"/>
  <c r="I1870" i="1"/>
  <c r="G1871" i="1"/>
  <c r="H1871" i="1"/>
  <c r="I1871" i="1"/>
  <c r="G1872" i="1"/>
  <c r="H1872" i="1"/>
  <c r="I1872" i="1"/>
  <c r="G1873" i="1"/>
  <c r="H1873" i="1"/>
  <c r="I1873" i="1"/>
  <c r="G1874" i="1"/>
  <c r="H1874" i="1"/>
  <c r="I1874" i="1"/>
  <c r="G1875" i="1"/>
  <c r="H1875" i="1"/>
  <c r="I1875" i="1"/>
  <c r="G1876" i="1"/>
  <c r="H1876" i="1"/>
  <c r="I1876" i="1"/>
  <c r="G1877" i="1"/>
  <c r="H1877" i="1"/>
  <c r="I1877" i="1"/>
  <c r="G1878" i="1"/>
  <c r="H1878" i="1"/>
  <c r="I1878" i="1"/>
  <c r="G1879" i="1"/>
  <c r="H1879" i="1"/>
  <c r="I1879" i="1"/>
  <c r="G1880" i="1"/>
  <c r="H1880" i="1"/>
  <c r="I1880" i="1"/>
  <c r="G1881" i="1"/>
  <c r="H1881" i="1"/>
  <c r="I1881" i="1"/>
  <c r="G1882" i="1"/>
  <c r="H1882" i="1"/>
  <c r="I1882" i="1"/>
  <c r="G1883" i="1"/>
  <c r="H1883" i="1"/>
  <c r="I1883" i="1"/>
  <c r="G1884" i="1"/>
  <c r="H1884" i="1"/>
  <c r="I1884" i="1"/>
  <c r="G1885" i="1"/>
  <c r="H1885" i="1"/>
  <c r="I1885" i="1"/>
  <c r="G1886" i="1"/>
  <c r="H1886" i="1"/>
  <c r="I1886" i="1"/>
  <c r="G1887" i="1"/>
  <c r="H1887" i="1"/>
  <c r="I1887" i="1"/>
  <c r="G1888" i="1"/>
  <c r="H1888" i="1"/>
  <c r="I1888" i="1"/>
  <c r="G1889" i="1"/>
  <c r="H1889" i="1"/>
  <c r="I1889" i="1"/>
  <c r="G1890" i="1"/>
  <c r="H1890" i="1"/>
  <c r="I1890" i="1"/>
  <c r="G1891" i="1"/>
  <c r="H1891" i="1"/>
  <c r="I1891" i="1"/>
  <c r="G1892" i="1"/>
  <c r="H1892" i="1"/>
  <c r="I1892" i="1"/>
  <c r="G1893" i="1"/>
  <c r="H1893" i="1"/>
  <c r="I1893" i="1"/>
  <c r="G1894" i="1"/>
  <c r="H1894" i="1"/>
  <c r="I1894" i="1"/>
  <c r="G1895" i="1"/>
  <c r="H1895" i="1"/>
  <c r="I1895" i="1"/>
  <c r="G1896" i="1"/>
  <c r="H1896" i="1"/>
  <c r="I1896" i="1"/>
  <c r="G1897" i="1"/>
  <c r="H1897" i="1"/>
  <c r="I1897" i="1"/>
  <c r="G1898" i="1"/>
  <c r="H1898" i="1"/>
  <c r="I1898" i="1"/>
  <c r="G1899" i="1"/>
  <c r="H1899" i="1"/>
  <c r="I1899" i="1"/>
  <c r="G1900" i="1"/>
  <c r="H1900" i="1"/>
  <c r="I1900" i="1"/>
  <c r="G1901" i="1"/>
  <c r="H1901" i="1"/>
  <c r="I1901" i="1"/>
  <c r="G1902" i="1"/>
  <c r="H1902" i="1"/>
  <c r="I1902" i="1"/>
  <c r="G1903" i="1"/>
  <c r="H1903" i="1"/>
  <c r="I1903" i="1"/>
  <c r="G1904" i="1"/>
  <c r="H1904" i="1"/>
  <c r="I1904" i="1"/>
  <c r="G1905" i="1"/>
  <c r="H1905" i="1"/>
  <c r="I1905" i="1"/>
  <c r="G1906" i="1"/>
  <c r="H1906" i="1"/>
  <c r="I1906" i="1"/>
  <c r="G1907" i="1"/>
  <c r="H1907" i="1"/>
  <c r="I1907" i="1"/>
  <c r="G1908" i="1"/>
  <c r="H1908" i="1"/>
  <c r="I1908" i="1"/>
  <c r="G1909" i="1"/>
  <c r="H1909" i="1"/>
  <c r="I1909" i="1"/>
  <c r="G1910" i="1"/>
  <c r="H1910" i="1"/>
  <c r="I1910" i="1"/>
  <c r="G1911" i="1"/>
  <c r="H1911" i="1"/>
  <c r="I1911" i="1"/>
  <c r="G1912" i="1"/>
  <c r="H1912" i="1"/>
  <c r="I1912" i="1"/>
  <c r="G1913" i="1"/>
  <c r="H1913" i="1"/>
  <c r="I1913" i="1"/>
  <c r="G1914" i="1"/>
  <c r="H1914" i="1"/>
  <c r="I1914" i="1"/>
  <c r="G1915" i="1"/>
  <c r="H1915" i="1"/>
  <c r="I1915" i="1"/>
  <c r="G1916" i="1"/>
  <c r="H1916" i="1"/>
  <c r="I1916" i="1"/>
  <c r="G1917" i="1"/>
  <c r="H1917" i="1"/>
  <c r="I1917" i="1"/>
  <c r="G1918" i="1"/>
  <c r="H1918" i="1"/>
  <c r="I1918" i="1"/>
  <c r="G1919" i="1"/>
  <c r="H1919" i="1"/>
  <c r="I1919" i="1"/>
  <c r="G1920" i="1"/>
  <c r="H1920" i="1"/>
  <c r="I1920" i="1"/>
  <c r="G1921" i="1"/>
  <c r="H1921" i="1"/>
  <c r="I1921" i="1"/>
  <c r="G1922" i="1"/>
  <c r="H1922" i="1"/>
  <c r="I1922" i="1"/>
  <c r="G1923" i="1"/>
  <c r="H1923" i="1"/>
  <c r="I1923" i="1"/>
  <c r="G1924" i="1"/>
  <c r="H1924" i="1"/>
  <c r="I1924" i="1"/>
  <c r="G1925" i="1"/>
  <c r="H1925" i="1"/>
  <c r="I1925" i="1"/>
  <c r="G1926" i="1"/>
  <c r="H1926" i="1"/>
  <c r="I1926" i="1"/>
  <c r="G1927" i="1"/>
  <c r="H1927" i="1"/>
  <c r="I1927" i="1"/>
  <c r="G1928" i="1"/>
  <c r="H1928" i="1"/>
  <c r="I1928" i="1"/>
  <c r="G1929" i="1"/>
  <c r="H1929" i="1"/>
  <c r="I1929" i="1"/>
  <c r="G1930" i="1"/>
  <c r="H1930" i="1"/>
  <c r="I1930" i="1"/>
  <c r="G1931" i="1"/>
  <c r="H1931" i="1"/>
  <c r="I1931" i="1"/>
  <c r="G1932" i="1"/>
  <c r="H1932" i="1"/>
  <c r="I1932" i="1"/>
  <c r="G1933" i="1"/>
  <c r="H1933" i="1"/>
  <c r="I1933" i="1"/>
  <c r="G1934" i="1"/>
  <c r="H1934" i="1"/>
  <c r="I1934" i="1"/>
  <c r="G1935" i="1"/>
  <c r="H1935" i="1"/>
  <c r="I1935" i="1"/>
  <c r="G1936" i="1"/>
  <c r="H1936" i="1"/>
  <c r="I1936" i="1"/>
  <c r="G1937" i="1"/>
  <c r="H1937" i="1"/>
  <c r="I1937" i="1"/>
  <c r="G1938" i="1"/>
  <c r="H1938" i="1"/>
  <c r="I1938" i="1"/>
  <c r="G1939" i="1"/>
  <c r="H1939" i="1"/>
  <c r="I1939" i="1"/>
  <c r="G1940" i="1"/>
  <c r="H1940" i="1"/>
  <c r="I1940" i="1"/>
  <c r="G1941" i="1"/>
  <c r="H1941" i="1"/>
  <c r="I1941" i="1"/>
  <c r="G1942" i="1"/>
  <c r="H1942" i="1"/>
  <c r="I1942" i="1"/>
  <c r="G1943" i="1"/>
  <c r="H1943" i="1"/>
  <c r="I1943" i="1"/>
  <c r="G1944" i="1"/>
  <c r="H1944" i="1"/>
  <c r="I1944" i="1"/>
  <c r="G1945" i="1"/>
  <c r="H1945" i="1"/>
  <c r="I1945" i="1"/>
  <c r="G1946" i="1"/>
  <c r="H1946" i="1"/>
  <c r="I1946" i="1"/>
  <c r="G1947" i="1"/>
  <c r="H1947" i="1"/>
  <c r="I1947" i="1"/>
  <c r="G1948" i="1"/>
  <c r="H1948" i="1"/>
  <c r="I1948" i="1"/>
  <c r="G1949" i="1"/>
  <c r="H1949" i="1"/>
  <c r="I1949" i="1"/>
  <c r="G1950" i="1"/>
  <c r="H1950" i="1"/>
  <c r="I1950" i="1"/>
  <c r="G1951" i="1"/>
  <c r="H1951" i="1"/>
  <c r="I1951" i="1"/>
  <c r="G1952" i="1"/>
  <c r="H1952" i="1"/>
  <c r="I1952" i="1"/>
  <c r="G1953" i="1"/>
  <c r="H1953" i="1"/>
  <c r="I1953" i="1"/>
  <c r="G1954" i="1"/>
  <c r="H1954" i="1"/>
  <c r="I1954" i="1"/>
  <c r="G1955" i="1"/>
  <c r="H1955" i="1"/>
  <c r="I1955" i="1"/>
  <c r="G1956" i="1"/>
  <c r="H1956" i="1"/>
  <c r="I1956" i="1"/>
  <c r="G1957" i="1"/>
  <c r="H1957" i="1"/>
  <c r="I1957" i="1"/>
  <c r="G1958" i="1"/>
  <c r="H1958" i="1"/>
  <c r="I1958" i="1"/>
  <c r="G1959" i="1"/>
  <c r="H1959" i="1"/>
  <c r="I1959" i="1"/>
  <c r="G1960" i="1"/>
  <c r="H1960" i="1"/>
  <c r="I1960" i="1"/>
  <c r="G1961" i="1"/>
  <c r="H1961" i="1"/>
  <c r="I1961" i="1"/>
  <c r="G1962" i="1"/>
  <c r="H1962" i="1"/>
  <c r="I1962" i="1"/>
  <c r="G1963" i="1"/>
  <c r="H1963" i="1"/>
  <c r="I1963" i="1"/>
  <c r="G1964" i="1"/>
  <c r="H1964" i="1"/>
  <c r="I1964" i="1"/>
  <c r="G1965" i="1"/>
  <c r="H1965" i="1"/>
  <c r="I1965" i="1"/>
  <c r="G1966" i="1"/>
  <c r="H1966" i="1"/>
  <c r="I1966" i="1"/>
  <c r="G1967" i="1"/>
  <c r="H1967" i="1"/>
  <c r="I1967" i="1"/>
  <c r="G1968" i="1"/>
  <c r="H1968" i="1"/>
  <c r="I1968" i="1"/>
  <c r="G1969" i="1"/>
  <c r="H1969" i="1"/>
  <c r="I1969" i="1"/>
  <c r="G1970" i="1"/>
  <c r="H1970" i="1"/>
  <c r="I1970" i="1"/>
  <c r="G1971" i="1"/>
  <c r="H1971" i="1"/>
  <c r="I1971" i="1"/>
  <c r="G1972" i="1"/>
  <c r="H1972" i="1"/>
  <c r="I1972" i="1"/>
  <c r="G1973" i="1"/>
  <c r="H1973" i="1"/>
  <c r="I1973" i="1"/>
  <c r="G1974" i="1"/>
  <c r="H1974" i="1"/>
  <c r="I1974" i="1"/>
  <c r="G1975" i="1"/>
  <c r="H1975" i="1"/>
  <c r="I1975" i="1"/>
  <c r="G1976" i="1"/>
  <c r="H1976" i="1"/>
  <c r="I1976" i="1"/>
  <c r="G1977" i="1"/>
  <c r="H1977" i="1"/>
  <c r="I1977" i="1"/>
  <c r="G1978" i="1"/>
  <c r="H1978" i="1"/>
  <c r="I1978" i="1"/>
  <c r="G1979" i="1"/>
  <c r="H1979" i="1"/>
  <c r="I1979" i="1"/>
  <c r="G1980" i="1"/>
  <c r="H1980" i="1"/>
  <c r="I1980" i="1"/>
  <c r="G1981" i="1"/>
  <c r="H1981" i="1"/>
  <c r="I1981" i="1"/>
  <c r="G1982" i="1"/>
  <c r="H1982" i="1"/>
  <c r="I1982" i="1"/>
  <c r="G1983" i="1"/>
  <c r="H1983" i="1"/>
  <c r="I1983" i="1"/>
  <c r="G1984" i="1"/>
  <c r="H1984" i="1"/>
  <c r="I1984" i="1"/>
  <c r="G1985" i="1"/>
  <c r="H1985" i="1"/>
  <c r="I1985" i="1"/>
  <c r="G1986" i="1"/>
  <c r="H1986" i="1"/>
  <c r="I1986" i="1"/>
  <c r="G1987" i="1"/>
  <c r="H1987" i="1"/>
  <c r="I1987" i="1"/>
  <c r="G1988" i="1"/>
  <c r="H1988" i="1"/>
  <c r="I1988" i="1"/>
  <c r="G1989" i="1"/>
  <c r="H1989" i="1"/>
  <c r="I1989" i="1"/>
  <c r="G1990" i="1"/>
  <c r="H1990" i="1"/>
  <c r="I1990" i="1"/>
  <c r="G1991" i="1"/>
  <c r="H1991" i="1"/>
  <c r="I1991" i="1"/>
  <c r="G1992" i="1"/>
  <c r="H1992" i="1"/>
  <c r="I1992" i="1"/>
  <c r="G1993" i="1"/>
  <c r="H1993" i="1"/>
  <c r="I1993" i="1"/>
  <c r="G1994" i="1"/>
  <c r="H1994" i="1"/>
  <c r="I1994" i="1"/>
  <c r="G1995" i="1"/>
  <c r="H1995" i="1"/>
  <c r="I1995" i="1"/>
  <c r="G1996" i="1"/>
  <c r="H1996" i="1"/>
  <c r="I1996" i="1"/>
  <c r="G1997" i="1"/>
  <c r="H1997" i="1"/>
  <c r="I1997" i="1"/>
  <c r="G1998" i="1"/>
  <c r="H1998" i="1"/>
  <c r="I1998" i="1"/>
  <c r="G1999" i="1"/>
  <c r="H1999" i="1"/>
  <c r="I1999" i="1"/>
  <c r="G2000" i="1"/>
  <c r="H2000" i="1"/>
  <c r="I2000" i="1"/>
  <c r="G2001" i="1"/>
  <c r="H2001" i="1"/>
  <c r="I2001" i="1"/>
  <c r="G5" i="1"/>
  <c r="E4" i="3" l="1"/>
  <c r="I6" i="1" s="1"/>
  <c r="F4" i="3"/>
  <c r="G4" i="3"/>
  <c r="H4" i="3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E33" i="3"/>
  <c r="F33" i="3"/>
  <c r="G33" i="3"/>
  <c r="H33" i="3"/>
  <c r="E34" i="3"/>
  <c r="F34" i="3"/>
  <c r="G34" i="3"/>
  <c r="H34" i="3"/>
  <c r="E35" i="3"/>
  <c r="F35" i="3"/>
  <c r="G35" i="3"/>
  <c r="H35" i="3"/>
  <c r="E36" i="3"/>
  <c r="F36" i="3"/>
  <c r="G36" i="3"/>
  <c r="H36" i="3"/>
  <c r="E37" i="3"/>
  <c r="F37" i="3"/>
  <c r="G37" i="3"/>
  <c r="H37" i="3"/>
  <c r="E38" i="3"/>
  <c r="F38" i="3"/>
  <c r="G38" i="3"/>
  <c r="H38" i="3"/>
  <c r="E39" i="3"/>
  <c r="F39" i="3"/>
  <c r="G39" i="3"/>
  <c r="H39" i="3"/>
  <c r="E40" i="3"/>
  <c r="F40" i="3"/>
  <c r="G40" i="3"/>
  <c r="H40" i="3"/>
  <c r="E41" i="3"/>
  <c r="F41" i="3"/>
  <c r="G41" i="3"/>
  <c r="H41" i="3"/>
  <c r="E42" i="3"/>
  <c r="F42" i="3"/>
  <c r="G42" i="3"/>
  <c r="H42" i="3"/>
  <c r="E43" i="3"/>
  <c r="F43" i="3"/>
  <c r="G43" i="3"/>
  <c r="H43" i="3"/>
  <c r="E44" i="3"/>
  <c r="F44" i="3"/>
  <c r="G44" i="3"/>
  <c r="H44" i="3"/>
  <c r="E45" i="3"/>
  <c r="F45" i="3"/>
  <c r="G45" i="3"/>
  <c r="H45" i="3"/>
  <c r="E46" i="3"/>
  <c r="F46" i="3"/>
  <c r="G46" i="3"/>
  <c r="H46" i="3"/>
  <c r="E47" i="3"/>
  <c r="F47" i="3"/>
  <c r="G47" i="3"/>
  <c r="H47" i="3"/>
  <c r="E48" i="3"/>
  <c r="F48" i="3"/>
  <c r="G48" i="3"/>
  <c r="H48" i="3"/>
  <c r="E49" i="3"/>
  <c r="F49" i="3"/>
  <c r="G49" i="3"/>
  <c r="H49" i="3"/>
  <c r="E50" i="3"/>
  <c r="F50" i="3"/>
  <c r="G50" i="3"/>
  <c r="H50" i="3"/>
  <c r="E51" i="3"/>
  <c r="F51" i="3"/>
  <c r="G51" i="3"/>
  <c r="H51" i="3"/>
  <c r="E52" i="3"/>
  <c r="F52" i="3"/>
  <c r="G52" i="3"/>
  <c r="H52" i="3"/>
  <c r="E53" i="3"/>
  <c r="F53" i="3"/>
  <c r="G53" i="3"/>
  <c r="H53" i="3"/>
  <c r="E54" i="3"/>
  <c r="F54" i="3"/>
  <c r="G54" i="3"/>
  <c r="H54" i="3"/>
  <c r="E55" i="3"/>
  <c r="F55" i="3"/>
  <c r="G55" i="3"/>
  <c r="H55" i="3"/>
  <c r="E56" i="3"/>
  <c r="F56" i="3"/>
  <c r="G56" i="3"/>
  <c r="H56" i="3"/>
  <c r="E57" i="3"/>
  <c r="F57" i="3"/>
  <c r="G57" i="3"/>
  <c r="H57" i="3"/>
  <c r="E58" i="3"/>
  <c r="F58" i="3"/>
  <c r="G58" i="3"/>
  <c r="H58" i="3"/>
  <c r="E59" i="3"/>
  <c r="F59" i="3"/>
  <c r="G59" i="3"/>
  <c r="H59" i="3"/>
  <c r="E60" i="3"/>
  <c r="F60" i="3"/>
  <c r="G60" i="3"/>
  <c r="H60" i="3"/>
  <c r="E61" i="3"/>
  <c r="F61" i="3"/>
  <c r="G61" i="3"/>
  <c r="H61" i="3"/>
  <c r="E62" i="3"/>
  <c r="F62" i="3"/>
  <c r="G62" i="3"/>
  <c r="H62" i="3"/>
  <c r="E63" i="3"/>
  <c r="F63" i="3"/>
  <c r="G63" i="3"/>
  <c r="H63" i="3"/>
  <c r="E64" i="3"/>
  <c r="F64" i="3"/>
  <c r="G64" i="3"/>
  <c r="H64" i="3"/>
  <c r="E65" i="3"/>
  <c r="F65" i="3"/>
  <c r="G65" i="3"/>
  <c r="H65" i="3"/>
  <c r="E66" i="3"/>
  <c r="F66" i="3"/>
  <c r="G66" i="3"/>
  <c r="H66" i="3"/>
  <c r="E67" i="3"/>
  <c r="F67" i="3"/>
  <c r="G67" i="3"/>
  <c r="H67" i="3"/>
  <c r="E68" i="3"/>
  <c r="F68" i="3"/>
  <c r="G68" i="3"/>
  <c r="H68" i="3"/>
  <c r="E69" i="3"/>
  <c r="F69" i="3"/>
  <c r="G69" i="3"/>
  <c r="H69" i="3"/>
  <c r="E70" i="3"/>
  <c r="F70" i="3"/>
  <c r="G70" i="3"/>
  <c r="H70" i="3"/>
  <c r="E71" i="3"/>
  <c r="F71" i="3"/>
  <c r="G71" i="3"/>
  <c r="H71" i="3"/>
  <c r="E72" i="3"/>
  <c r="F72" i="3"/>
  <c r="G72" i="3"/>
  <c r="H72" i="3"/>
  <c r="E73" i="3"/>
  <c r="F73" i="3"/>
  <c r="G73" i="3"/>
  <c r="H73" i="3"/>
  <c r="E74" i="3"/>
  <c r="F74" i="3"/>
  <c r="G74" i="3"/>
  <c r="H74" i="3"/>
  <c r="E75" i="3"/>
  <c r="F75" i="3"/>
  <c r="G75" i="3"/>
  <c r="H75" i="3"/>
  <c r="E76" i="3"/>
  <c r="F76" i="3"/>
  <c r="G76" i="3"/>
  <c r="H76" i="3"/>
  <c r="E77" i="3"/>
  <c r="F77" i="3"/>
  <c r="G77" i="3"/>
  <c r="H77" i="3"/>
  <c r="E78" i="3"/>
  <c r="F78" i="3"/>
  <c r="G78" i="3"/>
  <c r="H78" i="3"/>
  <c r="E79" i="3"/>
  <c r="F79" i="3"/>
  <c r="G79" i="3"/>
  <c r="H79" i="3"/>
  <c r="E80" i="3"/>
  <c r="F80" i="3"/>
  <c r="G80" i="3"/>
  <c r="H80" i="3"/>
  <c r="E81" i="3"/>
  <c r="F81" i="3"/>
  <c r="G81" i="3"/>
  <c r="H81" i="3"/>
  <c r="E82" i="3"/>
  <c r="F82" i="3"/>
  <c r="G82" i="3"/>
  <c r="H82" i="3"/>
  <c r="E83" i="3"/>
  <c r="F83" i="3"/>
  <c r="G83" i="3"/>
  <c r="H83" i="3"/>
  <c r="E84" i="3"/>
  <c r="F84" i="3"/>
  <c r="G84" i="3"/>
  <c r="H84" i="3"/>
  <c r="E85" i="3"/>
  <c r="F85" i="3"/>
  <c r="G85" i="3"/>
  <c r="H85" i="3"/>
  <c r="E86" i="3"/>
  <c r="F86" i="3"/>
  <c r="G86" i="3"/>
  <c r="H86" i="3"/>
  <c r="E87" i="3"/>
  <c r="F87" i="3"/>
  <c r="G87" i="3"/>
  <c r="H87" i="3"/>
  <c r="E88" i="3"/>
  <c r="F88" i="3"/>
  <c r="G88" i="3"/>
  <c r="H88" i="3"/>
  <c r="E89" i="3"/>
  <c r="F89" i="3"/>
  <c r="G89" i="3"/>
  <c r="H89" i="3"/>
  <c r="E90" i="3"/>
  <c r="F90" i="3"/>
  <c r="G90" i="3"/>
  <c r="H90" i="3"/>
  <c r="E91" i="3"/>
  <c r="F91" i="3"/>
  <c r="G91" i="3"/>
  <c r="H91" i="3"/>
  <c r="E92" i="3"/>
  <c r="F92" i="3"/>
  <c r="G92" i="3"/>
  <c r="H92" i="3"/>
  <c r="E93" i="3"/>
  <c r="F93" i="3"/>
  <c r="G93" i="3"/>
  <c r="H93" i="3"/>
  <c r="E94" i="3"/>
  <c r="F94" i="3"/>
  <c r="G94" i="3"/>
  <c r="H94" i="3"/>
  <c r="E95" i="3"/>
  <c r="F95" i="3"/>
  <c r="G95" i="3"/>
  <c r="H95" i="3"/>
  <c r="E96" i="3"/>
  <c r="F96" i="3"/>
  <c r="G96" i="3"/>
  <c r="H96" i="3"/>
  <c r="E97" i="3"/>
  <c r="F97" i="3"/>
  <c r="G97" i="3"/>
  <c r="H97" i="3"/>
  <c r="E98" i="3"/>
  <c r="F98" i="3"/>
  <c r="G98" i="3"/>
  <c r="H98" i="3"/>
  <c r="E99" i="3"/>
  <c r="F99" i="3"/>
  <c r="G99" i="3"/>
  <c r="H99" i="3"/>
  <c r="E100" i="3"/>
  <c r="F100" i="3"/>
  <c r="G100" i="3"/>
  <c r="H100" i="3"/>
  <c r="E101" i="3"/>
  <c r="F101" i="3"/>
  <c r="G101" i="3"/>
  <c r="H101" i="3"/>
  <c r="E102" i="3"/>
  <c r="F102" i="3"/>
  <c r="G102" i="3"/>
  <c r="H102" i="3"/>
  <c r="E103" i="3"/>
  <c r="F103" i="3"/>
  <c r="G103" i="3"/>
  <c r="H103" i="3"/>
  <c r="E104" i="3"/>
  <c r="F104" i="3"/>
  <c r="G104" i="3"/>
  <c r="H104" i="3"/>
  <c r="E105" i="3"/>
  <c r="F105" i="3"/>
  <c r="G105" i="3"/>
  <c r="H105" i="3"/>
  <c r="E106" i="3"/>
  <c r="F106" i="3"/>
  <c r="G106" i="3"/>
  <c r="H106" i="3"/>
  <c r="E107" i="3"/>
  <c r="F107" i="3"/>
  <c r="G107" i="3"/>
  <c r="H107" i="3"/>
  <c r="E108" i="3"/>
  <c r="F108" i="3"/>
  <c r="G108" i="3"/>
  <c r="H108" i="3"/>
  <c r="E109" i="3"/>
  <c r="F109" i="3"/>
  <c r="G109" i="3"/>
  <c r="H109" i="3"/>
  <c r="E110" i="3"/>
  <c r="F110" i="3"/>
  <c r="G110" i="3"/>
  <c r="H110" i="3"/>
  <c r="E111" i="3"/>
  <c r="F111" i="3"/>
  <c r="G111" i="3"/>
  <c r="H111" i="3"/>
  <c r="E112" i="3"/>
  <c r="F112" i="3"/>
  <c r="G112" i="3"/>
  <c r="H112" i="3"/>
  <c r="E113" i="3"/>
  <c r="F113" i="3"/>
  <c r="G113" i="3"/>
  <c r="H113" i="3"/>
  <c r="E114" i="3"/>
  <c r="F114" i="3"/>
  <c r="G114" i="3"/>
  <c r="H114" i="3"/>
  <c r="E115" i="3"/>
  <c r="F115" i="3"/>
  <c r="G115" i="3"/>
  <c r="H115" i="3"/>
  <c r="E116" i="3"/>
  <c r="F116" i="3"/>
  <c r="G116" i="3"/>
  <c r="H116" i="3"/>
  <c r="E117" i="3"/>
  <c r="F117" i="3"/>
  <c r="G117" i="3"/>
  <c r="H117" i="3"/>
  <c r="E118" i="3"/>
  <c r="F118" i="3"/>
  <c r="G118" i="3"/>
  <c r="H118" i="3"/>
  <c r="E119" i="3"/>
  <c r="F119" i="3"/>
  <c r="G119" i="3"/>
  <c r="H119" i="3"/>
  <c r="E120" i="3"/>
  <c r="F120" i="3"/>
  <c r="G120" i="3"/>
  <c r="H120" i="3"/>
  <c r="E121" i="3"/>
  <c r="F121" i="3"/>
  <c r="G121" i="3"/>
  <c r="H121" i="3"/>
  <c r="E122" i="3"/>
  <c r="F122" i="3"/>
  <c r="G122" i="3"/>
  <c r="H122" i="3"/>
  <c r="E123" i="3"/>
  <c r="F123" i="3"/>
  <c r="G123" i="3"/>
  <c r="H123" i="3"/>
  <c r="E124" i="3"/>
  <c r="F124" i="3"/>
  <c r="G124" i="3"/>
  <c r="H124" i="3"/>
  <c r="E125" i="3"/>
  <c r="F125" i="3"/>
  <c r="G125" i="3"/>
  <c r="H125" i="3"/>
  <c r="E126" i="3"/>
  <c r="F126" i="3"/>
  <c r="G126" i="3"/>
  <c r="H126" i="3"/>
  <c r="E127" i="3"/>
  <c r="F127" i="3"/>
  <c r="G127" i="3"/>
  <c r="H127" i="3"/>
  <c r="E128" i="3"/>
  <c r="F128" i="3"/>
  <c r="G128" i="3"/>
  <c r="H128" i="3"/>
  <c r="E129" i="3"/>
  <c r="F129" i="3"/>
  <c r="G129" i="3"/>
  <c r="H129" i="3"/>
  <c r="E130" i="3"/>
  <c r="F130" i="3"/>
  <c r="G130" i="3"/>
  <c r="H130" i="3"/>
  <c r="E131" i="3"/>
  <c r="F131" i="3"/>
  <c r="G131" i="3"/>
  <c r="H131" i="3"/>
  <c r="E132" i="3"/>
  <c r="F132" i="3"/>
  <c r="G132" i="3"/>
  <c r="H132" i="3"/>
  <c r="E133" i="3"/>
  <c r="F133" i="3"/>
  <c r="G133" i="3"/>
  <c r="H133" i="3"/>
  <c r="E134" i="3"/>
  <c r="F134" i="3"/>
  <c r="G134" i="3"/>
  <c r="H134" i="3"/>
  <c r="E135" i="3"/>
  <c r="F135" i="3"/>
  <c r="G135" i="3"/>
  <c r="H135" i="3"/>
  <c r="E136" i="3"/>
  <c r="F136" i="3"/>
  <c r="G136" i="3"/>
  <c r="H136" i="3"/>
  <c r="E137" i="3"/>
  <c r="F137" i="3"/>
  <c r="G137" i="3"/>
  <c r="H137" i="3"/>
  <c r="E138" i="3"/>
  <c r="F138" i="3"/>
  <c r="G138" i="3"/>
  <c r="H138" i="3"/>
  <c r="E139" i="3"/>
  <c r="F139" i="3"/>
  <c r="G139" i="3"/>
  <c r="H139" i="3"/>
  <c r="E140" i="3"/>
  <c r="F140" i="3"/>
  <c r="G140" i="3"/>
  <c r="H140" i="3"/>
  <c r="E141" i="3"/>
  <c r="F141" i="3"/>
  <c r="G141" i="3"/>
  <c r="H141" i="3"/>
  <c r="E142" i="3"/>
  <c r="F142" i="3"/>
  <c r="G142" i="3"/>
  <c r="H142" i="3"/>
  <c r="E143" i="3"/>
  <c r="F143" i="3"/>
  <c r="G143" i="3"/>
  <c r="H143" i="3"/>
  <c r="E144" i="3"/>
  <c r="F144" i="3"/>
  <c r="G144" i="3"/>
  <c r="H144" i="3"/>
  <c r="E145" i="3"/>
  <c r="F145" i="3"/>
  <c r="G145" i="3"/>
  <c r="H145" i="3"/>
  <c r="E146" i="3"/>
  <c r="F146" i="3"/>
  <c r="G146" i="3"/>
  <c r="H146" i="3"/>
  <c r="E147" i="3"/>
  <c r="F147" i="3"/>
  <c r="G147" i="3"/>
  <c r="H147" i="3"/>
  <c r="E148" i="3"/>
  <c r="F148" i="3"/>
  <c r="G148" i="3"/>
  <c r="H148" i="3"/>
  <c r="E149" i="3"/>
  <c r="F149" i="3"/>
  <c r="G149" i="3"/>
  <c r="H149" i="3"/>
  <c r="E150" i="3"/>
  <c r="F150" i="3"/>
  <c r="G150" i="3"/>
  <c r="H150" i="3"/>
  <c r="E151" i="3"/>
  <c r="F151" i="3"/>
  <c r="G151" i="3"/>
  <c r="H151" i="3"/>
  <c r="E152" i="3"/>
  <c r="F152" i="3"/>
  <c r="G152" i="3"/>
  <c r="H152" i="3"/>
  <c r="E153" i="3"/>
  <c r="F153" i="3"/>
  <c r="G153" i="3"/>
  <c r="H153" i="3"/>
  <c r="E154" i="3"/>
  <c r="F154" i="3"/>
  <c r="G154" i="3"/>
  <c r="H154" i="3"/>
  <c r="E155" i="3"/>
  <c r="F155" i="3"/>
  <c r="G155" i="3"/>
  <c r="H155" i="3"/>
  <c r="E156" i="3"/>
  <c r="F156" i="3"/>
  <c r="G156" i="3"/>
  <c r="H156" i="3"/>
  <c r="E157" i="3"/>
  <c r="F157" i="3"/>
  <c r="G157" i="3"/>
  <c r="H157" i="3"/>
  <c r="E158" i="3"/>
  <c r="F158" i="3"/>
  <c r="G158" i="3"/>
  <c r="H158" i="3"/>
  <c r="E159" i="3"/>
  <c r="F159" i="3"/>
  <c r="G159" i="3"/>
  <c r="H159" i="3"/>
  <c r="E160" i="3"/>
  <c r="F160" i="3"/>
  <c r="G160" i="3"/>
  <c r="H160" i="3"/>
  <c r="E161" i="3"/>
  <c r="F161" i="3"/>
  <c r="G161" i="3"/>
  <c r="H161" i="3"/>
  <c r="E162" i="3"/>
  <c r="F162" i="3"/>
  <c r="G162" i="3"/>
  <c r="H162" i="3"/>
  <c r="E163" i="3"/>
  <c r="F163" i="3"/>
  <c r="G163" i="3"/>
  <c r="H163" i="3"/>
  <c r="E164" i="3"/>
  <c r="F164" i="3"/>
  <c r="G164" i="3"/>
  <c r="H164" i="3"/>
  <c r="E165" i="3"/>
  <c r="F165" i="3"/>
  <c r="G165" i="3"/>
  <c r="H165" i="3"/>
  <c r="E166" i="3"/>
  <c r="F166" i="3"/>
  <c r="G166" i="3"/>
  <c r="H166" i="3"/>
  <c r="E167" i="3"/>
  <c r="F167" i="3"/>
  <c r="G167" i="3"/>
  <c r="H167" i="3"/>
  <c r="E168" i="3"/>
  <c r="F168" i="3"/>
  <c r="G168" i="3"/>
  <c r="H168" i="3"/>
  <c r="E169" i="3"/>
  <c r="F169" i="3"/>
  <c r="G169" i="3"/>
  <c r="H169" i="3"/>
  <c r="E170" i="3"/>
  <c r="F170" i="3"/>
  <c r="G170" i="3"/>
  <c r="H170" i="3"/>
  <c r="E171" i="3"/>
  <c r="F171" i="3"/>
  <c r="G171" i="3"/>
  <c r="H171" i="3"/>
  <c r="E172" i="3"/>
  <c r="F172" i="3"/>
  <c r="G172" i="3"/>
  <c r="H172" i="3"/>
  <c r="E173" i="3"/>
  <c r="F173" i="3"/>
  <c r="G173" i="3"/>
  <c r="H173" i="3"/>
  <c r="E174" i="3"/>
  <c r="F174" i="3"/>
  <c r="G174" i="3"/>
  <c r="H174" i="3"/>
  <c r="E175" i="3"/>
  <c r="F175" i="3"/>
  <c r="G175" i="3"/>
  <c r="H175" i="3"/>
  <c r="E176" i="3"/>
  <c r="F176" i="3"/>
  <c r="G176" i="3"/>
  <c r="H176" i="3"/>
  <c r="E177" i="3"/>
  <c r="F177" i="3"/>
  <c r="G177" i="3"/>
  <c r="H177" i="3"/>
  <c r="E178" i="3"/>
  <c r="F178" i="3"/>
  <c r="G178" i="3"/>
  <c r="H178" i="3"/>
  <c r="E179" i="3"/>
  <c r="F179" i="3"/>
  <c r="G179" i="3"/>
  <c r="H179" i="3"/>
  <c r="E180" i="3"/>
  <c r="F180" i="3"/>
  <c r="G180" i="3"/>
  <c r="H180" i="3"/>
  <c r="E181" i="3"/>
  <c r="F181" i="3"/>
  <c r="G181" i="3"/>
  <c r="H181" i="3"/>
  <c r="E182" i="3"/>
  <c r="F182" i="3"/>
  <c r="G182" i="3"/>
  <c r="H182" i="3"/>
  <c r="E183" i="3"/>
  <c r="F183" i="3"/>
  <c r="G183" i="3"/>
  <c r="H183" i="3"/>
  <c r="E184" i="3"/>
  <c r="F184" i="3"/>
  <c r="G184" i="3"/>
  <c r="H184" i="3"/>
  <c r="E185" i="3"/>
  <c r="F185" i="3"/>
  <c r="G185" i="3"/>
  <c r="H185" i="3"/>
  <c r="E186" i="3"/>
  <c r="F186" i="3"/>
  <c r="G186" i="3"/>
  <c r="H186" i="3"/>
  <c r="E187" i="3"/>
  <c r="F187" i="3"/>
  <c r="G187" i="3"/>
  <c r="H187" i="3"/>
  <c r="E188" i="3"/>
  <c r="F188" i="3"/>
  <c r="G188" i="3"/>
  <c r="H188" i="3"/>
  <c r="E189" i="3"/>
  <c r="F189" i="3"/>
  <c r="G189" i="3"/>
  <c r="H189" i="3"/>
  <c r="E190" i="3"/>
  <c r="F190" i="3"/>
  <c r="G190" i="3"/>
  <c r="H190" i="3"/>
  <c r="E191" i="3"/>
  <c r="F191" i="3"/>
  <c r="G191" i="3"/>
  <c r="H191" i="3"/>
  <c r="E192" i="3"/>
  <c r="F192" i="3"/>
  <c r="G192" i="3"/>
  <c r="H192" i="3"/>
  <c r="E193" i="3"/>
  <c r="F193" i="3"/>
  <c r="G193" i="3"/>
  <c r="H193" i="3"/>
  <c r="E194" i="3"/>
  <c r="F194" i="3"/>
  <c r="G194" i="3"/>
  <c r="H194" i="3"/>
  <c r="E195" i="3"/>
  <c r="F195" i="3"/>
  <c r="G195" i="3"/>
  <c r="H195" i="3"/>
  <c r="E196" i="3"/>
  <c r="F196" i="3"/>
  <c r="G196" i="3"/>
  <c r="H196" i="3"/>
  <c r="E197" i="3"/>
  <c r="F197" i="3"/>
  <c r="G197" i="3"/>
  <c r="H197" i="3"/>
  <c r="E198" i="3"/>
  <c r="F198" i="3"/>
  <c r="G198" i="3"/>
  <c r="H198" i="3"/>
  <c r="E199" i="3"/>
  <c r="F199" i="3"/>
  <c r="G199" i="3"/>
  <c r="H199" i="3"/>
  <c r="E200" i="3"/>
  <c r="F200" i="3"/>
  <c r="G200" i="3"/>
  <c r="H200" i="3"/>
  <c r="E201" i="3"/>
  <c r="F201" i="3"/>
  <c r="G201" i="3"/>
  <c r="H201" i="3"/>
  <c r="E202" i="3"/>
  <c r="F202" i="3"/>
  <c r="G202" i="3"/>
  <c r="H202" i="3"/>
  <c r="E203" i="3"/>
  <c r="F203" i="3"/>
  <c r="G203" i="3"/>
  <c r="H203" i="3"/>
  <c r="E204" i="3"/>
  <c r="F204" i="3"/>
  <c r="G204" i="3"/>
  <c r="H204" i="3"/>
  <c r="E205" i="3"/>
  <c r="F205" i="3"/>
  <c r="G205" i="3"/>
  <c r="H205" i="3"/>
  <c r="E206" i="3"/>
  <c r="F206" i="3"/>
  <c r="G206" i="3"/>
  <c r="H206" i="3"/>
  <c r="E207" i="3"/>
  <c r="F207" i="3"/>
  <c r="G207" i="3"/>
  <c r="H207" i="3"/>
  <c r="E208" i="3"/>
  <c r="F208" i="3"/>
  <c r="G208" i="3"/>
  <c r="H208" i="3"/>
  <c r="E209" i="3"/>
  <c r="F209" i="3"/>
  <c r="G209" i="3"/>
  <c r="H209" i="3"/>
  <c r="E210" i="3"/>
  <c r="F210" i="3"/>
  <c r="G210" i="3"/>
  <c r="H210" i="3"/>
  <c r="E211" i="3"/>
  <c r="F211" i="3"/>
  <c r="G211" i="3"/>
  <c r="H211" i="3"/>
  <c r="E212" i="3"/>
  <c r="F212" i="3"/>
  <c r="G212" i="3"/>
  <c r="H212" i="3"/>
  <c r="E213" i="3"/>
  <c r="F213" i="3"/>
  <c r="G213" i="3"/>
  <c r="H213" i="3"/>
  <c r="E214" i="3"/>
  <c r="F214" i="3"/>
  <c r="G214" i="3"/>
  <c r="H214" i="3"/>
  <c r="E215" i="3"/>
  <c r="F215" i="3"/>
  <c r="G215" i="3"/>
  <c r="H215" i="3"/>
  <c r="E216" i="3"/>
  <c r="F216" i="3"/>
  <c r="G216" i="3"/>
  <c r="H216" i="3"/>
  <c r="E217" i="3"/>
  <c r="F217" i="3"/>
  <c r="G217" i="3"/>
  <c r="H217" i="3"/>
  <c r="E218" i="3"/>
  <c r="F218" i="3"/>
  <c r="G218" i="3"/>
  <c r="H218" i="3"/>
  <c r="E219" i="3"/>
  <c r="F219" i="3"/>
  <c r="G219" i="3"/>
  <c r="H219" i="3"/>
  <c r="E220" i="3"/>
  <c r="F220" i="3"/>
  <c r="G220" i="3"/>
  <c r="H220" i="3"/>
  <c r="E221" i="3"/>
  <c r="F221" i="3"/>
  <c r="G221" i="3"/>
  <c r="H221" i="3"/>
  <c r="E222" i="3"/>
  <c r="F222" i="3"/>
  <c r="G222" i="3"/>
  <c r="H222" i="3"/>
  <c r="E223" i="3"/>
  <c r="F223" i="3"/>
  <c r="G223" i="3"/>
  <c r="H223" i="3"/>
  <c r="E224" i="3"/>
  <c r="F224" i="3"/>
  <c r="G224" i="3"/>
  <c r="H224" i="3"/>
  <c r="E225" i="3"/>
  <c r="F225" i="3"/>
  <c r="G225" i="3"/>
  <c r="H225" i="3"/>
  <c r="E226" i="3"/>
  <c r="F226" i="3"/>
  <c r="G226" i="3"/>
  <c r="H226" i="3"/>
  <c r="E227" i="3"/>
  <c r="F227" i="3"/>
  <c r="G227" i="3"/>
  <c r="H227" i="3"/>
  <c r="E228" i="3"/>
  <c r="F228" i="3"/>
  <c r="G228" i="3"/>
  <c r="H228" i="3"/>
  <c r="E229" i="3"/>
  <c r="F229" i="3"/>
  <c r="G229" i="3"/>
  <c r="H229" i="3"/>
  <c r="E230" i="3"/>
  <c r="F230" i="3"/>
  <c r="G230" i="3"/>
  <c r="H230" i="3"/>
  <c r="E231" i="3"/>
  <c r="F231" i="3"/>
  <c r="G231" i="3"/>
  <c r="H231" i="3"/>
  <c r="E232" i="3"/>
  <c r="F232" i="3"/>
  <c r="G232" i="3"/>
  <c r="H232" i="3"/>
  <c r="E233" i="3"/>
  <c r="F233" i="3"/>
  <c r="G233" i="3"/>
  <c r="H233" i="3"/>
  <c r="E234" i="3"/>
  <c r="F234" i="3"/>
  <c r="G234" i="3"/>
  <c r="H234" i="3"/>
  <c r="E235" i="3"/>
  <c r="F235" i="3"/>
  <c r="G235" i="3"/>
  <c r="H235" i="3"/>
  <c r="E236" i="3"/>
  <c r="F236" i="3"/>
  <c r="G236" i="3"/>
  <c r="H236" i="3"/>
  <c r="E237" i="3"/>
  <c r="F237" i="3"/>
  <c r="G237" i="3"/>
  <c r="H237" i="3"/>
  <c r="E238" i="3"/>
  <c r="F238" i="3"/>
  <c r="G238" i="3"/>
  <c r="H238" i="3"/>
  <c r="E239" i="3"/>
  <c r="F239" i="3"/>
  <c r="G239" i="3"/>
  <c r="H239" i="3"/>
  <c r="E240" i="3"/>
  <c r="F240" i="3"/>
  <c r="G240" i="3"/>
  <c r="H240" i="3"/>
  <c r="E241" i="3"/>
  <c r="F241" i="3"/>
  <c r="G241" i="3"/>
  <c r="H241" i="3"/>
  <c r="E242" i="3"/>
  <c r="F242" i="3"/>
  <c r="G242" i="3"/>
  <c r="H242" i="3"/>
  <c r="E243" i="3"/>
  <c r="F243" i="3"/>
  <c r="G243" i="3"/>
  <c r="H243" i="3"/>
  <c r="E244" i="3"/>
  <c r="F244" i="3"/>
  <c r="G244" i="3"/>
  <c r="H244" i="3"/>
  <c r="E245" i="3"/>
  <c r="F245" i="3"/>
  <c r="G245" i="3"/>
  <c r="H245" i="3"/>
  <c r="E246" i="3"/>
  <c r="F246" i="3"/>
  <c r="G246" i="3"/>
  <c r="H246" i="3"/>
  <c r="E247" i="3"/>
  <c r="F247" i="3"/>
  <c r="G247" i="3"/>
  <c r="H247" i="3"/>
  <c r="E248" i="3"/>
  <c r="F248" i="3"/>
  <c r="G248" i="3"/>
  <c r="H248" i="3"/>
  <c r="E249" i="3"/>
  <c r="F249" i="3"/>
  <c r="G249" i="3"/>
  <c r="H249" i="3"/>
  <c r="E250" i="3"/>
  <c r="F250" i="3"/>
  <c r="G250" i="3"/>
  <c r="H250" i="3"/>
  <c r="E251" i="3"/>
  <c r="F251" i="3"/>
  <c r="G251" i="3"/>
  <c r="H251" i="3"/>
  <c r="E252" i="3"/>
  <c r="F252" i="3"/>
  <c r="G252" i="3"/>
  <c r="H252" i="3"/>
  <c r="E253" i="3"/>
  <c r="F253" i="3"/>
  <c r="G253" i="3"/>
  <c r="H253" i="3"/>
  <c r="E254" i="3"/>
  <c r="F254" i="3"/>
  <c r="G254" i="3"/>
  <c r="H254" i="3"/>
  <c r="E255" i="3"/>
  <c r="F255" i="3"/>
  <c r="G255" i="3"/>
  <c r="H255" i="3"/>
  <c r="E256" i="3"/>
  <c r="F256" i="3"/>
  <c r="G256" i="3"/>
  <c r="H256" i="3"/>
  <c r="E257" i="3"/>
  <c r="F257" i="3"/>
  <c r="G257" i="3"/>
  <c r="H257" i="3"/>
  <c r="E258" i="3"/>
  <c r="F258" i="3"/>
  <c r="G258" i="3"/>
  <c r="H258" i="3"/>
  <c r="E259" i="3"/>
  <c r="F259" i="3"/>
  <c r="G259" i="3"/>
  <c r="H259" i="3"/>
  <c r="E260" i="3"/>
  <c r="F260" i="3"/>
  <c r="G260" i="3"/>
  <c r="H260" i="3"/>
  <c r="E261" i="3"/>
  <c r="F261" i="3"/>
  <c r="G261" i="3"/>
  <c r="H261" i="3"/>
  <c r="E262" i="3"/>
  <c r="F262" i="3"/>
  <c r="G262" i="3"/>
  <c r="H262" i="3"/>
  <c r="E263" i="3"/>
  <c r="F263" i="3"/>
  <c r="G263" i="3"/>
  <c r="H263" i="3"/>
  <c r="E264" i="3"/>
  <c r="F264" i="3"/>
  <c r="G264" i="3"/>
  <c r="H264" i="3"/>
  <c r="E265" i="3"/>
  <c r="F265" i="3"/>
  <c r="G265" i="3"/>
  <c r="H265" i="3"/>
  <c r="E266" i="3"/>
  <c r="F266" i="3"/>
  <c r="G266" i="3"/>
  <c r="H266" i="3"/>
  <c r="E267" i="3"/>
  <c r="F267" i="3"/>
  <c r="G267" i="3"/>
  <c r="H267" i="3"/>
  <c r="E268" i="3"/>
  <c r="F268" i="3"/>
  <c r="G268" i="3"/>
  <c r="H268" i="3"/>
  <c r="E269" i="3"/>
  <c r="F269" i="3"/>
  <c r="G269" i="3"/>
  <c r="H269" i="3"/>
  <c r="E270" i="3"/>
  <c r="F270" i="3"/>
  <c r="G270" i="3"/>
  <c r="H270" i="3"/>
  <c r="E271" i="3"/>
  <c r="F271" i="3"/>
  <c r="G271" i="3"/>
  <c r="H271" i="3"/>
  <c r="E272" i="3"/>
  <c r="F272" i="3"/>
  <c r="G272" i="3"/>
  <c r="H272" i="3"/>
  <c r="E273" i="3"/>
  <c r="F273" i="3"/>
  <c r="G273" i="3"/>
  <c r="H273" i="3"/>
  <c r="E274" i="3"/>
  <c r="F274" i="3"/>
  <c r="G274" i="3"/>
  <c r="H274" i="3"/>
  <c r="E275" i="3"/>
  <c r="F275" i="3"/>
  <c r="G275" i="3"/>
  <c r="H275" i="3"/>
  <c r="E276" i="3"/>
  <c r="F276" i="3"/>
  <c r="G276" i="3"/>
  <c r="H276" i="3"/>
  <c r="E277" i="3"/>
  <c r="F277" i="3"/>
  <c r="G277" i="3"/>
  <c r="H277" i="3"/>
  <c r="E278" i="3"/>
  <c r="F278" i="3"/>
  <c r="G278" i="3"/>
  <c r="H278" i="3"/>
  <c r="E279" i="3"/>
  <c r="F279" i="3"/>
  <c r="G279" i="3"/>
  <c r="H279" i="3"/>
  <c r="E280" i="3"/>
  <c r="F280" i="3"/>
  <c r="G280" i="3"/>
  <c r="H280" i="3"/>
  <c r="E281" i="3"/>
  <c r="F281" i="3"/>
  <c r="G281" i="3"/>
  <c r="H281" i="3"/>
  <c r="E282" i="3"/>
  <c r="F282" i="3"/>
  <c r="G282" i="3"/>
  <c r="H282" i="3"/>
  <c r="E283" i="3"/>
  <c r="F283" i="3"/>
  <c r="G283" i="3"/>
  <c r="H283" i="3"/>
  <c r="E284" i="3"/>
  <c r="F284" i="3"/>
  <c r="G284" i="3"/>
  <c r="H284" i="3"/>
  <c r="E285" i="3"/>
  <c r="F285" i="3"/>
  <c r="G285" i="3"/>
  <c r="H285" i="3"/>
  <c r="E286" i="3"/>
  <c r="F286" i="3"/>
  <c r="G286" i="3"/>
  <c r="H286" i="3"/>
  <c r="E287" i="3"/>
  <c r="F287" i="3"/>
  <c r="G287" i="3"/>
  <c r="H287" i="3"/>
  <c r="E288" i="3"/>
  <c r="F288" i="3"/>
  <c r="G288" i="3"/>
  <c r="H288" i="3"/>
  <c r="E289" i="3"/>
  <c r="F289" i="3"/>
  <c r="G289" i="3"/>
  <c r="H289" i="3"/>
  <c r="E290" i="3"/>
  <c r="F290" i="3"/>
  <c r="G290" i="3"/>
  <c r="H290" i="3"/>
  <c r="E291" i="3"/>
  <c r="F291" i="3"/>
  <c r="G291" i="3"/>
  <c r="H291" i="3"/>
  <c r="E292" i="3"/>
  <c r="F292" i="3"/>
  <c r="G292" i="3"/>
  <c r="H292" i="3"/>
  <c r="E293" i="3"/>
  <c r="F293" i="3"/>
  <c r="G293" i="3"/>
  <c r="H293" i="3"/>
  <c r="E294" i="3"/>
  <c r="F294" i="3"/>
  <c r="G294" i="3"/>
  <c r="H294" i="3"/>
  <c r="E295" i="3"/>
  <c r="F295" i="3"/>
  <c r="G295" i="3"/>
  <c r="H295" i="3"/>
  <c r="E296" i="3"/>
  <c r="F296" i="3"/>
  <c r="G296" i="3"/>
  <c r="H296" i="3"/>
  <c r="E297" i="3"/>
  <c r="F297" i="3"/>
  <c r="G297" i="3"/>
  <c r="H297" i="3"/>
  <c r="E298" i="3"/>
  <c r="F298" i="3"/>
  <c r="G298" i="3"/>
  <c r="H298" i="3"/>
  <c r="E299" i="3"/>
  <c r="F299" i="3"/>
  <c r="G299" i="3"/>
  <c r="H299" i="3"/>
  <c r="E300" i="3"/>
  <c r="F300" i="3"/>
  <c r="G300" i="3"/>
  <c r="H300" i="3"/>
  <c r="E301" i="3"/>
  <c r="F301" i="3"/>
  <c r="G301" i="3"/>
  <c r="H301" i="3"/>
  <c r="E302" i="3"/>
  <c r="F302" i="3"/>
  <c r="G302" i="3"/>
  <c r="H302" i="3"/>
  <c r="E303" i="3"/>
  <c r="F303" i="3"/>
  <c r="G303" i="3"/>
  <c r="H303" i="3"/>
  <c r="E304" i="3"/>
  <c r="F304" i="3"/>
  <c r="G304" i="3"/>
  <c r="H304" i="3"/>
  <c r="E305" i="3"/>
  <c r="F305" i="3"/>
  <c r="G305" i="3"/>
  <c r="H305" i="3"/>
  <c r="E306" i="3"/>
  <c r="F306" i="3"/>
  <c r="G306" i="3"/>
  <c r="H306" i="3"/>
  <c r="E307" i="3"/>
  <c r="F307" i="3"/>
  <c r="G307" i="3"/>
  <c r="H307" i="3"/>
  <c r="E308" i="3"/>
  <c r="F308" i="3"/>
  <c r="G308" i="3"/>
  <c r="H308" i="3"/>
  <c r="E309" i="3"/>
  <c r="F309" i="3"/>
  <c r="G309" i="3"/>
  <c r="H309" i="3"/>
  <c r="E310" i="3"/>
  <c r="F310" i="3"/>
  <c r="G310" i="3"/>
  <c r="H310" i="3"/>
  <c r="E311" i="3"/>
  <c r="F311" i="3"/>
  <c r="G311" i="3"/>
  <c r="H311" i="3"/>
  <c r="E312" i="3"/>
  <c r="F312" i="3"/>
  <c r="G312" i="3"/>
  <c r="H312" i="3"/>
  <c r="E313" i="3"/>
  <c r="F313" i="3"/>
  <c r="G313" i="3"/>
  <c r="H313" i="3"/>
  <c r="E314" i="3"/>
  <c r="F314" i="3"/>
  <c r="G314" i="3"/>
  <c r="H314" i="3"/>
  <c r="E315" i="3"/>
  <c r="F315" i="3"/>
  <c r="G315" i="3"/>
  <c r="H315" i="3"/>
  <c r="E316" i="3"/>
  <c r="F316" i="3"/>
  <c r="G316" i="3"/>
  <c r="H316" i="3"/>
  <c r="E317" i="3"/>
  <c r="F317" i="3"/>
  <c r="G317" i="3"/>
  <c r="H317" i="3"/>
  <c r="E318" i="3"/>
  <c r="F318" i="3"/>
  <c r="G318" i="3"/>
  <c r="H318" i="3"/>
  <c r="E319" i="3"/>
  <c r="F319" i="3"/>
  <c r="G319" i="3"/>
  <c r="H319" i="3"/>
  <c r="E320" i="3"/>
  <c r="F320" i="3"/>
  <c r="G320" i="3"/>
  <c r="H320" i="3"/>
  <c r="E321" i="3"/>
  <c r="F321" i="3"/>
  <c r="G321" i="3"/>
  <c r="H321" i="3"/>
  <c r="E322" i="3"/>
  <c r="F322" i="3"/>
  <c r="G322" i="3"/>
  <c r="H322" i="3"/>
  <c r="E323" i="3"/>
  <c r="F323" i="3"/>
  <c r="G323" i="3"/>
  <c r="H323" i="3"/>
  <c r="E324" i="3"/>
  <c r="F324" i="3"/>
  <c r="G324" i="3"/>
  <c r="H324" i="3"/>
  <c r="E325" i="3"/>
  <c r="F325" i="3"/>
  <c r="G325" i="3"/>
  <c r="H325" i="3"/>
  <c r="E326" i="3"/>
  <c r="F326" i="3"/>
  <c r="G326" i="3"/>
  <c r="H326" i="3"/>
  <c r="E327" i="3"/>
  <c r="F327" i="3"/>
  <c r="G327" i="3"/>
  <c r="H327" i="3"/>
  <c r="E328" i="3"/>
  <c r="F328" i="3"/>
  <c r="G328" i="3"/>
  <c r="H328" i="3"/>
  <c r="E329" i="3"/>
  <c r="F329" i="3"/>
  <c r="G329" i="3"/>
  <c r="H329" i="3"/>
  <c r="E330" i="3"/>
  <c r="F330" i="3"/>
  <c r="G330" i="3"/>
  <c r="H330" i="3"/>
  <c r="E331" i="3"/>
  <c r="F331" i="3"/>
  <c r="G331" i="3"/>
  <c r="H331" i="3"/>
  <c r="E332" i="3"/>
  <c r="F332" i="3"/>
  <c r="G332" i="3"/>
  <c r="H332" i="3"/>
  <c r="E333" i="3"/>
  <c r="F333" i="3"/>
  <c r="G333" i="3"/>
  <c r="H333" i="3"/>
  <c r="E334" i="3"/>
  <c r="F334" i="3"/>
  <c r="G334" i="3"/>
  <c r="H334" i="3"/>
  <c r="E335" i="3"/>
  <c r="F335" i="3"/>
  <c r="G335" i="3"/>
  <c r="H335" i="3"/>
  <c r="E336" i="3"/>
  <c r="F336" i="3"/>
  <c r="G336" i="3"/>
  <c r="H336" i="3"/>
  <c r="E337" i="3"/>
  <c r="F337" i="3"/>
  <c r="G337" i="3"/>
  <c r="H337" i="3"/>
  <c r="E338" i="3"/>
  <c r="F338" i="3"/>
  <c r="G338" i="3"/>
  <c r="H338" i="3"/>
  <c r="E339" i="3"/>
  <c r="F339" i="3"/>
  <c r="G339" i="3"/>
  <c r="H339" i="3"/>
  <c r="E340" i="3"/>
  <c r="F340" i="3"/>
  <c r="G340" i="3"/>
  <c r="H340" i="3"/>
  <c r="E341" i="3"/>
  <c r="F341" i="3"/>
  <c r="G341" i="3"/>
  <c r="H341" i="3"/>
  <c r="E342" i="3"/>
  <c r="F342" i="3"/>
  <c r="G342" i="3"/>
  <c r="H342" i="3"/>
  <c r="E343" i="3"/>
  <c r="F343" i="3"/>
  <c r="G343" i="3"/>
  <c r="H343" i="3"/>
  <c r="E344" i="3"/>
  <c r="F344" i="3"/>
  <c r="G344" i="3"/>
  <c r="H344" i="3"/>
  <c r="E345" i="3"/>
  <c r="F345" i="3"/>
  <c r="G345" i="3"/>
  <c r="H345" i="3"/>
  <c r="E346" i="3"/>
  <c r="F346" i="3"/>
  <c r="G346" i="3"/>
  <c r="H346" i="3"/>
  <c r="E347" i="3"/>
  <c r="F347" i="3"/>
  <c r="G347" i="3"/>
  <c r="H347" i="3"/>
  <c r="E348" i="3"/>
  <c r="F348" i="3"/>
  <c r="G348" i="3"/>
  <c r="H348" i="3"/>
  <c r="E349" i="3"/>
  <c r="F349" i="3"/>
  <c r="G349" i="3"/>
  <c r="H349" i="3"/>
  <c r="E350" i="3"/>
  <c r="F350" i="3"/>
  <c r="G350" i="3"/>
  <c r="H350" i="3"/>
  <c r="E351" i="3"/>
  <c r="F351" i="3"/>
  <c r="G351" i="3"/>
  <c r="H351" i="3"/>
  <c r="E352" i="3"/>
  <c r="F352" i="3"/>
  <c r="G352" i="3"/>
  <c r="H352" i="3"/>
  <c r="E353" i="3"/>
  <c r="F353" i="3"/>
  <c r="G353" i="3"/>
  <c r="H353" i="3"/>
  <c r="E354" i="3"/>
  <c r="F354" i="3"/>
  <c r="G354" i="3"/>
  <c r="H354" i="3"/>
  <c r="E355" i="3"/>
  <c r="F355" i="3"/>
  <c r="G355" i="3"/>
  <c r="H355" i="3"/>
  <c r="E356" i="3"/>
  <c r="F356" i="3"/>
  <c r="G356" i="3"/>
  <c r="H356" i="3"/>
  <c r="E357" i="3"/>
  <c r="F357" i="3"/>
  <c r="G357" i="3"/>
  <c r="H357" i="3"/>
  <c r="E358" i="3"/>
  <c r="F358" i="3"/>
  <c r="G358" i="3"/>
  <c r="H358" i="3"/>
  <c r="E359" i="3"/>
  <c r="F359" i="3"/>
  <c r="G359" i="3"/>
  <c r="H359" i="3"/>
  <c r="E360" i="3"/>
  <c r="F360" i="3"/>
  <c r="G360" i="3"/>
  <c r="H360" i="3"/>
  <c r="E361" i="3"/>
  <c r="F361" i="3"/>
  <c r="G361" i="3"/>
  <c r="H361" i="3"/>
  <c r="E362" i="3"/>
  <c r="F362" i="3"/>
  <c r="G362" i="3"/>
  <c r="H362" i="3"/>
  <c r="E363" i="3"/>
  <c r="F363" i="3"/>
  <c r="G363" i="3"/>
  <c r="H363" i="3"/>
  <c r="E364" i="3"/>
  <c r="F364" i="3"/>
  <c r="G364" i="3"/>
  <c r="H364" i="3"/>
  <c r="E365" i="3"/>
  <c r="F365" i="3"/>
  <c r="G365" i="3"/>
  <c r="H365" i="3"/>
  <c r="E366" i="3"/>
  <c r="F366" i="3"/>
  <c r="G366" i="3"/>
  <c r="H366" i="3"/>
  <c r="E367" i="3"/>
  <c r="F367" i="3"/>
  <c r="G367" i="3"/>
  <c r="H367" i="3"/>
  <c r="E368" i="3"/>
  <c r="F368" i="3"/>
  <c r="G368" i="3"/>
  <c r="H368" i="3"/>
  <c r="E369" i="3"/>
  <c r="F369" i="3"/>
  <c r="G369" i="3"/>
  <c r="H369" i="3"/>
  <c r="E370" i="3"/>
  <c r="F370" i="3"/>
  <c r="G370" i="3"/>
  <c r="H370" i="3"/>
  <c r="E371" i="3"/>
  <c r="F371" i="3"/>
  <c r="G371" i="3"/>
  <c r="H371" i="3"/>
  <c r="E372" i="3"/>
  <c r="F372" i="3"/>
  <c r="G372" i="3"/>
  <c r="H372" i="3"/>
  <c r="E373" i="3"/>
  <c r="F373" i="3"/>
  <c r="G373" i="3"/>
  <c r="H373" i="3"/>
  <c r="E374" i="3"/>
  <c r="F374" i="3"/>
  <c r="G374" i="3"/>
  <c r="H374" i="3"/>
  <c r="E375" i="3"/>
  <c r="F375" i="3"/>
  <c r="G375" i="3"/>
  <c r="H375" i="3"/>
  <c r="E376" i="3"/>
  <c r="F376" i="3"/>
  <c r="G376" i="3"/>
  <c r="H376" i="3"/>
  <c r="E377" i="3"/>
  <c r="F377" i="3"/>
  <c r="G377" i="3"/>
  <c r="H377" i="3"/>
  <c r="E378" i="3"/>
  <c r="F378" i="3"/>
  <c r="G378" i="3"/>
  <c r="H378" i="3"/>
  <c r="E379" i="3"/>
  <c r="F379" i="3"/>
  <c r="G379" i="3"/>
  <c r="H379" i="3"/>
  <c r="E380" i="3"/>
  <c r="F380" i="3"/>
  <c r="G380" i="3"/>
  <c r="H380" i="3"/>
  <c r="E381" i="3"/>
  <c r="F381" i="3"/>
  <c r="G381" i="3"/>
  <c r="H381" i="3"/>
  <c r="E382" i="3"/>
  <c r="F382" i="3"/>
  <c r="G382" i="3"/>
  <c r="H382" i="3"/>
  <c r="E383" i="3"/>
  <c r="F383" i="3"/>
  <c r="G383" i="3"/>
  <c r="H383" i="3"/>
  <c r="E384" i="3"/>
  <c r="F384" i="3"/>
  <c r="G384" i="3"/>
  <c r="H384" i="3"/>
  <c r="E385" i="3"/>
  <c r="F385" i="3"/>
  <c r="G385" i="3"/>
  <c r="H385" i="3"/>
  <c r="E386" i="3"/>
  <c r="F386" i="3"/>
  <c r="G386" i="3"/>
  <c r="H386" i="3"/>
  <c r="E387" i="3"/>
  <c r="F387" i="3"/>
  <c r="G387" i="3"/>
  <c r="H387" i="3"/>
  <c r="E388" i="3"/>
  <c r="F388" i="3"/>
  <c r="G388" i="3"/>
  <c r="H388" i="3"/>
  <c r="E389" i="3"/>
  <c r="F389" i="3"/>
  <c r="G389" i="3"/>
  <c r="H389" i="3"/>
  <c r="E390" i="3"/>
  <c r="F390" i="3"/>
  <c r="G390" i="3"/>
  <c r="H390" i="3"/>
  <c r="E391" i="3"/>
  <c r="F391" i="3"/>
  <c r="G391" i="3"/>
  <c r="H391" i="3"/>
  <c r="E392" i="3"/>
  <c r="F392" i="3"/>
  <c r="G392" i="3"/>
  <c r="H392" i="3"/>
  <c r="E393" i="3"/>
  <c r="F393" i="3"/>
  <c r="G393" i="3"/>
  <c r="H393" i="3"/>
  <c r="E394" i="3"/>
  <c r="F394" i="3"/>
  <c r="G394" i="3"/>
  <c r="H394" i="3"/>
  <c r="E395" i="3"/>
  <c r="F395" i="3"/>
  <c r="G395" i="3"/>
  <c r="H395" i="3"/>
  <c r="E396" i="3"/>
  <c r="F396" i="3"/>
  <c r="G396" i="3"/>
  <c r="H396" i="3"/>
  <c r="E397" i="3"/>
  <c r="F397" i="3"/>
  <c r="G397" i="3"/>
  <c r="H397" i="3"/>
  <c r="E398" i="3"/>
  <c r="F398" i="3"/>
  <c r="G398" i="3"/>
  <c r="H398" i="3"/>
  <c r="E399" i="3"/>
  <c r="F399" i="3"/>
  <c r="G399" i="3"/>
  <c r="H399" i="3"/>
  <c r="E400" i="3"/>
  <c r="F400" i="3"/>
  <c r="G400" i="3"/>
  <c r="H400" i="3"/>
  <c r="E401" i="3"/>
  <c r="F401" i="3"/>
  <c r="G401" i="3"/>
  <c r="H401" i="3"/>
  <c r="E402" i="3"/>
  <c r="F402" i="3"/>
  <c r="G402" i="3"/>
  <c r="H402" i="3"/>
  <c r="E403" i="3"/>
  <c r="F403" i="3"/>
  <c r="G403" i="3"/>
  <c r="H403" i="3"/>
  <c r="E404" i="3"/>
  <c r="F404" i="3"/>
  <c r="G404" i="3"/>
  <c r="H404" i="3"/>
  <c r="E405" i="3"/>
  <c r="F405" i="3"/>
  <c r="G405" i="3"/>
  <c r="H405" i="3"/>
  <c r="E406" i="3"/>
  <c r="F406" i="3"/>
  <c r="G406" i="3"/>
  <c r="H406" i="3"/>
  <c r="E407" i="3"/>
  <c r="F407" i="3"/>
  <c r="G407" i="3"/>
  <c r="H407" i="3"/>
  <c r="E408" i="3"/>
  <c r="F408" i="3"/>
  <c r="G408" i="3"/>
  <c r="H408" i="3"/>
  <c r="E409" i="3"/>
  <c r="F409" i="3"/>
  <c r="G409" i="3"/>
  <c r="H409" i="3"/>
  <c r="E410" i="3"/>
  <c r="F410" i="3"/>
  <c r="G410" i="3"/>
  <c r="H410" i="3"/>
  <c r="E411" i="3"/>
  <c r="F411" i="3"/>
  <c r="G411" i="3"/>
  <c r="H411" i="3"/>
  <c r="E412" i="3"/>
  <c r="F412" i="3"/>
  <c r="G412" i="3"/>
  <c r="H412" i="3"/>
  <c r="E413" i="3"/>
  <c r="F413" i="3"/>
  <c r="G413" i="3"/>
  <c r="H413" i="3"/>
  <c r="E414" i="3"/>
  <c r="F414" i="3"/>
  <c r="G414" i="3"/>
  <c r="H414" i="3"/>
  <c r="E415" i="3"/>
  <c r="F415" i="3"/>
  <c r="G415" i="3"/>
  <c r="H415" i="3"/>
  <c r="E416" i="3"/>
  <c r="F416" i="3"/>
  <c r="G416" i="3"/>
  <c r="H416" i="3"/>
  <c r="E417" i="3"/>
  <c r="F417" i="3"/>
  <c r="G417" i="3"/>
  <c r="H417" i="3"/>
  <c r="E418" i="3"/>
  <c r="F418" i="3"/>
  <c r="G418" i="3"/>
  <c r="H418" i="3"/>
  <c r="E419" i="3"/>
  <c r="F419" i="3"/>
  <c r="G419" i="3"/>
  <c r="H419" i="3"/>
  <c r="E420" i="3"/>
  <c r="F420" i="3"/>
  <c r="G420" i="3"/>
  <c r="H420" i="3"/>
  <c r="E421" i="3"/>
  <c r="F421" i="3"/>
  <c r="G421" i="3"/>
  <c r="H421" i="3"/>
  <c r="E422" i="3"/>
  <c r="F422" i="3"/>
  <c r="G422" i="3"/>
  <c r="H422" i="3"/>
  <c r="E423" i="3"/>
  <c r="F423" i="3"/>
  <c r="G423" i="3"/>
  <c r="H423" i="3"/>
  <c r="E424" i="3"/>
  <c r="F424" i="3"/>
  <c r="G424" i="3"/>
  <c r="H424" i="3"/>
  <c r="E425" i="3"/>
  <c r="F425" i="3"/>
  <c r="G425" i="3"/>
  <c r="H425" i="3"/>
  <c r="E426" i="3"/>
  <c r="F426" i="3"/>
  <c r="G426" i="3"/>
  <c r="H426" i="3"/>
  <c r="E427" i="3"/>
  <c r="F427" i="3"/>
  <c r="G427" i="3"/>
  <c r="H427" i="3"/>
  <c r="E428" i="3"/>
  <c r="F428" i="3"/>
  <c r="G428" i="3"/>
  <c r="H428" i="3"/>
  <c r="E429" i="3"/>
  <c r="F429" i="3"/>
  <c r="G429" i="3"/>
  <c r="H429" i="3"/>
  <c r="E430" i="3"/>
  <c r="F430" i="3"/>
  <c r="G430" i="3"/>
  <c r="H430" i="3"/>
  <c r="E431" i="3"/>
  <c r="F431" i="3"/>
  <c r="G431" i="3"/>
  <c r="H431" i="3"/>
  <c r="E432" i="3"/>
  <c r="F432" i="3"/>
  <c r="G432" i="3"/>
  <c r="H432" i="3"/>
  <c r="E433" i="3"/>
  <c r="F433" i="3"/>
  <c r="G433" i="3"/>
  <c r="H433" i="3"/>
  <c r="E434" i="3"/>
  <c r="F434" i="3"/>
  <c r="G434" i="3"/>
  <c r="H434" i="3"/>
  <c r="E435" i="3"/>
  <c r="F435" i="3"/>
  <c r="G435" i="3"/>
  <c r="H435" i="3"/>
  <c r="E436" i="3"/>
  <c r="F436" i="3"/>
  <c r="G436" i="3"/>
  <c r="H436" i="3"/>
  <c r="E437" i="3"/>
  <c r="F437" i="3"/>
  <c r="G437" i="3"/>
  <c r="H437" i="3"/>
  <c r="E438" i="3"/>
  <c r="F438" i="3"/>
  <c r="G438" i="3"/>
  <c r="H438" i="3"/>
  <c r="E439" i="3"/>
  <c r="F439" i="3"/>
  <c r="G439" i="3"/>
  <c r="H439" i="3"/>
  <c r="E440" i="3"/>
  <c r="F440" i="3"/>
  <c r="G440" i="3"/>
  <c r="H440" i="3"/>
  <c r="E441" i="3"/>
  <c r="F441" i="3"/>
  <c r="G441" i="3"/>
  <c r="H441" i="3"/>
  <c r="E442" i="3"/>
  <c r="F442" i="3"/>
  <c r="G442" i="3"/>
  <c r="H442" i="3"/>
  <c r="E443" i="3"/>
  <c r="F443" i="3"/>
  <c r="G443" i="3"/>
  <c r="H443" i="3"/>
  <c r="E444" i="3"/>
  <c r="F444" i="3"/>
  <c r="G444" i="3"/>
  <c r="H444" i="3"/>
  <c r="E445" i="3"/>
  <c r="F445" i="3"/>
  <c r="G445" i="3"/>
  <c r="H445" i="3"/>
  <c r="E446" i="3"/>
  <c r="F446" i="3"/>
  <c r="G446" i="3"/>
  <c r="H446" i="3"/>
  <c r="E447" i="3"/>
  <c r="F447" i="3"/>
  <c r="G447" i="3"/>
  <c r="H447" i="3"/>
  <c r="E448" i="3"/>
  <c r="F448" i="3"/>
  <c r="G448" i="3"/>
  <c r="H448" i="3"/>
  <c r="E449" i="3"/>
  <c r="F449" i="3"/>
  <c r="G449" i="3"/>
  <c r="H449" i="3"/>
  <c r="E450" i="3"/>
  <c r="F450" i="3"/>
  <c r="G450" i="3"/>
  <c r="H450" i="3"/>
  <c r="E451" i="3"/>
  <c r="F451" i="3"/>
  <c r="G451" i="3"/>
  <c r="H451" i="3"/>
  <c r="E452" i="3"/>
  <c r="F452" i="3"/>
  <c r="G452" i="3"/>
  <c r="H452" i="3"/>
  <c r="E453" i="3"/>
  <c r="F453" i="3"/>
  <c r="G453" i="3"/>
  <c r="H453" i="3"/>
  <c r="E454" i="3"/>
  <c r="F454" i="3"/>
  <c r="G454" i="3"/>
  <c r="H454" i="3"/>
  <c r="E455" i="3"/>
  <c r="F455" i="3"/>
  <c r="G455" i="3"/>
  <c r="H455" i="3"/>
  <c r="E456" i="3"/>
  <c r="F456" i="3"/>
  <c r="G456" i="3"/>
  <c r="H456" i="3"/>
  <c r="E457" i="3"/>
  <c r="F457" i="3"/>
  <c r="G457" i="3"/>
  <c r="H457" i="3"/>
  <c r="E458" i="3"/>
  <c r="F458" i="3"/>
  <c r="G458" i="3"/>
  <c r="H458" i="3"/>
  <c r="E459" i="3"/>
  <c r="F459" i="3"/>
  <c r="G459" i="3"/>
  <c r="H459" i="3"/>
  <c r="E460" i="3"/>
  <c r="F460" i="3"/>
  <c r="G460" i="3"/>
  <c r="H460" i="3"/>
  <c r="E461" i="3"/>
  <c r="F461" i="3"/>
  <c r="G461" i="3"/>
  <c r="H461" i="3"/>
  <c r="E462" i="3"/>
  <c r="F462" i="3"/>
  <c r="G462" i="3"/>
  <c r="H462" i="3"/>
  <c r="E463" i="3"/>
  <c r="F463" i="3"/>
  <c r="G463" i="3"/>
  <c r="H463" i="3"/>
  <c r="E464" i="3"/>
  <c r="F464" i="3"/>
  <c r="G464" i="3"/>
  <c r="H464" i="3"/>
  <c r="E465" i="3"/>
  <c r="F465" i="3"/>
  <c r="G465" i="3"/>
  <c r="H465" i="3"/>
  <c r="E466" i="3"/>
  <c r="F466" i="3"/>
  <c r="G466" i="3"/>
  <c r="H466" i="3"/>
  <c r="E467" i="3"/>
  <c r="F467" i="3"/>
  <c r="G467" i="3"/>
  <c r="H467" i="3"/>
  <c r="E468" i="3"/>
  <c r="F468" i="3"/>
  <c r="G468" i="3"/>
  <c r="H468" i="3"/>
  <c r="E469" i="3"/>
  <c r="F469" i="3"/>
  <c r="G469" i="3"/>
  <c r="H469" i="3"/>
  <c r="E470" i="3"/>
  <c r="F470" i="3"/>
  <c r="G470" i="3"/>
  <c r="H470" i="3"/>
  <c r="E471" i="3"/>
  <c r="F471" i="3"/>
  <c r="G471" i="3"/>
  <c r="H471" i="3"/>
  <c r="E472" i="3"/>
  <c r="F472" i="3"/>
  <c r="G472" i="3"/>
  <c r="H472" i="3"/>
  <c r="E473" i="3"/>
  <c r="F473" i="3"/>
  <c r="G473" i="3"/>
  <c r="H473" i="3"/>
  <c r="E474" i="3"/>
  <c r="F474" i="3"/>
  <c r="G474" i="3"/>
  <c r="H474" i="3"/>
  <c r="E475" i="3"/>
  <c r="F475" i="3"/>
  <c r="G475" i="3"/>
  <c r="H475" i="3"/>
  <c r="E476" i="3"/>
  <c r="F476" i="3"/>
  <c r="G476" i="3"/>
  <c r="H476" i="3"/>
  <c r="E477" i="3"/>
  <c r="F477" i="3"/>
  <c r="G477" i="3"/>
  <c r="H477" i="3"/>
  <c r="E478" i="3"/>
  <c r="F478" i="3"/>
  <c r="G478" i="3"/>
  <c r="H478" i="3"/>
  <c r="E479" i="3"/>
  <c r="F479" i="3"/>
  <c r="G479" i="3"/>
  <c r="H479" i="3"/>
  <c r="E480" i="3"/>
  <c r="F480" i="3"/>
  <c r="G480" i="3"/>
  <c r="H480" i="3"/>
  <c r="E481" i="3"/>
  <c r="F481" i="3"/>
  <c r="G481" i="3"/>
  <c r="H481" i="3"/>
  <c r="E482" i="3"/>
  <c r="F482" i="3"/>
  <c r="G482" i="3"/>
  <c r="H482" i="3"/>
  <c r="E483" i="3"/>
  <c r="F483" i="3"/>
  <c r="G483" i="3"/>
  <c r="H483" i="3"/>
  <c r="E484" i="3"/>
  <c r="F484" i="3"/>
  <c r="G484" i="3"/>
  <c r="H484" i="3"/>
  <c r="E485" i="3"/>
  <c r="F485" i="3"/>
  <c r="G485" i="3"/>
  <c r="H485" i="3"/>
  <c r="E486" i="3"/>
  <c r="F486" i="3"/>
  <c r="G486" i="3"/>
  <c r="H486" i="3"/>
  <c r="E487" i="3"/>
  <c r="F487" i="3"/>
  <c r="G487" i="3"/>
  <c r="H487" i="3"/>
  <c r="E488" i="3"/>
  <c r="F488" i="3"/>
  <c r="G488" i="3"/>
  <c r="H488" i="3"/>
  <c r="E489" i="3"/>
  <c r="F489" i="3"/>
  <c r="G489" i="3"/>
  <c r="H489" i="3"/>
  <c r="E490" i="3"/>
  <c r="F490" i="3"/>
  <c r="G490" i="3"/>
  <c r="H490" i="3"/>
  <c r="E491" i="3"/>
  <c r="F491" i="3"/>
  <c r="G491" i="3"/>
  <c r="H491" i="3"/>
  <c r="E492" i="3"/>
  <c r="F492" i="3"/>
  <c r="G492" i="3"/>
  <c r="H492" i="3"/>
  <c r="E493" i="3"/>
  <c r="F493" i="3"/>
  <c r="G493" i="3"/>
  <c r="H493" i="3"/>
  <c r="E494" i="3"/>
  <c r="F494" i="3"/>
  <c r="G494" i="3"/>
  <c r="H494" i="3"/>
  <c r="E495" i="3"/>
  <c r="F495" i="3"/>
  <c r="G495" i="3"/>
  <c r="H495" i="3"/>
  <c r="E496" i="3"/>
  <c r="F496" i="3"/>
  <c r="G496" i="3"/>
  <c r="H496" i="3"/>
  <c r="E497" i="3"/>
  <c r="F497" i="3"/>
  <c r="G497" i="3"/>
  <c r="H497" i="3"/>
  <c r="E498" i="3"/>
  <c r="F498" i="3"/>
  <c r="G498" i="3"/>
  <c r="H498" i="3"/>
  <c r="E499" i="3"/>
  <c r="F499" i="3"/>
  <c r="G499" i="3"/>
  <c r="H499" i="3"/>
  <c r="E500" i="3"/>
  <c r="F500" i="3"/>
  <c r="G500" i="3"/>
  <c r="H500" i="3"/>
  <c r="E501" i="3"/>
  <c r="F501" i="3"/>
  <c r="G501" i="3"/>
  <c r="H501" i="3"/>
  <c r="E502" i="3"/>
  <c r="F502" i="3"/>
  <c r="G502" i="3"/>
  <c r="H502" i="3"/>
  <c r="E503" i="3"/>
  <c r="F503" i="3"/>
  <c r="G503" i="3"/>
  <c r="H503" i="3"/>
  <c r="E504" i="3"/>
  <c r="F504" i="3"/>
  <c r="G504" i="3"/>
  <c r="H504" i="3"/>
  <c r="E505" i="3"/>
  <c r="F505" i="3"/>
  <c r="G505" i="3"/>
  <c r="H505" i="3"/>
  <c r="E506" i="3"/>
  <c r="F506" i="3"/>
  <c r="G506" i="3"/>
  <c r="H506" i="3"/>
  <c r="E507" i="3"/>
  <c r="F507" i="3"/>
  <c r="G507" i="3"/>
  <c r="H507" i="3"/>
  <c r="E508" i="3"/>
  <c r="F508" i="3"/>
  <c r="G508" i="3"/>
  <c r="H508" i="3"/>
  <c r="E509" i="3"/>
  <c r="F509" i="3"/>
  <c r="G509" i="3"/>
  <c r="H509" i="3"/>
  <c r="E510" i="3"/>
  <c r="F510" i="3"/>
  <c r="G510" i="3"/>
  <c r="H510" i="3"/>
  <c r="E511" i="3"/>
  <c r="F511" i="3"/>
  <c r="G511" i="3"/>
  <c r="H511" i="3"/>
  <c r="E512" i="3"/>
  <c r="F512" i="3"/>
  <c r="G512" i="3"/>
  <c r="H512" i="3"/>
  <c r="E513" i="3"/>
  <c r="F513" i="3"/>
  <c r="G513" i="3"/>
  <c r="H513" i="3"/>
  <c r="E514" i="3"/>
  <c r="F514" i="3"/>
  <c r="G514" i="3"/>
  <c r="H514" i="3"/>
  <c r="E515" i="3"/>
  <c r="F515" i="3"/>
  <c r="G515" i="3"/>
  <c r="H515" i="3"/>
  <c r="E516" i="3"/>
  <c r="F516" i="3"/>
  <c r="G516" i="3"/>
  <c r="H516" i="3"/>
  <c r="E517" i="3"/>
  <c r="F517" i="3"/>
  <c r="G517" i="3"/>
  <c r="H517" i="3"/>
  <c r="E518" i="3"/>
  <c r="F518" i="3"/>
  <c r="G518" i="3"/>
  <c r="H518" i="3"/>
  <c r="E519" i="3"/>
  <c r="F519" i="3"/>
  <c r="G519" i="3"/>
  <c r="H519" i="3"/>
  <c r="E520" i="3"/>
  <c r="F520" i="3"/>
  <c r="G520" i="3"/>
  <c r="H520" i="3"/>
  <c r="E521" i="3"/>
  <c r="F521" i="3"/>
  <c r="G521" i="3"/>
  <c r="H521" i="3"/>
  <c r="E522" i="3"/>
  <c r="F522" i="3"/>
  <c r="G522" i="3"/>
  <c r="H522" i="3"/>
  <c r="E523" i="3"/>
  <c r="F523" i="3"/>
  <c r="G523" i="3"/>
  <c r="H523" i="3"/>
  <c r="E524" i="3"/>
  <c r="F524" i="3"/>
  <c r="G524" i="3"/>
  <c r="H524" i="3"/>
  <c r="E525" i="3"/>
  <c r="F525" i="3"/>
  <c r="G525" i="3"/>
  <c r="H525" i="3"/>
  <c r="E526" i="3"/>
  <c r="F526" i="3"/>
  <c r="G526" i="3"/>
  <c r="H526" i="3"/>
  <c r="E527" i="3"/>
  <c r="F527" i="3"/>
  <c r="G527" i="3"/>
  <c r="H527" i="3"/>
  <c r="E528" i="3"/>
  <c r="F528" i="3"/>
  <c r="G528" i="3"/>
  <c r="H528" i="3"/>
  <c r="E529" i="3"/>
  <c r="F529" i="3"/>
  <c r="G529" i="3"/>
  <c r="H529" i="3"/>
  <c r="E530" i="3"/>
  <c r="F530" i="3"/>
  <c r="G530" i="3"/>
  <c r="H530" i="3"/>
  <c r="E531" i="3"/>
  <c r="F531" i="3"/>
  <c r="G531" i="3"/>
  <c r="H531" i="3"/>
  <c r="E532" i="3"/>
  <c r="F532" i="3"/>
  <c r="G532" i="3"/>
  <c r="H532" i="3"/>
  <c r="E533" i="3"/>
  <c r="F533" i="3"/>
  <c r="G533" i="3"/>
  <c r="H533" i="3"/>
  <c r="E534" i="3"/>
  <c r="F534" i="3"/>
  <c r="G534" i="3"/>
  <c r="H534" i="3"/>
  <c r="E535" i="3"/>
  <c r="F535" i="3"/>
  <c r="G535" i="3"/>
  <c r="H535" i="3"/>
  <c r="E536" i="3"/>
  <c r="F536" i="3"/>
  <c r="G536" i="3"/>
  <c r="H536" i="3"/>
  <c r="E537" i="3"/>
  <c r="F537" i="3"/>
  <c r="G537" i="3"/>
  <c r="H537" i="3"/>
  <c r="E538" i="3"/>
  <c r="F538" i="3"/>
  <c r="G538" i="3"/>
  <c r="H538" i="3"/>
  <c r="E539" i="3"/>
  <c r="F539" i="3"/>
  <c r="G539" i="3"/>
  <c r="H539" i="3"/>
  <c r="E540" i="3"/>
  <c r="F540" i="3"/>
  <c r="G540" i="3"/>
  <c r="H540" i="3"/>
  <c r="E541" i="3"/>
  <c r="F541" i="3"/>
  <c r="G541" i="3"/>
  <c r="H541" i="3"/>
  <c r="E542" i="3"/>
  <c r="F542" i="3"/>
  <c r="G542" i="3"/>
  <c r="H542" i="3"/>
  <c r="E543" i="3"/>
  <c r="F543" i="3"/>
  <c r="G543" i="3"/>
  <c r="H543" i="3"/>
  <c r="E544" i="3"/>
  <c r="F544" i="3"/>
  <c r="G544" i="3"/>
  <c r="H544" i="3"/>
  <c r="E545" i="3"/>
  <c r="F545" i="3"/>
  <c r="G545" i="3"/>
  <c r="H545" i="3"/>
  <c r="E546" i="3"/>
  <c r="F546" i="3"/>
  <c r="G546" i="3"/>
  <c r="H546" i="3"/>
  <c r="E547" i="3"/>
  <c r="F547" i="3"/>
  <c r="G547" i="3"/>
  <c r="H547" i="3"/>
  <c r="E548" i="3"/>
  <c r="F548" i="3"/>
  <c r="G548" i="3"/>
  <c r="H548" i="3"/>
  <c r="E549" i="3"/>
  <c r="F549" i="3"/>
  <c r="G549" i="3"/>
  <c r="H549" i="3"/>
  <c r="E550" i="3"/>
  <c r="F550" i="3"/>
  <c r="G550" i="3"/>
  <c r="H550" i="3"/>
  <c r="E551" i="3"/>
  <c r="F551" i="3"/>
  <c r="G551" i="3"/>
  <c r="H551" i="3"/>
  <c r="E552" i="3"/>
  <c r="F552" i="3"/>
  <c r="G552" i="3"/>
  <c r="H552" i="3"/>
  <c r="E553" i="3"/>
  <c r="F553" i="3"/>
  <c r="G553" i="3"/>
  <c r="H553" i="3"/>
  <c r="E554" i="3"/>
  <c r="F554" i="3"/>
  <c r="G554" i="3"/>
  <c r="H554" i="3"/>
  <c r="E555" i="3"/>
  <c r="F555" i="3"/>
  <c r="G555" i="3"/>
  <c r="H555" i="3"/>
  <c r="E556" i="3"/>
  <c r="F556" i="3"/>
  <c r="G556" i="3"/>
  <c r="H556" i="3"/>
  <c r="E557" i="3"/>
  <c r="F557" i="3"/>
  <c r="G557" i="3"/>
  <c r="H557" i="3"/>
  <c r="E558" i="3"/>
  <c r="F558" i="3"/>
  <c r="G558" i="3"/>
  <c r="H558" i="3"/>
  <c r="E559" i="3"/>
  <c r="F559" i="3"/>
  <c r="G559" i="3"/>
  <c r="H559" i="3"/>
  <c r="E560" i="3"/>
  <c r="F560" i="3"/>
  <c r="G560" i="3"/>
  <c r="H560" i="3"/>
  <c r="E561" i="3"/>
  <c r="F561" i="3"/>
  <c r="G561" i="3"/>
  <c r="H561" i="3"/>
  <c r="E562" i="3"/>
  <c r="F562" i="3"/>
  <c r="G562" i="3"/>
  <c r="H562" i="3"/>
  <c r="E563" i="3"/>
  <c r="F563" i="3"/>
  <c r="G563" i="3"/>
  <c r="H563" i="3"/>
  <c r="E564" i="3"/>
  <c r="F564" i="3"/>
  <c r="G564" i="3"/>
  <c r="H564" i="3"/>
  <c r="E565" i="3"/>
  <c r="F565" i="3"/>
  <c r="G565" i="3"/>
  <c r="H565" i="3"/>
  <c r="E566" i="3"/>
  <c r="F566" i="3"/>
  <c r="G566" i="3"/>
  <c r="H566" i="3"/>
  <c r="E567" i="3"/>
  <c r="F567" i="3"/>
  <c r="G567" i="3"/>
  <c r="H567" i="3"/>
  <c r="E568" i="3"/>
  <c r="F568" i="3"/>
  <c r="G568" i="3"/>
  <c r="H568" i="3"/>
  <c r="E569" i="3"/>
  <c r="F569" i="3"/>
  <c r="G569" i="3"/>
  <c r="H569" i="3"/>
  <c r="E570" i="3"/>
  <c r="F570" i="3"/>
  <c r="G570" i="3"/>
  <c r="H570" i="3"/>
  <c r="E571" i="3"/>
  <c r="F571" i="3"/>
  <c r="G571" i="3"/>
  <c r="H571" i="3"/>
  <c r="E572" i="3"/>
  <c r="F572" i="3"/>
  <c r="G572" i="3"/>
  <c r="H572" i="3"/>
  <c r="E573" i="3"/>
  <c r="F573" i="3"/>
  <c r="G573" i="3"/>
  <c r="H573" i="3"/>
  <c r="E574" i="3"/>
  <c r="F574" i="3"/>
  <c r="G574" i="3"/>
  <c r="H574" i="3"/>
  <c r="E575" i="3"/>
  <c r="F575" i="3"/>
  <c r="G575" i="3"/>
  <c r="H575" i="3"/>
  <c r="E576" i="3"/>
  <c r="F576" i="3"/>
  <c r="G576" i="3"/>
  <c r="H576" i="3"/>
  <c r="E577" i="3"/>
  <c r="F577" i="3"/>
  <c r="G577" i="3"/>
  <c r="H577" i="3"/>
  <c r="E578" i="3"/>
  <c r="F578" i="3"/>
  <c r="G578" i="3"/>
  <c r="H578" i="3"/>
  <c r="E579" i="3"/>
  <c r="F579" i="3"/>
  <c r="G579" i="3"/>
  <c r="H579" i="3"/>
  <c r="E580" i="3"/>
  <c r="F580" i="3"/>
  <c r="G580" i="3"/>
  <c r="H580" i="3"/>
  <c r="E581" i="3"/>
  <c r="F581" i="3"/>
  <c r="G581" i="3"/>
  <c r="H581" i="3"/>
  <c r="E582" i="3"/>
  <c r="F582" i="3"/>
  <c r="G582" i="3"/>
  <c r="H582" i="3"/>
  <c r="E583" i="3"/>
  <c r="F583" i="3"/>
  <c r="G583" i="3"/>
  <c r="H583" i="3"/>
  <c r="E584" i="3"/>
  <c r="F584" i="3"/>
  <c r="G584" i="3"/>
  <c r="H584" i="3"/>
  <c r="E585" i="3"/>
  <c r="F585" i="3"/>
  <c r="G585" i="3"/>
  <c r="H585" i="3"/>
  <c r="E586" i="3"/>
  <c r="F586" i="3"/>
  <c r="G586" i="3"/>
  <c r="H586" i="3"/>
  <c r="E587" i="3"/>
  <c r="F587" i="3"/>
  <c r="G587" i="3"/>
  <c r="H587" i="3"/>
  <c r="E588" i="3"/>
  <c r="F588" i="3"/>
  <c r="G588" i="3"/>
  <c r="H588" i="3"/>
  <c r="E589" i="3"/>
  <c r="F589" i="3"/>
  <c r="G589" i="3"/>
  <c r="H589" i="3"/>
  <c r="E590" i="3"/>
  <c r="F590" i="3"/>
  <c r="G590" i="3"/>
  <c r="H590" i="3"/>
  <c r="E591" i="3"/>
  <c r="F591" i="3"/>
  <c r="G591" i="3"/>
  <c r="H591" i="3"/>
  <c r="E592" i="3"/>
  <c r="F592" i="3"/>
  <c r="G592" i="3"/>
  <c r="H592" i="3"/>
  <c r="E593" i="3"/>
  <c r="F593" i="3"/>
  <c r="G593" i="3"/>
  <c r="H593" i="3"/>
  <c r="E594" i="3"/>
  <c r="F594" i="3"/>
  <c r="G594" i="3"/>
  <c r="H594" i="3"/>
  <c r="E595" i="3"/>
  <c r="F595" i="3"/>
  <c r="G595" i="3"/>
  <c r="H595" i="3"/>
  <c r="E596" i="3"/>
  <c r="F596" i="3"/>
  <c r="G596" i="3"/>
  <c r="H596" i="3"/>
  <c r="E597" i="3"/>
  <c r="F597" i="3"/>
  <c r="G597" i="3"/>
  <c r="H597" i="3"/>
  <c r="E598" i="3"/>
  <c r="F598" i="3"/>
  <c r="G598" i="3"/>
  <c r="H598" i="3"/>
  <c r="E599" i="3"/>
  <c r="F599" i="3"/>
  <c r="G599" i="3"/>
  <c r="H599" i="3"/>
  <c r="E600" i="3"/>
  <c r="F600" i="3"/>
  <c r="G600" i="3"/>
  <c r="H600" i="3"/>
  <c r="E601" i="3"/>
  <c r="F601" i="3"/>
  <c r="G601" i="3"/>
  <c r="H601" i="3"/>
  <c r="E602" i="3"/>
  <c r="F602" i="3"/>
  <c r="G602" i="3"/>
  <c r="H602" i="3"/>
  <c r="E603" i="3"/>
  <c r="F603" i="3"/>
  <c r="G603" i="3"/>
  <c r="H603" i="3"/>
  <c r="E604" i="3"/>
  <c r="F604" i="3"/>
  <c r="G604" i="3"/>
  <c r="H604" i="3"/>
  <c r="E605" i="3"/>
  <c r="F605" i="3"/>
  <c r="G605" i="3"/>
  <c r="H605" i="3"/>
  <c r="E606" i="3"/>
  <c r="F606" i="3"/>
  <c r="G606" i="3"/>
  <c r="H606" i="3"/>
  <c r="E607" i="3"/>
  <c r="F607" i="3"/>
  <c r="G607" i="3"/>
  <c r="H607" i="3"/>
  <c r="E608" i="3"/>
  <c r="F608" i="3"/>
  <c r="G608" i="3"/>
  <c r="H608" i="3"/>
  <c r="E609" i="3"/>
  <c r="F609" i="3"/>
  <c r="G609" i="3"/>
  <c r="H609" i="3"/>
  <c r="E610" i="3"/>
  <c r="F610" i="3"/>
  <c r="G610" i="3"/>
  <c r="H610" i="3"/>
  <c r="E611" i="3"/>
  <c r="F611" i="3"/>
  <c r="G611" i="3"/>
  <c r="H611" i="3"/>
  <c r="E612" i="3"/>
  <c r="F612" i="3"/>
  <c r="G612" i="3"/>
  <c r="H612" i="3"/>
  <c r="E613" i="3"/>
  <c r="F613" i="3"/>
  <c r="G613" i="3"/>
  <c r="H613" i="3"/>
  <c r="E614" i="3"/>
  <c r="F614" i="3"/>
  <c r="G614" i="3"/>
  <c r="H614" i="3"/>
  <c r="E615" i="3"/>
  <c r="F615" i="3"/>
  <c r="G615" i="3"/>
  <c r="H615" i="3"/>
  <c r="E616" i="3"/>
  <c r="F616" i="3"/>
  <c r="G616" i="3"/>
  <c r="H616" i="3"/>
  <c r="E617" i="3"/>
  <c r="F617" i="3"/>
  <c r="G617" i="3"/>
  <c r="H617" i="3"/>
  <c r="E618" i="3"/>
  <c r="F618" i="3"/>
  <c r="G618" i="3"/>
  <c r="H618" i="3"/>
  <c r="E619" i="3"/>
  <c r="F619" i="3"/>
  <c r="G619" i="3"/>
  <c r="H619" i="3"/>
  <c r="E620" i="3"/>
  <c r="F620" i="3"/>
  <c r="G620" i="3"/>
  <c r="H620" i="3"/>
  <c r="E621" i="3"/>
  <c r="F621" i="3"/>
  <c r="G621" i="3"/>
  <c r="H621" i="3"/>
  <c r="E622" i="3"/>
  <c r="F622" i="3"/>
  <c r="G622" i="3"/>
  <c r="H622" i="3"/>
  <c r="E623" i="3"/>
  <c r="F623" i="3"/>
  <c r="G623" i="3"/>
  <c r="H623" i="3"/>
  <c r="E624" i="3"/>
  <c r="F624" i="3"/>
  <c r="G624" i="3"/>
  <c r="H624" i="3"/>
  <c r="E625" i="3"/>
  <c r="F625" i="3"/>
  <c r="G625" i="3"/>
  <c r="H625" i="3"/>
  <c r="E626" i="3"/>
  <c r="F626" i="3"/>
  <c r="G626" i="3"/>
  <c r="H626" i="3"/>
  <c r="E627" i="3"/>
  <c r="F627" i="3"/>
  <c r="G627" i="3"/>
  <c r="H627" i="3"/>
  <c r="E628" i="3"/>
  <c r="F628" i="3"/>
  <c r="G628" i="3"/>
  <c r="H628" i="3"/>
  <c r="E629" i="3"/>
  <c r="F629" i="3"/>
  <c r="G629" i="3"/>
  <c r="H629" i="3"/>
  <c r="E630" i="3"/>
  <c r="F630" i="3"/>
  <c r="G630" i="3"/>
  <c r="H630" i="3"/>
  <c r="E631" i="3"/>
  <c r="F631" i="3"/>
  <c r="G631" i="3"/>
  <c r="H631" i="3"/>
  <c r="E632" i="3"/>
  <c r="F632" i="3"/>
  <c r="G632" i="3"/>
  <c r="H632" i="3"/>
  <c r="E633" i="3"/>
  <c r="F633" i="3"/>
  <c r="G633" i="3"/>
  <c r="H633" i="3"/>
  <c r="E634" i="3"/>
  <c r="F634" i="3"/>
  <c r="G634" i="3"/>
  <c r="H634" i="3"/>
  <c r="E635" i="3"/>
  <c r="F635" i="3"/>
  <c r="G635" i="3"/>
  <c r="H635" i="3"/>
  <c r="E636" i="3"/>
  <c r="F636" i="3"/>
  <c r="G636" i="3"/>
  <c r="H636" i="3"/>
  <c r="E637" i="3"/>
  <c r="F637" i="3"/>
  <c r="G637" i="3"/>
  <c r="H637" i="3"/>
  <c r="E638" i="3"/>
  <c r="F638" i="3"/>
  <c r="G638" i="3"/>
  <c r="H638" i="3"/>
  <c r="E639" i="3"/>
  <c r="F639" i="3"/>
  <c r="G639" i="3"/>
  <c r="H639" i="3"/>
  <c r="E640" i="3"/>
  <c r="F640" i="3"/>
  <c r="G640" i="3"/>
  <c r="H640" i="3"/>
  <c r="E641" i="3"/>
  <c r="F641" i="3"/>
  <c r="G641" i="3"/>
  <c r="H641" i="3"/>
  <c r="E642" i="3"/>
  <c r="F642" i="3"/>
  <c r="G642" i="3"/>
  <c r="H642" i="3"/>
  <c r="E643" i="3"/>
  <c r="F643" i="3"/>
  <c r="G643" i="3"/>
  <c r="H643" i="3"/>
  <c r="E644" i="3"/>
  <c r="F644" i="3"/>
  <c r="G644" i="3"/>
  <c r="H644" i="3"/>
  <c r="E645" i="3"/>
  <c r="F645" i="3"/>
  <c r="G645" i="3"/>
  <c r="H645" i="3"/>
  <c r="E646" i="3"/>
  <c r="F646" i="3"/>
  <c r="G646" i="3"/>
  <c r="H646" i="3"/>
  <c r="E647" i="3"/>
  <c r="F647" i="3"/>
  <c r="G647" i="3"/>
  <c r="H647" i="3"/>
  <c r="E648" i="3"/>
  <c r="F648" i="3"/>
  <c r="G648" i="3"/>
  <c r="H648" i="3"/>
  <c r="E649" i="3"/>
  <c r="F649" i="3"/>
  <c r="G649" i="3"/>
  <c r="H649" i="3"/>
  <c r="E650" i="3"/>
  <c r="F650" i="3"/>
  <c r="G650" i="3"/>
  <c r="H650" i="3"/>
  <c r="E651" i="3"/>
  <c r="F651" i="3"/>
  <c r="G651" i="3"/>
  <c r="H651" i="3"/>
  <c r="E652" i="3"/>
  <c r="F652" i="3"/>
  <c r="G652" i="3"/>
  <c r="H652" i="3"/>
  <c r="E653" i="3"/>
  <c r="F653" i="3"/>
  <c r="G653" i="3"/>
  <c r="H653" i="3"/>
  <c r="E654" i="3"/>
  <c r="F654" i="3"/>
  <c r="G654" i="3"/>
  <c r="H654" i="3"/>
  <c r="E655" i="3"/>
  <c r="F655" i="3"/>
  <c r="G655" i="3"/>
  <c r="H655" i="3"/>
  <c r="E656" i="3"/>
  <c r="F656" i="3"/>
  <c r="G656" i="3"/>
  <c r="H656" i="3"/>
  <c r="E657" i="3"/>
  <c r="F657" i="3"/>
  <c r="G657" i="3"/>
  <c r="H657" i="3"/>
  <c r="E658" i="3"/>
  <c r="F658" i="3"/>
  <c r="G658" i="3"/>
  <c r="H658" i="3"/>
  <c r="E659" i="3"/>
  <c r="F659" i="3"/>
  <c r="G659" i="3"/>
  <c r="H659" i="3"/>
  <c r="E660" i="3"/>
  <c r="F660" i="3"/>
  <c r="G660" i="3"/>
  <c r="H660" i="3"/>
  <c r="E661" i="3"/>
  <c r="F661" i="3"/>
  <c r="G661" i="3"/>
  <c r="H661" i="3"/>
  <c r="E662" i="3"/>
  <c r="F662" i="3"/>
  <c r="G662" i="3"/>
  <c r="H662" i="3"/>
  <c r="E663" i="3"/>
  <c r="F663" i="3"/>
  <c r="G663" i="3"/>
  <c r="H663" i="3"/>
  <c r="E664" i="3"/>
  <c r="F664" i="3"/>
  <c r="G664" i="3"/>
  <c r="H664" i="3"/>
  <c r="E665" i="3"/>
  <c r="F665" i="3"/>
  <c r="G665" i="3"/>
  <c r="H665" i="3"/>
  <c r="E666" i="3"/>
  <c r="F666" i="3"/>
  <c r="G666" i="3"/>
  <c r="H666" i="3"/>
  <c r="E667" i="3"/>
  <c r="F667" i="3"/>
  <c r="G667" i="3"/>
  <c r="H667" i="3"/>
  <c r="E668" i="3"/>
  <c r="F668" i="3"/>
  <c r="G668" i="3"/>
  <c r="H668" i="3"/>
  <c r="E669" i="3"/>
  <c r="F669" i="3"/>
  <c r="G669" i="3"/>
  <c r="H669" i="3"/>
  <c r="E670" i="3"/>
  <c r="F670" i="3"/>
  <c r="G670" i="3"/>
  <c r="H670" i="3"/>
  <c r="E671" i="3"/>
  <c r="F671" i="3"/>
  <c r="G671" i="3"/>
  <c r="H671" i="3"/>
  <c r="E672" i="3"/>
  <c r="F672" i="3"/>
  <c r="G672" i="3"/>
  <c r="H672" i="3"/>
  <c r="E673" i="3"/>
  <c r="F673" i="3"/>
  <c r="G673" i="3"/>
  <c r="H673" i="3"/>
  <c r="E674" i="3"/>
  <c r="F674" i="3"/>
  <c r="G674" i="3"/>
  <c r="H674" i="3"/>
  <c r="E675" i="3"/>
  <c r="F675" i="3"/>
  <c r="G675" i="3"/>
  <c r="H675" i="3"/>
  <c r="E676" i="3"/>
  <c r="F676" i="3"/>
  <c r="G676" i="3"/>
  <c r="H676" i="3"/>
  <c r="E677" i="3"/>
  <c r="F677" i="3"/>
  <c r="G677" i="3"/>
  <c r="H677" i="3"/>
  <c r="E678" i="3"/>
  <c r="F678" i="3"/>
  <c r="G678" i="3"/>
  <c r="H678" i="3"/>
  <c r="E679" i="3"/>
  <c r="F679" i="3"/>
  <c r="G679" i="3"/>
  <c r="H679" i="3"/>
  <c r="E680" i="3"/>
  <c r="F680" i="3"/>
  <c r="G680" i="3"/>
  <c r="H680" i="3"/>
  <c r="E681" i="3"/>
  <c r="F681" i="3"/>
  <c r="G681" i="3"/>
  <c r="H681" i="3"/>
  <c r="E682" i="3"/>
  <c r="F682" i="3"/>
  <c r="G682" i="3"/>
  <c r="H682" i="3"/>
  <c r="E683" i="3"/>
  <c r="F683" i="3"/>
  <c r="G683" i="3"/>
  <c r="H683" i="3"/>
  <c r="E684" i="3"/>
  <c r="F684" i="3"/>
  <c r="G684" i="3"/>
  <c r="H684" i="3"/>
  <c r="E685" i="3"/>
  <c r="F685" i="3"/>
  <c r="G685" i="3"/>
  <c r="H685" i="3"/>
  <c r="E686" i="3"/>
  <c r="F686" i="3"/>
  <c r="G686" i="3"/>
  <c r="H686" i="3"/>
  <c r="E687" i="3"/>
  <c r="F687" i="3"/>
  <c r="G687" i="3"/>
  <c r="H687" i="3"/>
  <c r="E688" i="3"/>
  <c r="F688" i="3"/>
  <c r="G688" i="3"/>
  <c r="H688" i="3"/>
  <c r="E689" i="3"/>
  <c r="F689" i="3"/>
  <c r="G689" i="3"/>
  <c r="H689" i="3"/>
  <c r="E690" i="3"/>
  <c r="F690" i="3"/>
  <c r="G690" i="3"/>
  <c r="H690" i="3"/>
  <c r="E691" i="3"/>
  <c r="F691" i="3"/>
  <c r="G691" i="3"/>
  <c r="H691" i="3"/>
  <c r="E692" i="3"/>
  <c r="F692" i="3"/>
  <c r="G692" i="3"/>
  <c r="H692" i="3"/>
  <c r="E693" i="3"/>
  <c r="F693" i="3"/>
  <c r="G693" i="3"/>
  <c r="H693" i="3"/>
  <c r="E694" i="3"/>
  <c r="F694" i="3"/>
  <c r="G694" i="3"/>
  <c r="H694" i="3"/>
  <c r="E695" i="3"/>
  <c r="F695" i="3"/>
  <c r="G695" i="3"/>
  <c r="H695" i="3"/>
  <c r="E696" i="3"/>
  <c r="F696" i="3"/>
  <c r="G696" i="3"/>
  <c r="H696" i="3"/>
  <c r="E697" i="3"/>
  <c r="F697" i="3"/>
  <c r="G697" i="3"/>
  <c r="H697" i="3"/>
  <c r="E698" i="3"/>
  <c r="F698" i="3"/>
  <c r="G698" i="3"/>
  <c r="H698" i="3"/>
  <c r="E699" i="3"/>
  <c r="F699" i="3"/>
  <c r="G699" i="3"/>
  <c r="H699" i="3"/>
  <c r="E700" i="3"/>
  <c r="F700" i="3"/>
  <c r="G700" i="3"/>
  <c r="H700" i="3"/>
  <c r="E701" i="3"/>
  <c r="F701" i="3"/>
  <c r="G701" i="3"/>
  <c r="H701" i="3"/>
  <c r="E702" i="3"/>
  <c r="F702" i="3"/>
  <c r="G702" i="3"/>
  <c r="H702" i="3"/>
  <c r="E703" i="3"/>
  <c r="F703" i="3"/>
  <c r="G703" i="3"/>
  <c r="H703" i="3"/>
  <c r="E704" i="3"/>
  <c r="F704" i="3"/>
  <c r="G704" i="3"/>
  <c r="H704" i="3"/>
  <c r="E705" i="3"/>
  <c r="F705" i="3"/>
  <c r="G705" i="3"/>
  <c r="H705" i="3"/>
  <c r="E706" i="3"/>
  <c r="F706" i="3"/>
  <c r="G706" i="3"/>
  <c r="H706" i="3"/>
  <c r="E707" i="3"/>
  <c r="F707" i="3"/>
  <c r="G707" i="3"/>
  <c r="H707" i="3"/>
  <c r="E708" i="3"/>
  <c r="F708" i="3"/>
  <c r="G708" i="3"/>
  <c r="H708" i="3"/>
  <c r="E709" i="3"/>
  <c r="F709" i="3"/>
  <c r="G709" i="3"/>
  <c r="H709" i="3"/>
  <c r="E710" i="3"/>
  <c r="F710" i="3"/>
  <c r="G710" i="3"/>
  <c r="H710" i="3"/>
  <c r="E711" i="3"/>
  <c r="F711" i="3"/>
  <c r="G711" i="3"/>
  <c r="H711" i="3"/>
  <c r="E712" i="3"/>
  <c r="F712" i="3"/>
  <c r="G712" i="3"/>
  <c r="H712" i="3"/>
  <c r="E713" i="3"/>
  <c r="F713" i="3"/>
  <c r="G713" i="3"/>
  <c r="H713" i="3"/>
  <c r="E714" i="3"/>
  <c r="F714" i="3"/>
  <c r="G714" i="3"/>
  <c r="H714" i="3"/>
  <c r="E715" i="3"/>
  <c r="F715" i="3"/>
  <c r="G715" i="3"/>
  <c r="H715" i="3"/>
  <c r="E716" i="3"/>
  <c r="F716" i="3"/>
  <c r="G716" i="3"/>
  <c r="H716" i="3"/>
  <c r="E717" i="3"/>
  <c r="F717" i="3"/>
  <c r="G717" i="3"/>
  <c r="H717" i="3"/>
  <c r="E718" i="3"/>
  <c r="F718" i="3"/>
  <c r="G718" i="3"/>
  <c r="H718" i="3"/>
  <c r="E719" i="3"/>
  <c r="F719" i="3"/>
  <c r="G719" i="3"/>
  <c r="H719" i="3"/>
  <c r="E720" i="3"/>
  <c r="F720" i="3"/>
  <c r="G720" i="3"/>
  <c r="H720" i="3"/>
  <c r="E721" i="3"/>
  <c r="F721" i="3"/>
  <c r="G721" i="3"/>
  <c r="H721" i="3"/>
  <c r="E722" i="3"/>
  <c r="F722" i="3"/>
  <c r="G722" i="3"/>
  <c r="H722" i="3"/>
  <c r="E723" i="3"/>
  <c r="F723" i="3"/>
  <c r="G723" i="3"/>
  <c r="H723" i="3"/>
  <c r="E724" i="3"/>
  <c r="F724" i="3"/>
  <c r="G724" i="3"/>
  <c r="H724" i="3"/>
  <c r="E725" i="3"/>
  <c r="F725" i="3"/>
  <c r="G725" i="3"/>
  <c r="H725" i="3"/>
  <c r="E726" i="3"/>
  <c r="F726" i="3"/>
  <c r="G726" i="3"/>
  <c r="H726" i="3"/>
  <c r="E727" i="3"/>
  <c r="F727" i="3"/>
  <c r="G727" i="3"/>
  <c r="H727" i="3"/>
  <c r="E728" i="3"/>
  <c r="F728" i="3"/>
  <c r="G728" i="3"/>
  <c r="H728" i="3"/>
  <c r="E729" i="3"/>
  <c r="F729" i="3"/>
  <c r="G729" i="3"/>
  <c r="H729" i="3"/>
  <c r="E730" i="3"/>
  <c r="F730" i="3"/>
  <c r="G730" i="3"/>
  <c r="H730" i="3"/>
  <c r="E731" i="3"/>
  <c r="F731" i="3"/>
  <c r="G731" i="3"/>
  <c r="H731" i="3"/>
  <c r="E732" i="3"/>
  <c r="F732" i="3"/>
  <c r="G732" i="3"/>
  <c r="H732" i="3"/>
  <c r="E733" i="3"/>
  <c r="F733" i="3"/>
  <c r="G733" i="3"/>
  <c r="H733" i="3"/>
  <c r="E734" i="3"/>
  <c r="F734" i="3"/>
  <c r="G734" i="3"/>
  <c r="H734" i="3"/>
  <c r="E735" i="3"/>
  <c r="F735" i="3"/>
  <c r="G735" i="3"/>
  <c r="H735" i="3"/>
  <c r="E736" i="3"/>
  <c r="F736" i="3"/>
  <c r="G736" i="3"/>
  <c r="H736" i="3"/>
  <c r="E737" i="3"/>
  <c r="F737" i="3"/>
  <c r="G737" i="3"/>
  <c r="H737" i="3"/>
  <c r="E738" i="3"/>
  <c r="F738" i="3"/>
  <c r="G738" i="3"/>
  <c r="H738" i="3"/>
  <c r="E739" i="3"/>
  <c r="F739" i="3"/>
  <c r="G739" i="3"/>
  <c r="H739" i="3"/>
  <c r="E740" i="3"/>
  <c r="F740" i="3"/>
  <c r="G740" i="3"/>
  <c r="H740" i="3"/>
  <c r="E741" i="3"/>
  <c r="F741" i="3"/>
  <c r="G741" i="3"/>
  <c r="H741" i="3"/>
  <c r="E742" i="3"/>
  <c r="F742" i="3"/>
  <c r="G742" i="3"/>
  <c r="H742" i="3"/>
  <c r="E743" i="3"/>
  <c r="F743" i="3"/>
  <c r="G743" i="3"/>
  <c r="H743" i="3"/>
  <c r="E744" i="3"/>
  <c r="F744" i="3"/>
  <c r="G744" i="3"/>
  <c r="H744" i="3"/>
  <c r="E745" i="3"/>
  <c r="F745" i="3"/>
  <c r="G745" i="3"/>
  <c r="H745" i="3"/>
  <c r="E746" i="3"/>
  <c r="F746" i="3"/>
  <c r="G746" i="3"/>
  <c r="H746" i="3"/>
  <c r="E747" i="3"/>
  <c r="F747" i="3"/>
  <c r="G747" i="3"/>
  <c r="H747" i="3"/>
  <c r="E748" i="3"/>
  <c r="F748" i="3"/>
  <c r="G748" i="3"/>
  <c r="H748" i="3"/>
  <c r="E749" i="3"/>
  <c r="F749" i="3"/>
  <c r="G749" i="3"/>
  <c r="H749" i="3"/>
  <c r="E750" i="3"/>
  <c r="F750" i="3"/>
  <c r="G750" i="3"/>
  <c r="H750" i="3"/>
  <c r="E751" i="3"/>
  <c r="F751" i="3"/>
  <c r="G751" i="3"/>
  <c r="H751" i="3"/>
  <c r="E752" i="3"/>
  <c r="F752" i="3"/>
  <c r="G752" i="3"/>
  <c r="H752" i="3"/>
  <c r="E753" i="3"/>
  <c r="F753" i="3"/>
  <c r="G753" i="3"/>
  <c r="H753" i="3"/>
  <c r="E754" i="3"/>
  <c r="F754" i="3"/>
  <c r="G754" i="3"/>
  <c r="H754" i="3"/>
  <c r="E755" i="3"/>
  <c r="F755" i="3"/>
  <c r="G755" i="3"/>
  <c r="H755" i="3"/>
  <c r="E756" i="3"/>
  <c r="F756" i="3"/>
  <c r="G756" i="3"/>
  <c r="H756" i="3"/>
  <c r="E757" i="3"/>
  <c r="F757" i="3"/>
  <c r="G757" i="3"/>
  <c r="H757" i="3"/>
  <c r="E758" i="3"/>
  <c r="F758" i="3"/>
  <c r="G758" i="3"/>
  <c r="H758" i="3"/>
  <c r="E759" i="3"/>
  <c r="F759" i="3"/>
  <c r="G759" i="3"/>
  <c r="H759" i="3"/>
  <c r="E760" i="3"/>
  <c r="F760" i="3"/>
  <c r="G760" i="3"/>
  <c r="H760" i="3"/>
  <c r="E761" i="3"/>
  <c r="F761" i="3"/>
  <c r="G761" i="3"/>
  <c r="H761" i="3"/>
  <c r="E762" i="3"/>
  <c r="F762" i="3"/>
  <c r="G762" i="3"/>
  <c r="H762" i="3"/>
  <c r="E763" i="3"/>
  <c r="F763" i="3"/>
  <c r="G763" i="3"/>
  <c r="H763" i="3"/>
  <c r="E764" i="3"/>
  <c r="F764" i="3"/>
  <c r="G764" i="3"/>
  <c r="H764" i="3"/>
  <c r="E765" i="3"/>
  <c r="F765" i="3"/>
  <c r="G765" i="3"/>
  <c r="H765" i="3"/>
  <c r="E766" i="3"/>
  <c r="F766" i="3"/>
  <c r="G766" i="3"/>
  <c r="H766" i="3"/>
  <c r="E767" i="3"/>
  <c r="F767" i="3"/>
  <c r="G767" i="3"/>
  <c r="H767" i="3"/>
  <c r="E768" i="3"/>
  <c r="F768" i="3"/>
  <c r="G768" i="3"/>
  <c r="H768" i="3"/>
  <c r="E769" i="3"/>
  <c r="F769" i="3"/>
  <c r="G769" i="3"/>
  <c r="H769" i="3"/>
  <c r="E770" i="3"/>
  <c r="F770" i="3"/>
  <c r="G770" i="3"/>
  <c r="H770" i="3"/>
  <c r="E771" i="3"/>
  <c r="F771" i="3"/>
  <c r="G771" i="3"/>
  <c r="H771" i="3"/>
  <c r="E772" i="3"/>
  <c r="F772" i="3"/>
  <c r="G772" i="3"/>
  <c r="H772" i="3"/>
  <c r="E773" i="3"/>
  <c r="F773" i="3"/>
  <c r="G773" i="3"/>
  <c r="H773" i="3"/>
  <c r="E774" i="3"/>
  <c r="F774" i="3"/>
  <c r="G774" i="3"/>
  <c r="H774" i="3"/>
  <c r="E775" i="3"/>
  <c r="F775" i="3"/>
  <c r="G775" i="3"/>
  <c r="H775" i="3"/>
  <c r="E776" i="3"/>
  <c r="F776" i="3"/>
  <c r="G776" i="3"/>
  <c r="H776" i="3"/>
  <c r="E777" i="3"/>
  <c r="F777" i="3"/>
  <c r="G777" i="3"/>
  <c r="H777" i="3"/>
  <c r="E778" i="3"/>
  <c r="F778" i="3"/>
  <c r="G778" i="3"/>
  <c r="H778" i="3"/>
  <c r="E779" i="3"/>
  <c r="F779" i="3"/>
  <c r="G779" i="3"/>
  <c r="H779" i="3"/>
  <c r="E780" i="3"/>
  <c r="F780" i="3"/>
  <c r="G780" i="3"/>
  <c r="H780" i="3"/>
  <c r="E781" i="3"/>
  <c r="F781" i="3"/>
  <c r="G781" i="3"/>
  <c r="H781" i="3"/>
  <c r="E782" i="3"/>
  <c r="F782" i="3"/>
  <c r="G782" i="3"/>
  <c r="H782" i="3"/>
  <c r="E783" i="3"/>
  <c r="F783" i="3"/>
  <c r="G783" i="3"/>
  <c r="H783" i="3"/>
  <c r="E784" i="3"/>
  <c r="F784" i="3"/>
  <c r="G784" i="3"/>
  <c r="H784" i="3"/>
  <c r="E785" i="3"/>
  <c r="F785" i="3"/>
  <c r="G785" i="3"/>
  <c r="H785" i="3"/>
  <c r="E786" i="3"/>
  <c r="F786" i="3"/>
  <c r="G786" i="3"/>
  <c r="H786" i="3"/>
  <c r="E787" i="3"/>
  <c r="F787" i="3"/>
  <c r="G787" i="3"/>
  <c r="H787" i="3"/>
  <c r="E788" i="3"/>
  <c r="F788" i="3"/>
  <c r="G788" i="3"/>
  <c r="H788" i="3"/>
  <c r="E789" i="3"/>
  <c r="F789" i="3"/>
  <c r="G789" i="3"/>
  <c r="H789" i="3"/>
  <c r="E790" i="3"/>
  <c r="F790" i="3"/>
  <c r="G790" i="3"/>
  <c r="H790" i="3"/>
  <c r="E791" i="3"/>
  <c r="F791" i="3"/>
  <c r="G791" i="3"/>
  <c r="H791" i="3"/>
  <c r="E792" i="3"/>
  <c r="F792" i="3"/>
  <c r="G792" i="3"/>
  <c r="H792" i="3"/>
  <c r="E793" i="3"/>
  <c r="F793" i="3"/>
  <c r="G793" i="3"/>
  <c r="H793" i="3"/>
  <c r="E794" i="3"/>
  <c r="F794" i="3"/>
  <c r="G794" i="3"/>
  <c r="H794" i="3"/>
  <c r="E795" i="3"/>
  <c r="F795" i="3"/>
  <c r="G795" i="3"/>
  <c r="H795" i="3"/>
  <c r="E796" i="3"/>
  <c r="F796" i="3"/>
  <c r="G796" i="3"/>
  <c r="H796" i="3"/>
  <c r="E797" i="3"/>
  <c r="F797" i="3"/>
  <c r="G797" i="3"/>
  <c r="H797" i="3"/>
  <c r="E798" i="3"/>
  <c r="F798" i="3"/>
  <c r="G798" i="3"/>
  <c r="H798" i="3"/>
  <c r="E799" i="3"/>
  <c r="F799" i="3"/>
  <c r="G799" i="3"/>
  <c r="H799" i="3"/>
  <c r="E800" i="3"/>
  <c r="F800" i="3"/>
  <c r="G800" i="3"/>
  <c r="H800" i="3"/>
  <c r="E801" i="3"/>
  <c r="F801" i="3"/>
  <c r="G801" i="3"/>
  <c r="H801" i="3"/>
  <c r="E802" i="3"/>
  <c r="F802" i="3"/>
  <c r="G802" i="3"/>
  <c r="H802" i="3"/>
  <c r="E803" i="3"/>
  <c r="F803" i="3"/>
  <c r="G803" i="3"/>
  <c r="H803" i="3"/>
  <c r="E804" i="3"/>
  <c r="F804" i="3"/>
  <c r="G804" i="3"/>
  <c r="H804" i="3"/>
  <c r="E805" i="3"/>
  <c r="F805" i="3"/>
  <c r="G805" i="3"/>
  <c r="H805" i="3"/>
  <c r="E806" i="3"/>
  <c r="F806" i="3"/>
  <c r="G806" i="3"/>
  <c r="H806" i="3"/>
  <c r="E807" i="3"/>
  <c r="F807" i="3"/>
  <c r="G807" i="3"/>
  <c r="H807" i="3"/>
  <c r="E808" i="3"/>
  <c r="F808" i="3"/>
  <c r="G808" i="3"/>
  <c r="H808" i="3"/>
  <c r="E809" i="3"/>
  <c r="F809" i="3"/>
  <c r="G809" i="3"/>
  <c r="H809" i="3"/>
  <c r="E810" i="3"/>
  <c r="F810" i="3"/>
  <c r="G810" i="3"/>
  <c r="H810" i="3"/>
  <c r="E811" i="3"/>
  <c r="F811" i="3"/>
  <c r="G811" i="3"/>
  <c r="H811" i="3"/>
  <c r="E812" i="3"/>
  <c r="F812" i="3"/>
  <c r="G812" i="3"/>
  <c r="H812" i="3"/>
  <c r="E813" i="3"/>
  <c r="F813" i="3"/>
  <c r="G813" i="3"/>
  <c r="H813" i="3"/>
  <c r="E814" i="3"/>
  <c r="F814" i="3"/>
  <c r="G814" i="3"/>
  <c r="H814" i="3"/>
  <c r="E815" i="3"/>
  <c r="F815" i="3"/>
  <c r="G815" i="3"/>
  <c r="H815" i="3"/>
  <c r="E816" i="3"/>
  <c r="F816" i="3"/>
  <c r="G816" i="3"/>
  <c r="H816" i="3"/>
  <c r="E817" i="3"/>
  <c r="F817" i="3"/>
  <c r="G817" i="3"/>
  <c r="H817" i="3"/>
  <c r="E818" i="3"/>
  <c r="F818" i="3"/>
  <c r="G818" i="3"/>
  <c r="H818" i="3"/>
  <c r="E819" i="3"/>
  <c r="F819" i="3"/>
  <c r="G819" i="3"/>
  <c r="H819" i="3"/>
  <c r="E820" i="3"/>
  <c r="F820" i="3"/>
  <c r="G820" i="3"/>
  <c r="H820" i="3"/>
  <c r="E821" i="3"/>
  <c r="F821" i="3"/>
  <c r="G821" i="3"/>
  <c r="H821" i="3"/>
  <c r="E822" i="3"/>
  <c r="F822" i="3"/>
  <c r="G822" i="3"/>
  <c r="H822" i="3"/>
  <c r="E823" i="3"/>
  <c r="F823" i="3"/>
  <c r="G823" i="3"/>
  <c r="H823" i="3"/>
  <c r="E824" i="3"/>
  <c r="F824" i="3"/>
  <c r="G824" i="3"/>
  <c r="H824" i="3"/>
  <c r="E825" i="3"/>
  <c r="F825" i="3"/>
  <c r="G825" i="3"/>
  <c r="H825" i="3"/>
  <c r="E826" i="3"/>
  <c r="F826" i="3"/>
  <c r="G826" i="3"/>
  <c r="H826" i="3"/>
  <c r="E827" i="3"/>
  <c r="F827" i="3"/>
  <c r="G827" i="3"/>
  <c r="H827" i="3"/>
  <c r="E828" i="3"/>
  <c r="F828" i="3"/>
  <c r="G828" i="3"/>
  <c r="H828" i="3"/>
  <c r="E829" i="3"/>
  <c r="F829" i="3"/>
  <c r="G829" i="3"/>
  <c r="H829" i="3"/>
  <c r="E830" i="3"/>
  <c r="F830" i="3"/>
  <c r="G830" i="3"/>
  <c r="H830" i="3"/>
  <c r="E831" i="3"/>
  <c r="F831" i="3"/>
  <c r="G831" i="3"/>
  <c r="H831" i="3"/>
  <c r="E832" i="3"/>
  <c r="F832" i="3"/>
  <c r="G832" i="3"/>
  <c r="H832" i="3"/>
  <c r="E833" i="3"/>
  <c r="F833" i="3"/>
  <c r="G833" i="3"/>
  <c r="H833" i="3"/>
  <c r="E834" i="3"/>
  <c r="F834" i="3"/>
  <c r="G834" i="3"/>
  <c r="H834" i="3"/>
  <c r="E835" i="3"/>
  <c r="F835" i="3"/>
  <c r="G835" i="3"/>
  <c r="H835" i="3"/>
  <c r="E836" i="3"/>
  <c r="F836" i="3"/>
  <c r="G836" i="3"/>
  <c r="H836" i="3"/>
  <c r="E837" i="3"/>
  <c r="F837" i="3"/>
  <c r="G837" i="3"/>
  <c r="H837" i="3"/>
  <c r="E838" i="3"/>
  <c r="F838" i="3"/>
  <c r="G838" i="3"/>
  <c r="H838" i="3"/>
  <c r="E839" i="3"/>
  <c r="F839" i="3"/>
  <c r="G839" i="3"/>
  <c r="H839" i="3"/>
  <c r="E840" i="3"/>
  <c r="F840" i="3"/>
  <c r="G840" i="3"/>
  <c r="H840" i="3"/>
  <c r="E841" i="3"/>
  <c r="F841" i="3"/>
  <c r="G841" i="3"/>
  <c r="H841" i="3"/>
  <c r="E842" i="3"/>
  <c r="F842" i="3"/>
  <c r="G842" i="3"/>
  <c r="H842" i="3"/>
  <c r="E843" i="3"/>
  <c r="F843" i="3"/>
  <c r="G843" i="3"/>
  <c r="H843" i="3"/>
  <c r="E844" i="3"/>
  <c r="F844" i="3"/>
  <c r="G844" i="3"/>
  <c r="H844" i="3"/>
  <c r="E845" i="3"/>
  <c r="F845" i="3"/>
  <c r="G845" i="3"/>
  <c r="H845" i="3"/>
  <c r="E846" i="3"/>
  <c r="F846" i="3"/>
  <c r="G846" i="3"/>
  <c r="H846" i="3"/>
  <c r="E847" i="3"/>
  <c r="F847" i="3"/>
  <c r="G847" i="3"/>
  <c r="H847" i="3"/>
  <c r="E848" i="3"/>
  <c r="F848" i="3"/>
  <c r="G848" i="3"/>
  <c r="H848" i="3"/>
  <c r="E849" i="3"/>
  <c r="F849" i="3"/>
  <c r="G849" i="3"/>
  <c r="H849" i="3"/>
  <c r="E850" i="3"/>
  <c r="F850" i="3"/>
  <c r="G850" i="3"/>
  <c r="H850" i="3"/>
  <c r="E851" i="3"/>
  <c r="F851" i="3"/>
  <c r="G851" i="3"/>
  <c r="H851" i="3"/>
  <c r="E852" i="3"/>
  <c r="F852" i="3"/>
  <c r="G852" i="3"/>
  <c r="H852" i="3"/>
  <c r="E853" i="3"/>
  <c r="F853" i="3"/>
  <c r="G853" i="3"/>
  <c r="H853" i="3"/>
  <c r="E854" i="3"/>
  <c r="F854" i="3"/>
  <c r="G854" i="3"/>
  <c r="H854" i="3"/>
  <c r="E855" i="3"/>
  <c r="F855" i="3"/>
  <c r="G855" i="3"/>
  <c r="H855" i="3"/>
  <c r="E856" i="3"/>
  <c r="F856" i="3"/>
  <c r="G856" i="3"/>
  <c r="H856" i="3"/>
  <c r="E857" i="3"/>
  <c r="F857" i="3"/>
  <c r="G857" i="3"/>
  <c r="H857" i="3"/>
  <c r="E858" i="3"/>
  <c r="F858" i="3"/>
  <c r="G858" i="3"/>
  <c r="H858" i="3"/>
  <c r="E859" i="3"/>
  <c r="F859" i="3"/>
  <c r="G859" i="3"/>
  <c r="H859" i="3"/>
  <c r="E860" i="3"/>
  <c r="F860" i="3"/>
  <c r="G860" i="3"/>
  <c r="H860" i="3"/>
  <c r="E861" i="3"/>
  <c r="F861" i="3"/>
  <c r="G861" i="3"/>
  <c r="H861" i="3"/>
  <c r="E862" i="3"/>
  <c r="F862" i="3"/>
  <c r="G862" i="3"/>
  <c r="H862" i="3"/>
  <c r="E863" i="3"/>
  <c r="F863" i="3"/>
  <c r="G863" i="3"/>
  <c r="H863" i="3"/>
  <c r="E864" i="3"/>
  <c r="F864" i="3"/>
  <c r="G864" i="3"/>
  <c r="H864" i="3"/>
  <c r="E865" i="3"/>
  <c r="F865" i="3"/>
  <c r="G865" i="3"/>
  <c r="H865" i="3"/>
  <c r="E866" i="3"/>
  <c r="F866" i="3"/>
  <c r="G866" i="3"/>
  <c r="H866" i="3"/>
  <c r="E867" i="3"/>
  <c r="F867" i="3"/>
  <c r="G867" i="3"/>
  <c r="H867" i="3"/>
  <c r="E868" i="3"/>
  <c r="F868" i="3"/>
  <c r="G868" i="3"/>
  <c r="H868" i="3"/>
  <c r="E869" i="3"/>
  <c r="F869" i="3"/>
  <c r="G869" i="3"/>
  <c r="H869" i="3"/>
  <c r="E870" i="3"/>
  <c r="F870" i="3"/>
  <c r="G870" i="3"/>
  <c r="H870" i="3"/>
  <c r="E871" i="3"/>
  <c r="F871" i="3"/>
  <c r="G871" i="3"/>
  <c r="H871" i="3"/>
  <c r="E872" i="3"/>
  <c r="F872" i="3"/>
  <c r="G872" i="3"/>
  <c r="H872" i="3"/>
  <c r="E873" i="3"/>
  <c r="F873" i="3"/>
  <c r="G873" i="3"/>
  <c r="H873" i="3"/>
  <c r="E874" i="3"/>
  <c r="F874" i="3"/>
  <c r="G874" i="3"/>
  <c r="H874" i="3"/>
  <c r="E875" i="3"/>
  <c r="F875" i="3"/>
  <c r="G875" i="3"/>
  <c r="H875" i="3"/>
  <c r="E876" i="3"/>
  <c r="F876" i="3"/>
  <c r="G876" i="3"/>
  <c r="H876" i="3"/>
  <c r="E877" i="3"/>
  <c r="F877" i="3"/>
  <c r="G877" i="3"/>
  <c r="H877" i="3"/>
  <c r="E878" i="3"/>
  <c r="F878" i="3"/>
  <c r="G878" i="3"/>
  <c r="H878" i="3"/>
  <c r="E879" i="3"/>
  <c r="F879" i="3"/>
  <c r="G879" i="3"/>
  <c r="H879" i="3"/>
  <c r="E880" i="3"/>
  <c r="F880" i="3"/>
  <c r="G880" i="3"/>
  <c r="H880" i="3"/>
  <c r="E881" i="3"/>
  <c r="F881" i="3"/>
  <c r="G881" i="3"/>
  <c r="H881" i="3"/>
  <c r="E882" i="3"/>
  <c r="F882" i="3"/>
  <c r="G882" i="3"/>
  <c r="H882" i="3"/>
  <c r="E883" i="3"/>
  <c r="F883" i="3"/>
  <c r="G883" i="3"/>
  <c r="H883" i="3"/>
  <c r="E884" i="3"/>
  <c r="F884" i="3"/>
  <c r="G884" i="3"/>
  <c r="H884" i="3"/>
  <c r="E885" i="3"/>
  <c r="F885" i="3"/>
  <c r="G885" i="3"/>
  <c r="H885" i="3"/>
  <c r="E886" i="3"/>
  <c r="F886" i="3"/>
  <c r="G886" i="3"/>
  <c r="H886" i="3"/>
  <c r="E887" i="3"/>
  <c r="F887" i="3"/>
  <c r="G887" i="3"/>
  <c r="H887" i="3"/>
  <c r="E888" i="3"/>
  <c r="F888" i="3"/>
  <c r="G888" i="3"/>
  <c r="H888" i="3"/>
  <c r="E889" i="3"/>
  <c r="F889" i="3"/>
  <c r="G889" i="3"/>
  <c r="H889" i="3"/>
  <c r="E890" i="3"/>
  <c r="F890" i="3"/>
  <c r="G890" i="3"/>
  <c r="H890" i="3"/>
  <c r="E891" i="3"/>
  <c r="F891" i="3"/>
  <c r="G891" i="3"/>
  <c r="H891" i="3"/>
  <c r="E892" i="3"/>
  <c r="F892" i="3"/>
  <c r="G892" i="3"/>
  <c r="H892" i="3"/>
  <c r="E893" i="3"/>
  <c r="F893" i="3"/>
  <c r="G893" i="3"/>
  <c r="H893" i="3"/>
  <c r="E894" i="3"/>
  <c r="F894" i="3"/>
  <c r="G894" i="3"/>
  <c r="H894" i="3"/>
  <c r="E895" i="3"/>
  <c r="F895" i="3"/>
  <c r="G895" i="3"/>
  <c r="H895" i="3"/>
  <c r="E896" i="3"/>
  <c r="F896" i="3"/>
  <c r="G896" i="3"/>
  <c r="H896" i="3"/>
  <c r="E897" i="3"/>
  <c r="F897" i="3"/>
  <c r="G897" i="3"/>
  <c r="H897" i="3"/>
  <c r="E898" i="3"/>
  <c r="F898" i="3"/>
  <c r="G898" i="3"/>
  <c r="H898" i="3"/>
  <c r="E899" i="3"/>
  <c r="F899" i="3"/>
  <c r="G899" i="3"/>
  <c r="H899" i="3"/>
  <c r="E900" i="3"/>
  <c r="F900" i="3"/>
  <c r="G900" i="3"/>
  <c r="H900" i="3"/>
  <c r="E901" i="3"/>
  <c r="F901" i="3"/>
  <c r="G901" i="3"/>
  <c r="H901" i="3"/>
  <c r="E902" i="3"/>
  <c r="F902" i="3"/>
  <c r="G902" i="3"/>
  <c r="H902" i="3"/>
  <c r="E903" i="3"/>
  <c r="F903" i="3"/>
  <c r="G903" i="3"/>
  <c r="H903" i="3"/>
  <c r="E904" i="3"/>
  <c r="F904" i="3"/>
  <c r="G904" i="3"/>
  <c r="H904" i="3"/>
  <c r="E905" i="3"/>
  <c r="F905" i="3"/>
  <c r="G905" i="3"/>
  <c r="H905" i="3"/>
  <c r="E906" i="3"/>
  <c r="F906" i="3"/>
  <c r="G906" i="3"/>
  <c r="H906" i="3"/>
  <c r="E907" i="3"/>
  <c r="F907" i="3"/>
  <c r="G907" i="3"/>
  <c r="H907" i="3"/>
  <c r="E908" i="3"/>
  <c r="F908" i="3"/>
  <c r="G908" i="3"/>
  <c r="H908" i="3"/>
  <c r="E909" i="3"/>
  <c r="F909" i="3"/>
  <c r="G909" i="3"/>
  <c r="H909" i="3"/>
  <c r="E910" i="3"/>
  <c r="F910" i="3"/>
  <c r="G910" i="3"/>
  <c r="H910" i="3"/>
  <c r="E911" i="3"/>
  <c r="F911" i="3"/>
  <c r="G911" i="3"/>
  <c r="H911" i="3"/>
  <c r="E912" i="3"/>
  <c r="F912" i="3"/>
  <c r="G912" i="3"/>
  <c r="H912" i="3"/>
  <c r="E913" i="3"/>
  <c r="F913" i="3"/>
  <c r="G913" i="3"/>
  <c r="H913" i="3"/>
  <c r="E914" i="3"/>
  <c r="F914" i="3"/>
  <c r="G914" i="3"/>
  <c r="H914" i="3"/>
  <c r="E915" i="3"/>
  <c r="F915" i="3"/>
  <c r="G915" i="3"/>
  <c r="H915" i="3"/>
  <c r="E916" i="3"/>
  <c r="F916" i="3"/>
  <c r="G916" i="3"/>
  <c r="H916" i="3"/>
  <c r="E917" i="3"/>
  <c r="F917" i="3"/>
  <c r="G917" i="3"/>
  <c r="H917" i="3"/>
  <c r="E918" i="3"/>
  <c r="F918" i="3"/>
  <c r="G918" i="3"/>
  <c r="H918" i="3"/>
  <c r="E919" i="3"/>
  <c r="F919" i="3"/>
  <c r="G919" i="3"/>
  <c r="H919" i="3"/>
  <c r="E920" i="3"/>
  <c r="F920" i="3"/>
  <c r="G920" i="3"/>
  <c r="H920" i="3"/>
  <c r="E921" i="3"/>
  <c r="F921" i="3"/>
  <c r="G921" i="3"/>
  <c r="H921" i="3"/>
  <c r="E922" i="3"/>
  <c r="F922" i="3"/>
  <c r="G922" i="3"/>
  <c r="H922" i="3"/>
  <c r="E923" i="3"/>
  <c r="F923" i="3"/>
  <c r="G923" i="3"/>
  <c r="H923" i="3"/>
  <c r="E924" i="3"/>
  <c r="F924" i="3"/>
  <c r="G924" i="3"/>
  <c r="H924" i="3"/>
  <c r="E925" i="3"/>
  <c r="F925" i="3"/>
  <c r="G925" i="3"/>
  <c r="H925" i="3"/>
  <c r="E926" i="3"/>
  <c r="F926" i="3"/>
  <c r="G926" i="3"/>
  <c r="H926" i="3"/>
  <c r="E927" i="3"/>
  <c r="F927" i="3"/>
  <c r="G927" i="3"/>
  <c r="H927" i="3"/>
  <c r="E928" i="3"/>
  <c r="F928" i="3"/>
  <c r="G928" i="3"/>
  <c r="H928" i="3"/>
  <c r="E929" i="3"/>
  <c r="F929" i="3"/>
  <c r="G929" i="3"/>
  <c r="H929" i="3"/>
  <c r="E930" i="3"/>
  <c r="F930" i="3"/>
  <c r="G930" i="3"/>
  <c r="H930" i="3"/>
  <c r="E931" i="3"/>
  <c r="F931" i="3"/>
  <c r="G931" i="3"/>
  <c r="H931" i="3"/>
  <c r="E932" i="3"/>
  <c r="F932" i="3"/>
  <c r="G932" i="3"/>
  <c r="H932" i="3"/>
  <c r="E933" i="3"/>
  <c r="F933" i="3"/>
  <c r="G933" i="3"/>
  <c r="H933" i="3"/>
  <c r="E934" i="3"/>
  <c r="F934" i="3"/>
  <c r="G934" i="3"/>
  <c r="H934" i="3"/>
  <c r="E935" i="3"/>
  <c r="F935" i="3"/>
  <c r="G935" i="3"/>
  <c r="H935" i="3"/>
  <c r="E936" i="3"/>
  <c r="F936" i="3"/>
  <c r="G936" i="3"/>
  <c r="H936" i="3"/>
  <c r="E937" i="3"/>
  <c r="F937" i="3"/>
  <c r="G937" i="3"/>
  <c r="H937" i="3"/>
  <c r="E938" i="3"/>
  <c r="F938" i="3"/>
  <c r="G938" i="3"/>
  <c r="H938" i="3"/>
  <c r="E939" i="3"/>
  <c r="F939" i="3"/>
  <c r="G939" i="3"/>
  <c r="H939" i="3"/>
  <c r="E940" i="3"/>
  <c r="F940" i="3"/>
  <c r="G940" i="3"/>
  <c r="H940" i="3"/>
  <c r="E941" i="3"/>
  <c r="F941" i="3"/>
  <c r="G941" i="3"/>
  <c r="H941" i="3"/>
  <c r="E942" i="3"/>
  <c r="F942" i="3"/>
  <c r="G942" i="3"/>
  <c r="H942" i="3"/>
  <c r="E943" i="3"/>
  <c r="F943" i="3"/>
  <c r="G943" i="3"/>
  <c r="H943" i="3"/>
  <c r="E944" i="3"/>
  <c r="F944" i="3"/>
  <c r="G944" i="3"/>
  <c r="H944" i="3"/>
  <c r="E945" i="3"/>
  <c r="F945" i="3"/>
  <c r="G945" i="3"/>
  <c r="H945" i="3"/>
  <c r="E946" i="3"/>
  <c r="F946" i="3"/>
  <c r="G946" i="3"/>
  <c r="H946" i="3"/>
  <c r="E947" i="3"/>
  <c r="F947" i="3"/>
  <c r="G947" i="3"/>
  <c r="H947" i="3"/>
  <c r="E948" i="3"/>
  <c r="F948" i="3"/>
  <c r="G948" i="3"/>
  <c r="H948" i="3"/>
  <c r="E949" i="3"/>
  <c r="F949" i="3"/>
  <c r="G949" i="3"/>
  <c r="H949" i="3"/>
  <c r="E950" i="3"/>
  <c r="F950" i="3"/>
  <c r="G950" i="3"/>
  <c r="H950" i="3"/>
  <c r="E951" i="3"/>
  <c r="F951" i="3"/>
  <c r="G951" i="3"/>
  <c r="H951" i="3"/>
  <c r="E952" i="3"/>
  <c r="F952" i="3"/>
  <c r="G952" i="3"/>
  <c r="H952" i="3"/>
  <c r="E953" i="3"/>
  <c r="F953" i="3"/>
  <c r="G953" i="3"/>
  <c r="H953" i="3"/>
  <c r="E954" i="3"/>
  <c r="F954" i="3"/>
  <c r="G954" i="3"/>
  <c r="H954" i="3"/>
  <c r="E955" i="3"/>
  <c r="F955" i="3"/>
  <c r="G955" i="3"/>
  <c r="H955" i="3"/>
  <c r="E956" i="3"/>
  <c r="F956" i="3"/>
  <c r="G956" i="3"/>
  <c r="H956" i="3"/>
  <c r="E957" i="3"/>
  <c r="F957" i="3"/>
  <c r="G957" i="3"/>
  <c r="H957" i="3"/>
  <c r="E958" i="3"/>
  <c r="F958" i="3"/>
  <c r="G958" i="3"/>
  <c r="H958" i="3"/>
  <c r="E959" i="3"/>
  <c r="F959" i="3"/>
  <c r="G959" i="3"/>
  <c r="H959" i="3"/>
  <c r="E960" i="3"/>
  <c r="F960" i="3"/>
  <c r="G960" i="3"/>
  <c r="H960" i="3"/>
  <c r="E961" i="3"/>
  <c r="F961" i="3"/>
  <c r="G961" i="3"/>
  <c r="H961" i="3"/>
  <c r="E962" i="3"/>
  <c r="F962" i="3"/>
  <c r="G962" i="3"/>
  <c r="H962" i="3"/>
  <c r="E963" i="3"/>
  <c r="F963" i="3"/>
  <c r="G963" i="3"/>
  <c r="H963" i="3"/>
  <c r="E964" i="3"/>
  <c r="F964" i="3"/>
  <c r="G964" i="3"/>
  <c r="H964" i="3"/>
  <c r="E965" i="3"/>
  <c r="F965" i="3"/>
  <c r="G965" i="3"/>
  <c r="H965" i="3"/>
  <c r="E966" i="3"/>
  <c r="F966" i="3"/>
  <c r="G966" i="3"/>
  <c r="H966" i="3"/>
  <c r="E967" i="3"/>
  <c r="F967" i="3"/>
  <c r="G967" i="3"/>
  <c r="H967" i="3"/>
  <c r="E968" i="3"/>
  <c r="F968" i="3"/>
  <c r="G968" i="3"/>
  <c r="H968" i="3"/>
  <c r="E969" i="3"/>
  <c r="F969" i="3"/>
  <c r="G969" i="3"/>
  <c r="H969" i="3"/>
  <c r="E970" i="3"/>
  <c r="F970" i="3"/>
  <c r="G970" i="3"/>
  <c r="H970" i="3"/>
  <c r="E971" i="3"/>
  <c r="F971" i="3"/>
  <c r="G971" i="3"/>
  <c r="H971" i="3"/>
  <c r="E972" i="3"/>
  <c r="F972" i="3"/>
  <c r="G972" i="3"/>
  <c r="H972" i="3"/>
  <c r="E973" i="3"/>
  <c r="F973" i="3"/>
  <c r="G973" i="3"/>
  <c r="H973" i="3"/>
  <c r="E974" i="3"/>
  <c r="F974" i="3"/>
  <c r="G974" i="3"/>
  <c r="H974" i="3"/>
  <c r="E975" i="3"/>
  <c r="F975" i="3"/>
  <c r="G975" i="3"/>
  <c r="H975" i="3"/>
  <c r="E976" i="3"/>
  <c r="F976" i="3"/>
  <c r="G976" i="3"/>
  <c r="H976" i="3"/>
  <c r="E977" i="3"/>
  <c r="F977" i="3"/>
  <c r="G977" i="3"/>
  <c r="H977" i="3"/>
  <c r="E978" i="3"/>
  <c r="F978" i="3"/>
  <c r="G978" i="3"/>
  <c r="H978" i="3"/>
  <c r="E979" i="3"/>
  <c r="F979" i="3"/>
  <c r="G979" i="3"/>
  <c r="H979" i="3"/>
  <c r="E980" i="3"/>
  <c r="F980" i="3"/>
  <c r="G980" i="3"/>
  <c r="H980" i="3"/>
  <c r="E981" i="3"/>
  <c r="F981" i="3"/>
  <c r="G981" i="3"/>
  <c r="H981" i="3"/>
  <c r="E982" i="3"/>
  <c r="F982" i="3"/>
  <c r="G982" i="3"/>
  <c r="H982" i="3"/>
  <c r="E983" i="3"/>
  <c r="F983" i="3"/>
  <c r="G983" i="3"/>
  <c r="H983" i="3"/>
  <c r="E984" i="3"/>
  <c r="F984" i="3"/>
  <c r="G984" i="3"/>
  <c r="H984" i="3"/>
  <c r="E985" i="3"/>
  <c r="F985" i="3"/>
  <c r="G985" i="3"/>
  <c r="H985" i="3"/>
  <c r="E986" i="3"/>
  <c r="F986" i="3"/>
  <c r="G986" i="3"/>
  <c r="H986" i="3"/>
  <c r="E987" i="3"/>
  <c r="F987" i="3"/>
  <c r="G987" i="3"/>
  <c r="H987" i="3"/>
  <c r="E988" i="3"/>
  <c r="F988" i="3"/>
  <c r="G988" i="3"/>
  <c r="H988" i="3"/>
  <c r="E989" i="3"/>
  <c r="F989" i="3"/>
  <c r="G989" i="3"/>
  <c r="H989" i="3"/>
  <c r="E990" i="3"/>
  <c r="F990" i="3"/>
  <c r="G990" i="3"/>
  <c r="H990" i="3"/>
  <c r="E991" i="3"/>
  <c r="F991" i="3"/>
  <c r="G991" i="3"/>
  <c r="H991" i="3"/>
  <c r="E992" i="3"/>
  <c r="F992" i="3"/>
  <c r="G992" i="3"/>
  <c r="H992" i="3"/>
  <c r="E993" i="3"/>
  <c r="F993" i="3"/>
  <c r="G993" i="3"/>
  <c r="H993" i="3"/>
  <c r="E994" i="3"/>
  <c r="F994" i="3"/>
  <c r="G994" i="3"/>
  <c r="H994" i="3"/>
  <c r="E995" i="3"/>
  <c r="F995" i="3"/>
  <c r="G995" i="3"/>
  <c r="H995" i="3"/>
  <c r="E996" i="3"/>
  <c r="F996" i="3"/>
  <c r="G996" i="3"/>
  <c r="H996" i="3"/>
  <c r="E997" i="3"/>
  <c r="F997" i="3"/>
  <c r="G997" i="3"/>
  <c r="H997" i="3"/>
  <c r="E998" i="3"/>
  <c r="F998" i="3"/>
  <c r="G998" i="3"/>
  <c r="H998" i="3"/>
  <c r="E999" i="3"/>
  <c r="F999" i="3"/>
  <c r="G999" i="3"/>
  <c r="H999" i="3"/>
  <c r="E1000" i="3"/>
  <c r="F1000" i="3"/>
  <c r="G1000" i="3"/>
  <c r="H1000" i="3"/>
  <c r="E1001" i="3"/>
  <c r="F1001" i="3"/>
  <c r="G1001" i="3"/>
  <c r="H1001" i="3"/>
  <c r="E1002" i="3"/>
  <c r="F1002" i="3"/>
  <c r="G1002" i="3"/>
  <c r="H1002" i="3"/>
  <c r="E1003" i="3"/>
  <c r="F1003" i="3"/>
  <c r="G1003" i="3"/>
  <c r="H1003" i="3"/>
  <c r="E1004" i="3"/>
  <c r="F1004" i="3"/>
  <c r="G1004" i="3"/>
  <c r="H1004" i="3"/>
  <c r="E1005" i="3"/>
  <c r="F1005" i="3"/>
  <c r="G1005" i="3"/>
  <c r="H1005" i="3"/>
  <c r="E1006" i="3"/>
  <c r="F1006" i="3"/>
  <c r="G1006" i="3"/>
  <c r="H1006" i="3"/>
  <c r="E1007" i="3"/>
  <c r="F1007" i="3"/>
  <c r="G1007" i="3"/>
  <c r="H1007" i="3"/>
  <c r="E1008" i="3"/>
  <c r="F1008" i="3"/>
  <c r="G1008" i="3"/>
  <c r="H1008" i="3"/>
  <c r="E1009" i="3"/>
  <c r="F1009" i="3"/>
  <c r="G1009" i="3"/>
  <c r="H1009" i="3"/>
  <c r="E1010" i="3"/>
  <c r="F1010" i="3"/>
  <c r="G1010" i="3"/>
  <c r="H1010" i="3"/>
  <c r="E1011" i="3"/>
  <c r="F1011" i="3"/>
  <c r="G1011" i="3"/>
  <c r="H1011" i="3"/>
  <c r="E1012" i="3"/>
  <c r="F1012" i="3"/>
  <c r="G1012" i="3"/>
  <c r="H1012" i="3"/>
  <c r="E1013" i="3"/>
  <c r="F1013" i="3"/>
  <c r="G1013" i="3"/>
  <c r="H1013" i="3"/>
  <c r="E1014" i="3"/>
  <c r="F1014" i="3"/>
  <c r="G1014" i="3"/>
  <c r="H1014" i="3"/>
  <c r="E1015" i="3"/>
  <c r="F1015" i="3"/>
  <c r="G1015" i="3"/>
  <c r="H1015" i="3"/>
  <c r="E1016" i="3"/>
  <c r="F1016" i="3"/>
  <c r="G1016" i="3"/>
  <c r="H1016" i="3"/>
  <c r="E1017" i="3"/>
  <c r="F1017" i="3"/>
  <c r="G1017" i="3"/>
  <c r="H1017" i="3"/>
  <c r="E1018" i="3"/>
  <c r="F1018" i="3"/>
  <c r="G1018" i="3"/>
  <c r="H1018" i="3"/>
  <c r="E1019" i="3"/>
  <c r="F1019" i="3"/>
  <c r="G1019" i="3"/>
  <c r="H1019" i="3"/>
  <c r="E1020" i="3"/>
  <c r="F1020" i="3"/>
  <c r="G1020" i="3"/>
  <c r="H1020" i="3"/>
  <c r="E1021" i="3"/>
  <c r="F1021" i="3"/>
  <c r="G1021" i="3"/>
  <c r="H1021" i="3"/>
  <c r="E1022" i="3"/>
  <c r="F1022" i="3"/>
  <c r="G1022" i="3"/>
  <c r="H1022" i="3"/>
  <c r="E1023" i="3"/>
  <c r="F1023" i="3"/>
  <c r="G1023" i="3"/>
  <c r="H1023" i="3"/>
  <c r="E1024" i="3"/>
  <c r="F1024" i="3"/>
  <c r="G1024" i="3"/>
  <c r="H1024" i="3"/>
  <c r="E1025" i="3"/>
  <c r="F1025" i="3"/>
  <c r="G1025" i="3"/>
  <c r="H1025" i="3"/>
  <c r="E1026" i="3"/>
  <c r="F1026" i="3"/>
  <c r="G1026" i="3"/>
  <c r="H1026" i="3"/>
  <c r="E1027" i="3"/>
  <c r="F1027" i="3"/>
  <c r="G1027" i="3"/>
  <c r="H1027" i="3"/>
  <c r="E1028" i="3"/>
  <c r="F1028" i="3"/>
  <c r="G1028" i="3"/>
  <c r="H1028" i="3"/>
  <c r="E1029" i="3"/>
  <c r="F1029" i="3"/>
  <c r="G1029" i="3"/>
  <c r="H1029" i="3"/>
  <c r="E1030" i="3"/>
  <c r="F1030" i="3"/>
  <c r="G1030" i="3"/>
  <c r="H1030" i="3"/>
  <c r="E1031" i="3"/>
  <c r="F1031" i="3"/>
  <c r="G1031" i="3"/>
  <c r="H1031" i="3"/>
  <c r="E1032" i="3"/>
  <c r="F1032" i="3"/>
  <c r="G1032" i="3"/>
  <c r="H1032" i="3"/>
  <c r="E1033" i="3"/>
  <c r="F1033" i="3"/>
  <c r="G1033" i="3"/>
  <c r="H1033" i="3"/>
  <c r="E1034" i="3"/>
  <c r="F1034" i="3"/>
  <c r="G1034" i="3"/>
  <c r="H1034" i="3"/>
  <c r="E1035" i="3"/>
  <c r="F1035" i="3"/>
  <c r="G1035" i="3"/>
  <c r="H1035" i="3"/>
  <c r="E1036" i="3"/>
  <c r="F1036" i="3"/>
  <c r="G1036" i="3"/>
  <c r="H1036" i="3"/>
  <c r="E1037" i="3"/>
  <c r="F1037" i="3"/>
  <c r="G1037" i="3"/>
  <c r="H1037" i="3"/>
  <c r="E1038" i="3"/>
  <c r="F1038" i="3"/>
  <c r="G1038" i="3"/>
  <c r="H1038" i="3"/>
  <c r="E1039" i="3"/>
  <c r="F1039" i="3"/>
  <c r="G1039" i="3"/>
  <c r="H1039" i="3"/>
  <c r="E1040" i="3"/>
  <c r="F1040" i="3"/>
  <c r="G1040" i="3"/>
  <c r="H1040" i="3"/>
  <c r="E1041" i="3"/>
  <c r="F1041" i="3"/>
  <c r="G1041" i="3"/>
  <c r="H1041" i="3"/>
  <c r="E1042" i="3"/>
  <c r="F1042" i="3"/>
  <c r="G1042" i="3"/>
  <c r="H1042" i="3"/>
  <c r="E1043" i="3"/>
  <c r="F1043" i="3"/>
  <c r="G1043" i="3"/>
  <c r="H1043" i="3"/>
  <c r="E1044" i="3"/>
  <c r="F1044" i="3"/>
  <c r="G1044" i="3"/>
  <c r="H1044" i="3"/>
  <c r="E1045" i="3"/>
  <c r="F1045" i="3"/>
  <c r="G1045" i="3"/>
  <c r="H1045" i="3"/>
  <c r="E1046" i="3"/>
  <c r="F1046" i="3"/>
  <c r="G1046" i="3"/>
  <c r="H1046" i="3"/>
  <c r="E1047" i="3"/>
  <c r="F1047" i="3"/>
  <c r="G1047" i="3"/>
  <c r="H1047" i="3"/>
  <c r="E1048" i="3"/>
  <c r="F1048" i="3"/>
  <c r="G1048" i="3"/>
  <c r="H1048" i="3"/>
  <c r="E1049" i="3"/>
  <c r="F1049" i="3"/>
  <c r="G1049" i="3"/>
  <c r="H1049" i="3"/>
  <c r="E1050" i="3"/>
  <c r="F1050" i="3"/>
  <c r="G1050" i="3"/>
  <c r="H1050" i="3"/>
  <c r="E1051" i="3"/>
  <c r="F1051" i="3"/>
  <c r="G1051" i="3"/>
  <c r="H1051" i="3"/>
  <c r="E1052" i="3"/>
  <c r="F1052" i="3"/>
  <c r="G1052" i="3"/>
  <c r="H1052" i="3"/>
  <c r="E1053" i="3"/>
  <c r="F1053" i="3"/>
  <c r="G1053" i="3"/>
  <c r="H1053" i="3"/>
  <c r="E1054" i="3"/>
  <c r="F1054" i="3"/>
  <c r="G1054" i="3"/>
  <c r="H1054" i="3"/>
  <c r="E1055" i="3"/>
  <c r="F1055" i="3"/>
  <c r="G1055" i="3"/>
  <c r="H1055" i="3"/>
  <c r="E1056" i="3"/>
  <c r="F1056" i="3"/>
  <c r="G1056" i="3"/>
  <c r="H1056" i="3"/>
  <c r="E1057" i="3"/>
  <c r="F1057" i="3"/>
  <c r="G1057" i="3"/>
  <c r="H1057" i="3"/>
  <c r="E1058" i="3"/>
  <c r="F1058" i="3"/>
  <c r="G1058" i="3"/>
  <c r="H1058" i="3"/>
  <c r="E1059" i="3"/>
  <c r="F1059" i="3"/>
  <c r="G1059" i="3"/>
  <c r="H1059" i="3"/>
  <c r="E1060" i="3"/>
  <c r="F1060" i="3"/>
  <c r="G1060" i="3"/>
  <c r="H1060" i="3"/>
  <c r="E1061" i="3"/>
  <c r="F1061" i="3"/>
  <c r="G1061" i="3"/>
  <c r="H1061" i="3"/>
  <c r="E1062" i="3"/>
  <c r="F1062" i="3"/>
  <c r="G1062" i="3"/>
  <c r="H1062" i="3"/>
  <c r="E1063" i="3"/>
  <c r="F1063" i="3"/>
  <c r="G1063" i="3"/>
  <c r="H1063" i="3"/>
  <c r="E1064" i="3"/>
  <c r="F1064" i="3"/>
  <c r="G1064" i="3"/>
  <c r="H1064" i="3"/>
  <c r="E1065" i="3"/>
  <c r="F1065" i="3"/>
  <c r="G1065" i="3"/>
  <c r="H1065" i="3"/>
  <c r="E1066" i="3"/>
  <c r="F1066" i="3"/>
  <c r="G1066" i="3"/>
  <c r="H1066" i="3"/>
  <c r="E1067" i="3"/>
  <c r="F1067" i="3"/>
  <c r="G1067" i="3"/>
  <c r="H1067" i="3"/>
  <c r="E1068" i="3"/>
  <c r="F1068" i="3"/>
  <c r="G1068" i="3"/>
  <c r="H1068" i="3"/>
  <c r="E1069" i="3"/>
  <c r="F1069" i="3"/>
  <c r="G1069" i="3"/>
  <c r="H1069" i="3"/>
  <c r="E1070" i="3"/>
  <c r="F1070" i="3"/>
  <c r="G1070" i="3"/>
  <c r="H1070" i="3"/>
  <c r="E1071" i="3"/>
  <c r="F1071" i="3"/>
  <c r="G1071" i="3"/>
  <c r="H1071" i="3"/>
  <c r="E1072" i="3"/>
  <c r="F1072" i="3"/>
  <c r="G1072" i="3"/>
  <c r="H1072" i="3"/>
  <c r="E1073" i="3"/>
  <c r="F1073" i="3"/>
  <c r="G1073" i="3"/>
  <c r="H1073" i="3"/>
  <c r="E1074" i="3"/>
  <c r="F1074" i="3"/>
  <c r="G1074" i="3"/>
  <c r="H1074" i="3"/>
  <c r="E1075" i="3"/>
  <c r="F1075" i="3"/>
  <c r="G1075" i="3"/>
  <c r="H1075" i="3"/>
  <c r="E1076" i="3"/>
  <c r="F1076" i="3"/>
  <c r="G1076" i="3"/>
  <c r="H1076" i="3"/>
  <c r="E1077" i="3"/>
  <c r="F1077" i="3"/>
  <c r="G1077" i="3"/>
  <c r="H1077" i="3"/>
  <c r="E1078" i="3"/>
  <c r="F1078" i="3"/>
  <c r="G1078" i="3"/>
  <c r="H1078" i="3"/>
  <c r="E1079" i="3"/>
  <c r="F1079" i="3"/>
  <c r="G1079" i="3"/>
  <c r="H1079" i="3"/>
  <c r="E1080" i="3"/>
  <c r="F1080" i="3"/>
  <c r="G1080" i="3"/>
  <c r="H1080" i="3"/>
  <c r="E1081" i="3"/>
  <c r="F1081" i="3"/>
  <c r="G1081" i="3"/>
  <c r="H1081" i="3"/>
  <c r="E1082" i="3"/>
  <c r="F1082" i="3"/>
  <c r="G1082" i="3"/>
  <c r="H1082" i="3"/>
  <c r="E1083" i="3"/>
  <c r="F1083" i="3"/>
  <c r="G1083" i="3"/>
  <c r="H1083" i="3"/>
  <c r="E1084" i="3"/>
  <c r="F1084" i="3"/>
  <c r="G1084" i="3"/>
  <c r="H1084" i="3"/>
  <c r="E1085" i="3"/>
  <c r="F1085" i="3"/>
  <c r="G1085" i="3"/>
  <c r="H1085" i="3"/>
  <c r="E1086" i="3"/>
  <c r="F1086" i="3"/>
  <c r="G1086" i="3"/>
  <c r="H1086" i="3"/>
  <c r="E1087" i="3"/>
  <c r="F1087" i="3"/>
  <c r="G1087" i="3"/>
  <c r="H1087" i="3"/>
  <c r="E1088" i="3"/>
  <c r="F1088" i="3"/>
  <c r="G1088" i="3"/>
  <c r="H1088" i="3"/>
  <c r="E1089" i="3"/>
  <c r="F1089" i="3"/>
  <c r="G1089" i="3"/>
  <c r="H1089" i="3"/>
  <c r="E1090" i="3"/>
  <c r="F1090" i="3"/>
  <c r="G1090" i="3"/>
  <c r="H1090" i="3"/>
  <c r="E1091" i="3"/>
  <c r="F1091" i="3"/>
  <c r="G1091" i="3"/>
  <c r="H1091" i="3"/>
  <c r="E1092" i="3"/>
  <c r="F1092" i="3"/>
  <c r="G1092" i="3"/>
  <c r="H1092" i="3"/>
  <c r="E1093" i="3"/>
  <c r="F1093" i="3"/>
  <c r="G1093" i="3"/>
  <c r="H1093" i="3"/>
  <c r="E1094" i="3"/>
  <c r="F1094" i="3"/>
  <c r="G1094" i="3"/>
  <c r="H1094" i="3"/>
  <c r="E1095" i="3"/>
  <c r="F1095" i="3"/>
  <c r="G1095" i="3"/>
  <c r="H1095" i="3"/>
  <c r="E1096" i="3"/>
  <c r="F1096" i="3"/>
  <c r="G1096" i="3"/>
  <c r="H1096" i="3"/>
  <c r="E1097" i="3"/>
  <c r="F1097" i="3"/>
  <c r="G1097" i="3"/>
  <c r="H1097" i="3"/>
  <c r="E1098" i="3"/>
  <c r="F1098" i="3"/>
  <c r="G1098" i="3"/>
  <c r="H1098" i="3"/>
  <c r="E1099" i="3"/>
  <c r="F1099" i="3"/>
  <c r="G1099" i="3"/>
  <c r="H1099" i="3"/>
  <c r="E1100" i="3"/>
  <c r="F1100" i="3"/>
  <c r="G1100" i="3"/>
  <c r="H1100" i="3"/>
  <c r="E1101" i="3"/>
  <c r="F1101" i="3"/>
  <c r="G1101" i="3"/>
  <c r="H1101" i="3"/>
  <c r="E1102" i="3"/>
  <c r="F1102" i="3"/>
  <c r="G1102" i="3"/>
  <c r="H1102" i="3"/>
  <c r="E1103" i="3"/>
  <c r="F1103" i="3"/>
  <c r="G1103" i="3"/>
  <c r="H1103" i="3"/>
  <c r="E1104" i="3"/>
  <c r="F1104" i="3"/>
  <c r="G1104" i="3"/>
  <c r="H1104" i="3"/>
  <c r="E1105" i="3"/>
  <c r="F1105" i="3"/>
  <c r="G1105" i="3"/>
  <c r="H1105" i="3"/>
  <c r="E1106" i="3"/>
  <c r="F1106" i="3"/>
  <c r="G1106" i="3"/>
  <c r="H1106" i="3"/>
  <c r="E1107" i="3"/>
  <c r="F1107" i="3"/>
  <c r="G1107" i="3"/>
  <c r="H1107" i="3"/>
  <c r="E1108" i="3"/>
  <c r="F1108" i="3"/>
  <c r="G1108" i="3"/>
  <c r="H1108" i="3"/>
  <c r="E1109" i="3"/>
  <c r="F1109" i="3"/>
  <c r="G1109" i="3"/>
  <c r="H1109" i="3"/>
  <c r="E1110" i="3"/>
  <c r="F1110" i="3"/>
  <c r="G1110" i="3"/>
  <c r="H1110" i="3"/>
  <c r="E1111" i="3"/>
  <c r="F1111" i="3"/>
  <c r="G1111" i="3"/>
  <c r="H1111" i="3"/>
  <c r="E1112" i="3"/>
  <c r="F1112" i="3"/>
  <c r="G1112" i="3"/>
  <c r="H1112" i="3"/>
  <c r="E1113" i="3"/>
  <c r="F1113" i="3"/>
  <c r="G1113" i="3"/>
  <c r="H1113" i="3"/>
  <c r="E1114" i="3"/>
  <c r="F1114" i="3"/>
  <c r="G1114" i="3"/>
  <c r="H1114" i="3"/>
  <c r="E1115" i="3"/>
  <c r="F1115" i="3"/>
  <c r="G1115" i="3"/>
  <c r="H1115" i="3"/>
  <c r="E1116" i="3"/>
  <c r="F1116" i="3"/>
  <c r="G1116" i="3"/>
  <c r="H1116" i="3"/>
  <c r="E1117" i="3"/>
  <c r="F1117" i="3"/>
  <c r="G1117" i="3"/>
  <c r="H1117" i="3"/>
  <c r="E1118" i="3"/>
  <c r="F1118" i="3"/>
  <c r="G1118" i="3"/>
  <c r="H1118" i="3"/>
  <c r="E1119" i="3"/>
  <c r="F1119" i="3"/>
  <c r="G1119" i="3"/>
  <c r="H1119" i="3"/>
  <c r="E1120" i="3"/>
  <c r="F1120" i="3"/>
  <c r="G1120" i="3"/>
  <c r="H1120" i="3"/>
  <c r="E1121" i="3"/>
  <c r="F1121" i="3"/>
  <c r="G1121" i="3"/>
  <c r="H1121" i="3"/>
  <c r="E1122" i="3"/>
  <c r="F1122" i="3"/>
  <c r="G1122" i="3"/>
  <c r="H1122" i="3"/>
  <c r="E1123" i="3"/>
  <c r="F1123" i="3"/>
  <c r="G1123" i="3"/>
  <c r="H1123" i="3"/>
  <c r="E1124" i="3"/>
  <c r="F1124" i="3"/>
  <c r="G1124" i="3"/>
  <c r="H1124" i="3"/>
  <c r="E1125" i="3"/>
  <c r="F1125" i="3"/>
  <c r="G1125" i="3"/>
  <c r="H1125" i="3"/>
  <c r="E1126" i="3"/>
  <c r="F1126" i="3"/>
  <c r="G1126" i="3"/>
  <c r="H1126" i="3"/>
  <c r="E1127" i="3"/>
  <c r="F1127" i="3"/>
  <c r="G1127" i="3"/>
  <c r="H1127" i="3"/>
  <c r="E1128" i="3"/>
  <c r="F1128" i="3"/>
  <c r="G1128" i="3"/>
  <c r="H1128" i="3"/>
  <c r="E1129" i="3"/>
  <c r="F1129" i="3"/>
  <c r="G1129" i="3"/>
  <c r="H1129" i="3"/>
  <c r="E1130" i="3"/>
  <c r="F1130" i="3"/>
  <c r="G1130" i="3"/>
  <c r="H1130" i="3"/>
  <c r="E1131" i="3"/>
  <c r="F1131" i="3"/>
  <c r="G1131" i="3"/>
  <c r="H1131" i="3"/>
  <c r="E1132" i="3"/>
  <c r="F1132" i="3"/>
  <c r="G1132" i="3"/>
  <c r="H1132" i="3"/>
  <c r="E1133" i="3"/>
  <c r="F1133" i="3"/>
  <c r="G1133" i="3"/>
  <c r="H1133" i="3"/>
  <c r="E1134" i="3"/>
  <c r="F1134" i="3"/>
  <c r="G1134" i="3"/>
  <c r="H1134" i="3"/>
  <c r="E1135" i="3"/>
  <c r="F1135" i="3"/>
  <c r="G1135" i="3"/>
  <c r="H1135" i="3"/>
  <c r="E1136" i="3"/>
  <c r="F1136" i="3"/>
  <c r="G1136" i="3"/>
  <c r="H1136" i="3"/>
  <c r="E1137" i="3"/>
  <c r="F1137" i="3"/>
  <c r="G1137" i="3"/>
  <c r="H1137" i="3"/>
  <c r="E1138" i="3"/>
  <c r="F1138" i="3"/>
  <c r="G1138" i="3"/>
  <c r="H1138" i="3"/>
  <c r="E1139" i="3"/>
  <c r="F1139" i="3"/>
  <c r="G1139" i="3"/>
  <c r="H1139" i="3"/>
  <c r="E1140" i="3"/>
  <c r="F1140" i="3"/>
  <c r="G1140" i="3"/>
  <c r="H1140" i="3"/>
  <c r="E1141" i="3"/>
  <c r="F1141" i="3"/>
  <c r="G1141" i="3"/>
  <c r="H1141" i="3"/>
  <c r="E1142" i="3"/>
  <c r="F1142" i="3"/>
  <c r="G1142" i="3"/>
  <c r="H1142" i="3"/>
  <c r="E1143" i="3"/>
  <c r="F1143" i="3"/>
  <c r="G1143" i="3"/>
  <c r="H1143" i="3"/>
  <c r="E1144" i="3"/>
  <c r="F1144" i="3"/>
  <c r="G1144" i="3"/>
  <c r="H1144" i="3"/>
  <c r="E1145" i="3"/>
  <c r="F1145" i="3"/>
  <c r="G1145" i="3"/>
  <c r="H1145" i="3"/>
  <c r="E1146" i="3"/>
  <c r="F1146" i="3"/>
  <c r="G1146" i="3"/>
  <c r="H1146" i="3"/>
  <c r="E1147" i="3"/>
  <c r="F1147" i="3"/>
  <c r="G1147" i="3"/>
  <c r="H1147" i="3"/>
  <c r="E1148" i="3"/>
  <c r="F1148" i="3"/>
  <c r="G1148" i="3"/>
  <c r="H1148" i="3"/>
  <c r="E1149" i="3"/>
  <c r="F1149" i="3"/>
  <c r="G1149" i="3"/>
  <c r="H1149" i="3"/>
  <c r="E1150" i="3"/>
  <c r="F1150" i="3"/>
  <c r="G1150" i="3"/>
  <c r="H1150" i="3"/>
  <c r="E1151" i="3"/>
  <c r="F1151" i="3"/>
  <c r="G1151" i="3"/>
  <c r="H1151" i="3"/>
  <c r="E1152" i="3"/>
  <c r="F1152" i="3"/>
  <c r="G1152" i="3"/>
  <c r="H1152" i="3"/>
  <c r="E1153" i="3"/>
  <c r="F1153" i="3"/>
  <c r="G1153" i="3"/>
  <c r="H1153" i="3"/>
  <c r="E1154" i="3"/>
  <c r="F1154" i="3"/>
  <c r="G1154" i="3"/>
  <c r="H1154" i="3"/>
  <c r="E1155" i="3"/>
  <c r="F1155" i="3"/>
  <c r="G1155" i="3"/>
  <c r="H1155" i="3"/>
  <c r="E1156" i="3"/>
  <c r="F1156" i="3"/>
  <c r="G1156" i="3"/>
  <c r="H1156" i="3"/>
  <c r="E1157" i="3"/>
  <c r="F1157" i="3"/>
  <c r="G1157" i="3"/>
  <c r="H1157" i="3"/>
  <c r="E1158" i="3"/>
  <c r="F1158" i="3"/>
  <c r="G1158" i="3"/>
  <c r="H1158" i="3"/>
  <c r="E1159" i="3"/>
  <c r="F1159" i="3"/>
  <c r="G1159" i="3"/>
  <c r="H1159" i="3"/>
  <c r="E1160" i="3"/>
  <c r="F1160" i="3"/>
  <c r="G1160" i="3"/>
  <c r="H1160" i="3"/>
  <c r="E1161" i="3"/>
  <c r="F1161" i="3"/>
  <c r="G1161" i="3"/>
  <c r="H1161" i="3"/>
  <c r="E1162" i="3"/>
  <c r="F1162" i="3"/>
  <c r="G1162" i="3"/>
  <c r="H1162" i="3"/>
  <c r="E1163" i="3"/>
  <c r="F1163" i="3"/>
  <c r="G1163" i="3"/>
  <c r="H1163" i="3"/>
  <c r="E1164" i="3"/>
  <c r="F1164" i="3"/>
  <c r="G1164" i="3"/>
  <c r="H1164" i="3"/>
  <c r="E1165" i="3"/>
  <c r="F1165" i="3"/>
  <c r="G1165" i="3"/>
  <c r="H1165" i="3"/>
  <c r="E1166" i="3"/>
  <c r="F1166" i="3"/>
  <c r="G1166" i="3"/>
  <c r="H1166" i="3"/>
  <c r="E1167" i="3"/>
  <c r="F1167" i="3"/>
  <c r="G1167" i="3"/>
  <c r="H1167" i="3"/>
  <c r="E1168" i="3"/>
  <c r="F1168" i="3"/>
  <c r="G1168" i="3"/>
  <c r="H1168" i="3"/>
  <c r="E1169" i="3"/>
  <c r="F1169" i="3"/>
  <c r="G1169" i="3"/>
  <c r="H1169" i="3"/>
  <c r="E1170" i="3"/>
  <c r="F1170" i="3"/>
  <c r="G1170" i="3"/>
  <c r="H1170" i="3"/>
  <c r="E1171" i="3"/>
  <c r="F1171" i="3"/>
  <c r="G1171" i="3"/>
  <c r="H1171" i="3"/>
  <c r="E1172" i="3"/>
  <c r="F1172" i="3"/>
  <c r="G1172" i="3"/>
  <c r="H1172" i="3"/>
  <c r="E1173" i="3"/>
  <c r="F1173" i="3"/>
  <c r="G1173" i="3"/>
  <c r="H1173" i="3"/>
  <c r="E1174" i="3"/>
  <c r="F1174" i="3"/>
  <c r="G1174" i="3"/>
  <c r="H1174" i="3"/>
  <c r="E1175" i="3"/>
  <c r="F1175" i="3"/>
  <c r="G1175" i="3"/>
  <c r="H1175" i="3"/>
  <c r="E1176" i="3"/>
  <c r="F1176" i="3"/>
  <c r="G1176" i="3"/>
  <c r="H1176" i="3"/>
  <c r="E1177" i="3"/>
  <c r="F1177" i="3"/>
  <c r="G1177" i="3"/>
  <c r="H1177" i="3"/>
  <c r="E1178" i="3"/>
  <c r="F1178" i="3"/>
  <c r="G1178" i="3"/>
  <c r="H1178" i="3"/>
  <c r="E1179" i="3"/>
  <c r="F1179" i="3"/>
  <c r="G1179" i="3"/>
  <c r="H1179" i="3"/>
  <c r="E1180" i="3"/>
  <c r="F1180" i="3"/>
  <c r="G1180" i="3"/>
  <c r="H1180" i="3"/>
  <c r="E1181" i="3"/>
  <c r="F1181" i="3"/>
  <c r="G1181" i="3"/>
  <c r="H1181" i="3"/>
  <c r="E1182" i="3"/>
  <c r="F1182" i="3"/>
  <c r="G1182" i="3"/>
  <c r="H1182" i="3"/>
  <c r="E1183" i="3"/>
  <c r="F1183" i="3"/>
  <c r="G1183" i="3"/>
  <c r="H1183" i="3"/>
  <c r="E1184" i="3"/>
  <c r="F1184" i="3"/>
  <c r="G1184" i="3"/>
  <c r="H1184" i="3"/>
  <c r="E1185" i="3"/>
  <c r="F1185" i="3"/>
  <c r="G1185" i="3"/>
  <c r="H1185" i="3"/>
  <c r="E1186" i="3"/>
  <c r="F1186" i="3"/>
  <c r="G1186" i="3"/>
  <c r="H1186" i="3"/>
  <c r="E1187" i="3"/>
  <c r="F1187" i="3"/>
  <c r="G1187" i="3"/>
  <c r="H1187" i="3"/>
  <c r="E1188" i="3"/>
  <c r="F1188" i="3"/>
  <c r="G1188" i="3"/>
  <c r="H1188" i="3"/>
  <c r="E1189" i="3"/>
  <c r="F1189" i="3"/>
  <c r="G1189" i="3"/>
  <c r="H1189" i="3"/>
  <c r="E1190" i="3"/>
  <c r="F1190" i="3"/>
  <c r="G1190" i="3"/>
  <c r="H1190" i="3"/>
  <c r="E1191" i="3"/>
  <c r="F1191" i="3"/>
  <c r="G1191" i="3"/>
  <c r="H1191" i="3"/>
  <c r="E1192" i="3"/>
  <c r="F1192" i="3"/>
  <c r="G1192" i="3"/>
  <c r="H1192" i="3"/>
  <c r="E1193" i="3"/>
  <c r="F1193" i="3"/>
  <c r="G1193" i="3"/>
  <c r="H1193" i="3"/>
  <c r="E1194" i="3"/>
  <c r="F1194" i="3"/>
  <c r="G1194" i="3"/>
  <c r="H1194" i="3"/>
  <c r="E1195" i="3"/>
  <c r="F1195" i="3"/>
  <c r="G1195" i="3"/>
  <c r="H1195" i="3"/>
  <c r="E1196" i="3"/>
  <c r="F1196" i="3"/>
  <c r="G1196" i="3"/>
  <c r="H1196" i="3"/>
  <c r="E1197" i="3"/>
  <c r="F1197" i="3"/>
  <c r="G1197" i="3"/>
  <c r="H1197" i="3"/>
  <c r="E1198" i="3"/>
  <c r="F1198" i="3"/>
  <c r="G1198" i="3"/>
  <c r="H1198" i="3"/>
  <c r="E1199" i="3"/>
  <c r="F1199" i="3"/>
  <c r="G1199" i="3"/>
  <c r="H1199" i="3"/>
  <c r="E1200" i="3"/>
  <c r="F1200" i="3"/>
  <c r="G1200" i="3"/>
  <c r="H1200" i="3"/>
  <c r="E1201" i="3"/>
  <c r="F1201" i="3"/>
  <c r="G1201" i="3"/>
  <c r="H1201" i="3"/>
  <c r="E1202" i="3"/>
  <c r="F1202" i="3"/>
  <c r="G1202" i="3"/>
  <c r="H1202" i="3"/>
  <c r="E1203" i="3"/>
  <c r="F1203" i="3"/>
  <c r="G1203" i="3"/>
  <c r="H1203" i="3"/>
  <c r="E1204" i="3"/>
  <c r="F1204" i="3"/>
  <c r="G1204" i="3"/>
  <c r="H1204" i="3"/>
  <c r="E1205" i="3"/>
  <c r="F1205" i="3"/>
  <c r="G1205" i="3"/>
  <c r="H1205" i="3"/>
  <c r="E1206" i="3"/>
  <c r="F1206" i="3"/>
  <c r="G1206" i="3"/>
  <c r="H1206" i="3"/>
  <c r="E1207" i="3"/>
  <c r="F1207" i="3"/>
  <c r="G1207" i="3"/>
  <c r="H1207" i="3"/>
  <c r="E1208" i="3"/>
  <c r="F1208" i="3"/>
  <c r="G1208" i="3"/>
  <c r="H1208" i="3"/>
  <c r="E1209" i="3"/>
  <c r="F1209" i="3"/>
  <c r="G1209" i="3"/>
  <c r="H1209" i="3"/>
  <c r="E1210" i="3"/>
  <c r="F1210" i="3"/>
  <c r="G1210" i="3"/>
  <c r="H1210" i="3"/>
  <c r="E1211" i="3"/>
  <c r="F1211" i="3"/>
  <c r="G1211" i="3"/>
  <c r="H1211" i="3"/>
  <c r="E1212" i="3"/>
  <c r="F1212" i="3"/>
  <c r="G1212" i="3"/>
  <c r="H1212" i="3"/>
  <c r="E1213" i="3"/>
  <c r="F1213" i="3"/>
  <c r="G1213" i="3"/>
  <c r="H1213" i="3"/>
  <c r="E1214" i="3"/>
  <c r="F1214" i="3"/>
  <c r="G1214" i="3"/>
  <c r="H1214" i="3"/>
  <c r="E1215" i="3"/>
  <c r="F1215" i="3"/>
  <c r="G1215" i="3"/>
  <c r="H1215" i="3"/>
  <c r="E1216" i="3"/>
  <c r="F1216" i="3"/>
  <c r="G1216" i="3"/>
  <c r="H1216" i="3"/>
  <c r="E1217" i="3"/>
  <c r="F1217" i="3"/>
  <c r="G1217" i="3"/>
  <c r="H1217" i="3"/>
  <c r="E1218" i="3"/>
  <c r="F1218" i="3"/>
  <c r="G1218" i="3"/>
  <c r="H1218" i="3"/>
  <c r="E1219" i="3"/>
  <c r="F1219" i="3"/>
  <c r="G1219" i="3"/>
  <c r="H1219" i="3"/>
  <c r="E1220" i="3"/>
  <c r="F1220" i="3"/>
  <c r="G1220" i="3"/>
  <c r="H1220" i="3"/>
  <c r="E1221" i="3"/>
  <c r="F1221" i="3"/>
  <c r="G1221" i="3"/>
  <c r="H1221" i="3"/>
  <c r="E1222" i="3"/>
  <c r="F1222" i="3"/>
  <c r="G1222" i="3"/>
  <c r="H1222" i="3"/>
  <c r="E1223" i="3"/>
  <c r="F1223" i="3"/>
  <c r="G1223" i="3"/>
  <c r="H1223" i="3"/>
  <c r="E1224" i="3"/>
  <c r="F1224" i="3"/>
  <c r="G1224" i="3"/>
  <c r="H1224" i="3"/>
  <c r="E1225" i="3"/>
  <c r="F1225" i="3"/>
  <c r="G1225" i="3"/>
  <c r="H1225" i="3"/>
  <c r="E1226" i="3"/>
  <c r="F1226" i="3"/>
  <c r="G1226" i="3"/>
  <c r="H1226" i="3"/>
  <c r="E1227" i="3"/>
  <c r="F1227" i="3"/>
  <c r="G1227" i="3"/>
  <c r="H1227" i="3"/>
  <c r="E1228" i="3"/>
  <c r="F1228" i="3"/>
  <c r="G1228" i="3"/>
  <c r="H1228" i="3"/>
  <c r="E1229" i="3"/>
  <c r="F1229" i="3"/>
  <c r="G1229" i="3"/>
  <c r="H1229" i="3"/>
  <c r="E1230" i="3"/>
  <c r="F1230" i="3"/>
  <c r="G1230" i="3"/>
  <c r="H1230" i="3"/>
  <c r="E1231" i="3"/>
  <c r="F1231" i="3"/>
  <c r="G1231" i="3"/>
  <c r="H1231" i="3"/>
  <c r="E1232" i="3"/>
  <c r="F1232" i="3"/>
  <c r="G1232" i="3"/>
  <c r="H1232" i="3"/>
  <c r="E1233" i="3"/>
  <c r="F1233" i="3"/>
  <c r="G1233" i="3"/>
  <c r="H1233" i="3"/>
  <c r="E1234" i="3"/>
  <c r="F1234" i="3"/>
  <c r="G1234" i="3"/>
  <c r="H1234" i="3"/>
  <c r="E1235" i="3"/>
  <c r="F1235" i="3"/>
  <c r="G1235" i="3"/>
  <c r="H1235" i="3"/>
  <c r="E1236" i="3"/>
  <c r="F1236" i="3"/>
  <c r="G1236" i="3"/>
  <c r="H1236" i="3"/>
  <c r="E1237" i="3"/>
  <c r="F1237" i="3"/>
  <c r="G1237" i="3"/>
  <c r="H1237" i="3"/>
  <c r="E1238" i="3"/>
  <c r="F1238" i="3"/>
  <c r="G1238" i="3"/>
  <c r="H1238" i="3"/>
  <c r="E1239" i="3"/>
  <c r="F1239" i="3"/>
  <c r="G1239" i="3"/>
  <c r="H1239" i="3"/>
  <c r="E1240" i="3"/>
  <c r="F1240" i="3"/>
  <c r="G1240" i="3"/>
  <c r="H1240" i="3"/>
  <c r="E1241" i="3"/>
  <c r="F1241" i="3"/>
  <c r="G1241" i="3"/>
  <c r="H1241" i="3"/>
  <c r="E1242" i="3"/>
  <c r="F1242" i="3"/>
  <c r="G1242" i="3"/>
  <c r="H1242" i="3"/>
  <c r="E1243" i="3"/>
  <c r="F1243" i="3"/>
  <c r="G1243" i="3"/>
  <c r="H1243" i="3"/>
  <c r="E1244" i="3"/>
  <c r="F1244" i="3"/>
  <c r="G1244" i="3"/>
  <c r="H1244" i="3"/>
  <c r="E1245" i="3"/>
  <c r="F1245" i="3"/>
  <c r="G1245" i="3"/>
  <c r="H1245" i="3"/>
  <c r="E1246" i="3"/>
  <c r="F1246" i="3"/>
  <c r="G1246" i="3"/>
  <c r="H1246" i="3"/>
  <c r="E1247" i="3"/>
  <c r="F1247" i="3"/>
  <c r="G1247" i="3"/>
  <c r="H1247" i="3"/>
  <c r="E1248" i="3"/>
  <c r="F1248" i="3"/>
  <c r="G1248" i="3"/>
  <c r="H1248" i="3"/>
  <c r="E1249" i="3"/>
  <c r="F1249" i="3"/>
  <c r="G1249" i="3"/>
  <c r="H1249" i="3"/>
  <c r="E1250" i="3"/>
  <c r="F1250" i="3"/>
  <c r="G1250" i="3"/>
  <c r="H1250" i="3"/>
  <c r="E1251" i="3"/>
  <c r="F1251" i="3"/>
  <c r="G1251" i="3"/>
  <c r="H1251" i="3"/>
  <c r="E1252" i="3"/>
  <c r="F1252" i="3"/>
  <c r="G1252" i="3"/>
  <c r="H1252" i="3"/>
  <c r="E1253" i="3"/>
  <c r="F1253" i="3"/>
  <c r="G1253" i="3"/>
  <c r="H1253" i="3"/>
  <c r="E1254" i="3"/>
  <c r="F1254" i="3"/>
  <c r="G1254" i="3"/>
  <c r="H1254" i="3"/>
  <c r="E1255" i="3"/>
  <c r="F1255" i="3"/>
  <c r="G1255" i="3"/>
  <c r="H1255" i="3"/>
  <c r="E1256" i="3"/>
  <c r="F1256" i="3"/>
  <c r="G1256" i="3"/>
  <c r="H1256" i="3"/>
  <c r="E1257" i="3"/>
  <c r="F1257" i="3"/>
  <c r="G1257" i="3"/>
  <c r="H1257" i="3"/>
  <c r="E1258" i="3"/>
  <c r="F1258" i="3"/>
  <c r="G1258" i="3"/>
  <c r="H1258" i="3"/>
  <c r="E1259" i="3"/>
  <c r="F1259" i="3"/>
  <c r="G1259" i="3"/>
  <c r="H1259" i="3"/>
  <c r="E1260" i="3"/>
  <c r="F1260" i="3"/>
  <c r="G1260" i="3"/>
  <c r="H1260" i="3"/>
  <c r="E1261" i="3"/>
  <c r="F1261" i="3"/>
  <c r="G1261" i="3"/>
  <c r="H1261" i="3"/>
  <c r="E1262" i="3"/>
  <c r="F1262" i="3"/>
  <c r="G1262" i="3"/>
  <c r="H1262" i="3"/>
  <c r="E1263" i="3"/>
  <c r="F1263" i="3"/>
  <c r="G1263" i="3"/>
  <c r="H1263" i="3"/>
  <c r="E1264" i="3"/>
  <c r="F1264" i="3"/>
  <c r="G1264" i="3"/>
  <c r="H1264" i="3"/>
  <c r="E1265" i="3"/>
  <c r="F1265" i="3"/>
  <c r="G1265" i="3"/>
  <c r="H1265" i="3"/>
  <c r="E1266" i="3"/>
  <c r="F1266" i="3"/>
  <c r="G1266" i="3"/>
  <c r="H1266" i="3"/>
  <c r="E1267" i="3"/>
  <c r="F1267" i="3"/>
  <c r="G1267" i="3"/>
  <c r="H1267" i="3"/>
  <c r="E1268" i="3"/>
  <c r="F1268" i="3"/>
  <c r="G1268" i="3"/>
  <c r="H1268" i="3"/>
  <c r="E1269" i="3"/>
  <c r="F1269" i="3"/>
  <c r="G1269" i="3"/>
  <c r="H1269" i="3"/>
  <c r="E1270" i="3"/>
  <c r="F1270" i="3"/>
  <c r="G1270" i="3"/>
  <c r="H1270" i="3"/>
  <c r="E1271" i="3"/>
  <c r="F1271" i="3"/>
  <c r="G1271" i="3"/>
  <c r="H1271" i="3"/>
  <c r="E1272" i="3"/>
  <c r="F1272" i="3"/>
  <c r="G1272" i="3"/>
  <c r="H1272" i="3"/>
  <c r="E1273" i="3"/>
  <c r="F1273" i="3"/>
  <c r="G1273" i="3"/>
  <c r="H1273" i="3"/>
  <c r="E1274" i="3"/>
  <c r="F1274" i="3"/>
  <c r="G1274" i="3"/>
  <c r="H1274" i="3"/>
  <c r="E1275" i="3"/>
  <c r="F1275" i="3"/>
  <c r="G1275" i="3"/>
  <c r="H1275" i="3"/>
  <c r="E1276" i="3"/>
  <c r="F1276" i="3"/>
  <c r="G1276" i="3"/>
  <c r="H1276" i="3"/>
  <c r="E1277" i="3"/>
  <c r="F1277" i="3"/>
  <c r="G1277" i="3"/>
  <c r="H1277" i="3"/>
  <c r="E1278" i="3"/>
  <c r="F1278" i="3"/>
  <c r="G1278" i="3"/>
  <c r="H1278" i="3"/>
  <c r="E1279" i="3"/>
  <c r="F1279" i="3"/>
  <c r="G1279" i="3"/>
  <c r="H1279" i="3"/>
  <c r="E1280" i="3"/>
  <c r="F1280" i="3"/>
  <c r="G1280" i="3"/>
  <c r="H1280" i="3"/>
  <c r="E1281" i="3"/>
  <c r="F1281" i="3"/>
  <c r="G1281" i="3"/>
  <c r="H1281" i="3"/>
  <c r="E1282" i="3"/>
  <c r="F1282" i="3"/>
  <c r="G1282" i="3"/>
  <c r="H1282" i="3"/>
  <c r="E1283" i="3"/>
  <c r="F1283" i="3"/>
  <c r="G1283" i="3"/>
  <c r="H1283" i="3"/>
  <c r="E1284" i="3"/>
  <c r="F1284" i="3"/>
  <c r="G1284" i="3"/>
  <c r="H1284" i="3"/>
  <c r="E1285" i="3"/>
  <c r="F1285" i="3"/>
  <c r="G1285" i="3"/>
  <c r="H1285" i="3"/>
  <c r="E1286" i="3"/>
  <c r="F1286" i="3"/>
  <c r="G1286" i="3"/>
  <c r="H1286" i="3"/>
  <c r="E1287" i="3"/>
  <c r="F1287" i="3"/>
  <c r="G1287" i="3"/>
  <c r="H1287" i="3"/>
  <c r="E1288" i="3"/>
  <c r="F1288" i="3"/>
  <c r="G1288" i="3"/>
  <c r="H1288" i="3"/>
  <c r="E1289" i="3"/>
  <c r="F1289" i="3"/>
  <c r="G1289" i="3"/>
  <c r="H1289" i="3"/>
  <c r="E1290" i="3"/>
  <c r="F1290" i="3"/>
  <c r="G1290" i="3"/>
  <c r="H1290" i="3"/>
  <c r="E1291" i="3"/>
  <c r="F1291" i="3"/>
  <c r="G1291" i="3"/>
  <c r="H1291" i="3"/>
  <c r="E1292" i="3"/>
  <c r="F1292" i="3"/>
  <c r="G1292" i="3"/>
  <c r="H1292" i="3"/>
  <c r="E1293" i="3"/>
  <c r="F1293" i="3"/>
  <c r="G1293" i="3"/>
  <c r="H1293" i="3"/>
  <c r="E1294" i="3"/>
  <c r="F1294" i="3"/>
  <c r="G1294" i="3"/>
  <c r="H1294" i="3"/>
  <c r="E1295" i="3"/>
  <c r="F1295" i="3"/>
  <c r="G1295" i="3"/>
  <c r="H1295" i="3"/>
  <c r="E1296" i="3"/>
  <c r="F1296" i="3"/>
  <c r="G1296" i="3"/>
  <c r="H1296" i="3"/>
  <c r="E1297" i="3"/>
  <c r="F1297" i="3"/>
  <c r="G1297" i="3"/>
  <c r="H1297" i="3"/>
  <c r="E1298" i="3"/>
  <c r="F1298" i="3"/>
  <c r="G1298" i="3"/>
  <c r="H1298" i="3"/>
  <c r="E1299" i="3"/>
  <c r="F1299" i="3"/>
  <c r="G1299" i="3"/>
  <c r="H1299" i="3"/>
  <c r="E1300" i="3"/>
  <c r="F1300" i="3"/>
  <c r="G1300" i="3"/>
  <c r="H1300" i="3"/>
  <c r="E1301" i="3"/>
  <c r="F1301" i="3"/>
  <c r="G1301" i="3"/>
  <c r="H1301" i="3"/>
  <c r="E1302" i="3"/>
  <c r="F1302" i="3"/>
  <c r="G1302" i="3"/>
  <c r="H1302" i="3"/>
  <c r="E1303" i="3"/>
  <c r="F1303" i="3"/>
  <c r="G1303" i="3"/>
  <c r="H1303" i="3"/>
  <c r="E1304" i="3"/>
  <c r="F1304" i="3"/>
  <c r="G1304" i="3"/>
  <c r="H1304" i="3"/>
  <c r="E1305" i="3"/>
  <c r="F1305" i="3"/>
  <c r="G1305" i="3"/>
  <c r="H1305" i="3"/>
  <c r="E1306" i="3"/>
  <c r="F1306" i="3"/>
  <c r="G1306" i="3"/>
  <c r="H1306" i="3"/>
  <c r="E1307" i="3"/>
  <c r="F1307" i="3"/>
  <c r="G1307" i="3"/>
  <c r="H1307" i="3"/>
  <c r="E1308" i="3"/>
  <c r="F1308" i="3"/>
  <c r="G1308" i="3"/>
  <c r="H1308" i="3"/>
  <c r="E1309" i="3"/>
  <c r="F1309" i="3"/>
  <c r="G1309" i="3"/>
  <c r="H1309" i="3"/>
  <c r="E1310" i="3"/>
  <c r="F1310" i="3"/>
  <c r="G1310" i="3"/>
  <c r="H1310" i="3"/>
  <c r="E1311" i="3"/>
  <c r="F1311" i="3"/>
  <c r="G1311" i="3"/>
  <c r="H1311" i="3"/>
  <c r="E1312" i="3"/>
  <c r="F1312" i="3"/>
  <c r="G1312" i="3"/>
  <c r="H1312" i="3"/>
  <c r="E1313" i="3"/>
  <c r="F1313" i="3"/>
  <c r="G1313" i="3"/>
  <c r="H1313" i="3"/>
  <c r="E1314" i="3"/>
  <c r="F1314" i="3"/>
  <c r="G1314" i="3"/>
  <c r="H1314" i="3"/>
  <c r="E1315" i="3"/>
  <c r="F1315" i="3"/>
  <c r="G1315" i="3"/>
  <c r="H1315" i="3"/>
  <c r="E1316" i="3"/>
  <c r="F1316" i="3"/>
  <c r="G1316" i="3"/>
  <c r="H1316" i="3"/>
  <c r="E1317" i="3"/>
  <c r="F1317" i="3"/>
  <c r="G1317" i="3"/>
  <c r="H1317" i="3"/>
  <c r="E1318" i="3"/>
  <c r="F1318" i="3"/>
  <c r="G1318" i="3"/>
  <c r="H1318" i="3"/>
  <c r="E1319" i="3"/>
  <c r="F1319" i="3"/>
  <c r="G1319" i="3"/>
  <c r="H1319" i="3"/>
  <c r="E1320" i="3"/>
  <c r="F1320" i="3"/>
  <c r="G1320" i="3"/>
  <c r="H1320" i="3"/>
  <c r="E1321" i="3"/>
  <c r="F1321" i="3"/>
  <c r="G1321" i="3"/>
  <c r="H1321" i="3"/>
  <c r="E1322" i="3"/>
  <c r="F1322" i="3"/>
  <c r="G1322" i="3"/>
  <c r="H1322" i="3"/>
  <c r="E1323" i="3"/>
  <c r="F1323" i="3"/>
  <c r="G1323" i="3"/>
  <c r="H1323" i="3"/>
  <c r="E1324" i="3"/>
  <c r="F1324" i="3"/>
  <c r="G1324" i="3"/>
  <c r="H1324" i="3"/>
  <c r="E1325" i="3"/>
  <c r="F1325" i="3"/>
  <c r="G1325" i="3"/>
  <c r="H1325" i="3"/>
  <c r="E1326" i="3"/>
  <c r="F1326" i="3"/>
  <c r="G1326" i="3"/>
  <c r="H1326" i="3"/>
  <c r="E1327" i="3"/>
  <c r="F1327" i="3"/>
  <c r="G1327" i="3"/>
  <c r="H1327" i="3"/>
  <c r="E1328" i="3"/>
  <c r="F1328" i="3"/>
  <c r="G1328" i="3"/>
  <c r="H1328" i="3"/>
  <c r="E1329" i="3"/>
  <c r="F1329" i="3"/>
  <c r="G1329" i="3"/>
  <c r="H1329" i="3"/>
  <c r="E1330" i="3"/>
  <c r="F1330" i="3"/>
  <c r="G1330" i="3"/>
  <c r="H1330" i="3"/>
  <c r="E1331" i="3"/>
  <c r="F1331" i="3"/>
  <c r="G1331" i="3"/>
  <c r="H1331" i="3"/>
  <c r="E1332" i="3"/>
  <c r="F1332" i="3"/>
  <c r="G1332" i="3"/>
  <c r="H1332" i="3"/>
  <c r="E1333" i="3"/>
  <c r="F1333" i="3"/>
  <c r="G1333" i="3"/>
  <c r="H1333" i="3"/>
  <c r="E1334" i="3"/>
  <c r="F1334" i="3"/>
  <c r="G1334" i="3"/>
  <c r="H1334" i="3"/>
  <c r="E1335" i="3"/>
  <c r="F1335" i="3"/>
  <c r="G1335" i="3"/>
  <c r="H1335" i="3"/>
  <c r="E1336" i="3"/>
  <c r="F1336" i="3"/>
  <c r="G1336" i="3"/>
  <c r="H1336" i="3"/>
  <c r="E1337" i="3"/>
  <c r="F1337" i="3"/>
  <c r="G1337" i="3"/>
  <c r="H1337" i="3"/>
  <c r="E1338" i="3"/>
  <c r="F1338" i="3"/>
  <c r="G1338" i="3"/>
  <c r="H1338" i="3"/>
  <c r="E1339" i="3"/>
  <c r="F1339" i="3"/>
  <c r="G1339" i="3"/>
  <c r="H1339" i="3"/>
  <c r="E1340" i="3"/>
  <c r="F1340" i="3"/>
  <c r="G1340" i="3"/>
  <c r="H1340" i="3"/>
  <c r="E1341" i="3"/>
  <c r="F1341" i="3"/>
  <c r="G1341" i="3"/>
  <c r="H1341" i="3"/>
  <c r="E1342" i="3"/>
  <c r="F1342" i="3"/>
  <c r="G1342" i="3"/>
  <c r="H1342" i="3"/>
  <c r="E1343" i="3"/>
  <c r="F1343" i="3"/>
  <c r="G1343" i="3"/>
  <c r="H1343" i="3"/>
  <c r="E1344" i="3"/>
  <c r="F1344" i="3"/>
  <c r="G1344" i="3"/>
  <c r="H1344" i="3"/>
  <c r="E1345" i="3"/>
  <c r="F1345" i="3"/>
  <c r="G1345" i="3"/>
  <c r="H1345" i="3"/>
  <c r="E1346" i="3"/>
  <c r="F1346" i="3"/>
  <c r="G1346" i="3"/>
  <c r="H1346" i="3"/>
  <c r="E1347" i="3"/>
  <c r="F1347" i="3"/>
  <c r="G1347" i="3"/>
  <c r="H1347" i="3"/>
  <c r="E1348" i="3"/>
  <c r="F1348" i="3"/>
  <c r="G1348" i="3"/>
  <c r="H1348" i="3"/>
  <c r="E1349" i="3"/>
  <c r="F1349" i="3"/>
  <c r="G1349" i="3"/>
  <c r="H1349" i="3"/>
  <c r="E1350" i="3"/>
  <c r="F1350" i="3"/>
  <c r="G1350" i="3"/>
  <c r="H1350" i="3"/>
  <c r="E1351" i="3"/>
  <c r="F1351" i="3"/>
  <c r="G1351" i="3"/>
  <c r="H1351" i="3"/>
  <c r="E1352" i="3"/>
  <c r="F1352" i="3"/>
  <c r="G1352" i="3"/>
  <c r="H1352" i="3"/>
  <c r="E1353" i="3"/>
  <c r="F1353" i="3"/>
  <c r="G1353" i="3"/>
  <c r="H1353" i="3"/>
  <c r="E1354" i="3"/>
  <c r="F1354" i="3"/>
  <c r="G1354" i="3"/>
  <c r="H1354" i="3"/>
  <c r="E1355" i="3"/>
  <c r="F1355" i="3"/>
  <c r="G1355" i="3"/>
  <c r="H1355" i="3"/>
  <c r="E1356" i="3"/>
  <c r="F1356" i="3"/>
  <c r="G1356" i="3"/>
  <c r="H1356" i="3"/>
  <c r="E1357" i="3"/>
  <c r="F1357" i="3"/>
  <c r="G1357" i="3"/>
  <c r="H1357" i="3"/>
  <c r="E1358" i="3"/>
  <c r="F1358" i="3"/>
  <c r="G1358" i="3"/>
  <c r="H1358" i="3"/>
  <c r="E1359" i="3"/>
  <c r="F1359" i="3"/>
  <c r="G1359" i="3"/>
  <c r="H1359" i="3"/>
  <c r="E1360" i="3"/>
  <c r="F1360" i="3"/>
  <c r="G1360" i="3"/>
  <c r="H1360" i="3"/>
  <c r="E1361" i="3"/>
  <c r="F1361" i="3"/>
  <c r="G1361" i="3"/>
  <c r="H1361" i="3"/>
  <c r="E1362" i="3"/>
  <c r="F1362" i="3"/>
  <c r="G1362" i="3"/>
  <c r="H1362" i="3"/>
  <c r="E1363" i="3"/>
  <c r="F1363" i="3"/>
  <c r="G1363" i="3"/>
  <c r="H1363" i="3"/>
  <c r="E1364" i="3"/>
  <c r="F1364" i="3"/>
  <c r="G1364" i="3"/>
  <c r="H1364" i="3"/>
  <c r="E1365" i="3"/>
  <c r="F1365" i="3"/>
  <c r="G1365" i="3"/>
  <c r="H1365" i="3"/>
  <c r="E1366" i="3"/>
  <c r="F1366" i="3"/>
  <c r="G1366" i="3"/>
  <c r="H1366" i="3"/>
  <c r="E1367" i="3"/>
  <c r="F1367" i="3"/>
  <c r="G1367" i="3"/>
  <c r="H1367" i="3"/>
  <c r="E1368" i="3"/>
  <c r="F1368" i="3"/>
  <c r="G1368" i="3"/>
  <c r="H1368" i="3"/>
  <c r="E1369" i="3"/>
  <c r="F1369" i="3"/>
  <c r="G1369" i="3"/>
  <c r="H1369" i="3"/>
  <c r="E1370" i="3"/>
  <c r="F1370" i="3"/>
  <c r="G1370" i="3"/>
  <c r="H1370" i="3"/>
  <c r="E1371" i="3"/>
  <c r="F1371" i="3"/>
  <c r="G1371" i="3"/>
  <c r="H1371" i="3"/>
  <c r="E1372" i="3"/>
  <c r="F1372" i="3"/>
  <c r="G1372" i="3"/>
  <c r="H1372" i="3"/>
  <c r="E1373" i="3"/>
  <c r="F1373" i="3"/>
  <c r="G1373" i="3"/>
  <c r="H1373" i="3"/>
  <c r="E1374" i="3"/>
  <c r="F1374" i="3"/>
  <c r="G1374" i="3"/>
  <c r="H1374" i="3"/>
  <c r="E1375" i="3"/>
  <c r="F1375" i="3"/>
  <c r="G1375" i="3"/>
  <c r="H1375" i="3"/>
  <c r="E1376" i="3"/>
  <c r="F1376" i="3"/>
  <c r="G1376" i="3"/>
  <c r="H1376" i="3"/>
  <c r="E1377" i="3"/>
  <c r="F1377" i="3"/>
  <c r="G1377" i="3"/>
  <c r="H1377" i="3"/>
  <c r="E1378" i="3"/>
  <c r="F1378" i="3"/>
  <c r="G1378" i="3"/>
  <c r="H1378" i="3"/>
  <c r="E1379" i="3"/>
  <c r="F1379" i="3"/>
  <c r="G1379" i="3"/>
  <c r="H1379" i="3"/>
  <c r="E1380" i="3"/>
  <c r="F1380" i="3"/>
  <c r="G1380" i="3"/>
  <c r="H1380" i="3"/>
  <c r="E1381" i="3"/>
  <c r="F1381" i="3"/>
  <c r="G1381" i="3"/>
  <c r="H1381" i="3"/>
  <c r="E1382" i="3"/>
  <c r="F1382" i="3"/>
  <c r="G1382" i="3"/>
  <c r="H1382" i="3"/>
  <c r="E1383" i="3"/>
  <c r="F1383" i="3"/>
  <c r="G1383" i="3"/>
  <c r="H1383" i="3"/>
  <c r="E1384" i="3"/>
  <c r="F1384" i="3"/>
  <c r="G1384" i="3"/>
  <c r="H1384" i="3"/>
  <c r="E1385" i="3"/>
  <c r="F1385" i="3"/>
  <c r="G1385" i="3"/>
  <c r="H1385" i="3"/>
  <c r="E1386" i="3"/>
  <c r="F1386" i="3"/>
  <c r="G1386" i="3"/>
  <c r="H1386" i="3"/>
  <c r="E1387" i="3"/>
  <c r="F1387" i="3"/>
  <c r="G1387" i="3"/>
  <c r="H1387" i="3"/>
  <c r="E1388" i="3"/>
  <c r="F1388" i="3"/>
  <c r="G1388" i="3"/>
  <c r="H1388" i="3"/>
  <c r="E1389" i="3"/>
  <c r="F1389" i="3"/>
  <c r="G1389" i="3"/>
  <c r="H1389" i="3"/>
  <c r="E1390" i="3"/>
  <c r="F1390" i="3"/>
  <c r="G1390" i="3"/>
  <c r="H1390" i="3"/>
  <c r="E1391" i="3"/>
  <c r="F1391" i="3"/>
  <c r="G1391" i="3"/>
  <c r="H1391" i="3"/>
  <c r="E1392" i="3"/>
  <c r="F1392" i="3"/>
  <c r="G1392" i="3"/>
  <c r="H1392" i="3"/>
  <c r="E1393" i="3"/>
  <c r="F1393" i="3"/>
  <c r="G1393" i="3"/>
  <c r="H1393" i="3"/>
  <c r="E1394" i="3"/>
  <c r="F1394" i="3"/>
  <c r="G1394" i="3"/>
  <c r="H1394" i="3"/>
  <c r="E1395" i="3"/>
  <c r="F1395" i="3"/>
  <c r="G1395" i="3"/>
  <c r="H1395" i="3"/>
  <c r="E1396" i="3"/>
  <c r="F1396" i="3"/>
  <c r="G1396" i="3"/>
  <c r="H1396" i="3"/>
  <c r="E1397" i="3"/>
  <c r="F1397" i="3"/>
  <c r="G1397" i="3"/>
  <c r="H1397" i="3"/>
  <c r="E1398" i="3"/>
  <c r="F1398" i="3"/>
  <c r="G1398" i="3"/>
  <c r="H1398" i="3"/>
  <c r="E1399" i="3"/>
  <c r="F1399" i="3"/>
  <c r="G1399" i="3"/>
  <c r="H1399" i="3"/>
  <c r="E1400" i="3"/>
  <c r="F1400" i="3"/>
  <c r="G1400" i="3"/>
  <c r="H1400" i="3"/>
  <c r="E1401" i="3"/>
  <c r="F1401" i="3"/>
  <c r="G1401" i="3"/>
  <c r="H1401" i="3"/>
  <c r="E1402" i="3"/>
  <c r="F1402" i="3"/>
  <c r="G1402" i="3"/>
  <c r="H1402" i="3"/>
  <c r="E1403" i="3"/>
  <c r="F1403" i="3"/>
  <c r="G1403" i="3"/>
  <c r="H1403" i="3"/>
  <c r="E1404" i="3"/>
  <c r="F1404" i="3"/>
  <c r="G1404" i="3"/>
  <c r="H1404" i="3"/>
  <c r="E1405" i="3"/>
  <c r="F1405" i="3"/>
  <c r="G1405" i="3"/>
  <c r="H1405" i="3"/>
  <c r="E1406" i="3"/>
  <c r="F1406" i="3"/>
  <c r="G1406" i="3"/>
  <c r="H1406" i="3"/>
  <c r="E1407" i="3"/>
  <c r="F1407" i="3"/>
  <c r="G1407" i="3"/>
  <c r="H1407" i="3"/>
  <c r="E1408" i="3"/>
  <c r="F1408" i="3"/>
  <c r="G1408" i="3"/>
  <c r="H1408" i="3"/>
  <c r="E1409" i="3"/>
  <c r="F1409" i="3"/>
  <c r="G1409" i="3"/>
  <c r="H1409" i="3"/>
  <c r="E1410" i="3"/>
  <c r="F1410" i="3"/>
  <c r="G1410" i="3"/>
  <c r="H1410" i="3"/>
  <c r="E1411" i="3"/>
  <c r="F1411" i="3"/>
  <c r="G1411" i="3"/>
  <c r="H1411" i="3"/>
  <c r="E1412" i="3"/>
  <c r="F1412" i="3"/>
  <c r="G1412" i="3"/>
  <c r="H1412" i="3"/>
  <c r="E1413" i="3"/>
  <c r="F1413" i="3"/>
  <c r="G1413" i="3"/>
  <c r="H1413" i="3"/>
  <c r="E1414" i="3"/>
  <c r="F1414" i="3"/>
  <c r="G1414" i="3"/>
  <c r="H1414" i="3"/>
  <c r="E1415" i="3"/>
  <c r="F1415" i="3"/>
  <c r="G1415" i="3"/>
  <c r="H1415" i="3"/>
  <c r="E1416" i="3"/>
  <c r="F1416" i="3"/>
  <c r="G1416" i="3"/>
  <c r="H1416" i="3"/>
  <c r="E1417" i="3"/>
  <c r="F1417" i="3"/>
  <c r="G1417" i="3"/>
  <c r="H1417" i="3"/>
  <c r="E1418" i="3"/>
  <c r="F1418" i="3"/>
  <c r="G1418" i="3"/>
  <c r="H1418" i="3"/>
  <c r="E1419" i="3"/>
  <c r="F1419" i="3"/>
  <c r="G1419" i="3"/>
  <c r="H1419" i="3"/>
  <c r="E1420" i="3"/>
  <c r="F1420" i="3"/>
  <c r="G1420" i="3"/>
  <c r="H1420" i="3"/>
  <c r="E1421" i="3"/>
  <c r="F1421" i="3"/>
  <c r="G1421" i="3"/>
  <c r="H1421" i="3"/>
  <c r="E1422" i="3"/>
  <c r="F1422" i="3"/>
  <c r="G1422" i="3"/>
  <c r="H1422" i="3"/>
  <c r="E1423" i="3"/>
  <c r="F1423" i="3"/>
  <c r="G1423" i="3"/>
  <c r="H1423" i="3"/>
  <c r="E1424" i="3"/>
  <c r="F1424" i="3"/>
  <c r="G1424" i="3"/>
  <c r="H1424" i="3"/>
  <c r="E1425" i="3"/>
  <c r="F1425" i="3"/>
  <c r="G1425" i="3"/>
  <c r="H1425" i="3"/>
  <c r="E1426" i="3"/>
  <c r="F1426" i="3"/>
  <c r="G1426" i="3"/>
  <c r="H1426" i="3"/>
  <c r="E1427" i="3"/>
  <c r="F1427" i="3"/>
  <c r="G1427" i="3"/>
  <c r="H1427" i="3"/>
  <c r="E1428" i="3"/>
  <c r="F1428" i="3"/>
  <c r="G1428" i="3"/>
  <c r="H1428" i="3"/>
  <c r="E1429" i="3"/>
  <c r="F1429" i="3"/>
  <c r="G1429" i="3"/>
  <c r="H1429" i="3"/>
  <c r="E1430" i="3"/>
  <c r="F1430" i="3"/>
  <c r="G1430" i="3"/>
  <c r="H1430" i="3"/>
  <c r="E1431" i="3"/>
  <c r="F1431" i="3"/>
  <c r="G1431" i="3"/>
  <c r="H1431" i="3"/>
  <c r="E1432" i="3"/>
  <c r="F1432" i="3"/>
  <c r="G1432" i="3"/>
  <c r="H1432" i="3"/>
  <c r="E1433" i="3"/>
  <c r="F1433" i="3"/>
  <c r="G1433" i="3"/>
  <c r="H1433" i="3"/>
  <c r="E1434" i="3"/>
  <c r="F1434" i="3"/>
  <c r="G1434" i="3"/>
  <c r="H1434" i="3"/>
  <c r="E1435" i="3"/>
  <c r="F1435" i="3"/>
  <c r="G1435" i="3"/>
  <c r="H1435" i="3"/>
  <c r="E1436" i="3"/>
  <c r="F1436" i="3"/>
  <c r="G1436" i="3"/>
  <c r="H1436" i="3"/>
  <c r="E1437" i="3"/>
  <c r="F1437" i="3"/>
  <c r="G1437" i="3"/>
  <c r="H1437" i="3"/>
  <c r="E1438" i="3"/>
  <c r="F1438" i="3"/>
  <c r="G1438" i="3"/>
  <c r="H1438" i="3"/>
  <c r="E1439" i="3"/>
  <c r="F1439" i="3"/>
  <c r="G1439" i="3"/>
  <c r="H1439" i="3"/>
  <c r="E1440" i="3"/>
  <c r="F1440" i="3"/>
  <c r="G1440" i="3"/>
  <c r="H1440" i="3"/>
  <c r="E1441" i="3"/>
  <c r="F1441" i="3"/>
  <c r="G1441" i="3"/>
  <c r="H1441" i="3"/>
  <c r="E1442" i="3"/>
  <c r="F1442" i="3"/>
  <c r="G1442" i="3"/>
  <c r="H1442" i="3"/>
  <c r="E1443" i="3"/>
  <c r="F1443" i="3"/>
  <c r="G1443" i="3"/>
  <c r="H1443" i="3"/>
  <c r="E1444" i="3"/>
  <c r="F1444" i="3"/>
  <c r="G1444" i="3"/>
  <c r="H1444" i="3"/>
  <c r="E1445" i="3"/>
  <c r="F1445" i="3"/>
  <c r="G1445" i="3"/>
  <c r="H1445" i="3"/>
  <c r="E1446" i="3"/>
  <c r="F1446" i="3"/>
  <c r="G1446" i="3"/>
  <c r="H1446" i="3"/>
  <c r="E1447" i="3"/>
  <c r="F1447" i="3"/>
  <c r="G1447" i="3"/>
  <c r="H1447" i="3"/>
  <c r="E1448" i="3"/>
  <c r="F1448" i="3"/>
  <c r="G1448" i="3"/>
  <c r="H1448" i="3"/>
  <c r="E1449" i="3"/>
  <c r="F1449" i="3"/>
  <c r="G1449" i="3"/>
  <c r="H1449" i="3"/>
  <c r="E1450" i="3"/>
  <c r="F1450" i="3"/>
  <c r="G1450" i="3"/>
  <c r="H1450" i="3"/>
  <c r="E1451" i="3"/>
  <c r="F1451" i="3"/>
  <c r="G1451" i="3"/>
  <c r="H1451" i="3"/>
  <c r="E1452" i="3"/>
  <c r="F1452" i="3"/>
  <c r="G1452" i="3"/>
  <c r="H1452" i="3"/>
  <c r="E1453" i="3"/>
  <c r="F1453" i="3"/>
  <c r="G1453" i="3"/>
  <c r="H1453" i="3"/>
  <c r="E1454" i="3"/>
  <c r="F1454" i="3"/>
  <c r="G1454" i="3"/>
  <c r="H1454" i="3"/>
  <c r="E1455" i="3"/>
  <c r="F1455" i="3"/>
  <c r="G1455" i="3"/>
  <c r="H1455" i="3"/>
  <c r="E1456" i="3"/>
  <c r="F1456" i="3"/>
  <c r="G1456" i="3"/>
  <c r="H1456" i="3"/>
  <c r="E1457" i="3"/>
  <c r="F1457" i="3"/>
  <c r="G1457" i="3"/>
  <c r="H1457" i="3"/>
  <c r="E1458" i="3"/>
  <c r="F1458" i="3"/>
  <c r="G1458" i="3"/>
  <c r="H1458" i="3"/>
  <c r="E1459" i="3"/>
  <c r="F1459" i="3"/>
  <c r="G1459" i="3"/>
  <c r="H1459" i="3"/>
  <c r="E1460" i="3"/>
  <c r="F1460" i="3"/>
  <c r="G1460" i="3"/>
  <c r="H1460" i="3"/>
  <c r="E1461" i="3"/>
  <c r="F1461" i="3"/>
  <c r="G1461" i="3"/>
  <c r="H1461" i="3"/>
  <c r="E1462" i="3"/>
  <c r="F1462" i="3"/>
  <c r="G1462" i="3"/>
  <c r="H1462" i="3"/>
  <c r="E1463" i="3"/>
  <c r="F1463" i="3"/>
  <c r="G1463" i="3"/>
  <c r="H1463" i="3"/>
  <c r="E1464" i="3"/>
  <c r="F1464" i="3"/>
  <c r="G1464" i="3"/>
  <c r="H1464" i="3"/>
  <c r="E1465" i="3"/>
  <c r="F1465" i="3"/>
  <c r="G1465" i="3"/>
  <c r="H1465" i="3"/>
  <c r="E1466" i="3"/>
  <c r="F1466" i="3"/>
  <c r="G1466" i="3"/>
  <c r="H1466" i="3"/>
  <c r="E1467" i="3"/>
  <c r="F1467" i="3"/>
  <c r="G1467" i="3"/>
  <c r="H1467" i="3"/>
  <c r="E1468" i="3"/>
  <c r="F1468" i="3"/>
  <c r="G1468" i="3"/>
  <c r="H1468" i="3"/>
  <c r="E1469" i="3"/>
  <c r="F1469" i="3"/>
  <c r="G1469" i="3"/>
  <c r="H1469" i="3"/>
  <c r="E1470" i="3"/>
  <c r="F1470" i="3"/>
  <c r="G1470" i="3"/>
  <c r="H1470" i="3"/>
  <c r="E1471" i="3"/>
  <c r="F1471" i="3"/>
  <c r="G1471" i="3"/>
  <c r="H1471" i="3"/>
  <c r="E1472" i="3"/>
  <c r="F1472" i="3"/>
  <c r="G1472" i="3"/>
  <c r="H1472" i="3"/>
  <c r="E1473" i="3"/>
  <c r="F1473" i="3"/>
  <c r="G1473" i="3"/>
  <c r="H1473" i="3"/>
  <c r="E1474" i="3"/>
  <c r="F1474" i="3"/>
  <c r="G1474" i="3"/>
  <c r="H1474" i="3"/>
  <c r="E1475" i="3"/>
  <c r="F1475" i="3"/>
  <c r="G1475" i="3"/>
  <c r="H1475" i="3"/>
  <c r="E1476" i="3"/>
  <c r="F1476" i="3"/>
  <c r="G1476" i="3"/>
  <c r="H1476" i="3"/>
  <c r="E1477" i="3"/>
  <c r="F1477" i="3"/>
  <c r="G1477" i="3"/>
  <c r="H1477" i="3"/>
  <c r="E1478" i="3"/>
  <c r="F1478" i="3"/>
  <c r="G1478" i="3"/>
  <c r="H1478" i="3"/>
  <c r="E1479" i="3"/>
  <c r="F1479" i="3"/>
  <c r="G1479" i="3"/>
  <c r="H1479" i="3"/>
  <c r="E1480" i="3"/>
  <c r="F1480" i="3"/>
  <c r="G1480" i="3"/>
  <c r="H1480" i="3"/>
  <c r="E1481" i="3"/>
  <c r="F1481" i="3"/>
  <c r="G1481" i="3"/>
  <c r="H1481" i="3"/>
  <c r="E1482" i="3"/>
  <c r="F1482" i="3"/>
  <c r="G1482" i="3"/>
  <c r="H1482" i="3"/>
  <c r="E1483" i="3"/>
  <c r="F1483" i="3"/>
  <c r="G1483" i="3"/>
  <c r="H1483" i="3"/>
  <c r="E1484" i="3"/>
  <c r="F1484" i="3"/>
  <c r="G1484" i="3"/>
  <c r="H1484" i="3"/>
  <c r="E1485" i="3"/>
  <c r="F1485" i="3"/>
  <c r="G1485" i="3"/>
  <c r="H1485" i="3"/>
  <c r="E1486" i="3"/>
  <c r="F1486" i="3"/>
  <c r="G1486" i="3"/>
  <c r="H1486" i="3"/>
  <c r="E1487" i="3"/>
  <c r="F1487" i="3"/>
  <c r="G1487" i="3"/>
  <c r="H1487" i="3"/>
  <c r="E1488" i="3"/>
  <c r="F1488" i="3"/>
  <c r="G1488" i="3"/>
  <c r="H1488" i="3"/>
  <c r="E1489" i="3"/>
  <c r="F1489" i="3"/>
  <c r="G1489" i="3"/>
  <c r="H1489" i="3"/>
  <c r="E1490" i="3"/>
  <c r="F1490" i="3"/>
  <c r="G1490" i="3"/>
  <c r="H1490" i="3"/>
  <c r="E1491" i="3"/>
  <c r="F1491" i="3"/>
  <c r="G1491" i="3"/>
  <c r="H1491" i="3"/>
  <c r="E1492" i="3"/>
  <c r="F1492" i="3"/>
  <c r="G1492" i="3"/>
  <c r="H1492" i="3"/>
  <c r="E1493" i="3"/>
  <c r="F1493" i="3"/>
  <c r="G1493" i="3"/>
  <c r="H1493" i="3"/>
  <c r="E1494" i="3"/>
  <c r="F1494" i="3"/>
  <c r="G1494" i="3"/>
  <c r="H1494" i="3"/>
  <c r="E1495" i="3"/>
  <c r="F1495" i="3"/>
  <c r="G1495" i="3"/>
  <c r="H1495" i="3"/>
  <c r="E1496" i="3"/>
  <c r="F1496" i="3"/>
  <c r="G1496" i="3"/>
  <c r="H1496" i="3"/>
  <c r="E1497" i="3"/>
  <c r="F1497" i="3"/>
  <c r="G1497" i="3"/>
  <c r="H1497" i="3"/>
  <c r="E1498" i="3"/>
  <c r="F1498" i="3"/>
  <c r="G1498" i="3"/>
  <c r="H1498" i="3"/>
  <c r="E1499" i="3"/>
  <c r="F1499" i="3"/>
  <c r="G1499" i="3"/>
  <c r="H1499" i="3"/>
  <c r="E1500" i="3"/>
  <c r="F1500" i="3"/>
  <c r="G1500" i="3"/>
  <c r="H1500" i="3"/>
  <c r="E1501" i="3"/>
  <c r="F1501" i="3"/>
  <c r="G1501" i="3"/>
  <c r="H1501" i="3"/>
  <c r="E1502" i="3"/>
  <c r="F1502" i="3"/>
  <c r="G1502" i="3"/>
  <c r="H1502" i="3"/>
  <c r="E1503" i="3"/>
  <c r="F1503" i="3"/>
  <c r="G1503" i="3"/>
  <c r="H1503" i="3"/>
  <c r="E1504" i="3"/>
  <c r="F1504" i="3"/>
  <c r="G1504" i="3"/>
  <c r="H1504" i="3"/>
  <c r="E1505" i="3"/>
  <c r="F1505" i="3"/>
  <c r="G1505" i="3"/>
  <c r="H1505" i="3"/>
  <c r="E1506" i="3"/>
  <c r="F1506" i="3"/>
  <c r="G1506" i="3"/>
  <c r="H1506" i="3"/>
  <c r="E1507" i="3"/>
  <c r="F1507" i="3"/>
  <c r="G1507" i="3"/>
  <c r="H1507" i="3"/>
  <c r="E1508" i="3"/>
  <c r="F1508" i="3"/>
  <c r="G1508" i="3"/>
  <c r="H1508" i="3"/>
  <c r="E1509" i="3"/>
  <c r="F1509" i="3"/>
  <c r="G1509" i="3"/>
  <c r="H1509" i="3"/>
  <c r="E1510" i="3"/>
  <c r="F1510" i="3"/>
  <c r="G1510" i="3"/>
  <c r="H1510" i="3"/>
  <c r="E1511" i="3"/>
  <c r="F1511" i="3"/>
  <c r="G1511" i="3"/>
  <c r="H1511" i="3"/>
  <c r="E1512" i="3"/>
  <c r="F1512" i="3"/>
  <c r="G1512" i="3"/>
  <c r="H1512" i="3"/>
  <c r="E1513" i="3"/>
  <c r="F1513" i="3"/>
  <c r="G1513" i="3"/>
  <c r="H1513" i="3"/>
  <c r="E1514" i="3"/>
  <c r="F1514" i="3"/>
  <c r="G1514" i="3"/>
  <c r="H1514" i="3"/>
  <c r="E1515" i="3"/>
  <c r="F1515" i="3"/>
  <c r="G1515" i="3"/>
  <c r="H1515" i="3"/>
  <c r="E1516" i="3"/>
  <c r="F1516" i="3"/>
  <c r="G1516" i="3"/>
  <c r="H1516" i="3"/>
  <c r="E1517" i="3"/>
  <c r="F1517" i="3"/>
  <c r="G1517" i="3"/>
  <c r="H1517" i="3"/>
  <c r="E1518" i="3"/>
  <c r="F1518" i="3"/>
  <c r="G1518" i="3"/>
  <c r="H1518" i="3"/>
  <c r="E1519" i="3"/>
  <c r="F1519" i="3"/>
  <c r="G1519" i="3"/>
  <c r="H1519" i="3"/>
  <c r="E1520" i="3"/>
  <c r="F1520" i="3"/>
  <c r="G1520" i="3"/>
  <c r="H1520" i="3"/>
  <c r="E1521" i="3"/>
  <c r="F1521" i="3"/>
  <c r="G1521" i="3"/>
  <c r="H1521" i="3"/>
  <c r="E1522" i="3"/>
  <c r="F1522" i="3"/>
  <c r="G1522" i="3"/>
  <c r="H1522" i="3"/>
  <c r="E1523" i="3"/>
  <c r="F1523" i="3"/>
  <c r="G1523" i="3"/>
  <c r="H1523" i="3"/>
  <c r="E1524" i="3"/>
  <c r="F1524" i="3"/>
  <c r="G1524" i="3"/>
  <c r="H1524" i="3"/>
  <c r="E1525" i="3"/>
  <c r="F1525" i="3"/>
  <c r="G1525" i="3"/>
  <c r="H1525" i="3"/>
  <c r="E1526" i="3"/>
  <c r="F1526" i="3"/>
  <c r="G1526" i="3"/>
  <c r="H1526" i="3"/>
  <c r="E1527" i="3"/>
  <c r="F1527" i="3"/>
  <c r="G1527" i="3"/>
  <c r="H1527" i="3"/>
  <c r="E1528" i="3"/>
  <c r="F1528" i="3"/>
  <c r="G1528" i="3"/>
  <c r="H1528" i="3"/>
  <c r="E1529" i="3"/>
  <c r="F1529" i="3"/>
  <c r="G1529" i="3"/>
  <c r="H1529" i="3"/>
  <c r="E1530" i="3"/>
  <c r="F1530" i="3"/>
  <c r="G1530" i="3"/>
  <c r="H1530" i="3"/>
  <c r="E1531" i="3"/>
  <c r="F1531" i="3"/>
  <c r="G1531" i="3"/>
  <c r="H1531" i="3"/>
  <c r="E1532" i="3"/>
  <c r="F1532" i="3"/>
  <c r="G1532" i="3"/>
  <c r="H1532" i="3"/>
  <c r="E1533" i="3"/>
  <c r="F1533" i="3"/>
  <c r="G1533" i="3"/>
  <c r="H1533" i="3"/>
  <c r="E1534" i="3"/>
  <c r="F1534" i="3"/>
  <c r="G1534" i="3"/>
  <c r="H1534" i="3"/>
  <c r="E1535" i="3"/>
  <c r="F1535" i="3"/>
  <c r="G1535" i="3"/>
  <c r="H1535" i="3"/>
  <c r="E1536" i="3"/>
  <c r="F1536" i="3"/>
  <c r="G1536" i="3"/>
  <c r="H1536" i="3"/>
  <c r="E1537" i="3"/>
  <c r="F1537" i="3"/>
  <c r="G1537" i="3"/>
  <c r="H1537" i="3"/>
  <c r="E1538" i="3"/>
  <c r="F1538" i="3"/>
  <c r="G1538" i="3"/>
  <c r="H1538" i="3"/>
  <c r="E1539" i="3"/>
  <c r="F1539" i="3"/>
  <c r="G1539" i="3"/>
  <c r="H1539" i="3"/>
  <c r="E1540" i="3"/>
  <c r="F1540" i="3"/>
  <c r="G1540" i="3"/>
  <c r="H1540" i="3"/>
  <c r="E1541" i="3"/>
  <c r="F1541" i="3"/>
  <c r="G1541" i="3"/>
  <c r="H1541" i="3"/>
  <c r="E1542" i="3"/>
  <c r="F1542" i="3"/>
  <c r="G1542" i="3"/>
  <c r="H1542" i="3"/>
  <c r="E1543" i="3"/>
  <c r="F1543" i="3"/>
  <c r="G1543" i="3"/>
  <c r="H1543" i="3"/>
  <c r="E1544" i="3"/>
  <c r="F1544" i="3"/>
  <c r="G1544" i="3"/>
  <c r="H1544" i="3"/>
  <c r="E1545" i="3"/>
  <c r="F1545" i="3"/>
  <c r="G1545" i="3"/>
  <c r="H1545" i="3"/>
  <c r="E1546" i="3"/>
  <c r="F1546" i="3"/>
  <c r="G1546" i="3"/>
  <c r="H1546" i="3"/>
  <c r="E1547" i="3"/>
  <c r="F1547" i="3"/>
  <c r="G1547" i="3"/>
  <c r="H1547" i="3"/>
  <c r="E1548" i="3"/>
  <c r="F1548" i="3"/>
  <c r="G1548" i="3"/>
  <c r="H1548" i="3"/>
  <c r="E1549" i="3"/>
  <c r="F1549" i="3"/>
  <c r="G1549" i="3"/>
  <c r="H1549" i="3"/>
  <c r="E1550" i="3"/>
  <c r="F1550" i="3"/>
  <c r="G1550" i="3"/>
  <c r="H1550" i="3"/>
  <c r="E1551" i="3"/>
  <c r="F1551" i="3"/>
  <c r="G1551" i="3"/>
  <c r="H1551" i="3"/>
  <c r="E1552" i="3"/>
  <c r="F1552" i="3"/>
  <c r="G1552" i="3"/>
  <c r="H1552" i="3"/>
  <c r="E1553" i="3"/>
  <c r="F1553" i="3"/>
  <c r="G1553" i="3"/>
  <c r="H1553" i="3"/>
  <c r="E1554" i="3"/>
  <c r="F1554" i="3"/>
  <c r="G1554" i="3"/>
  <c r="H1554" i="3"/>
  <c r="E1555" i="3"/>
  <c r="F1555" i="3"/>
  <c r="G1555" i="3"/>
  <c r="H1555" i="3"/>
  <c r="E1556" i="3"/>
  <c r="F1556" i="3"/>
  <c r="G1556" i="3"/>
  <c r="H1556" i="3"/>
  <c r="E1557" i="3"/>
  <c r="F1557" i="3"/>
  <c r="G1557" i="3"/>
  <c r="H1557" i="3"/>
  <c r="E1558" i="3"/>
  <c r="F1558" i="3"/>
  <c r="G1558" i="3"/>
  <c r="H1558" i="3"/>
  <c r="E1559" i="3"/>
  <c r="F1559" i="3"/>
  <c r="G1559" i="3"/>
  <c r="H1559" i="3"/>
  <c r="E1560" i="3"/>
  <c r="F1560" i="3"/>
  <c r="G1560" i="3"/>
  <c r="H1560" i="3"/>
  <c r="E1561" i="3"/>
  <c r="F1561" i="3"/>
  <c r="G1561" i="3"/>
  <c r="H1561" i="3"/>
  <c r="E1562" i="3"/>
  <c r="F1562" i="3"/>
  <c r="G1562" i="3"/>
  <c r="H1562" i="3"/>
  <c r="E1563" i="3"/>
  <c r="F1563" i="3"/>
  <c r="G1563" i="3"/>
  <c r="H1563" i="3"/>
  <c r="E1564" i="3"/>
  <c r="F1564" i="3"/>
  <c r="G1564" i="3"/>
  <c r="H1564" i="3"/>
  <c r="E1565" i="3"/>
  <c r="F1565" i="3"/>
  <c r="G1565" i="3"/>
  <c r="H1565" i="3"/>
  <c r="E1566" i="3"/>
  <c r="F1566" i="3"/>
  <c r="G1566" i="3"/>
  <c r="H1566" i="3"/>
  <c r="E1567" i="3"/>
  <c r="F1567" i="3"/>
  <c r="G1567" i="3"/>
  <c r="H1567" i="3"/>
  <c r="E1568" i="3"/>
  <c r="F1568" i="3"/>
  <c r="G1568" i="3"/>
  <c r="H1568" i="3"/>
  <c r="E1569" i="3"/>
  <c r="F1569" i="3"/>
  <c r="G1569" i="3"/>
  <c r="H1569" i="3"/>
  <c r="E1570" i="3"/>
  <c r="F1570" i="3"/>
  <c r="G1570" i="3"/>
  <c r="H1570" i="3"/>
  <c r="E1571" i="3"/>
  <c r="F1571" i="3"/>
  <c r="G1571" i="3"/>
  <c r="H1571" i="3"/>
  <c r="E1572" i="3"/>
  <c r="F1572" i="3"/>
  <c r="G1572" i="3"/>
  <c r="H1572" i="3"/>
  <c r="E1573" i="3"/>
  <c r="F1573" i="3"/>
  <c r="G1573" i="3"/>
  <c r="H1573" i="3"/>
  <c r="E1574" i="3"/>
  <c r="F1574" i="3"/>
  <c r="G1574" i="3"/>
  <c r="H1574" i="3"/>
  <c r="E1575" i="3"/>
  <c r="F1575" i="3"/>
  <c r="G1575" i="3"/>
  <c r="H1575" i="3"/>
  <c r="E1576" i="3"/>
  <c r="F1576" i="3"/>
  <c r="G1576" i="3"/>
  <c r="H1576" i="3"/>
  <c r="E1577" i="3"/>
  <c r="F1577" i="3"/>
  <c r="G1577" i="3"/>
  <c r="H1577" i="3"/>
  <c r="E1578" i="3"/>
  <c r="F1578" i="3"/>
  <c r="G1578" i="3"/>
  <c r="H1578" i="3"/>
  <c r="E1579" i="3"/>
  <c r="F1579" i="3"/>
  <c r="G1579" i="3"/>
  <c r="H1579" i="3"/>
  <c r="E1580" i="3"/>
  <c r="F1580" i="3"/>
  <c r="G1580" i="3"/>
  <c r="H1580" i="3"/>
  <c r="E1581" i="3"/>
  <c r="F1581" i="3"/>
  <c r="G1581" i="3"/>
  <c r="H1581" i="3"/>
  <c r="E1582" i="3"/>
  <c r="F1582" i="3"/>
  <c r="G1582" i="3"/>
  <c r="H1582" i="3"/>
  <c r="E1583" i="3"/>
  <c r="F1583" i="3"/>
  <c r="G1583" i="3"/>
  <c r="H1583" i="3"/>
  <c r="E1584" i="3"/>
  <c r="F1584" i="3"/>
  <c r="G1584" i="3"/>
  <c r="H1584" i="3"/>
  <c r="E1585" i="3"/>
  <c r="F1585" i="3"/>
  <c r="G1585" i="3"/>
  <c r="H1585" i="3"/>
  <c r="E1586" i="3"/>
  <c r="F1586" i="3"/>
  <c r="G1586" i="3"/>
  <c r="H1586" i="3"/>
  <c r="E1587" i="3"/>
  <c r="F1587" i="3"/>
  <c r="G1587" i="3"/>
  <c r="H1587" i="3"/>
  <c r="E1588" i="3"/>
  <c r="F1588" i="3"/>
  <c r="G1588" i="3"/>
  <c r="H1588" i="3"/>
  <c r="E1589" i="3"/>
  <c r="F1589" i="3"/>
  <c r="G1589" i="3"/>
  <c r="H1589" i="3"/>
  <c r="E1590" i="3"/>
  <c r="F1590" i="3"/>
  <c r="G1590" i="3"/>
  <c r="H1590" i="3"/>
  <c r="E1591" i="3"/>
  <c r="F1591" i="3"/>
  <c r="G1591" i="3"/>
  <c r="H1591" i="3"/>
  <c r="E1592" i="3"/>
  <c r="F1592" i="3"/>
  <c r="G1592" i="3"/>
  <c r="H1592" i="3"/>
  <c r="E1593" i="3"/>
  <c r="F1593" i="3"/>
  <c r="G1593" i="3"/>
  <c r="H1593" i="3"/>
  <c r="E1594" i="3"/>
  <c r="F1594" i="3"/>
  <c r="G1594" i="3"/>
  <c r="H1594" i="3"/>
  <c r="E1595" i="3"/>
  <c r="F1595" i="3"/>
  <c r="G1595" i="3"/>
  <c r="H1595" i="3"/>
  <c r="E1596" i="3"/>
  <c r="F1596" i="3"/>
  <c r="G1596" i="3"/>
  <c r="H1596" i="3"/>
  <c r="E1597" i="3"/>
  <c r="F1597" i="3"/>
  <c r="G1597" i="3"/>
  <c r="H1597" i="3"/>
  <c r="E1598" i="3"/>
  <c r="F1598" i="3"/>
  <c r="G1598" i="3"/>
  <c r="H1598" i="3"/>
  <c r="E1599" i="3"/>
  <c r="F1599" i="3"/>
  <c r="G1599" i="3"/>
  <c r="H1599" i="3"/>
  <c r="E1600" i="3"/>
  <c r="F1600" i="3"/>
  <c r="G1600" i="3"/>
  <c r="H1600" i="3"/>
  <c r="E1601" i="3"/>
  <c r="F1601" i="3"/>
  <c r="G1601" i="3"/>
  <c r="H1601" i="3"/>
  <c r="E1602" i="3"/>
  <c r="F1602" i="3"/>
  <c r="G1602" i="3"/>
  <c r="H1602" i="3"/>
  <c r="E1603" i="3"/>
  <c r="F1603" i="3"/>
  <c r="G1603" i="3"/>
  <c r="H1603" i="3"/>
  <c r="E1604" i="3"/>
  <c r="F1604" i="3"/>
  <c r="G1604" i="3"/>
  <c r="H1604" i="3"/>
  <c r="E1605" i="3"/>
  <c r="F1605" i="3"/>
  <c r="G1605" i="3"/>
  <c r="H1605" i="3"/>
  <c r="E1606" i="3"/>
  <c r="F1606" i="3"/>
  <c r="G1606" i="3"/>
  <c r="H1606" i="3"/>
  <c r="E1607" i="3"/>
  <c r="F1607" i="3"/>
  <c r="G1607" i="3"/>
  <c r="H1607" i="3"/>
  <c r="E1608" i="3"/>
  <c r="F1608" i="3"/>
  <c r="G1608" i="3"/>
  <c r="H1608" i="3"/>
  <c r="E1609" i="3"/>
  <c r="F1609" i="3"/>
  <c r="G1609" i="3"/>
  <c r="H1609" i="3"/>
  <c r="E1610" i="3"/>
  <c r="F1610" i="3"/>
  <c r="G1610" i="3"/>
  <c r="H1610" i="3"/>
  <c r="E1611" i="3"/>
  <c r="F1611" i="3"/>
  <c r="G1611" i="3"/>
  <c r="H1611" i="3"/>
  <c r="E1612" i="3"/>
  <c r="F1612" i="3"/>
  <c r="G1612" i="3"/>
  <c r="H1612" i="3"/>
  <c r="E1613" i="3"/>
  <c r="F1613" i="3"/>
  <c r="G1613" i="3"/>
  <c r="H1613" i="3"/>
  <c r="E1614" i="3"/>
  <c r="F1614" i="3"/>
  <c r="G1614" i="3"/>
  <c r="H1614" i="3"/>
  <c r="E1615" i="3"/>
  <c r="F1615" i="3"/>
  <c r="G1615" i="3"/>
  <c r="H1615" i="3"/>
  <c r="E1616" i="3"/>
  <c r="F1616" i="3"/>
  <c r="G1616" i="3"/>
  <c r="H1616" i="3"/>
  <c r="E1617" i="3"/>
  <c r="F1617" i="3"/>
  <c r="G1617" i="3"/>
  <c r="H1617" i="3"/>
  <c r="E1618" i="3"/>
  <c r="F1618" i="3"/>
  <c r="G1618" i="3"/>
  <c r="H1618" i="3"/>
  <c r="E1619" i="3"/>
  <c r="F1619" i="3"/>
  <c r="G1619" i="3"/>
  <c r="H1619" i="3"/>
  <c r="E1620" i="3"/>
  <c r="F1620" i="3"/>
  <c r="G1620" i="3"/>
  <c r="H1620" i="3"/>
  <c r="E1621" i="3"/>
  <c r="F1621" i="3"/>
  <c r="G1621" i="3"/>
  <c r="H1621" i="3"/>
  <c r="E1622" i="3"/>
  <c r="F1622" i="3"/>
  <c r="G1622" i="3"/>
  <c r="H1622" i="3"/>
  <c r="E1623" i="3"/>
  <c r="F1623" i="3"/>
  <c r="G1623" i="3"/>
  <c r="H1623" i="3"/>
  <c r="E1624" i="3"/>
  <c r="F1624" i="3"/>
  <c r="G1624" i="3"/>
  <c r="H1624" i="3"/>
  <c r="E1625" i="3"/>
  <c r="F1625" i="3"/>
  <c r="G1625" i="3"/>
  <c r="H1625" i="3"/>
  <c r="E1626" i="3"/>
  <c r="F1626" i="3"/>
  <c r="G1626" i="3"/>
  <c r="H1626" i="3"/>
  <c r="E1627" i="3"/>
  <c r="F1627" i="3"/>
  <c r="G1627" i="3"/>
  <c r="H1627" i="3"/>
  <c r="E1628" i="3"/>
  <c r="F1628" i="3"/>
  <c r="G1628" i="3"/>
  <c r="H1628" i="3"/>
  <c r="E1629" i="3"/>
  <c r="F1629" i="3"/>
  <c r="G1629" i="3"/>
  <c r="H1629" i="3"/>
  <c r="E1630" i="3"/>
  <c r="F1630" i="3"/>
  <c r="G1630" i="3"/>
  <c r="H1630" i="3"/>
  <c r="E1631" i="3"/>
  <c r="F1631" i="3"/>
  <c r="G1631" i="3"/>
  <c r="H1631" i="3"/>
  <c r="E1632" i="3"/>
  <c r="F1632" i="3"/>
  <c r="G1632" i="3"/>
  <c r="H1632" i="3"/>
  <c r="E1633" i="3"/>
  <c r="F1633" i="3"/>
  <c r="G1633" i="3"/>
  <c r="H1633" i="3"/>
  <c r="E1634" i="3"/>
  <c r="F1634" i="3"/>
  <c r="G1634" i="3"/>
  <c r="H1634" i="3"/>
  <c r="E1635" i="3"/>
  <c r="F1635" i="3"/>
  <c r="G1635" i="3"/>
  <c r="H1635" i="3"/>
  <c r="E1636" i="3"/>
  <c r="F1636" i="3"/>
  <c r="G1636" i="3"/>
  <c r="H1636" i="3"/>
  <c r="E1637" i="3"/>
  <c r="F1637" i="3"/>
  <c r="G1637" i="3"/>
  <c r="H1637" i="3"/>
  <c r="E1638" i="3"/>
  <c r="F1638" i="3"/>
  <c r="G1638" i="3"/>
  <c r="H1638" i="3"/>
  <c r="E1639" i="3"/>
  <c r="F1639" i="3"/>
  <c r="G1639" i="3"/>
  <c r="H1639" i="3"/>
  <c r="E1640" i="3"/>
  <c r="F1640" i="3"/>
  <c r="G1640" i="3"/>
  <c r="H1640" i="3"/>
  <c r="E1641" i="3"/>
  <c r="F1641" i="3"/>
  <c r="G1641" i="3"/>
  <c r="H1641" i="3"/>
  <c r="E1642" i="3"/>
  <c r="F1642" i="3"/>
  <c r="G1642" i="3"/>
  <c r="H1642" i="3"/>
  <c r="E1643" i="3"/>
  <c r="F1643" i="3"/>
  <c r="G1643" i="3"/>
  <c r="H1643" i="3"/>
  <c r="E1644" i="3"/>
  <c r="F1644" i="3"/>
  <c r="G1644" i="3"/>
  <c r="H1644" i="3"/>
  <c r="E1645" i="3"/>
  <c r="F1645" i="3"/>
  <c r="G1645" i="3"/>
  <c r="H1645" i="3"/>
  <c r="E1646" i="3"/>
  <c r="F1646" i="3"/>
  <c r="G1646" i="3"/>
  <c r="H1646" i="3"/>
  <c r="E1647" i="3"/>
  <c r="F1647" i="3"/>
  <c r="G1647" i="3"/>
  <c r="H1647" i="3"/>
  <c r="E1648" i="3"/>
  <c r="F1648" i="3"/>
  <c r="G1648" i="3"/>
  <c r="H1648" i="3"/>
  <c r="E1649" i="3"/>
  <c r="F1649" i="3"/>
  <c r="G1649" i="3"/>
  <c r="H1649" i="3"/>
  <c r="E1650" i="3"/>
  <c r="F1650" i="3"/>
  <c r="G1650" i="3"/>
  <c r="H1650" i="3"/>
  <c r="E1651" i="3"/>
  <c r="F1651" i="3"/>
  <c r="G1651" i="3"/>
  <c r="H1651" i="3"/>
  <c r="E1652" i="3"/>
  <c r="F1652" i="3"/>
  <c r="G1652" i="3"/>
  <c r="H1652" i="3"/>
  <c r="E1653" i="3"/>
  <c r="F1653" i="3"/>
  <c r="G1653" i="3"/>
  <c r="H1653" i="3"/>
  <c r="E1654" i="3"/>
  <c r="F1654" i="3"/>
  <c r="G1654" i="3"/>
  <c r="H1654" i="3"/>
  <c r="E1655" i="3"/>
  <c r="F1655" i="3"/>
  <c r="G1655" i="3"/>
  <c r="H1655" i="3"/>
  <c r="E1656" i="3"/>
  <c r="F1656" i="3"/>
  <c r="G1656" i="3"/>
  <c r="H1656" i="3"/>
  <c r="E1657" i="3"/>
  <c r="F1657" i="3"/>
  <c r="G1657" i="3"/>
  <c r="H1657" i="3"/>
  <c r="E1658" i="3"/>
  <c r="F1658" i="3"/>
  <c r="G1658" i="3"/>
  <c r="H1658" i="3"/>
  <c r="E1659" i="3"/>
  <c r="F1659" i="3"/>
  <c r="G1659" i="3"/>
  <c r="H1659" i="3"/>
  <c r="E1660" i="3"/>
  <c r="F1660" i="3"/>
  <c r="G1660" i="3"/>
  <c r="H1660" i="3"/>
  <c r="E1661" i="3"/>
  <c r="F1661" i="3"/>
  <c r="G1661" i="3"/>
  <c r="H1661" i="3"/>
  <c r="E1662" i="3"/>
  <c r="F1662" i="3"/>
  <c r="G1662" i="3"/>
  <c r="H1662" i="3"/>
  <c r="E1663" i="3"/>
  <c r="F1663" i="3"/>
  <c r="G1663" i="3"/>
  <c r="H1663" i="3"/>
  <c r="E1664" i="3"/>
  <c r="F1664" i="3"/>
  <c r="G1664" i="3"/>
  <c r="H1664" i="3"/>
  <c r="E1665" i="3"/>
  <c r="F1665" i="3"/>
  <c r="G1665" i="3"/>
  <c r="H1665" i="3"/>
  <c r="E1666" i="3"/>
  <c r="F1666" i="3"/>
  <c r="G1666" i="3"/>
  <c r="H1666" i="3"/>
  <c r="E1667" i="3"/>
  <c r="F1667" i="3"/>
  <c r="G1667" i="3"/>
  <c r="H1667" i="3"/>
  <c r="E1668" i="3"/>
  <c r="F1668" i="3"/>
  <c r="G1668" i="3"/>
  <c r="H1668" i="3"/>
  <c r="E1669" i="3"/>
  <c r="F1669" i="3"/>
  <c r="G1669" i="3"/>
  <c r="H1669" i="3"/>
  <c r="E1670" i="3"/>
  <c r="F1670" i="3"/>
  <c r="G1670" i="3"/>
  <c r="H1670" i="3"/>
  <c r="E1671" i="3"/>
  <c r="F1671" i="3"/>
  <c r="G1671" i="3"/>
  <c r="H1671" i="3"/>
  <c r="E1672" i="3"/>
  <c r="F1672" i="3"/>
  <c r="G1672" i="3"/>
  <c r="H1672" i="3"/>
  <c r="E1673" i="3"/>
  <c r="F1673" i="3"/>
  <c r="G1673" i="3"/>
  <c r="H1673" i="3"/>
  <c r="E1674" i="3"/>
  <c r="F1674" i="3"/>
  <c r="G1674" i="3"/>
  <c r="H1674" i="3"/>
  <c r="E1675" i="3"/>
  <c r="F1675" i="3"/>
  <c r="G1675" i="3"/>
  <c r="H1675" i="3"/>
  <c r="E1676" i="3"/>
  <c r="F1676" i="3"/>
  <c r="G1676" i="3"/>
  <c r="H1676" i="3"/>
  <c r="E1677" i="3"/>
  <c r="F1677" i="3"/>
  <c r="G1677" i="3"/>
  <c r="H1677" i="3"/>
  <c r="E1678" i="3"/>
  <c r="F1678" i="3"/>
  <c r="G1678" i="3"/>
  <c r="H1678" i="3"/>
  <c r="E1679" i="3"/>
  <c r="F1679" i="3"/>
  <c r="G1679" i="3"/>
  <c r="H1679" i="3"/>
  <c r="E1680" i="3"/>
  <c r="F1680" i="3"/>
  <c r="G1680" i="3"/>
  <c r="H1680" i="3"/>
  <c r="E1681" i="3"/>
  <c r="F1681" i="3"/>
  <c r="G1681" i="3"/>
  <c r="H1681" i="3"/>
  <c r="E1682" i="3"/>
  <c r="F1682" i="3"/>
  <c r="G1682" i="3"/>
  <c r="H1682" i="3"/>
  <c r="E1683" i="3"/>
  <c r="F1683" i="3"/>
  <c r="G1683" i="3"/>
  <c r="H1683" i="3"/>
  <c r="E1684" i="3"/>
  <c r="F1684" i="3"/>
  <c r="G1684" i="3"/>
  <c r="H1684" i="3"/>
  <c r="E1685" i="3"/>
  <c r="F1685" i="3"/>
  <c r="G1685" i="3"/>
  <c r="H1685" i="3"/>
  <c r="E1686" i="3"/>
  <c r="F1686" i="3"/>
  <c r="G1686" i="3"/>
  <c r="H1686" i="3"/>
  <c r="E1687" i="3"/>
  <c r="F1687" i="3"/>
  <c r="G1687" i="3"/>
  <c r="H1687" i="3"/>
  <c r="E1688" i="3"/>
  <c r="F1688" i="3"/>
  <c r="G1688" i="3"/>
  <c r="H1688" i="3"/>
  <c r="E1689" i="3"/>
  <c r="F1689" i="3"/>
  <c r="G1689" i="3"/>
  <c r="H1689" i="3"/>
  <c r="E1690" i="3"/>
  <c r="F1690" i="3"/>
  <c r="G1690" i="3"/>
  <c r="H1690" i="3"/>
  <c r="E1691" i="3"/>
  <c r="F1691" i="3"/>
  <c r="G1691" i="3"/>
  <c r="H1691" i="3"/>
  <c r="E1692" i="3"/>
  <c r="F1692" i="3"/>
  <c r="G1692" i="3"/>
  <c r="H1692" i="3"/>
  <c r="E1693" i="3"/>
  <c r="F1693" i="3"/>
  <c r="G1693" i="3"/>
  <c r="H1693" i="3"/>
  <c r="E1694" i="3"/>
  <c r="F1694" i="3"/>
  <c r="G1694" i="3"/>
  <c r="H1694" i="3"/>
  <c r="E1695" i="3"/>
  <c r="F1695" i="3"/>
  <c r="G1695" i="3"/>
  <c r="H1695" i="3"/>
  <c r="E1696" i="3"/>
  <c r="F1696" i="3"/>
  <c r="G1696" i="3"/>
  <c r="H1696" i="3"/>
  <c r="E1697" i="3"/>
  <c r="F1697" i="3"/>
  <c r="G1697" i="3"/>
  <c r="H1697" i="3"/>
  <c r="E1698" i="3"/>
  <c r="F1698" i="3"/>
  <c r="G1698" i="3"/>
  <c r="H1698" i="3"/>
  <c r="E1699" i="3"/>
  <c r="F1699" i="3"/>
  <c r="G1699" i="3"/>
  <c r="H1699" i="3"/>
  <c r="E1700" i="3"/>
  <c r="F1700" i="3"/>
  <c r="G1700" i="3"/>
  <c r="H1700" i="3"/>
  <c r="E1701" i="3"/>
  <c r="F1701" i="3"/>
  <c r="G1701" i="3"/>
  <c r="H1701" i="3"/>
  <c r="E1702" i="3"/>
  <c r="F1702" i="3"/>
  <c r="G1702" i="3"/>
  <c r="H1702" i="3"/>
  <c r="E1703" i="3"/>
  <c r="F1703" i="3"/>
  <c r="G1703" i="3"/>
  <c r="H1703" i="3"/>
  <c r="E1704" i="3"/>
  <c r="F1704" i="3"/>
  <c r="G1704" i="3"/>
  <c r="H1704" i="3"/>
  <c r="E1705" i="3"/>
  <c r="F1705" i="3"/>
  <c r="G1705" i="3"/>
  <c r="H1705" i="3"/>
  <c r="E1706" i="3"/>
  <c r="F1706" i="3"/>
  <c r="G1706" i="3"/>
  <c r="H1706" i="3"/>
  <c r="E1707" i="3"/>
  <c r="F1707" i="3"/>
  <c r="G1707" i="3"/>
  <c r="H1707" i="3"/>
  <c r="E1708" i="3"/>
  <c r="F1708" i="3"/>
  <c r="G1708" i="3"/>
  <c r="H1708" i="3"/>
  <c r="E1709" i="3"/>
  <c r="F1709" i="3"/>
  <c r="G1709" i="3"/>
  <c r="H1709" i="3"/>
  <c r="E1710" i="3"/>
  <c r="F1710" i="3"/>
  <c r="G1710" i="3"/>
  <c r="H1710" i="3"/>
  <c r="E1711" i="3"/>
  <c r="F1711" i="3"/>
  <c r="G1711" i="3"/>
  <c r="H1711" i="3"/>
  <c r="E1712" i="3"/>
  <c r="F1712" i="3"/>
  <c r="G1712" i="3"/>
  <c r="H1712" i="3"/>
  <c r="E1713" i="3"/>
  <c r="F1713" i="3"/>
  <c r="G1713" i="3"/>
  <c r="H1713" i="3"/>
  <c r="E1714" i="3"/>
  <c r="F1714" i="3"/>
  <c r="G1714" i="3"/>
  <c r="H1714" i="3"/>
  <c r="E1715" i="3"/>
  <c r="F1715" i="3"/>
  <c r="G1715" i="3"/>
  <c r="H1715" i="3"/>
  <c r="E1716" i="3"/>
  <c r="F1716" i="3"/>
  <c r="G1716" i="3"/>
  <c r="H1716" i="3"/>
  <c r="E1717" i="3"/>
  <c r="F1717" i="3"/>
  <c r="G1717" i="3"/>
  <c r="H1717" i="3"/>
  <c r="E1718" i="3"/>
  <c r="F1718" i="3"/>
  <c r="G1718" i="3"/>
  <c r="H1718" i="3"/>
  <c r="E1719" i="3"/>
  <c r="F1719" i="3"/>
  <c r="G1719" i="3"/>
  <c r="H1719" i="3"/>
  <c r="E1720" i="3"/>
  <c r="F1720" i="3"/>
  <c r="G1720" i="3"/>
  <c r="H1720" i="3"/>
  <c r="E1721" i="3"/>
  <c r="F1721" i="3"/>
  <c r="G1721" i="3"/>
  <c r="H1721" i="3"/>
  <c r="E1722" i="3"/>
  <c r="F1722" i="3"/>
  <c r="G1722" i="3"/>
  <c r="H1722" i="3"/>
  <c r="E1723" i="3"/>
  <c r="F1723" i="3"/>
  <c r="G1723" i="3"/>
  <c r="H1723" i="3"/>
  <c r="E1724" i="3"/>
  <c r="F1724" i="3"/>
  <c r="G1724" i="3"/>
  <c r="H1724" i="3"/>
  <c r="E1725" i="3"/>
  <c r="F1725" i="3"/>
  <c r="G1725" i="3"/>
  <c r="H1725" i="3"/>
  <c r="E1726" i="3"/>
  <c r="F1726" i="3"/>
  <c r="G1726" i="3"/>
  <c r="H1726" i="3"/>
  <c r="E1727" i="3"/>
  <c r="F1727" i="3"/>
  <c r="G1727" i="3"/>
  <c r="H1727" i="3"/>
  <c r="E1728" i="3"/>
  <c r="F1728" i="3"/>
  <c r="G1728" i="3"/>
  <c r="H1728" i="3"/>
  <c r="E1729" i="3"/>
  <c r="F1729" i="3"/>
  <c r="G1729" i="3"/>
  <c r="H1729" i="3"/>
  <c r="E1730" i="3"/>
  <c r="F1730" i="3"/>
  <c r="G1730" i="3"/>
  <c r="H1730" i="3"/>
  <c r="E1731" i="3"/>
  <c r="F1731" i="3"/>
  <c r="G1731" i="3"/>
  <c r="H1731" i="3"/>
  <c r="E1732" i="3"/>
  <c r="F1732" i="3"/>
  <c r="G1732" i="3"/>
  <c r="H1732" i="3"/>
  <c r="E1733" i="3"/>
  <c r="F1733" i="3"/>
  <c r="G1733" i="3"/>
  <c r="H1733" i="3"/>
  <c r="E1734" i="3"/>
  <c r="F1734" i="3"/>
  <c r="G1734" i="3"/>
  <c r="H1734" i="3"/>
  <c r="E1735" i="3"/>
  <c r="F1735" i="3"/>
  <c r="G1735" i="3"/>
  <c r="H1735" i="3"/>
  <c r="E1736" i="3"/>
  <c r="F1736" i="3"/>
  <c r="G1736" i="3"/>
  <c r="H1736" i="3"/>
  <c r="E1737" i="3"/>
  <c r="F1737" i="3"/>
  <c r="G1737" i="3"/>
  <c r="H1737" i="3"/>
  <c r="E1738" i="3"/>
  <c r="F1738" i="3"/>
  <c r="G1738" i="3"/>
  <c r="H1738" i="3"/>
  <c r="E1739" i="3"/>
  <c r="F1739" i="3"/>
  <c r="G1739" i="3"/>
  <c r="H1739" i="3"/>
  <c r="E1740" i="3"/>
  <c r="F1740" i="3"/>
  <c r="G1740" i="3"/>
  <c r="H1740" i="3"/>
  <c r="E1741" i="3"/>
  <c r="F1741" i="3"/>
  <c r="G1741" i="3"/>
  <c r="H1741" i="3"/>
  <c r="E1742" i="3"/>
  <c r="F1742" i="3"/>
  <c r="G1742" i="3"/>
  <c r="H1742" i="3"/>
  <c r="E1743" i="3"/>
  <c r="F1743" i="3"/>
  <c r="G1743" i="3"/>
  <c r="H1743" i="3"/>
  <c r="E1744" i="3"/>
  <c r="F1744" i="3"/>
  <c r="G1744" i="3"/>
  <c r="H1744" i="3"/>
  <c r="E1745" i="3"/>
  <c r="F1745" i="3"/>
  <c r="G1745" i="3"/>
  <c r="H1745" i="3"/>
  <c r="E1746" i="3"/>
  <c r="F1746" i="3"/>
  <c r="G1746" i="3"/>
  <c r="H1746" i="3"/>
  <c r="E1747" i="3"/>
  <c r="F1747" i="3"/>
  <c r="G1747" i="3"/>
  <c r="H1747" i="3"/>
  <c r="E1748" i="3"/>
  <c r="F1748" i="3"/>
  <c r="G1748" i="3"/>
  <c r="H1748" i="3"/>
  <c r="E1749" i="3"/>
  <c r="F1749" i="3"/>
  <c r="G1749" i="3"/>
  <c r="H1749" i="3"/>
  <c r="E1750" i="3"/>
  <c r="F1750" i="3"/>
  <c r="G1750" i="3"/>
  <c r="H1750" i="3"/>
  <c r="E1751" i="3"/>
  <c r="F1751" i="3"/>
  <c r="G1751" i="3"/>
  <c r="H1751" i="3"/>
  <c r="E1752" i="3"/>
  <c r="F1752" i="3"/>
  <c r="G1752" i="3"/>
  <c r="H1752" i="3"/>
  <c r="E1753" i="3"/>
  <c r="F1753" i="3"/>
  <c r="G1753" i="3"/>
  <c r="H1753" i="3"/>
  <c r="E1754" i="3"/>
  <c r="F1754" i="3"/>
  <c r="G1754" i="3"/>
  <c r="H1754" i="3"/>
  <c r="E1755" i="3"/>
  <c r="F1755" i="3"/>
  <c r="G1755" i="3"/>
  <c r="H1755" i="3"/>
  <c r="E1756" i="3"/>
  <c r="F1756" i="3"/>
  <c r="G1756" i="3"/>
  <c r="H1756" i="3"/>
  <c r="E1757" i="3"/>
  <c r="F1757" i="3"/>
  <c r="G1757" i="3"/>
  <c r="H1757" i="3"/>
  <c r="E1758" i="3"/>
  <c r="F1758" i="3"/>
  <c r="G1758" i="3"/>
  <c r="H1758" i="3"/>
  <c r="E1759" i="3"/>
  <c r="F1759" i="3"/>
  <c r="G1759" i="3"/>
  <c r="H1759" i="3"/>
  <c r="E1760" i="3"/>
  <c r="F1760" i="3"/>
  <c r="G1760" i="3"/>
  <c r="H1760" i="3"/>
  <c r="E1761" i="3"/>
  <c r="F1761" i="3"/>
  <c r="G1761" i="3"/>
  <c r="H1761" i="3"/>
  <c r="E1762" i="3"/>
  <c r="F1762" i="3"/>
  <c r="G1762" i="3"/>
  <c r="H1762" i="3"/>
  <c r="E1763" i="3"/>
  <c r="F1763" i="3"/>
  <c r="G1763" i="3"/>
  <c r="H1763" i="3"/>
  <c r="E1764" i="3"/>
  <c r="F1764" i="3"/>
  <c r="G1764" i="3"/>
  <c r="H1764" i="3"/>
  <c r="E1765" i="3"/>
  <c r="F1765" i="3"/>
  <c r="G1765" i="3"/>
  <c r="H1765" i="3"/>
  <c r="E1766" i="3"/>
  <c r="F1766" i="3"/>
  <c r="G1766" i="3"/>
  <c r="H1766" i="3"/>
  <c r="E1767" i="3"/>
  <c r="F1767" i="3"/>
  <c r="G1767" i="3"/>
  <c r="H1767" i="3"/>
  <c r="E1768" i="3"/>
  <c r="F1768" i="3"/>
  <c r="G1768" i="3"/>
  <c r="H1768" i="3"/>
  <c r="E1769" i="3"/>
  <c r="F1769" i="3"/>
  <c r="G1769" i="3"/>
  <c r="H1769" i="3"/>
  <c r="E1770" i="3"/>
  <c r="F1770" i="3"/>
  <c r="G1770" i="3"/>
  <c r="H1770" i="3"/>
  <c r="E1771" i="3"/>
  <c r="F1771" i="3"/>
  <c r="G1771" i="3"/>
  <c r="H1771" i="3"/>
  <c r="E1772" i="3"/>
  <c r="F1772" i="3"/>
  <c r="G1772" i="3"/>
  <c r="H1772" i="3"/>
  <c r="E1773" i="3"/>
  <c r="F1773" i="3"/>
  <c r="G1773" i="3"/>
  <c r="H1773" i="3"/>
  <c r="E1774" i="3"/>
  <c r="F1774" i="3"/>
  <c r="G1774" i="3"/>
  <c r="H1774" i="3"/>
  <c r="E1775" i="3"/>
  <c r="F1775" i="3"/>
  <c r="G1775" i="3"/>
  <c r="H1775" i="3"/>
  <c r="E1776" i="3"/>
  <c r="F1776" i="3"/>
  <c r="G1776" i="3"/>
  <c r="H1776" i="3"/>
  <c r="E1777" i="3"/>
  <c r="F1777" i="3"/>
  <c r="G1777" i="3"/>
  <c r="H1777" i="3"/>
  <c r="E1778" i="3"/>
  <c r="F1778" i="3"/>
  <c r="G1778" i="3"/>
  <c r="H1778" i="3"/>
  <c r="E1779" i="3"/>
  <c r="F1779" i="3"/>
  <c r="G1779" i="3"/>
  <c r="H1779" i="3"/>
  <c r="E1780" i="3"/>
  <c r="F1780" i="3"/>
  <c r="G1780" i="3"/>
  <c r="H1780" i="3"/>
  <c r="E1781" i="3"/>
  <c r="F1781" i="3"/>
  <c r="G1781" i="3"/>
  <c r="H1781" i="3"/>
  <c r="E1782" i="3"/>
  <c r="F1782" i="3"/>
  <c r="G1782" i="3"/>
  <c r="H1782" i="3"/>
  <c r="E1783" i="3"/>
  <c r="F1783" i="3"/>
  <c r="G1783" i="3"/>
  <c r="H1783" i="3"/>
  <c r="E1784" i="3"/>
  <c r="F1784" i="3"/>
  <c r="G1784" i="3"/>
  <c r="H1784" i="3"/>
  <c r="E1785" i="3"/>
  <c r="F1785" i="3"/>
  <c r="G1785" i="3"/>
  <c r="H1785" i="3"/>
  <c r="E1786" i="3"/>
  <c r="F1786" i="3"/>
  <c r="G1786" i="3"/>
  <c r="H1786" i="3"/>
  <c r="E1787" i="3"/>
  <c r="F1787" i="3"/>
  <c r="G1787" i="3"/>
  <c r="H1787" i="3"/>
  <c r="E1788" i="3"/>
  <c r="F1788" i="3"/>
  <c r="G1788" i="3"/>
  <c r="H1788" i="3"/>
  <c r="E1789" i="3"/>
  <c r="F1789" i="3"/>
  <c r="G1789" i="3"/>
  <c r="H1789" i="3"/>
  <c r="E1790" i="3"/>
  <c r="F1790" i="3"/>
  <c r="G1790" i="3"/>
  <c r="H1790" i="3"/>
  <c r="E1791" i="3"/>
  <c r="F1791" i="3"/>
  <c r="G1791" i="3"/>
  <c r="H1791" i="3"/>
  <c r="E1792" i="3"/>
  <c r="F1792" i="3"/>
  <c r="G1792" i="3"/>
  <c r="H1792" i="3"/>
  <c r="E1793" i="3"/>
  <c r="F1793" i="3"/>
  <c r="G1793" i="3"/>
  <c r="H1793" i="3"/>
  <c r="E1794" i="3"/>
  <c r="F1794" i="3"/>
  <c r="G1794" i="3"/>
  <c r="H1794" i="3"/>
  <c r="E1795" i="3"/>
  <c r="F1795" i="3"/>
  <c r="G1795" i="3"/>
  <c r="H1795" i="3"/>
  <c r="E1796" i="3"/>
  <c r="F1796" i="3"/>
  <c r="G1796" i="3"/>
  <c r="H1796" i="3"/>
  <c r="E1797" i="3"/>
  <c r="F1797" i="3"/>
  <c r="G1797" i="3"/>
  <c r="H1797" i="3"/>
  <c r="E1798" i="3"/>
  <c r="F1798" i="3"/>
  <c r="G1798" i="3"/>
  <c r="H1798" i="3"/>
  <c r="E1799" i="3"/>
  <c r="F1799" i="3"/>
  <c r="G1799" i="3"/>
  <c r="H1799" i="3"/>
  <c r="E1800" i="3"/>
  <c r="F1800" i="3"/>
  <c r="G1800" i="3"/>
  <c r="H1800" i="3"/>
  <c r="E1801" i="3"/>
  <c r="F1801" i="3"/>
  <c r="G1801" i="3"/>
  <c r="H1801" i="3"/>
  <c r="E1802" i="3"/>
  <c r="F1802" i="3"/>
  <c r="G1802" i="3"/>
  <c r="H1802" i="3"/>
  <c r="E1803" i="3"/>
  <c r="F1803" i="3"/>
  <c r="G1803" i="3"/>
  <c r="H1803" i="3"/>
  <c r="E1804" i="3"/>
  <c r="F1804" i="3"/>
  <c r="G1804" i="3"/>
  <c r="H1804" i="3"/>
  <c r="E1805" i="3"/>
  <c r="F1805" i="3"/>
  <c r="G1805" i="3"/>
  <c r="H1805" i="3"/>
  <c r="E1806" i="3"/>
  <c r="F1806" i="3"/>
  <c r="G1806" i="3"/>
  <c r="H1806" i="3"/>
  <c r="E1807" i="3"/>
  <c r="F1807" i="3"/>
  <c r="G1807" i="3"/>
  <c r="H1807" i="3"/>
  <c r="E1808" i="3"/>
  <c r="F1808" i="3"/>
  <c r="G1808" i="3"/>
  <c r="H1808" i="3"/>
  <c r="E1809" i="3"/>
  <c r="F1809" i="3"/>
  <c r="G1809" i="3"/>
  <c r="H1809" i="3"/>
  <c r="E1810" i="3"/>
  <c r="F1810" i="3"/>
  <c r="G1810" i="3"/>
  <c r="H1810" i="3"/>
  <c r="E1811" i="3"/>
  <c r="F1811" i="3"/>
  <c r="G1811" i="3"/>
  <c r="H1811" i="3"/>
  <c r="E1812" i="3"/>
  <c r="F1812" i="3"/>
  <c r="G1812" i="3"/>
  <c r="H1812" i="3"/>
  <c r="E1813" i="3"/>
  <c r="F1813" i="3"/>
  <c r="G1813" i="3"/>
  <c r="H1813" i="3"/>
  <c r="E1814" i="3"/>
  <c r="F1814" i="3"/>
  <c r="G1814" i="3"/>
  <c r="H1814" i="3"/>
  <c r="E1815" i="3"/>
  <c r="F1815" i="3"/>
  <c r="G1815" i="3"/>
  <c r="H1815" i="3"/>
  <c r="E1816" i="3"/>
  <c r="F1816" i="3"/>
  <c r="G1816" i="3"/>
  <c r="H1816" i="3"/>
  <c r="E1817" i="3"/>
  <c r="F1817" i="3"/>
  <c r="G1817" i="3"/>
  <c r="H1817" i="3"/>
  <c r="E1818" i="3"/>
  <c r="F1818" i="3"/>
  <c r="G1818" i="3"/>
  <c r="H1818" i="3"/>
  <c r="E1819" i="3"/>
  <c r="F1819" i="3"/>
  <c r="G1819" i="3"/>
  <c r="H1819" i="3"/>
  <c r="E1820" i="3"/>
  <c r="F1820" i="3"/>
  <c r="G1820" i="3"/>
  <c r="H1820" i="3"/>
  <c r="E1821" i="3"/>
  <c r="F1821" i="3"/>
  <c r="G1821" i="3"/>
  <c r="H1821" i="3"/>
  <c r="E1822" i="3"/>
  <c r="F1822" i="3"/>
  <c r="G1822" i="3"/>
  <c r="H1822" i="3"/>
  <c r="E1823" i="3"/>
  <c r="F1823" i="3"/>
  <c r="G1823" i="3"/>
  <c r="H1823" i="3"/>
  <c r="E1824" i="3"/>
  <c r="F1824" i="3"/>
  <c r="G1824" i="3"/>
  <c r="H1824" i="3"/>
  <c r="E1825" i="3"/>
  <c r="F1825" i="3"/>
  <c r="G1825" i="3"/>
  <c r="H1825" i="3"/>
  <c r="E1826" i="3"/>
  <c r="F1826" i="3"/>
  <c r="G1826" i="3"/>
  <c r="H1826" i="3"/>
  <c r="E1827" i="3"/>
  <c r="F1827" i="3"/>
  <c r="G1827" i="3"/>
  <c r="H1827" i="3"/>
  <c r="E1828" i="3"/>
  <c r="F1828" i="3"/>
  <c r="G1828" i="3"/>
  <c r="H1828" i="3"/>
  <c r="E1829" i="3"/>
  <c r="F1829" i="3"/>
  <c r="G1829" i="3"/>
  <c r="H1829" i="3"/>
  <c r="E1830" i="3"/>
  <c r="F1830" i="3"/>
  <c r="G1830" i="3"/>
  <c r="H1830" i="3"/>
  <c r="E1831" i="3"/>
  <c r="F1831" i="3"/>
  <c r="G1831" i="3"/>
  <c r="H1831" i="3"/>
  <c r="E1832" i="3"/>
  <c r="F1832" i="3"/>
  <c r="G1832" i="3"/>
  <c r="H1832" i="3"/>
  <c r="E1833" i="3"/>
  <c r="F1833" i="3"/>
  <c r="G1833" i="3"/>
  <c r="H1833" i="3"/>
  <c r="E1834" i="3"/>
  <c r="F1834" i="3"/>
  <c r="G1834" i="3"/>
  <c r="H1834" i="3"/>
  <c r="E1835" i="3"/>
  <c r="F1835" i="3"/>
  <c r="G1835" i="3"/>
  <c r="H1835" i="3"/>
  <c r="E1836" i="3"/>
  <c r="F1836" i="3"/>
  <c r="G1836" i="3"/>
  <c r="H1836" i="3"/>
  <c r="E1837" i="3"/>
  <c r="F1837" i="3"/>
  <c r="G1837" i="3"/>
  <c r="H1837" i="3"/>
  <c r="E1838" i="3"/>
  <c r="F1838" i="3"/>
  <c r="G1838" i="3"/>
  <c r="H1838" i="3"/>
  <c r="E1839" i="3"/>
  <c r="F1839" i="3"/>
  <c r="G1839" i="3"/>
  <c r="H1839" i="3"/>
  <c r="E1840" i="3"/>
  <c r="F1840" i="3"/>
  <c r="G1840" i="3"/>
  <c r="H1840" i="3"/>
  <c r="E1841" i="3"/>
  <c r="F1841" i="3"/>
  <c r="G1841" i="3"/>
  <c r="H1841" i="3"/>
  <c r="E1842" i="3"/>
  <c r="F1842" i="3"/>
  <c r="G1842" i="3"/>
  <c r="H1842" i="3"/>
  <c r="E1843" i="3"/>
  <c r="F1843" i="3"/>
  <c r="G1843" i="3"/>
  <c r="H1843" i="3"/>
  <c r="E1844" i="3"/>
  <c r="F1844" i="3"/>
  <c r="G1844" i="3"/>
  <c r="H1844" i="3"/>
  <c r="E1845" i="3"/>
  <c r="F1845" i="3"/>
  <c r="G1845" i="3"/>
  <c r="H1845" i="3"/>
  <c r="E1846" i="3"/>
  <c r="F1846" i="3"/>
  <c r="G1846" i="3"/>
  <c r="H1846" i="3"/>
  <c r="E1847" i="3"/>
  <c r="F1847" i="3"/>
  <c r="G1847" i="3"/>
  <c r="H1847" i="3"/>
  <c r="E1848" i="3"/>
  <c r="F1848" i="3"/>
  <c r="G1848" i="3"/>
  <c r="H1848" i="3"/>
  <c r="E1849" i="3"/>
  <c r="F1849" i="3"/>
  <c r="G1849" i="3"/>
  <c r="H1849" i="3"/>
  <c r="E1850" i="3"/>
  <c r="F1850" i="3"/>
  <c r="G1850" i="3"/>
  <c r="H1850" i="3"/>
  <c r="E1851" i="3"/>
  <c r="F1851" i="3"/>
  <c r="G1851" i="3"/>
  <c r="H1851" i="3"/>
  <c r="E1852" i="3"/>
  <c r="F1852" i="3"/>
  <c r="G1852" i="3"/>
  <c r="H1852" i="3"/>
  <c r="E1853" i="3"/>
  <c r="F1853" i="3"/>
  <c r="G1853" i="3"/>
  <c r="H1853" i="3"/>
  <c r="E1854" i="3"/>
  <c r="F1854" i="3"/>
  <c r="G1854" i="3"/>
  <c r="H1854" i="3"/>
  <c r="E1855" i="3"/>
  <c r="F1855" i="3"/>
  <c r="G1855" i="3"/>
  <c r="H1855" i="3"/>
  <c r="E1856" i="3"/>
  <c r="F1856" i="3"/>
  <c r="G1856" i="3"/>
  <c r="H1856" i="3"/>
  <c r="E1857" i="3"/>
  <c r="F1857" i="3"/>
  <c r="G1857" i="3"/>
  <c r="H1857" i="3"/>
  <c r="E1858" i="3"/>
  <c r="F1858" i="3"/>
  <c r="G1858" i="3"/>
  <c r="H1858" i="3"/>
  <c r="E1859" i="3"/>
  <c r="F1859" i="3"/>
  <c r="G1859" i="3"/>
  <c r="H1859" i="3"/>
  <c r="E1860" i="3"/>
  <c r="F1860" i="3"/>
  <c r="G1860" i="3"/>
  <c r="H1860" i="3"/>
  <c r="E1861" i="3"/>
  <c r="F1861" i="3"/>
  <c r="G1861" i="3"/>
  <c r="H1861" i="3"/>
  <c r="E1862" i="3"/>
  <c r="F1862" i="3"/>
  <c r="G1862" i="3"/>
  <c r="H1862" i="3"/>
  <c r="E1863" i="3"/>
  <c r="F1863" i="3"/>
  <c r="G1863" i="3"/>
  <c r="H1863" i="3"/>
  <c r="E1864" i="3"/>
  <c r="F1864" i="3"/>
  <c r="G1864" i="3"/>
  <c r="H1864" i="3"/>
  <c r="E1865" i="3"/>
  <c r="F1865" i="3"/>
  <c r="G1865" i="3"/>
  <c r="H1865" i="3"/>
  <c r="E1866" i="3"/>
  <c r="F1866" i="3"/>
  <c r="G1866" i="3"/>
  <c r="H1866" i="3"/>
  <c r="E1867" i="3"/>
  <c r="F1867" i="3"/>
  <c r="G1867" i="3"/>
  <c r="H1867" i="3"/>
  <c r="E1868" i="3"/>
  <c r="F1868" i="3"/>
  <c r="G1868" i="3"/>
  <c r="H1868" i="3"/>
  <c r="E1869" i="3"/>
  <c r="F1869" i="3"/>
  <c r="G1869" i="3"/>
  <c r="H1869" i="3"/>
  <c r="E1870" i="3"/>
  <c r="F1870" i="3"/>
  <c r="G1870" i="3"/>
  <c r="H1870" i="3"/>
  <c r="E1871" i="3"/>
  <c r="F1871" i="3"/>
  <c r="G1871" i="3"/>
  <c r="H1871" i="3"/>
  <c r="E1872" i="3"/>
  <c r="F1872" i="3"/>
  <c r="G1872" i="3"/>
  <c r="H1872" i="3"/>
  <c r="E1873" i="3"/>
  <c r="F1873" i="3"/>
  <c r="G1873" i="3"/>
  <c r="H1873" i="3"/>
  <c r="E1874" i="3"/>
  <c r="F1874" i="3"/>
  <c r="G1874" i="3"/>
  <c r="H1874" i="3"/>
  <c r="E1875" i="3"/>
  <c r="F1875" i="3"/>
  <c r="G1875" i="3"/>
  <c r="H1875" i="3"/>
  <c r="E1876" i="3"/>
  <c r="F1876" i="3"/>
  <c r="G1876" i="3"/>
  <c r="H1876" i="3"/>
  <c r="E1877" i="3"/>
  <c r="F1877" i="3"/>
  <c r="G1877" i="3"/>
  <c r="H1877" i="3"/>
  <c r="E1878" i="3"/>
  <c r="F1878" i="3"/>
  <c r="G1878" i="3"/>
  <c r="H1878" i="3"/>
  <c r="E1879" i="3"/>
  <c r="F1879" i="3"/>
  <c r="G1879" i="3"/>
  <c r="H1879" i="3"/>
  <c r="E1880" i="3"/>
  <c r="F1880" i="3"/>
  <c r="G1880" i="3"/>
  <c r="H1880" i="3"/>
  <c r="E1881" i="3"/>
  <c r="F1881" i="3"/>
  <c r="G1881" i="3"/>
  <c r="H1881" i="3"/>
  <c r="E1882" i="3"/>
  <c r="F1882" i="3"/>
  <c r="G1882" i="3"/>
  <c r="H1882" i="3"/>
  <c r="E1883" i="3"/>
  <c r="F1883" i="3"/>
  <c r="G1883" i="3"/>
  <c r="H1883" i="3"/>
  <c r="E1884" i="3"/>
  <c r="F1884" i="3"/>
  <c r="G1884" i="3"/>
  <c r="H1884" i="3"/>
  <c r="E1885" i="3"/>
  <c r="F1885" i="3"/>
  <c r="G1885" i="3"/>
  <c r="H1885" i="3"/>
  <c r="E1886" i="3"/>
  <c r="F1886" i="3"/>
  <c r="G1886" i="3"/>
  <c r="H1886" i="3"/>
  <c r="E1887" i="3"/>
  <c r="F1887" i="3"/>
  <c r="G1887" i="3"/>
  <c r="H1887" i="3"/>
  <c r="E1888" i="3"/>
  <c r="F1888" i="3"/>
  <c r="G1888" i="3"/>
  <c r="H1888" i="3"/>
  <c r="E1889" i="3"/>
  <c r="F1889" i="3"/>
  <c r="G1889" i="3"/>
  <c r="H1889" i="3"/>
  <c r="E1890" i="3"/>
  <c r="F1890" i="3"/>
  <c r="G1890" i="3"/>
  <c r="H1890" i="3"/>
  <c r="E1891" i="3"/>
  <c r="F1891" i="3"/>
  <c r="G1891" i="3"/>
  <c r="H1891" i="3"/>
  <c r="E1892" i="3"/>
  <c r="F1892" i="3"/>
  <c r="G1892" i="3"/>
  <c r="H1892" i="3"/>
  <c r="E1893" i="3"/>
  <c r="F1893" i="3"/>
  <c r="G1893" i="3"/>
  <c r="H1893" i="3"/>
  <c r="E1894" i="3"/>
  <c r="F1894" i="3"/>
  <c r="G1894" i="3"/>
  <c r="H1894" i="3"/>
  <c r="E1895" i="3"/>
  <c r="F1895" i="3"/>
  <c r="G1895" i="3"/>
  <c r="H1895" i="3"/>
  <c r="E1896" i="3"/>
  <c r="F1896" i="3"/>
  <c r="G1896" i="3"/>
  <c r="H1896" i="3"/>
  <c r="E1897" i="3"/>
  <c r="F1897" i="3"/>
  <c r="G1897" i="3"/>
  <c r="H1897" i="3"/>
  <c r="E1898" i="3"/>
  <c r="F1898" i="3"/>
  <c r="G1898" i="3"/>
  <c r="H1898" i="3"/>
  <c r="E1899" i="3"/>
  <c r="F1899" i="3"/>
  <c r="G1899" i="3"/>
  <c r="H1899" i="3"/>
  <c r="E1900" i="3"/>
  <c r="F1900" i="3"/>
  <c r="G1900" i="3"/>
  <c r="H1900" i="3"/>
  <c r="E1901" i="3"/>
  <c r="F1901" i="3"/>
  <c r="G1901" i="3"/>
  <c r="H1901" i="3"/>
  <c r="E1902" i="3"/>
  <c r="F1902" i="3"/>
  <c r="G1902" i="3"/>
  <c r="H1902" i="3"/>
  <c r="E1903" i="3"/>
  <c r="F1903" i="3"/>
  <c r="G1903" i="3"/>
  <c r="H1903" i="3"/>
  <c r="E1904" i="3"/>
  <c r="F1904" i="3"/>
  <c r="G1904" i="3"/>
  <c r="H1904" i="3"/>
  <c r="E1905" i="3"/>
  <c r="F1905" i="3"/>
  <c r="G1905" i="3"/>
  <c r="H1905" i="3"/>
  <c r="E1906" i="3"/>
  <c r="F1906" i="3"/>
  <c r="G1906" i="3"/>
  <c r="H1906" i="3"/>
  <c r="E1907" i="3"/>
  <c r="F1907" i="3"/>
  <c r="G1907" i="3"/>
  <c r="H1907" i="3"/>
  <c r="E1908" i="3"/>
  <c r="F1908" i="3"/>
  <c r="G1908" i="3"/>
  <c r="H1908" i="3"/>
  <c r="E1909" i="3"/>
  <c r="F1909" i="3"/>
  <c r="G1909" i="3"/>
  <c r="H1909" i="3"/>
  <c r="E1910" i="3"/>
  <c r="F1910" i="3"/>
  <c r="G1910" i="3"/>
  <c r="H1910" i="3"/>
  <c r="E1911" i="3"/>
  <c r="F1911" i="3"/>
  <c r="G1911" i="3"/>
  <c r="H1911" i="3"/>
  <c r="E1912" i="3"/>
  <c r="F1912" i="3"/>
  <c r="G1912" i="3"/>
  <c r="H1912" i="3"/>
  <c r="E1913" i="3"/>
  <c r="F1913" i="3"/>
  <c r="G1913" i="3"/>
  <c r="H1913" i="3"/>
  <c r="E1914" i="3"/>
  <c r="F1914" i="3"/>
  <c r="G1914" i="3"/>
  <c r="H1914" i="3"/>
  <c r="E1915" i="3"/>
  <c r="F1915" i="3"/>
  <c r="G1915" i="3"/>
  <c r="H1915" i="3"/>
  <c r="E1916" i="3"/>
  <c r="F1916" i="3"/>
  <c r="G1916" i="3"/>
  <c r="H1916" i="3"/>
  <c r="E1917" i="3"/>
  <c r="F1917" i="3"/>
  <c r="G1917" i="3"/>
  <c r="H1917" i="3"/>
  <c r="E1918" i="3"/>
  <c r="F1918" i="3"/>
  <c r="G1918" i="3"/>
  <c r="H1918" i="3"/>
  <c r="E1919" i="3"/>
  <c r="F1919" i="3"/>
  <c r="G1919" i="3"/>
  <c r="H1919" i="3"/>
  <c r="E1920" i="3"/>
  <c r="F1920" i="3"/>
  <c r="G1920" i="3"/>
  <c r="H1920" i="3"/>
  <c r="E1921" i="3"/>
  <c r="F1921" i="3"/>
  <c r="G1921" i="3"/>
  <c r="H1921" i="3"/>
  <c r="E1922" i="3"/>
  <c r="F1922" i="3"/>
  <c r="G1922" i="3"/>
  <c r="H1922" i="3"/>
  <c r="E1923" i="3"/>
  <c r="F1923" i="3"/>
  <c r="G1923" i="3"/>
  <c r="H1923" i="3"/>
  <c r="E1924" i="3"/>
  <c r="F1924" i="3"/>
  <c r="G1924" i="3"/>
  <c r="H1924" i="3"/>
  <c r="E1925" i="3"/>
  <c r="F1925" i="3"/>
  <c r="G1925" i="3"/>
  <c r="H1925" i="3"/>
  <c r="E1926" i="3"/>
  <c r="F1926" i="3"/>
  <c r="G1926" i="3"/>
  <c r="H1926" i="3"/>
  <c r="E1927" i="3"/>
  <c r="F1927" i="3"/>
  <c r="G1927" i="3"/>
  <c r="H1927" i="3"/>
  <c r="E1928" i="3"/>
  <c r="F1928" i="3"/>
  <c r="G1928" i="3"/>
  <c r="H1928" i="3"/>
  <c r="E1929" i="3"/>
  <c r="F1929" i="3"/>
  <c r="G1929" i="3"/>
  <c r="H1929" i="3"/>
  <c r="E1930" i="3"/>
  <c r="F1930" i="3"/>
  <c r="G1930" i="3"/>
  <c r="H1930" i="3"/>
  <c r="E1931" i="3"/>
  <c r="F1931" i="3"/>
  <c r="G1931" i="3"/>
  <c r="H1931" i="3"/>
  <c r="E1932" i="3"/>
  <c r="F1932" i="3"/>
  <c r="G1932" i="3"/>
  <c r="H1932" i="3"/>
  <c r="E1933" i="3"/>
  <c r="F1933" i="3"/>
  <c r="G1933" i="3"/>
  <c r="H1933" i="3"/>
  <c r="E1934" i="3"/>
  <c r="F1934" i="3"/>
  <c r="G1934" i="3"/>
  <c r="H1934" i="3"/>
  <c r="E1935" i="3"/>
  <c r="F1935" i="3"/>
  <c r="G1935" i="3"/>
  <c r="H1935" i="3"/>
  <c r="E1936" i="3"/>
  <c r="F1936" i="3"/>
  <c r="G1936" i="3"/>
  <c r="H1936" i="3"/>
  <c r="E1937" i="3"/>
  <c r="F1937" i="3"/>
  <c r="G1937" i="3"/>
  <c r="H1937" i="3"/>
  <c r="E1938" i="3"/>
  <c r="F1938" i="3"/>
  <c r="G1938" i="3"/>
  <c r="H1938" i="3"/>
  <c r="E1939" i="3"/>
  <c r="F1939" i="3"/>
  <c r="G1939" i="3"/>
  <c r="H1939" i="3"/>
  <c r="E1940" i="3"/>
  <c r="F1940" i="3"/>
  <c r="G1940" i="3"/>
  <c r="H1940" i="3"/>
  <c r="E1941" i="3"/>
  <c r="F1941" i="3"/>
  <c r="G1941" i="3"/>
  <c r="H1941" i="3"/>
  <c r="E1942" i="3"/>
  <c r="F1942" i="3"/>
  <c r="G1942" i="3"/>
  <c r="H1942" i="3"/>
  <c r="E1943" i="3"/>
  <c r="F1943" i="3"/>
  <c r="G1943" i="3"/>
  <c r="H1943" i="3"/>
  <c r="E1944" i="3"/>
  <c r="F1944" i="3"/>
  <c r="G1944" i="3"/>
  <c r="H1944" i="3"/>
  <c r="E1945" i="3"/>
  <c r="F1945" i="3"/>
  <c r="G1945" i="3"/>
  <c r="H1945" i="3"/>
  <c r="E1946" i="3"/>
  <c r="F1946" i="3"/>
  <c r="G1946" i="3"/>
  <c r="H1946" i="3"/>
  <c r="E1947" i="3"/>
  <c r="F1947" i="3"/>
  <c r="G1947" i="3"/>
  <c r="H1947" i="3"/>
  <c r="E1948" i="3"/>
  <c r="F1948" i="3"/>
  <c r="G1948" i="3"/>
  <c r="H1948" i="3"/>
  <c r="E1949" i="3"/>
  <c r="F1949" i="3"/>
  <c r="G1949" i="3"/>
  <c r="H1949" i="3"/>
  <c r="E1950" i="3"/>
  <c r="F1950" i="3"/>
  <c r="G1950" i="3"/>
  <c r="H1950" i="3"/>
  <c r="E1951" i="3"/>
  <c r="F1951" i="3"/>
  <c r="G1951" i="3"/>
  <c r="H1951" i="3"/>
  <c r="E1952" i="3"/>
  <c r="F1952" i="3"/>
  <c r="G1952" i="3"/>
  <c r="H1952" i="3"/>
  <c r="E1953" i="3"/>
  <c r="F1953" i="3"/>
  <c r="G1953" i="3"/>
  <c r="H1953" i="3"/>
  <c r="E1954" i="3"/>
  <c r="F1954" i="3"/>
  <c r="G1954" i="3"/>
  <c r="H1954" i="3"/>
  <c r="E1955" i="3"/>
  <c r="F1955" i="3"/>
  <c r="G1955" i="3"/>
  <c r="H1955" i="3"/>
  <c r="E1956" i="3"/>
  <c r="F1956" i="3"/>
  <c r="G1956" i="3"/>
  <c r="H1956" i="3"/>
  <c r="E1957" i="3"/>
  <c r="F1957" i="3"/>
  <c r="G1957" i="3"/>
  <c r="H1957" i="3"/>
  <c r="E1958" i="3"/>
  <c r="F1958" i="3"/>
  <c r="G1958" i="3"/>
  <c r="H1958" i="3"/>
  <c r="E1959" i="3"/>
  <c r="F1959" i="3"/>
  <c r="G1959" i="3"/>
  <c r="H1959" i="3"/>
  <c r="E1960" i="3"/>
  <c r="F1960" i="3"/>
  <c r="G1960" i="3"/>
  <c r="H1960" i="3"/>
  <c r="E1961" i="3"/>
  <c r="F1961" i="3"/>
  <c r="G1961" i="3"/>
  <c r="H1961" i="3"/>
  <c r="E1962" i="3"/>
  <c r="F1962" i="3"/>
  <c r="G1962" i="3"/>
  <c r="H1962" i="3"/>
  <c r="E1963" i="3"/>
  <c r="F1963" i="3"/>
  <c r="G1963" i="3"/>
  <c r="H1963" i="3"/>
  <c r="E1964" i="3"/>
  <c r="F1964" i="3"/>
  <c r="G1964" i="3"/>
  <c r="H1964" i="3"/>
  <c r="E1965" i="3"/>
  <c r="F1965" i="3"/>
  <c r="G1965" i="3"/>
  <c r="H1965" i="3"/>
  <c r="E1966" i="3"/>
  <c r="F1966" i="3"/>
  <c r="G1966" i="3"/>
  <c r="H1966" i="3"/>
  <c r="E1967" i="3"/>
  <c r="F1967" i="3"/>
  <c r="G1967" i="3"/>
  <c r="H1967" i="3"/>
  <c r="E1968" i="3"/>
  <c r="F1968" i="3"/>
  <c r="G1968" i="3"/>
  <c r="H1968" i="3"/>
  <c r="E1969" i="3"/>
  <c r="F1969" i="3"/>
  <c r="G1969" i="3"/>
  <c r="H1969" i="3"/>
  <c r="E1970" i="3"/>
  <c r="F1970" i="3"/>
  <c r="G1970" i="3"/>
  <c r="H1970" i="3"/>
  <c r="E1971" i="3"/>
  <c r="F1971" i="3"/>
  <c r="G1971" i="3"/>
  <c r="H1971" i="3"/>
  <c r="E1972" i="3"/>
  <c r="F1972" i="3"/>
  <c r="G1972" i="3"/>
  <c r="H1972" i="3"/>
  <c r="E1973" i="3"/>
  <c r="F1973" i="3"/>
  <c r="G1973" i="3"/>
  <c r="H1973" i="3"/>
  <c r="E1974" i="3"/>
  <c r="F1974" i="3"/>
  <c r="G1974" i="3"/>
  <c r="H1974" i="3"/>
  <c r="E1975" i="3"/>
  <c r="F1975" i="3"/>
  <c r="G1975" i="3"/>
  <c r="H1975" i="3"/>
  <c r="E1976" i="3"/>
  <c r="F1976" i="3"/>
  <c r="G1976" i="3"/>
  <c r="H1976" i="3"/>
  <c r="E1977" i="3"/>
  <c r="F1977" i="3"/>
  <c r="G1977" i="3"/>
  <c r="H1977" i="3"/>
  <c r="E1978" i="3"/>
  <c r="F1978" i="3"/>
  <c r="G1978" i="3"/>
  <c r="H1978" i="3"/>
  <c r="E1979" i="3"/>
  <c r="F1979" i="3"/>
  <c r="G1979" i="3"/>
  <c r="H1979" i="3"/>
  <c r="E1980" i="3"/>
  <c r="F1980" i="3"/>
  <c r="G1980" i="3"/>
  <c r="H1980" i="3"/>
  <c r="E1981" i="3"/>
  <c r="F1981" i="3"/>
  <c r="G1981" i="3"/>
  <c r="H1981" i="3"/>
  <c r="E1982" i="3"/>
  <c r="F1982" i="3"/>
  <c r="G1982" i="3"/>
  <c r="H1982" i="3"/>
  <c r="E1983" i="3"/>
  <c r="F1983" i="3"/>
  <c r="G1983" i="3"/>
  <c r="H1983" i="3"/>
  <c r="E1984" i="3"/>
  <c r="F1984" i="3"/>
  <c r="G1984" i="3"/>
  <c r="H1984" i="3"/>
  <c r="E1985" i="3"/>
  <c r="F1985" i="3"/>
  <c r="G1985" i="3"/>
  <c r="H1985" i="3"/>
  <c r="E1986" i="3"/>
  <c r="F1986" i="3"/>
  <c r="G1986" i="3"/>
  <c r="H1986" i="3"/>
  <c r="E1987" i="3"/>
  <c r="F1987" i="3"/>
  <c r="G1987" i="3"/>
  <c r="H1987" i="3"/>
  <c r="E1988" i="3"/>
  <c r="F1988" i="3"/>
  <c r="G1988" i="3"/>
  <c r="H1988" i="3"/>
  <c r="E1989" i="3"/>
  <c r="F1989" i="3"/>
  <c r="G1989" i="3"/>
  <c r="H1989" i="3"/>
  <c r="E1990" i="3"/>
  <c r="F1990" i="3"/>
  <c r="G1990" i="3"/>
  <c r="H1990" i="3"/>
  <c r="E1991" i="3"/>
  <c r="F1991" i="3"/>
  <c r="G1991" i="3"/>
  <c r="H1991" i="3"/>
  <c r="E1992" i="3"/>
  <c r="F1992" i="3"/>
  <c r="G1992" i="3"/>
  <c r="H1992" i="3"/>
  <c r="E1993" i="3"/>
  <c r="F1993" i="3"/>
  <c r="G1993" i="3"/>
  <c r="H1993" i="3"/>
  <c r="E1994" i="3"/>
  <c r="F1994" i="3"/>
  <c r="G1994" i="3"/>
  <c r="H1994" i="3"/>
  <c r="E1995" i="3"/>
  <c r="F1995" i="3"/>
  <c r="G1995" i="3"/>
  <c r="H1995" i="3"/>
  <c r="E1996" i="3"/>
  <c r="F1996" i="3"/>
  <c r="G1996" i="3"/>
  <c r="H1996" i="3"/>
  <c r="E1997" i="3"/>
  <c r="F1997" i="3"/>
  <c r="G1997" i="3"/>
  <c r="H1997" i="3"/>
  <c r="E1998" i="3"/>
  <c r="F1998" i="3"/>
  <c r="G1998" i="3"/>
  <c r="H1998" i="3"/>
  <c r="E1999" i="3"/>
  <c r="F1999" i="3"/>
  <c r="G1999" i="3"/>
  <c r="H1999" i="3"/>
  <c r="E2000" i="3"/>
  <c r="F2000" i="3"/>
  <c r="G2000" i="3"/>
  <c r="H2000" i="3"/>
  <c r="E2001" i="3"/>
  <c r="F2001" i="3"/>
  <c r="G2001" i="3"/>
  <c r="H2001" i="3"/>
  <c r="E2002" i="3"/>
  <c r="F2002" i="3"/>
  <c r="G2002" i="3"/>
  <c r="H2002" i="3"/>
  <c r="E2003" i="3"/>
  <c r="F2003" i="3"/>
  <c r="G2003" i="3"/>
  <c r="H2003" i="3"/>
  <c r="E2004" i="3"/>
  <c r="F2004" i="3"/>
  <c r="G2004" i="3"/>
  <c r="H2004" i="3"/>
  <c r="E2005" i="3"/>
  <c r="F2005" i="3"/>
  <c r="G2005" i="3"/>
  <c r="H2005" i="3"/>
  <c r="E2006" i="3"/>
  <c r="F2006" i="3"/>
  <c r="G2006" i="3"/>
  <c r="H2006" i="3"/>
  <c r="E2007" i="3"/>
  <c r="F2007" i="3"/>
  <c r="G2007" i="3"/>
  <c r="H2007" i="3"/>
  <c r="E2008" i="3"/>
  <c r="F2008" i="3"/>
  <c r="G2008" i="3"/>
  <c r="H2008" i="3"/>
  <c r="E2009" i="3"/>
  <c r="F2009" i="3"/>
  <c r="G2009" i="3"/>
  <c r="H2009" i="3"/>
  <c r="E2010" i="3"/>
  <c r="F2010" i="3"/>
  <c r="G2010" i="3"/>
  <c r="H2010" i="3"/>
  <c r="E2011" i="3"/>
  <c r="F2011" i="3"/>
  <c r="G2011" i="3"/>
  <c r="H2011" i="3"/>
  <c r="E2012" i="3"/>
  <c r="F2012" i="3"/>
  <c r="G2012" i="3"/>
  <c r="H2012" i="3"/>
  <c r="E2013" i="3"/>
  <c r="F2013" i="3"/>
  <c r="G2013" i="3"/>
  <c r="H2013" i="3"/>
  <c r="E2014" i="3"/>
  <c r="F2014" i="3"/>
  <c r="G2014" i="3"/>
  <c r="H2014" i="3"/>
  <c r="E2015" i="3"/>
  <c r="F2015" i="3"/>
  <c r="G2015" i="3"/>
  <c r="H2015" i="3"/>
  <c r="E2016" i="3"/>
  <c r="F2016" i="3"/>
  <c r="G2016" i="3"/>
  <c r="H2016" i="3"/>
  <c r="E2017" i="3"/>
  <c r="F2017" i="3"/>
  <c r="G2017" i="3"/>
  <c r="H2017" i="3"/>
  <c r="E2018" i="3"/>
  <c r="F2018" i="3"/>
  <c r="G2018" i="3"/>
  <c r="H2018" i="3"/>
  <c r="E2019" i="3"/>
  <c r="F2019" i="3"/>
  <c r="G2019" i="3"/>
  <c r="H2019" i="3"/>
  <c r="E2020" i="3"/>
  <c r="F2020" i="3"/>
  <c r="G2020" i="3"/>
  <c r="H2020" i="3"/>
  <c r="E2021" i="3"/>
  <c r="F2021" i="3"/>
  <c r="G2021" i="3"/>
  <c r="H2021" i="3"/>
  <c r="E2022" i="3"/>
  <c r="F2022" i="3"/>
  <c r="G2022" i="3"/>
  <c r="H2022" i="3"/>
  <c r="E2023" i="3"/>
  <c r="F2023" i="3"/>
  <c r="G2023" i="3"/>
  <c r="H2023" i="3"/>
  <c r="E2024" i="3"/>
  <c r="F2024" i="3"/>
  <c r="G2024" i="3"/>
  <c r="H2024" i="3"/>
  <c r="E2025" i="3"/>
  <c r="F2025" i="3"/>
  <c r="G2025" i="3"/>
  <c r="H2025" i="3"/>
  <c r="E2026" i="3"/>
  <c r="F2026" i="3"/>
  <c r="G2026" i="3"/>
  <c r="H2026" i="3"/>
  <c r="E2027" i="3"/>
  <c r="F2027" i="3"/>
  <c r="G2027" i="3"/>
  <c r="H2027" i="3"/>
  <c r="E2028" i="3"/>
  <c r="F2028" i="3"/>
  <c r="G2028" i="3"/>
  <c r="H2028" i="3"/>
  <c r="E2029" i="3"/>
  <c r="F2029" i="3"/>
  <c r="G2029" i="3"/>
  <c r="H2029" i="3"/>
  <c r="E2030" i="3"/>
  <c r="F2030" i="3"/>
  <c r="G2030" i="3"/>
  <c r="H2030" i="3"/>
  <c r="E2031" i="3"/>
  <c r="F2031" i="3"/>
  <c r="G2031" i="3"/>
  <c r="H2031" i="3"/>
  <c r="E2032" i="3"/>
  <c r="F2032" i="3"/>
  <c r="G2032" i="3"/>
  <c r="H2032" i="3"/>
  <c r="E2033" i="3"/>
  <c r="F2033" i="3"/>
  <c r="G2033" i="3"/>
  <c r="H2033" i="3"/>
  <c r="E2034" i="3"/>
  <c r="F2034" i="3"/>
  <c r="G2034" i="3"/>
  <c r="H2034" i="3"/>
  <c r="E2035" i="3"/>
  <c r="F2035" i="3"/>
  <c r="G2035" i="3"/>
  <c r="H2035" i="3"/>
  <c r="E2036" i="3"/>
  <c r="F2036" i="3"/>
  <c r="G2036" i="3"/>
  <c r="H2036" i="3"/>
  <c r="E2037" i="3"/>
  <c r="F2037" i="3"/>
  <c r="G2037" i="3"/>
  <c r="H2037" i="3"/>
  <c r="E2038" i="3"/>
  <c r="F2038" i="3"/>
  <c r="G2038" i="3"/>
  <c r="H2038" i="3"/>
  <c r="E2039" i="3"/>
  <c r="F2039" i="3"/>
  <c r="G2039" i="3"/>
  <c r="H2039" i="3"/>
  <c r="E2040" i="3"/>
  <c r="F2040" i="3"/>
  <c r="G2040" i="3"/>
  <c r="H2040" i="3"/>
  <c r="E2041" i="3"/>
  <c r="F2041" i="3"/>
  <c r="G2041" i="3"/>
  <c r="H2041" i="3"/>
  <c r="E2042" i="3"/>
  <c r="F2042" i="3"/>
  <c r="G2042" i="3"/>
  <c r="H2042" i="3"/>
  <c r="E2043" i="3"/>
  <c r="F2043" i="3"/>
  <c r="G2043" i="3"/>
  <c r="H2043" i="3"/>
  <c r="E2044" i="3"/>
  <c r="F2044" i="3"/>
  <c r="G2044" i="3"/>
  <c r="H2044" i="3"/>
  <c r="E2045" i="3"/>
  <c r="F2045" i="3"/>
  <c r="G2045" i="3"/>
  <c r="H2045" i="3"/>
  <c r="E2046" i="3"/>
  <c r="F2046" i="3"/>
  <c r="G2046" i="3"/>
  <c r="H2046" i="3"/>
  <c r="E2047" i="3"/>
  <c r="F2047" i="3"/>
  <c r="G2047" i="3"/>
  <c r="H2047" i="3"/>
  <c r="E2048" i="3"/>
  <c r="F2048" i="3"/>
  <c r="G2048" i="3"/>
  <c r="H2048" i="3"/>
  <c r="E2049" i="3"/>
  <c r="F2049" i="3"/>
  <c r="G2049" i="3"/>
  <c r="H2049" i="3"/>
  <c r="E2050" i="3"/>
  <c r="F2050" i="3"/>
  <c r="G2050" i="3"/>
  <c r="H2050" i="3"/>
  <c r="E2051" i="3"/>
  <c r="F2051" i="3"/>
  <c r="G2051" i="3"/>
  <c r="H2051" i="3"/>
  <c r="E2052" i="3"/>
  <c r="F2052" i="3"/>
  <c r="G2052" i="3"/>
  <c r="H2052" i="3"/>
  <c r="E2053" i="3"/>
  <c r="F2053" i="3"/>
  <c r="G2053" i="3"/>
  <c r="H2053" i="3"/>
  <c r="E2054" i="3"/>
  <c r="F2054" i="3"/>
  <c r="G2054" i="3"/>
  <c r="H2054" i="3"/>
  <c r="E2055" i="3"/>
  <c r="F2055" i="3"/>
  <c r="G2055" i="3"/>
  <c r="H2055" i="3"/>
  <c r="E2056" i="3"/>
  <c r="F2056" i="3"/>
  <c r="G2056" i="3"/>
  <c r="H2056" i="3"/>
  <c r="E2057" i="3"/>
  <c r="F2057" i="3"/>
  <c r="G2057" i="3"/>
  <c r="H2057" i="3"/>
  <c r="E2058" i="3"/>
  <c r="F2058" i="3"/>
  <c r="G2058" i="3"/>
  <c r="H2058" i="3"/>
  <c r="E2059" i="3"/>
  <c r="F2059" i="3"/>
  <c r="G2059" i="3"/>
  <c r="H2059" i="3"/>
  <c r="E2060" i="3"/>
  <c r="F2060" i="3"/>
  <c r="G2060" i="3"/>
  <c r="H2060" i="3"/>
  <c r="E2061" i="3"/>
  <c r="F2061" i="3"/>
  <c r="G2061" i="3"/>
  <c r="H2061" i="3"/>
  <c r="E2062" i="3"/>
  <c r="F2062" i="3"/>
  <c r="G2062" i="3"/>
  <c r="H2062" i="3"/>
  <c r="E2063" i="3"/>
  <c r="F2063" i="3"/>
  <c r="G2063" i="3"/>
  <c r="H2063" i="3"/>
  <c r="E2064" i="3"/>
  <c r="F2064" i="3"/>
  <c r="G2064" i="3"/>
  <c r="H2064" i="3"/>
  <c r="E2065" i="3"/>
  <c r="F2065" i="3"/>
  <c r="G2065" i="3"/>
  <c r="H2065" i="3"/>
  <c r="E2066" i="3"/>
  <c r="F2066" i="3"/>
  <c r="G2066" i="3"/>
  <c r="H2066" i="3"/>
  <c r="E2067" i="3"/>
  <c r="F2067" i="3"/>
  <c r="G2067" i="3"/>
  <c r="H2067" i="3"/>
  <c r="E2068" i="3"/>
  <c r="F2068" i="3"/>
  <c r="G2068" i="3"/>
  <c r="H2068" i="3"/>
  <c r="E2069" i="3"/>
  <c r="F2069" i="3"/>
  <c r="G2069" i="3"/>
  <c r="H2069" i="3"/>
  <c r="E2070" i="3"/>
  <c r="F2070" i="3"/>
  <c r="G2070" i="3"/>
  <c r="H2070" i="3"/>
  <c r="E2071" i="3"/>
  <c r="F2071" i="3"/>
  <c r="G2071" i="3"/>
  <c r="H2071" i="3"/>
  <c r="E2072" i="3"/>
  <c r="F2072" i="3"/>
  <c r="G2072" i="3"/>
  <c r="H2072" i="3"/>
  <c r="E2073" i="3"/>
  <c r="F2073" i="3"/>
  <c r="G2073" i="3"/>
  <c r="H2073" i="3"/>
  <c r="E2074" i="3"/>
  <c r="F2074" i="3"/>
  <c r="G2074" i="3"/>
  <c r="H2074" i="3"/>
  <c r="E2075" i="3"/>
  <c r="F2075" i="3"/>
  <c r="G2075" i="3"/>
  <c r="H2075" i="3"/>
  <c r="E2076" i="3"/>
  <c r="F2076" i="3"/>
  <c r="G2076" i="3"/>
  <c r="H2076" i="3"/>
  <c r="E2077" i="3"/>
  <c r="F2077" i="3"/>
  <c r="G2077" i="3"/>
  <c r="H2077" i="3"/>
  <c r="E2078" i="3"/>
  <c r="F2078" i="3"/>
  <c r="G2078" i="3"/>
  <c r="H2078" i="3"/>
  <c r="E2079" i="3"/>
  <c r="F2079" i="3"/>
  <c r="G2079" i="3"/>
  <c r="H2079" i="3"/>
  <c r="E2080" i="3"/>
  <c r="F2080" i="3"/>
  <c r="G2080" i="3"/>
  <c r="H2080" i="3"/>
  <c r="E2081" i="3"/>
  <c r="F2081" i="3"/>
  <c r="G2081" i="3"/>
  <c r="H2081" i="3"/>
  <c r="E2082" i="3"/>
  <c r="F2082" i="3"/>
  <c r="G2082" i="3"/>
  <c r="H2082" i="3"/>
  <c r="E2083" i="3"/>
  <c r="F2083" i="3"/>
  <c r="G2083" i="3"/>
  <c r="H2083" i="3"/>
  <c r="E2084" i="3"/>
  <c r="F2084" i="3"/>
  <c r="G2084" i="3"/>
  <c r="H2084" i="3"/>
  <c r="E2085" i="3"/>
  <c r="F2085" i="3"/>
  <c r="G2085" i="3"/>
  <c r="H2085" i="3"/>
  <c r="E2086" i="3"/>
  <c r="F2086" i="3"/>
  <c r="G2086" i="3"/>
  <c r="H2086" i="3"/>
  <c r="E2087" i="3"/>
  <c r="F2087" i="3"/>
  <c r="G2087" i="3"/>
  <c r="H2087" i="3"/>
  <c r="E2088" i="3"/>
  <c r="F2088" i="3"/>
  <c r="G2088" i="3"/>
  <c r="H2088" i="3"/>
  <c r="E2089" i="3"/>
  <c r="F2089" i="3"/>
  <c r="G2089" i="3"/>
  <c r="H2089" i="3"/>
  <c r="E2090" i="3"/>
  <c r="F2090" i="3"/>
  <c r="G2090" i="3"/>
  <c r="H2090" i="3"/>
  <c r="E2091" i="3"/>
  <c r="F2091" i="3"/>
  <c r="G2091" i="3"/>
  <c r="H2091" i="3"/>
  <c r="E2092" i="3"/>
  <c r="F2092" i="3"/>
  <c r="G2092" i="3"/>
  <c r="H2092" i="3"/>
  <c r="E2093" i="3"/>
  <c r="F2093" i="3"/>
  <c r="G2093" i="3"/>
  <c r="H2093" i="3"/>
  <c r="E2094" i="3"/>
  <c r="F2094" i="3"/>
  <c r="G2094" i="3"/>
  <c r="H2094" i="3"/>
  <c r="E2095" i="3"/>
  <c r="F2095" i="3"/>
  <c r="G2095" i="3"/>
  <c r="H2095" i="3"/>
  <c r="E2096" i="3"/>
  <c r="F2096" i="3"/>
  <c r="G2096" i="3"/>
  <c r="H2096" i="3"/>
  <c r="E2097" i="3"/>
  <c r="F2097" i="3"/>
  <c r="G2097" i="3"/>
  <c r="H2097" i="3"/>
  <c r="E2098" i="3"/>
  <c r="F2098" i="3"/>
  <c r="G2098" i="3"/>
  <c r="H2098" i="3"/>
  <c r="E2099" i="3"/>
  <c r="F2099" i="3"/>
  <c r="G2099" i="3"/>
  <c r="H2099" i="3"/>
  <c r="E2100" i="3"/>
  <c r="F2100" i="3"/>
  <c r="G2100" i="3"/>
  <c r="H2100" i="3"/>
  <c r="E2101" i="3"/>
  <c r="F2101" i="3"/>
  <c r="G2101" i="3"/>
  <c r="H2101" i="3"/>
  <c r="E2102" i="3"/>
  <c r="F2102" i="3"/>
  <c r="G2102" i="3"/>
  <c r="H2102" i="3"/>
  <c r="E2103" i="3"/>
  <c r="F2103" i="3"/>
  <c r="G2103" i="3"/>
  <c r="H2103" i="3"/>
  <c r="E2104" i="3"/>
  <c r="F2104" i="3"/>
  <c r="G2104" i="3"/>
  <c r="H2104" i="3"/>
  <c r="E2105" i="3"/>
  <c r="F2105" i="3"/>
  <c r="G2105" i="3"/>
  <c r="H2105" i="3"/>
  <c r="E2106" i="3"/>
  <c r="F2106" i="3"/>
  <c r="G2106" i="3"/>
  <c r="H2106" i="3"/>
  <c r="E2107" i="3"/>
  <c r="F2107" i="3"/>
  <c r="G2107" i="3"/>
  <c r="H2107" i="3"/>
  <c r="E2108" i="3"/>
  <c r="F2108" i="3"/>
  <c r="G2108" i="3"/>
  <c r="H2108" i="3"/>
  <c r="E2109" i="3"/>
  <c r="F2109" i="3"/>
  <c r="G2109" i="3"/>
  <c r="H2109" i="3"/>
  <c r="E2110" i="3"/>
  <c r="F2110" i="3"/>
  <c r="G2110" i="3"/>
  <c r="H2110" i="3"/>
  <c r="E2111" i="3"/>
  <c r="F2111" i="3"/>
  <c r="G2111" i="3"/>
  <c r="H2111" i="3"/>
  <c r="E2112" i="3"/>
  <c r="F2112" i="3"/>
  <c r="G2112" i="3"/>
  <c r="H2112" i="3"/>
  <c r="E2113" i="3"/>
  <c r="F2113" i="3"/>
  <c r="G2113" i="3"/>
  <c r="H2113" i="3"/>
  <c r="E2114" i="3"/>
  <c r="F2114" i="3"/>
  <c r="G2114" i="3"/>
  <c r="H2114" i="3"/>
  <c r="E2115" i="3"/>
  <c r="F2115" i="3"/>
  <c r="G2115" i="3"/>
  <c r="H2115" i="3"/>
  <c r="E2116" i="3"/>
  <c r="F2116" i="3"/>
  <c r="G2116" i="3"/>
  <c r="H2116" i="3"/>
  <c r="E2117" i="3"/>
  <c r="F2117" i="3"/>
  <c r="G2117" i="3"/>
  <c r="H2117" i="3"/>
  <c r="E2118" i="3"/>
  <c r="F2118" i="3"/>
  <c r="G2118" i="3"/>
  <c r="H2118" i="3"/>
  <c r="E2119" i="3"/>
  <c r="F2119" i="3"/>
  <c r="G2119" i="3"/>
  <c r="H2119" i="3"/>
  <c r="E2120" i="3"/>
  <c r="F2120" i="3"/>
  <c r="G2120" i="3"/>
  <c r="H2120" i="3"/>
  <c r="E2121" i="3"/>
  <c r="F2121" i="3"/>
  <c r="G2121" i="3"/>
  <c r="H2121" i="3"/>
  <c r="E2122" i="3"/>
  <c r="F2122" i="3"/>
  <c r="G2122" i="3"/>
  <c r="H2122" i="3"/>
  <c r="E2123" i="3"/>
  <c r="F2123" i="3"/>
  <c r="G2123" i="3"/>
  <c r="H2123" i="3"/>
  <c r="E2124" i="3"/>
  <c r="F2124" i="3"/>
  <c r="G2124" i="3"/>
  <c r="H2124" i="3"/>
  <c r="E2125" i="3"/>
  <c r="F2125" i="3"/>
  <c r="G2125" i="3"/>
  <c r="H2125" i="3"/>
  <c r="E2126" i="3"/>
  <c r="F2126" i="3"/>
  <c r="G2126" i="3"/>
  <c r="H2126" i="3"/>
  <c r="E2127" i="3"/>
  <c r="F2127" i="3"/>
  <c r="G2127" i="3"/>
  <c r="H2127" i="3"/>
  <c r="E2128" i="3"/>
  <c r="F2128" i="3"/>
  <c r="G2128" i="3"/>
  <c r="H2128" i="3"/>
  <c r="E2129" i="3"/>
  <c r="F2129" i="3"/>
  <c r="G2129" i="3"/>
  <c r="H2129" i="3"/>
  <c r="E2130" i="3"/>
  <c r="F2130" i="3"/>
  <c r="G2130" i="3"/>
  <c r="H2130" i="3"/>
  <c r="E2131" i="3"/>
  <c r="F2131" i="3"/>
  <c r="G2131" i="3"/>
  <c r="H2131" i="3"/>
  <c r="E2132" i="3"/>
  <c r="F2132" i="3"/>
  <c r="G2132" i="3"/>
  <c r="H2132" i="3"/>
  <c r="E2133" i="3"/>
  <c r="F2133" i="3"/>
  <c r="G2133" i="3"/>
  <c r="H2133" i="3"/>
  <c r="E2134" i="3"/>
  <c r="F2134" i="3"/>
  <c r="G2134" i="3"/>
  <c r="H2134" i="3"/>
  <c r="E2135" i="3"/>
  <c r="F2135" i="3"/>
  <c r="G2135" i="3"/>
  <c r="H2135" i="3"/>
  <c r="E2136" i="3"/>
  <c r="F2136" i="3"/>
  <c r="G2136" i="3"/>
  <c r="H2136" i="3"/>
  <c r="E2137" i="3"/>
  <c r="F2137" i="3"/>
  <c r="G2137" i="3"/>
  <c r="H2137" i="3"/>
  <c r="E2138" i="3"/>
  <c r="F2138" i="3"/>
  <c r="G2138" i="3"/>
  <c r="H2138" i="3"/>
  <c r="E2139" i="3"/>
  <c r="F2139" i="3"/>
  <c r="G2139" i="3"/>
  <c r="H2139" i="3"/>
  <c r="E2140" i="3"/>
  <c r="F2140" i="3"/>
  <c r="G2140" i="3"/>
  <c r="H2140" i="3"/>
  <c r="E2141" i="3"/>
  <c r="F2141" i="3"/>
  <c r="G2141" i="3"/>
  <c r="H2141" i="3"/>
  <c r="E2142" i="3"/>
  <c r="F2142" i="3"/>
  <c r="G2142" i="3"/>
  <c r="H2142" i="3"/>
  <c r="E2143" i="3"/>
  <c r="F2143" i="3"/>
  <c r="G2143" i="3"/>
  <c r="H2143" i="3"/>
  <c r="E2144" i="3"/>
  <c r="F2144" i="3"/>
  <c r="G2144" i="3"/>
  <c r="H2144" i="3"/>
  <c r="E2145" i="3"/>
  <c r="F2145" i="3"/>
  <c r="G2145" i="3"/>
  <c r="H2145" i="3"/>
  <c r="E2146" i="3"/>
  <c r="F2146" i="3"/>
  <c r="G2146" i="3"/>
  <c r="H2146" i="3"/>
  <c r="E2147" i="3"/>
  <c r="F2147" i="3"/>
  <c r="G2147" i="3"/>
  <c r="H2147" i="3"/>
  <c r="E2148" i="3"/>
  <c r="F2148" i="3"/>
  <c r="G2148" i="3"/>
  <c r="H2148" i="3"/>
  <c r="E2149" i="3"/>
  <c r="F2149" i="3"/>
  <c r="G2149" i="3"/>
  <c r="H2149" i="3"/>
  <c r="E2150" i="3"/>
  <c r="F2150" i="3"/>
  <c r="G2150" i="3"/>
  <c r="H2150" i="3"/>
  <c r="E2151" i="3"/>
  <c r="F2151" i="3"/>
  <c r="G2151" i="3"/>
  <c r="H2151" i="3"/>
  <c r="E2152" i="3"/>
  <c r="F2152" i="3"/>
  <c r="G2152" i="3"/>
  <c r="H2152" i="3"/>
  <c r="E2153" i="3"/>
  <c r="F2153" i="3"/>
  <c r="G2153" i="3"/>
  <c r="H2153" i="3"/>
  <c r="E2154" i="3"/>
  <c r="F2154" i="3"/>
  <c r="G2154" i="3"/>
  <c r="H2154" i="3"/>
  <c r="E2155" i="3"/>
  <c r="F2155" i="3"/>
  <c r="G2155" i="3"/>
  <c r="H2155" i="3"/>
  <c r="E2156" i="3"/>
  <c r="F2156" i="3"/>
  <c r="G2156" i="3"/>
  <c r="H2156" i="3"/>
  <c r="E2157" i="3"/>
  <c r="F2157" i="3"/>
  <c r="G2157" i="3"/>
  <c r="H2157" i="3"/>
  <c r="E2158" i="3"/>
  <c r="F2158" i="3"/>
  <c r="G2158" i="3"/>
  <c r="H2158" i="3"/>
  <c r="E2159" i="3"/>
  <c r="F2159" i="3"/>
  <c r="G2159" i="3"/>
  <c r="H2159" i="3"/>
  <c r="E2160" i="3"/>
  <c r="F2160" i="3"/>
  <c r="G2160" i="3"/>
  <c r="H2160" i="3"/>
  <c r="E2161" i="3"/>
  <c r="F2161" i="3"/>
  <c r="G2161" i="3"/>
  <c r="H2161" i="3"/>
  <c r="E2162" i="3"/>
  <c r="F2162" i="3"/>
  <c r="G2162" i="3"/>
  <c r="H2162" i="3"/>
  <c r="E2163" i="3"/>
  <c r="F2163" i="3"/>
  <c r="G2163" i="3"/>
  <c r="H2163" i="3"/>
  <c r="E2164" i="3"/>
  <c r="F2164" i="3"/>
  <c r="G2164" i="3"/>
  <c r="H2164" i="3"/>
  <c r="E2165" i="3"/>
  <c r="F2165" i="3"/>
  <c r="G2165" i="3"/>
  <c r="H2165" i="3"/>
  <c r="E2166" i="3"/>
  <c r="F2166" i="3"/>
  <c r="G2166" i="3"/>
  <c r="H2166" i="3"/>
  <c r="E2167" i="3"/>
  <c r="F2167" i="3"/>
  <c r="G2167" i="3"/>
  <c r="H2167" i="3"/>
  <c r="E2168" i="3"/>
  <c r="F2168" i="3"/>
  <c r="G2168" i="3"/>
  <c r="H2168" i="3"/>
  <c r="E2169" i="3"/>
  <c r="F2169" i="3"/>
  <c r="G2169" i="3"/>
  <c r="H2169" i="3"/>
  <c r="E2170" i="3"/>
  <c r="F2170" i="3"/>
  <c r="G2170" i="3"/>
  <c r="H2170" i="3"/>
  <c r="E2171" i="3"/>
  <c r="F2171" i="3"/>
  <c r="G2171" i="3"/>
  <c r="H2171" i="3"/>
  <c r="E2172" i="3"/>
  <c r="F2172" i="3"/>
  <c r="G2172" i="3"/>
  <c r="H2172" i="3"/>
  <c r="E2173" i="3"/>
  <c r="F2173" i="3"/>
  <c r="G2173" i="3"/>
  <c r="H2173" i="3"/>
  <c r="E2174" i="3"/>
  <c r="F2174" i="3"/>
  <c r="G2174" i="3"/>
  <c r="H2174" i="3"/>
  <c r="E2175" i="3"/>
  <c r="F2175" i="3"/>
  <c r="G2175" i="3"/>
  <c r="H2175" i="3"/>
  <c r="E2176" i="3"/>
  <c r="F2176" i="3"/>
  <c r="G2176" i="3"/>
  <c r="H2176" i="3"/>
  <c r="E2177" i="3"/>
  <c r="F2177" i="3"/>
  <c r="G2177" i="3"/>
  <c r="H2177" i="3"/>
  <c r="E2178" i="3"/>
  <c r="F2178" i="3"/>
  <c r="G2178" i="3"/>
  <c r="H2178" i="3"/>
  <c r="E2179" i="3"/>
  <c r="F2179" i="3"/>
  <c r="G2179" i="3"/>
  <c r="H2179" i="3"/>
  <c r="E2180" i="3"/>
  <c r="F2180" i="3"/>
  <c r="G2180" i="3"/>
  <c r="H2180" i="3"/>
  <c r="E2181" i="3"/>
  <c r="F2181" i="3"/>
  <c r="G2181" i="3"/>
  <c r="H2181" i="3"/>
  <c r="E2182" i="3"/>
  <c r="F2182" i="3"/>
  <c r="G2182" i="3"/>
  <c r="H2182" i="3"/>
  <c r="E2183" i="3"/>
  <c r="F2183" i="3"/>
  <c r="G2183" i="3"/>
  <c r="H2183" i="3"/>
  <c r="E2184" i="3"/>
  <c r="F2184" i="3"/>
  <c r="G2184" i="3"/>
  <c r="H2184" i="3"/>
  <c r="E2185" i="3"/>
  <c r="F2185" i="3"/>
  <c r="G2185" i="3"/>
  <c r="H2185" i="3"/>
  <c r="E2186" i="3"/>
  <c r="F2186" i="3"/>
  <c r="G2186" i="3"/>
  <c r="H2186" i="3"/>
  <c r="E2187" i="3"/>
  <c r="F2187" i="3"/>
  <c r="G2187" i="3"/>
  <c r="H2187" i="3"/>
  <c r="E2188" i="3"/>
  <c r="F2188" i="3"/>
  <c r="G2188" i="3"/>
  <c r="H2188" i="3"/>
  <c r="E2189" i="3"/>
  <c r="F2189" i="3"/>
  <c r="G2189" i="3"/>
  <c r="H2189" i="3"/>
  <c r="E2190" i="3"/>
  <c r="F2190" i="3"/>
  <c r="G2190" i="3"/>
  <c r="H2190" i="3"/>
  <c r="E2191" i="3"/>
  <c r="F2191" i="3"/>
  <c r="G2191" i="3"/>
  <c r="H2191" i="3"/>
  <c r="E2192" i="3"/>
  <c r="F2192" i="3"/>
  <c r="G2192" i="3"/>
  <c r="H2192" i="3"/>
  <c r="E2193" i="3"/>
  <c r="F2193" i="3"/>
  <c r="G2193" i="3"/>
  <c r="H2193" i="3"/>
  <c r="E2194" i="3"/>
  <c r="F2194" i="3"/>
  <c r="G2194" i="3"/>
  <c r="H2194" i="3"/>
  <c r="E2195" i="3"/>
  <c r="F2195" i="3"/>
  <c r="G2195" i="3"/>
  <c r="H2195" i="3"/>
  <c r="E2196" i="3"/>
  <c r="F2196" i="3"/>
  <c r="G2196" i="3"/>
  <c r="H2196" i="3"/>
  <c r="E2197" i="3"/>
  <c r="F2197" i="3"/>
  <c r="G2197" i="3"/>
  <c r="H2197" i="3"/>
  <c r="E2198" i="3"/>
  <c r="F2198" i="3"/>
  <c r="G2198" i="3"/>
  <c r="H2198" i="3"/>
  <c r="E2199" i="3"/>
  <c r="F2199" i="3"/>
  <c r="G2199" i="3"/>
  <c r="H2199" i="3"/>
  <c r="E2200" i="3"/>
  <c r="F2200" i="3"/>
  <c r="G2200" i="3"/>
  <c r="H2200" i="3"/>
  <c r="E2201" i="3"/>
  <c r="F2201" i="3"/>
  <c r="G2201" i="3"/>
  <c r="H2201" i="3"/>
  <c r="E2202" i="3"/>
  <c r="F2202" i="3"/>
  <c r="G2202" i="3"/>
  <c r="H2202" i="3"/>
  <c r="E2203" i="3"/>
  <c r="F2203" i="3"/>
  <c r="G2203" i="3"/>
  <c r="H2203" i="3"/>
  <c r="E2204" i="3"/>
  <c r="F2204" i="3"/>
  <c r="G2204" i="3"/>
  <c r="H2204" i="3"/>
  <c r="E2205" i="3"/>
  <c r="F2205" i="3"/>
  <c r="G2205" i="3"/>
  <c r="H2205" i="3"/>
  <c r="E2206" i="3"/>
  <c r="F2206" i="3"/>
  <c r="G2206" i="3"/>
  <c r="H2206" i="3"/>
  <c r="E2207" i="3"/>
  <c r="F2207" i="3"/>
  <c r="G2207" i="3"/>
  <c r="H2207" i="3"/>
  <c r="E2208" i="3"/>
  <c r="F2208" i="3"/>
  <c r="G2208" i="3"/>
  <c r="H2208" i="3"/>
  <c r="E2209" i="3"/>
  <c r="F2209" i="3"/>
  <c r="G2209" i="3"/>
  <c r="H2209" i="3"/>
  <c r="E2210" i="3"/>
  <c r="F2210" i="3"/>
  <c r="G2210" i="3"/>
  <c r="H2210" i="3"/>
  <c r="E2211" i="3"/>
  <c r="F2211" i="3"/>
  <c r="G2211" i="3"/>
  <c r="H2211" i="3"/>
  <c r="E2212" i="3"/>
  <c r="F2212" i="3"/>
  <c r="G2212" i="3"/>
  <c r="H2212" i="3"/>
  <c r="E2213" i="3"/>
  <c r="F2213" i="3"/>
  <c r="G2213" i="3"/>
  <c r="H2213" i="3"/>
  <c r="E2214" i="3"/>
  <c r="F2214" i="3"/>
  <c r="G2214" i="3"/>
  <c r="H2214" i="3"/>
  <c r="E2215" i="3"/>
  <c r="F2215" i="3"/>
  <c r="G2215" i="3"/>
  <c r="H2215" i="3"/>
  <c r="E2216" i="3"/>
  <c r="F2216" i="3"/>
  <c r="G2216" i="3"/>
  <c r="H2216" i="3"/>
  <c r="E2217" i="3"/>
  <c r="F2217" i="3"/>
  <c r="G2217" i="3"/>
  <c r="H2217" i="3"/>
  <c r="E2218" i="3"/>
  <c r="F2218" i="3"/>
  <c r="G2218" i="3"/>
  <c r="H2218" i="3"/>
  <c r="E2219" i="3"/>
  <c r="F2219" i="3"/>
  <c r="G2219" i="3"/>
  <c r="H2219" i="3"/>
  <c r="E2220" i="3"/>
  <c r="F2220" i="3"/>
  <c r="G2220" i="3"/>
  <c r="H2220" i="3"/>
  <c r="E2221" i="3"/>
  <c r="F2221" i="3"/>
  <c r="G2221" i="3"/>
  <c r="H2221" i="3"/>
  <c r="E2222" i="3"/>
  <c r="F2222" i="3"/>
  <c r="G2222" i="3"/>
  <c r="H2222" i="3"/>
  <c r="E2223" i="3"/>
  <c r="F2223" i="3"/>
  <c r="G2223" i="3"/>
  <c r="H2223" i="3"/>
  <c r="E2224" i="3"/>
  <c r="F2224" i="3"/>
  <c r="G2224" i="3"/>
  <c r="H2224" i="3"/>
  <c r="E2225" i="3"/>
  <c r="F2225" i="3"/>
  <c r="G2225" i="3"/>
  <c r="H2225" i="3"/>
  <c r="E2226" i="3"/>
  <c r="F2226" i="3"/>
  <c r="G2226" i="3"/>
  <c r="H2226" i="3"/>
  <c r="E2227" i="3"/>
  <c r="F2227" i="3"/>
  <c r="G2227" i="3"/>
  <c r="H2227" i="3"/>
  <c r="E2228" i="3"/>
  <c r="F2228" i="3"/>
  <c r="G2228" i="3"/>
  <c r="H2228" i="3"/>
  <c r="E2229" i="3"/>
  <c r="F2229" i="3"/>
  <c r="G2229" i="3"/>
  <c r="H2229" i="3"/>
  <c r="E2230" i="3"/>
  <c r="F2230" i="3"/>
  <c r="G2230" i="3"/>
  <c r="H2230" i="3"/>
  <c r="E2231" i="3"/>
  <c r="F2231" i="3"/>
  <c r="G2231" i="3"/>
  <c r="H2231" i="3"/>
  <c r="E2232" i="3"/>
  <c r="F2232" i="3"/>
  <c r="G2232" i="3"/>
  <c r="H2232" i="3"/>
  <c r="E2233" i="3"/>
  <c r="F2233" i="3"/>
  <c r="G2233" i="3"/>
  <c r="H2233" i="3"/>
  <c r="E2234" i="3"/>
  <c r="F2234" i="3"/>
  <c r="G2234" i="3"/>
  <c r="H2234" i="3"/>
  <c r="E2235" i="3"/>
  <c r="F2235" i="3"/>
  <c r="G2235" i="3"/>
  <c r="H2235" i="3"/>
  <c r="E2236" i="3"/>
  <c r="F2236" i="3"/>
  <c r="G2236" i="3"/>
  <c r="H2236" i="3"/>
  <c r="E2237" i="3"/>
  <c r="F2237" i="3"/>
  <c r="G2237" i="3"/>
  <c r="H2237" i="3"/>
  <c r="E2238" i="3"/>
  <c r="F2238" i="3"/>
  <c r="G2238" i="3"/>
  <c r="H2238" i="3"/>
  <c r="E2239" i="3"/>
  <c r="F2239" i="3"/>
  <c r="G2239" i="3"/>
  <c r="H2239" i="3"/>
  <c r="E2240" i="3"/>
  <c r="F2240" i="3"/>
  <c r="G2240" i="3"/>
  <c r="H2240" i="3"/>
  <c r="E2241" i="3"/>
  <c r="F2241" i="3"/>
  <c r="G2241" i="3"/>
  <c r="H2241" i="3"/>
  <c r="E2242" i="3"/>
  <c r="F2242" i="3"/>
  <c r="G2242" i="3"/>
  <c r="H2242" i="3"/>
  <c r="E2243" i="3"/>
  <c r="F2243" i="3"/>
  <c r="G2243" i="3"/>
  <c r="H2243" i="3"/>
  <c r="E2244" i="3"/>
  <c r="F2244" i="3"/>
  <c r="G2244" i="3"/>
  <c r="H2244" i="3"/>
  <c r="E2245" i="3"/>
  <c r="F2245" i="3"/>
  <c r="G2245" i="3"/>
  <c r="H2245" i="3"/>
  <c r="E2246" i="3"/>
  <c r="F2246" i="3"/>
  <c r="G2246" i="3"/>
  <c r="H2246" i="3"/>
  <c r="E2247" i="3"/>
  <c r="F2247" i="3"/>
  <c r="G2247" i="3"/>
  <c r="H2247" i="3"/>
  <c r="E2248" i="3"/>
  <c r="F2248" i="3"/>
  <c r="G2248" i="3"/>
  <c r="H2248" i="3"/>
  <c r="E2249" i="3"/>
  <c r="F2249" i="3"/>
  <c r="G2249" i="3"/>
  <c r="H2249" i="3"/>
  <c r="E2250" i="3"/>
  <c r="F2250" i="3"/>
  <c r="G2250" i="3"/>
  <c r="H2250" i="3"/>
  <c r="E2251" i="3"/>
  <c r="F2251" i="3"/>
  <c r="G2251" i="3"/>
  <c r="H2251" i="3"/>
  <c r="E2252" i="3"/>
  <c r="F2252" i="3"/>
  <c r="G2252" i="3"/>
  <c r="H2252" i="3"/>
  <c r="E2253" i="3"/>
  <c r="F2253" i="3"/>
  <c r="G2253" i="3"/>
  <c r="H2253" i="3"/>
  <c r="E2254" i="3"/>
  <c r="F2254" i="3"/>
  <c r="G2254" i="3"/>
  <c r="H2254" i="3"/>
  <c r="E2255" i="3"/>
  <c r="F2255" i="3"/>
  <c r="G2255" i="3"/>
  <c r="H2255" i="3"/>
  <c r="E2256" i="3"/>
  <c r="F2256" i="3"/>
  <c r="G2256" i="3"/>
  <c r="H2256" i="3"/>
  <c r="E2257" i="3"/>
  <c r="F2257" i="3"/>
  <c r="G2257" i="3"/>
  <c r="H2257" i="3"/>
  <c r="E2258" i="3"/>
  <c r="F2258" i="3"/>
  <c r="G2258" i="3"/>
  <c r="H2258" i="3"/>
  <c r="E2259" i="3"/>
  <c r="F2259" i="3"/>
  <c r="G2259" i="3"/>
  <c r="H2259" i="3"/>
  <c r="E2260" i="3"/>
  <c r="F2260" i="3"/>
  <c r="G2260" i="3"/>
  <c r="H2260" i="3"/>
  <c r="E2261" i="3"/>
  <c r="F2261" i="3"/>
  <c r="G2261" i="3"/>
  <c r="H2261" i="3"/>
  <c r="E2262" i="3"/>
  <c r="F2262" i="3"/>
  <c r="G2262" i="3"/>
  <c r="H2262" i="3"/>
  <c r="E2263" i="3"/>
  <c r="F2263" i="3"/>
  <c r="G2263" i="3"/>
  <c r="H2263" i="3"/>
  <c r="E2264" i="3"/>
  <c r="F2264" i="3"/>
  <c r="G2264" i="3"/>
  <c r="H2264" i="3"/>
  <c r="E2265" i="3"/>
  <c r="F2265" i="3"/>
  <c r="G2265" i="3"/>
  <c r="H2265" i="3"/>
  <c r="E2266" i="3"/>
  <c r="F2266" i="3"/>
  <c r="G2266" i="3"/>
  <c r="H2266" i="3"/>
  <c r="E2267" i="3"/>
  <c r="F2267" i="3"/>
  <c r="G2267" i="3"/>
  <c r="H2267" i="3"/>
  <c r="E2268" i="3"/>
  <c r="F2268" i="3"/>
  <c r="G2268" i="3"/>
  <c r="H2268" i="3"/>
  <c r="E2269" i="3"/>
  <c r="F2269" i="3"/>
  <c r="G2269" i="3"/>
  <c r="H2269" i="3"/>
  <c r="E2270" i="3"/>
  <c r="F2270" i="3"/>
  <c r="G2270" i="3"/>
  <c r="H2270" i="3"/>
  <c r="E2271" i="3"/>
  <c r="F2271" i="3"/>
  <c r="G2271" i="3"/>
  <c r="H2271" i="3"/>
  <c r="E2272" i="3"/>
  <c r="F2272" i="3"/>
  <c r="G2272" i="3"/>
  <c r="H2272" i="3"/>
  <c r="E2273" i="3"/>
  <c r="F2273" i="3"/>
  <c r="G2273" i="3"/>
  <c r="H2273" i="3"/>
  <c r="E2274" i="3"/>
  <c r="F2274" i="3"/>
  <c r="G2274" i="3"/>
  <c r="H2274" i="3"/>
  <c r="E2275" i="3"/>
  <c r="F2275" i="3"/>
  <c r="G2275" i="3"/>
  <c r="H2275" i="3"/>
  <c r="E2276" i="3"/>
  <c r="F2276" i="3"/>
  <c r="G2276" i="3"/>
  <c r="H2276" i="3"/>
  <c r="E2277" i="3"/>
  <c r="F2277" i="3"/>
  <c r="G2277" i="3"/>
  <c r="H2277" i="3"/>
  <c r="E2278" i="3"/>
  <c r="F2278" i="3"/>
  <c r="G2278" i="3"/>
  <c r="H2278" i="3"/>
  <c r="E2279" i="3"/>
  <c r="F2279" i="3"/>
  <c r="G2279" i="3"/>
  <c r="H2279" i="3"/>
  <c r="E2280" i="3"/>
  <c r="F2280" i="3"/>
  <c r="G2280" i="3"/>
  <c r="H2280" i="3"/>
  <c r="E2281" i="3"/>
  <c r="F2281" i="3"/>
  <c r="G2281" i="3"/>
  <c r="H2281" i="3"/>
  <c r="E2282" i="3"/>
  <c r="F2282" i="3"/>
  <c r="G2282" i="3"/>
  <c r="H2282" i="3"/>
  <c r="E2283" i="3"/>
  <c r="F2283" i="3"/>
  <c r="G2283" i="3"/>
  <c r="H2283" i="3"/>
  <c r="E2284" i="3"/>
  <c r="F2284" i="3"/>
  <c r="G2284" i="3"/>
  <c r="H2284" i="3"/>
  <c r="E2285" i="3"/>
  <c r="F2285" i="3"/>
  <c r="G2285" i="3"/>
  <c r="H2285" i="3"/>
  <c r="E2286" i="3"/>
  <c r="F2286" i="3"/>
  <c r="G2286" i="3"/>
  <c r="H2286" i="3"/>
  <c r="E2287" i="3"/>
  <c r="F2287" i="3"/>
  <c r="G2287" i="3"/>
  <c r="H2287" i="3"/>
  <c r="E2288" i="3"/>
  <c r="F2288" i="3"/>
  <c r="G2288" i="3"/>
  <c r="H2288" i="3"/>
  <c r="E2289" i="3"/>
  <c r="F2289" i="3"/>
  <c r="G2289" i="3"/>
  <c r="H2289" i="3"/>
  <c r="E2290" i="3"/>
  <c r="F2290" i="3"/>
  <c r="G2290" i="3"/>
  <c r="H2290" i="3"/>
  <c r="E2291" i="3"/>
  <c r="F2291" i="3"/>
  <c r="G2291" i="3"/>
  <c r="H2291" i="3"/>
  <c r="E2292" i="3"/>
  <c r="F2292" i="3"/>
  <c r="G2292" i="3"/>
  <c r="H2292" i="3"/>
  <c r="E2293" i="3"/>
  <c r="F2293" i="3"/>
  <c r="G2293" i="3"/>
  <c r="H2293" i="3"/>
  <c r="E2294" i="3"/>
  <c r="F2294" i="3"/>
  <c r="G2294" i="3"/>
  <c r="H2294" i="3"/>
  <c r="E2295" i="3"/>
  <c r="F2295" i="3"/>
  <c r="G2295" i="3"/>
  <c r="H2295" i="3"/>
  <c r="E2296" i="3"/>
  <c r="F2296" i="3"/>
  <c r="G2296" i="3"/>
  <c r="H2296" i="3"/>
  <c r="E2297" i="3"/>
  <c r="F2297" i="3"/>
  <c r="G2297" i="3"/>
  <c r="H2297" i="3"/>
  <c r="E2298" i="3"/>
  <c r="F2298" i="3"/>
  <c r="G2298" i="3"/>
  <c r="H2298" i="3"/>
  <c r="E2299" i="3"/>
  <c r="F2299" i="3"/>
  <c r="G2299" i="3"/>
  <c r="H2299" i="3"/>
  <c r="E2300" i="3"/>
  <c r="F2300" i="3"/>
  <c r="G2300" i="3"/>
  <c r="H2300" i="3"/>
  <c r="E2301" i="3"/>
  <c r="F2301" i="3"/>
  <c r="G2301" i="3"/>
  <c r="H2301" i="3"/>
  <c r="E2302" i="3"/>
  <c r="F2302" i="3"/>
  <c r="G2302" i="3"/>
  <c r="H2302" i="3"/>
  <c r="E2303" i="3"/>
  <c r="F2303" i="3"/>
  <c r="G2303" i="3"/>
  <c r="H2303" i="3"/>
  <c r="E2304" i="3"/>
  <c r="F2304" i="3"/>
  <c r="G2304" i="3"/>
  <c r="H2304" i="3"/>
  <c r="E2305" i="3"/>
  <c r="F2305" i="3"/>
  <c r="G2305" i="3"/>
  <c r="H2305" i="3"/>
  <c r="E2306" i="3"/>
  <c r="F2306" i="3"/>
  <c r="G2306" i="3"/>
  <c r="H2306" i="3"/>
  <c r="E2307" i="3"/>
  <c r="F2307" i="3"/>
  <c r="G2307" i="3"/>
  <c r="H2307" i="3"/>
  <c r="E2308" i="3"/>
  <c r="F2308" i="3"/>
  <c r="G2308" i="3"/>
  <c r="H2308" i="3"/>
  <c r="E2309" i="3"/>
  <c r="F2309" i="3"/>
  <c r="G2309" i="3"/>
  <c r="H2309" i="3"/>
  <c r="E2310" i="3"/>
  <c r="F2310" i="3"/>
  <c r="G2310" i="3"/>
  <c r="H2310" i="3"/>
  <c r="E2311" i="3"/>
  <c r="F2311" i="3"/>
  <c r="G2311" i="3"/>
  <c r="H2311" i="3"/>
  <c r="E2312" i="3"/>
  <c r="F2312" i="3"/>
  <c r="G2312" i="3"/>
  <c r="H2312" i="3"/>
  <c r="E2313" i="3"/>
  <c r="F2313" i="3"/>
  <c r="G2313" i="3"/>
  <c r="H2313" i="3"/>
  <c r="E2314" i="3"/>
  <c r="F2314" i="3"/>
  <c r="G2314" i="3"/>
  <c r="H2314" i="3"/>
  <c r="E2315" i="3"/>
  <c r="F2315" i="3"/>
  <c r="G2315" i="3"/>
  <c r="H2315" i="3"/>
  <c r="E2316" i="3"/>
  <c r="F2316" i="3"/>
  <c r="G2316" i="3"/>
  <c r="H2316" i="3"/>
  <c r="E2317" i="3"/>
  <c r="F2317" i="3"/>
  <c r="G2317" i="3"/>
  <c r="H2317" i="3"/>
  <c r="E2318" i="3"/>
  <c r="F2318" i="3"/>
  <c r="G2318" i="3"/>
  <c r="H2318" i="3"/>
  <c r="E2319" i="3"/>
  <c r="F2319" i="3"/>
  <c r="G2319" i="3"/>
  <c r="H2319" i="3"/>
  <c r="E2320" i="3"/>
  <c r="F2320" i="3"/>
  <c r="G2320" i="3"/>
  <c r="H2320" i="3"/>
  <c r="E2321" i="3"/>
  <c r="F2321" i="3"/>
  <c r="G2321" i="3"/>
  <c r="H2321" i="3"/>
  <c r="E2322" i="3"/>
  <c r="F2322" i="3"/>
  <c r="G2322" i="3"/>
  <c r="H2322" i="3"/>
  <c r="E2323" i="3"/>
  <c r="F2323" i="3"/>
  <c r="G2323" i="3"/>
  <c r="H2323" i="3"/>
  <c r="E2324" i="3"/>
  <c r="F2324" i="3"/>
  <c r="G2324" i="3"/>
  <c r="H2324" i="3"/>
  <c r="E2325" i="3"/>
  <c r="F2325" i="3"/>
  <c r="G2325" i="3"/>
  <c r="H2325" i="3"/>
  <c r="E2326" i="3"/>
  <c r="F2326" i="3"/>
  <c r="G2326" i="3"/>
  <c r="H2326" i="3"/>
  <c r="E2327" i="3"/>
  <c r="F2327" i="3"/>
  <c r="G2327" i="3"/>
  <c r="H2327" i="3"/>
  <c r="E2328" i="3"/>
  <c r="F2328" i="3"/>
  <c r="G2328" i="3"/>
  <c r="H2328" i="3"/>
  <c r="E2329" i="3"/>
  <c r="F2329" i="3"/>
  <c r="G2329" i="3"/>
  <c r="H2329" i="3"/>
  <c r="E2330" i="3"/>
  <c r="F2330" i="3"/>
  <c r="G2330" i="3"/>
  <c r="H2330" i="3"/>
  <c r="E2331" i="3"/>
  <c r="F2331" i="3"/>
  <c r="G2331" i="3"/>
  <c r="H2331" i="3"/>
  <c r="E2332" i="3"/>
  <c r="F2332" i="3"/>
  <c r="G2332" i="3"/>
  <c r="H2332" i="3"/>
  <c r="E2333" i="3"/>
  <c r="F2333" i="3"/>
  <c r="G2333" i="3"/>
  <c r="H2333" i="3"/>
  <c r="E2334" i="3"/>
  <c r="F2334" i="3"/>
  <c r="G2334" i="3"/>
  <c r="H2334" i="3"/>
  <c r="E2335" i="3"/>
  <c r="F2335" i="3"/>
  <c r="G2335" i="3"/>
  <c r="H2335" i="3"/>
  <c r="E2336" i="3"/>
  <c r="F2336" i="3"/>
  <c r="G2336" i="3"/>
  <c r="H2336" i="3"/>
  <c r="E2337" i="3"/>
  <c r="F2337" i="3"/>
  <c r="G2337" i="3"/>
  <c r="H2337" i="3"/>
  <c r="E2338" i="3"/>
  <c r="F2338" i="3"/>
  <c r="G2338" i="3"/>
  <c r="H2338" i="3"/>
  <c r="E2339" i="3"/>
  <c r="F2339" i="3"/>
  <c r="G2339" i="3"/>
  <c r="H2339" i="3"/>
  <c r="E2340" i="3"/>
  <c r="F2340" i="3"/>
  <c r="G2340" i="3"/>
  <c r="H2340" i="3"/>
  <c r="E2341" i="3"/>
  <c r="F2341" i="3"/>
  <c r="G2341" i="3"/>
  <c r="H2341" i="3"/>
  <c r="E2342" i="3"/>
  <c r="F2342" i="3"/>
  <c r="G2342" i="3"/>
  <c r="H2342" i="3"/>
  <c r="E2343" i="3"/>
  <c r="F2343" i="3"/>
  <c r="G2343" i="3"/>
  <c r="H2343" i="3"/>
  <c r="E2344" i="3"/>
  <c r="F2344" i="3"/>
  <c r="G2344" i="3"/>
  <c r="H2344" i="3"/>
  <c r="E2345" i="3"/>
  <c r="F2345" i="3"/>
  <c r="G2345" i="3"/>
  <c r="H2345" i="3"/>
  <c r="E2346" i="3"/>
  <c r="F2346" i="3"/>
  <c r="G2346" i="3"/>
  <c r="H2346" i="3"/>
  <c r="E2347" i="3"/>
  <c r="F2347" i="3"/>
  <c r="G2347" i="3"/>
  <c r="H2347" i="3"/>
  <c r="E2348" i="3"/>
  <c r="F2348" i="3"/>
  <c r="G2348" i="3"/>
  <c r="H2348" i="3"/>
  <c r="E2349" i="3"/>
  <c r="F2349" i="3"/>
  <c r="G2349" i="3"/>
  <c r="H2349" i="3"/>
  <c r="E2350" i="3"/>
  <c r="F2350" i="3"/>
  <c r="G2350" i="3"/>
  <c r="H2350" i="3"/>
  <c r="E2351" i="3"/>
  <c r="F2351" i="3"/>
  <c r="G2351" i="3"/>
  <c r="H2351" i="3"/>
  <c r="E2352" i="3"/>
  <c r="F2352" i="3"/>
  <c r="G2352" i="3"/>
  <c r="H2352" i="3"/>
  <c r="E2353" i="3"/>
  <c r="F2353" i="3"/>
  <c r="G2353" i="3"/>
  <c r="H2353" i="3"/>
  <c r="E2354" i="3"/>
  <c r="F2354" i="3"/>
  <c r="G2354" i="3"/>
  <c r="H2354" i="3"/>
  <c r="E2355" i="3"/>
  <c r="F2355" i="3"/>
  <c r="G2355" i="3"/>
  <c r="H2355" i="3"/>
  <c r="E2356" i="3"/>
  <c r="F2356" i="3"/>
  <c r="G2356" i="3"/>
  <c r="H2356" i="3"/>
  <c r="E2357" i="3"/>
  <c r="F2357" i="3"/>
  <c r="G2357" i="3"/>
  <c r="H2357" i="3"/>
  <c r="E2358" i="3"/>
  <c r="F2358" i="3"/>
  <c r="G2358" i="3"/>
  <c r="H2358" i="3"/>
  <c r="E2359" i="3"/>
  <c r="F2359" i="3"/>
  <c r="G2359" i="3"/>
  <c r="H2359" i="3"/>
  <c r="E2360" i="3"/>
  <c r="F2360" i="3"/>
  <c r="G2360" i="3"/>
  <c r="H2360" i="3"/>
  <c r="E2361" i="3"/>
  <c r="F2361" i="3"/>
  <c r="G2361" i="3"/>
  <c r="H2361" i="3"/>
  <c r="E2362" i="3"/>
  <c r="F2362" i="3"/>
  <c r="G2362" i="3"/>
  <c r="H2362" i="3"/>
  <c r="E2363" i="3"/>
  <c r="F2363" i="3"/>
  <c r="G2363" i="3"/>
  <c r="H2363" i="3"/>
  <c r="E2364" i="3"/>
  <c r="F2364" i="3"/>
  <c r="G2364" i="3"/>
  <c r="H2364" i="3"/>
  <c r="E2365" i="3"/>
  <c r="F2365" i="3"/>
  <c r="G2365" i="3"/>
  <c r="H2365" i="3"/>
  <c r="E2366" i="3"/>
  <c r="F2366" i="3"/>
  <c r="G2366" i="3"/>
  <c r="H2366" i="3"/>
  <c r="E2367" i="3"/>
  <c r="F2367" i="3"/>
  <c r="G2367" i="3"/>
  <c r="H2367" i="3"/>
  <c r="E2368" i="3"/>
  <c r="F2368" i="3"/>
  <c r="G2368" i="3"/>
  <c r="H2368" i="3"/>
  <c r="E2369" i="3"/>
  <c r="F2369" i="3"/>
  <c r="G2369" i="3"/>
  <c r="H2369" i="3"/>
  <c r="E2370" i="3"/>
  <c r="F2370" i="3"/>
  <c r="G2370" i="3"/>
  <c r="H2370" i="3"/>
  <c r="E2371" i="3"/>
  <c r="F2371" i="3"/>
  <c r="G2371" i="3"/>
  <c r="H2371" i="3"/>
  <c r="E2372" i="3"/>
  <c r="F2372" i="3"/>
  <c r="G2372" i="3"/>
  <c r="H2372" i="3"/>
  <c r="E2373" i="3"/>
  <c r="F2373" i="3"/>
  <c r="G2373" i="3"/>
  <c r="H2373" i="3"/>
  <c r="E2374" i="3"/>
  <c r="F2374" i="3"/>
  <c r="G2374" i="3"/>
  <c r="H2374" i="3"/>
  <c r="E2375" i="3"/>
  <c r="F2375" i="3"/>
  <c r="G2375" i="3"/>
  <c r="H2375" i="3"/>
  <c r="E2376" i="3"/>
  <c r="F2376" i="3"/>
  <c r="G2376" i="3"/>
  <c r="H2376" i="3"/>
  <c r="E2377" i="3"/>
  <c r="F2377" i="3"/>
  <c r="G2377" i="3"/>
  <c r="H2377" i="3"/>
  <c r="E2378" i="3"/>
  <c r="F2378" i="3"/>
  <c r="G2378" i="3"/>
  <c r="H2378" i="3"/>
  <c r="E2379" i="3"/>
  <c r="F2379" i="3"/>
  <c r="G2379" i="3"/>
  <c r="H2379" i="3"/>
  <c r="E2380" i="3"/>
  <c r="F2380" i="3"/>
  <c r="G2380" i="3"/>
  <c r="H2380" i="3"/>
  <c r="E2381" i="3"/>
  <c r="F2381" i="3"/>
  <c r="G2381" i="3"/>
  <c r="H2381" i="3"/>
  <c r="E2382" i="3"/>
  <c r="F2382" i="3"/>
  <c r="G2382" i="3"/>
  <c r="H2382" i="3"/>
  <c r="E2383" i="3"/>
  <c r="F2383" i="3"/>
  <c r="G2383" i="3"/>
  <c r="H2383" i="3"/>
  <c r="E2384" i="3"/>
  <c r="F2384" i="3"/>
  <c r="G2384" i="3"/>
  <c r="H2384" i="3"/>
  <c r="E2385" i="3"/>
  <c r="F2385" i="3"/>
  <c r="G2385" i="3"/>
  <c r="H2385" i="3"/>
  <c r="E2386" i="3"/>
  <c r="F2386" i="3"/>
  <c r="G2386" i="3"/>
  <c r="H2386" i="3"/>
  <c r="E2387" i="3"/>
  <c r="F2387" i="3"/>
  <c r="G2387" i="3"/>
  <c r="H2387" i="3"/>
  <c r="E2388" i="3"/>
  <c r="F2388" i="3"/>
  <c r="G2388" i="3"/>
  <c r="H2388" i="3"/>
  <c r="E2389" i="3"/>
  <c r="F2389" i="3"/>
  <c r="G2389" i="3"/>
  <c r="H2389" i="3"/>
  <c r="E2390" i="3"/>
  <c r="F2390" i="3"/>
  <c r="G2390" i="3"/>
  <c r="H2390" i="3"/>
  <c r="E2391" i="3"/>
  <c r="F2391" i="3"/>
  <c r="G2391" i="3"/>
  <c r="H2391" i="3"/>
  <c r="E2392" i="3"/>
  <c r="F2392" i="3"/>
  <c r="G2392" i="3"/>
  <c r="H2392" i="3"/>
  <c r="E2393" i="3"/>
  <c r="F2393" i="3"/>
  <c r="G2393" i="3"/>
  <c r="H2393" i="3"/>
  <c r="E2394" i="3"/>
  <c r="F2394" i="3"/>
  <c r="G2394" i="3"/>
  <c r="H2394" i="3"/>
  <c r="E2395" i="3"/>
  <c r="F2395" i="3"/>
  <c r="G2395" i="3"/>
  <c r="H2395" i="3"/>
  <c r="E2396" i="3"/>
  <c r="F2396" i="3"/>
  <c r="G2396" i="3"/>
  <c r="H2396" i="3"/>
  <c r="E2397" i="3"/>
  <c r="F2397" i="3"/>
  <c r="G2397" i="3"/>
  <c r="H2397" i="3"/>
  <c r="E2398" i="3"/>
  <c r="F2398" i="3"/>
  <c r="G2398" i="3"/>
  <c r="H2398" i="3"/>
  <c r="E2399" i="3"/>
  <c r="F2399" i="3"/>
  <c r="G2399" i="3"/>
  <c r="H2399" i="3"/>
  <c r="E2400" i="3"/>
  <c r="F2400" i="3"/>
  <c r="G2400" i="3"/>
  <c r="H2400" i="3"/>
  <c r="E2401" i="3"/>
  <c r="F2401" i="3"/>
  <c r="G2401" i="3"/>
  <c r="H2401" i="3"/>
  <c r="E2402" i="3"/>
  <c r="F2402" i="3"/>
  <c r="G2402" i="3"/>
  <c r="H2402" i="3"/>
  <c r="E2403" i="3"/>
  <c r="F2403" i="3"/>
  <c r="G2403" i="3"/>
  <c r="H2403" i="3"/>
  <c r="E2404" i="3"/>
  <c r="F2404" i="3"/>
  <c r="G2404" i="3"/>
  <c r="H2404" i="3"/>
  <c r="E2405" i="3"/>
  <c r="F2405" i="3"/>
  <c r="G2405" i="3"/>
  <c r="H2405" i="3"/>
  <c r="E2406" i="3"/>
  <c r="F2406" i="3"/>
  <c r="G2406" i="3"/>
  <c r="H2406" i="3"/>
  <c r="E2407" i="3"/>
  <c r="F2407" i="3"/>
  <c r="G2407" i="3"/>
  <c r="H2407" i="3"/>
  <c r="E2408" i="3"/>
  <c r="F2408" i="3"/>
  <c r="G2408" i="3"/>
  <c r="H2408" i="3"/>
  <c r="E2409" i="3"/>
  <c r="F2409" i="3"/>
  <c r="G2409" i="3"/>
  <c r="H2409" i="3"/>
  <c r="E2410" i="3"/>
  <c r="F2410" i="3"/>
  <c r="G2410" i="3"/>
  <c r="H2410" i="3"/>
  <c r="E2411" i="3"/>
  <c r="F2411" i="3"/>
  <c r="G2411" i="3"/>
  <c r="H2411" i="3"/>
  <c r="E2412" i="3"/>
  <c r="F2412" i="3"/>
  <c r="G2412" i="3"/>
  <c r="H2412" i="3"/>
  <c r="E2413" i="3"/>
  <c r="F2413" i="3"/>
  <c r="G2413" i="3"/>
  <c r="H2413" i="3"/>
  <c r="E2414" i="3"/>
  <c r="F2414" i="3"/>
  <c r="G2414" i="3"/>
  <c r="H2414" i="3"/>
  <c r="E2415" i="3"/>
  <c r="F2415" i="3"/>
  <c r="G2415" i="3"/>
  <c r="H2415" i="3"/>
  <c r="E2416" i="3"/>
  <c r="F2416" i="3"/>
  <c r="G2416" i="3"/>
  <c r="H2416" i="3"/>
  <c r="E2417" i="3"/>
  <c r="F2417" i="3"/>
  <c r="G2417" i="3"/>
  <c r="H2417" i="3"/>
  <c r="E2418" i="3"/>
  <c r="F2418" i="3"/>
  <c r="G2418" i="3"/>
  <c r="H2418" i="3"/>
  <c r="E2419" i="3"/>
  <c r="F2419" i="3"/>
  <c r="G2419" i="3"/>
  <c r="H2419" i="3"/>
  <c r="E2420" i="3"/>
  <c r="F2420" i="3"/>
  <c r="G2420" i="3"/>
  <c r="H2420" i="3"/>
  <c r="E2421" i="3"/>
  <c r="F2421" i="3"/>
  <c r="G2421" i="3"/>
  <c r="H2421" i="3"/>
  <c r="E2422" i="3"/>
  <c r="F2422" i="3"/>
  <c r="G2422" i="3"/>
  <c r="H2422" i="3"/>
  <c r="E2423" i="3"/>
  <c r="F2423" i="3"/>
  <c r="G2423" i="3"/>
  <c r="H2423" i="3"/>
  <c r="E2424" i="3"/>
  <c r="F2424" i="3"/>
  <c r="G2424" i="3"/>
  <c r="H2424" i="3"/>
  <c r="E2425" i="3"/>
  <c r="F2425" i="3"/>
  <c r="G2425" i="3"/>
  <c r="H2425" i="3"/>
  <c r="E2426" i="3"/>
  <c r="F2426" i="3"/>
  <c r="G2426" i="3"/>
  <c r="H2426" i="3"/>
  <c r="E2427" i="3"/>
  <c r="F2427" i="3"/>
  <c r="G2427" i="3"/>
  <c r="H2427" i="3"/>
  <c r="E2428" i="3"/>
  <c r="F2428" i="3"/>
  <c r="G2428" i="3"/>
  <c r="H2428" i="3"/>
  <c r="E2429" i="3"/>
  <c r="F2429" i="3"/>
  <c r="G2429" i="3"/>
  <c r="H2429" i="3"/>
  <c r="E2430" i="3"/>
  <c r="F2430" i="3"/>
  <c r="G2430" i="3"/>
  <c r="H2430" i="3"/>
  <c r="E2431" i="3"/>
  <c r="F2431" i="3"/>
  <c r="G2431" i="3"/>
  <c r="H2431" i="3"/>
  <c r="E2432" i="3"/>
  <c r="F2432" i="3"/>
  <c r="G2432" i="3"/>
  <c r="H2432" i="3"/>
  <c r="E2433" i="3"/>
  <c r="F2433" i="3"/>
  <c r="G2433" i="3"/>
  <c r="H2433" i="3"/>
  <c r="E2434" i="3"/>
  <c r="F2434" i="3"/>
  <c r="G2434" i="3"/>
  <c r="H2434" i="3"/>
  <c r="E2435" i="3"/>
  <c r="F2435" i="3"/>
  <c r="G2435" i="3"/>
  <c r="H2435" i="3"/>
  <c r="E2436" i="3"/>
  <c r="F2436" i="3"/>
  <c r="G2436" i="3"/>
  <c r="H2436" i="3"/>
  <c r="E2437" i="3"/>
  <c r="F2437" i="3"/>
  <c r="G2437" i="3"/>
  <c r="H2437" i="3"/>
  <c r="E2438" i="3"/>
  <c r="F2438" i="3"/>
  <c r="G2438" i="3"/>
  <c r="H2438" i="3"/>
  <c r="E2439" i="3"/>
  <c r="F2439" i="3"/>
  <c r="G2439" i="3"/>
  <c r="H2439" i="3"/>
  <c r="E2440" i="3"/>
  <c r="F2440" i="3"/>
  <c r="G2440" i="3"/>
  <c r="H2440" i="3"/>
  <c r="E2441" i="3"/>
  <c r="F2441" i="3"/>
  <c r="G2441" i="3"/>
  <c r="H2441" i="3"/>
  <c r="E2442" i="3"/>
  <c r="F2442" i="3"/>
  <c r="G2442" i="3"/>
  <c r="H2442" i="3"/>
  <c r="E2443" i="3"/>
  <c r="F2443" i="3"/>
  <c r="G2443" i="3"/>
  <c r="H2443" i="3"/>
  <c r="E2444" i="3"/>
  <c r="F2444" i="3"/>
  <c r="G2444" i="3"/>
  <c r="H2444" i="3"/>
  <c r="E2445" i="3"/>
  <c r="F2445" i="3"/>
  <c r="G2445" i="3"/>
  <c r="H2445" i="3"/>
  <c r="E2446" i="3"/>
  <c r="F2446" i="3"/>
  <c r="G2446" i="3"/>
  <c r="H2446" i="3"/>
  <c r="E2447" i="3"/>
  <c r="F2447" i="3"/>
  <c r="G2447" i="3"/>
  <c r="H2447" i="3"/>
  <c r="E2448" i="3"/>
  <c r="F2448" i="3"/>
  <c r="G2448" i="3"/>
  <c r="H2448" i="3"/>
  <c r="E2449" i="3"/>
  <c r="F2449" i="3"/>
  <c r="G2449" i="3"/>
  <c r="H2449" i="3"/>
  <c r="E2450" i="3"/>
  <c r="F2450" i="3"/>
  <c r="G2450" i="3"/>
  <c r="H2450" i="3"/>
  <c r="E2451" i="3"/>
  <c r="F2451" i="3"/>
  <c r="G2451" i="3"/>
  <c r="H2451" i="3"/>
  <c r="E2452" i="3"/>
  <c r="F2452" i="3"/>
  <c r="G2452" i="3"/>
  <c r="H2452" i="3"/>
  <c r="E2453" i="3"/>
  <c r="F2453" i="3"/>
  <c r="G2453" i="3"/>
  <c r="H2453" i="3"/>
  <c r="E2454" i="3"/>
  <c r="F2454" i="3"/>
  <c r="G2454" i="3"/>
  <c r="H2454" i="3"/>
  <c r="E2455" i="3"/>
  <c r="F2455" i="3"/>
  <c r="G2455" i="3"/>
  <c r="H2455" i="3"/>
  <c r="E2456" i="3"/>
  <c r="F2456" i="3"/>
  <c r="G2456" i="3"/>
  <c r="H2456" i="3"/>
  <c r="E2457" i="3"/>
  <c r="F2457" i="3"/>
  <c r="G2457" i="3"/>
  <c r="H2457" i="3"/>
  <c r="E2458" i="3"/>
  <c r="F2458" i="3"/>
  <c r="G2458" i="3"/>
  <c r="H2458" i="3"/>
  <c r="E2459" i="3"/>
  <c r="F2459" i="3"/>
  <c r="G2459" i="3"/>
  <c r="H2459" i="3"/>
  <c r="E2460" i="3"/>
  <c r="F2460" i="3"/>
  <c r="G2460" i="3"/>
  <c r="H2460" i="3"/>
  <c r="E2461" i="3"/>
  <c r="F2461" i="3"/>
  <c r="G2461" i="3"/>
  <c r="H2461" i="3"/>
  <c r="E2462" i="3"/>
  <c r="F2462" i="3"/>
  <c r="G2462" i="3"/>
  <c r="H2462" i="3"/>
  <c r="E2463" i="3"/>
  <c r="F2463" i="3"/>
  <c r="G2463" i="3"/>
  <c r="H2463" i="3"/>
  <c r="E2464" i="3"/>
  <c r="F2464" i="3"/>
  <c r="G2464" i="3"/>
  <c r="H2464" i="3"/>
  <c r="E2465" i="3"/>
  <c r="F2465" i="3"/>
  <c r="G2465" i="3"/>
  <c r="H2465" i="3"/>
  <c r="E2466" i="3"/>
  <c r="F2466" i="3"/>
  <c r="G2466" i="3"/>
  <c r="H2466" i="3"/>
  <c r="E2467" i="3"/>
  <c r="F2467" i="3"/>
  <c r="G2467" i="3"/>
  <c r="H2467" i="3"/>
  <c r="E2468" i="3"/>
  <c r="F2468" i="3"/>
  <c r="G2468" i="3"/>
  <c r="H2468" i="3"/>
  <c r="E2469" i="3"/>
  <c r="F2469" i="3"/>
  <c r="G2469" i="3"/>
  <c r="H2469" i="3"/>
  <c r="E2470" i="3"/>
  <c r="F2470" i="3"/>
  <c r="G2470" i="3"/>
  <c r="H2470" i="3"/>
  <c r="E2471" i="3"/>
  <c r="F2471" i="3"/>
  <c r="G2471" i="3"/>
  <c r="H2471" i="3"/>
  <c r="E2472" i="3"/>
  <c r="F2472" i="3"/>
  <c r="G2472" i="3"/>
  <c r="H2472" i="3"/>
  <c r="E2473" i="3"/>
  <c r="F2473" i="3"/>
  <c r="G2473" i="3"/>
  <c r="H2473" i="3"/>
  <c r="E2474" i="3"/>
  <c r="F2474" i="3"/>
  <c r="G2474" i="3"/>
  <c r="H2474" i="3"/>
  <c r="E2475" i="3"/>
  <c r="F2475" i="3"/>
  <c r="G2475" i="3"/>
  <c r="H2475" i="3"/>
  <c r="E2476" i="3"/>
  <c r="F2476" i="3"/>
  <c r="G2476" i="3"/>
  <c r="H2476" i="3"/>
  <c r="E2477" i="3"/>
  <c r="F2477" i="3"/>
  <c r="G2477" i="3"/>
  <c r="H2477" i="3"/>
  <c r="E2478" i="3"/>
  <c r="F2478" i="3"/>
  <c r="G2478" i="3"/>
  <c r="H2478" i="3"/>
  <c r="E2479" i="3"/>
  <c r="F2479" i="3"/>
  <c r="G2479" i="3"/>
  <c r="H2479" i="3"/>
  <c r="E2480" i="3"/>
  <c r="F2480" i="3"/>
  <c r="G2480" i="3"/>
  <c r="H2480" i="3"/>
  <c r="E2481" i="3"/>
  <c r="F2481" i="3"/>
  <c r="G2481" i="3"/>
  <c r="H2481" i="3"/>
  <c r="E2482" i="3"/>
  <c r="F2482" i="3"/>
  <c r="G2482" i="3"/>
  <c r="H2482" i="3"/>
  <c r="E2483" i="3"/>
  <c r="F2483" i="3"/>
  <c r="G2483" i="3"/>
  <c r="H2483" i="3"/>
  <c r="E2484" i="3"/>
  <c r="F2484" i="3"/>
  <c r="G2484" i="3"/>
  <c r="H2484" i="3"/>
  <c r="E2485" i="3"/>
  <c r="F2485" i="3"/>
  <c r="G2485" i="3"/>
  <c r="H2485" i="3"/>
  <c r="E2486" i="3"/>
  <c r="F2486" i="3"/>
  <c r="G2486" i="3"/>
  <c r="H2486" i="3"/>
  <c r="E2487" i="3"/>
  <c r="F2487" i="3"/>
  <c r="G2487" i="3"/>
  <c r="H2487" i="3"/>
  <c r="E2488" i="3"/>
  <c r="F2488" i="3"/>
  <c r="G2488" i="3"/>
  <c r="H2488" i="3"/>
  <c r="E2489" i="3"/>
  <c r="F2489" i="3"/>
  <c r="G2489" i="3"/>
  <c r="H2489" i="3"/>
  <c r="E2490" i="3"/>
  <c r="F2490" i="3"/>
  <c r="G2490" i="3"/>
  <c r="H2490" i="3"/>
  <c r="E2491" i="3"/>
  <c r="F2491" i="3"/>
  <c r="G2491" i="3"/>
  <c r="H2491" i="3"/>
  <c r="E2492" i="3"/>
  <c r="F2492" i="3"/>
  <c r="G2492" i="3"/>
  <c r="H2492" i="3"/>
  <c r="E2493" i="3"/>
  <c r="F2493" i="3"/>
  <c r="G2493" i="3"/>
  <c r="H2493" i="3"/>
  <c r="E2494" i="3"/>
  <c r="F2494" i="3"/>
  <c r="G2494" i="3"/>
  <c r="H2494" i="3"/>
  <c r="E2495" i="3"/>
  <c r="F2495" i="3"/>
  <c r="G2495" i="3"/>
  <c r="H2495" i="3"/>
  <c r="E2496" i="3"/>
  <c r="F2496" i="3"/>
  <c r="G2496" i="3"/>
  <c r="H2496" i="3"/>
  <c r="E2497" i="3"/>
  <c r="F2497" i="3"/>
  <c r="G2497" i="3"/>
  <c r="H2497" i="3"/>
  <c r="E2498" i="3"/>
  <c r="F2498" i="3"/>
  <c r="G2498" i="3"/>
  <c r="H2498" i="3"/>
  <c r="E2499" i="3"/>
  <c r="F2499" i="3"/>
  <c r="G2499" i="3"/>
  <c r="H2499" i="3"/>
  <c r="E2500" i="3"/>
  <c r="F2500" i="3"/>
  <c r="G2500" i="3"/>
  <c r="H2500" i="3"/>
  <c r="E2501" i="3"/>
  <c r="F2501" i="3"/>
  <c r="G2501" i="3"/>
  <c r="H2501" i="3"/>
  <c r="E2502" i="3"/>
  <c r="F2502" i="3"/>
  <c r="G2502" i="3"/>
  <c r="H2502" i="3"/>
  <c r="E2503" i="3"/>
  <c r="F2503" i="3"/>
  <c r="G2503" i="3"/>
  <c r="H2503" i="3"/>
  <c r="E2504" i="3"/>
  <c r="F2504" i="3"/>
  <c r="G2504" i="3"/>
  <c r="H2504" i="3"/>
  <c r="E2505" i="3"/>
  <c r="F2505" i="3"/>
  <c r="G2505" i="3"/>
  <c r="H2505" i="3"/>
  <c r="E2506" i="3"/>
  <c r="F2506" i="3"/>
  <c r="G2506" i="3"/>
  <c r="H2506" i="3"/>
  <c r="E2507" i="3"/>
  <c r="F2507" i="3"/>
  <c r="G2507" i="3"/>
  <c r="H2507" i="3"/>
  <c r="E2508" i="3"/>
  <c r="F2508" i="3"/>
  <c r="G2508" i="3"/>
  <c r="H2508" i="3"/>
  <c r="E2509" i="3"/>
  <c r="F2509" i="3"/>
  <c r="G2509" i="3"/>
  <c r="H2509" i="3"/>
  <c r="E2510" i="3"/>
  <c r="F2510" i="3"/>
  <c r="G2510" i="3"/>
  <c r="H2510" i="3"/>
  <c r="E2511" i="3"/>
  <c r="F2511" i="3"/>
  <c r="G2511" i="3"/>
  <c r="H2511" i="3"/>
  <c r="E2512" i="3"/>
  <c r="F2512" i="3"/>
  <c r="G2512" i="3"/>
  <c r="H2512" i="3"/>
  <c r="E2513" i="3"/>
  <c r="F2513" i="3"/>
  <c r="G2513" i="3"/>
  <c r="H2513" i="3"/>
  <c r="E2514" i="3"/>
  <c r="F2514" i="3"/>
  <c r="G2514" i="3"/>
  <c r="H2514" i="3"/>
  <c r="E2515" i="3"/>
  <c r="F2515" i="3"/>
  <c r="G2515" i="3"/>
  <c r="H2515" i="3"/>
  <c r="E2516" i="3"/>
  <c r="F2516" i="3"/>
  <c r="G2516" i="3"/>
  <c r="H2516" i="3"/>
  <c r="E2517" i="3"/>
  <c r="F2517" i="3"/>
  <c r="G2517" i="3"/>
  <c r="H2517" i="3"/>
  <c r="E2518" i="3"/>
  <c r="F2518" i="3"/>
  <c r="G2518" i="3"/>
  <c r="H2518" i="3"/>
  <c r="E2519" i="3"/>
  <c r="F2519" i="3"/>
  <c r="G2519" i="3"/>
  <c r="H2519" i="3"/>
  <c r="E2520" i="3"/>
  <c r="F2520" i="3"/>
  <c r="G2520" i="3"/>
  <c r="H2520" i="3"/>
  <c r="E2521" i="3"/>
  <c r="F2521" i="3"/>
  <c r="G2521" i="3"/>
  <c r="H2521" i="3"/>
  <c r="E2522" i="3"/>
  <c r="F2522" i="3"/>
  <c r="G2522" i="3"/>
  <c r="H2522" i="3"/>
  <c r="E2523" i="3"/>
  <c r="F2523" i="3"/>
  <c r="G2523" i="3"/>
  <c r="H2523" i="3"/>
  <c r="E2524" i="3"/>
  <c r="F2524" i="3"/>
  <c r="G2524" i="3"/>
  <c r="H2524" i="3"/>
  <c r="E2525" i="3"/>
  <c r="F2525" i="3"/>
  <c r="G2525" i="3"/>
  <c r="H2525" i="3"/>
  <c r="E2526" i="3"/>
  <c r="F2526" i="3"/>
  <c r="G2526" i="3"/>
  <c r="H2526" i="3"/>
  <c r="E2527" i="3"/>
  <c r="F2527" i="3"/>
  <c r="G2527" i="3"/>
  <c r="H2527" i="3"/>
  <c r="E2528" i="3"/>
  <c r="F2528" i="3"/>
  <c r="G2528" i="3"/>
  <c r="H2528" i="3"/>
  <c r="E2529" i="3"/>
  <c r="F2529" i="3"/>
  <c r="G2529" i="3"/>
  <c r="H2529" i="3"/>
  <c r="E2530" i="3"/>
  <c r="F2530" i="3"/>
  <c r="G2530" i="3"/>
  <c r="H2530" i="3"/>
  <c r="E2531" i="3"/>
  <c r="F2531" i="3"/>
  <c r="G2531" i="3"/>
  <c r="H2531" i="3"/>
  <c r="E2532" i="3"/>
  <c r="F2532" i="3"/>
  <c r="G2532" i="3"/>
  <c r="H2532" i="3"/>
  <c r="E2533" i="3"/>
  <c r="F2533" i="3"/>
  <c r="G2533" i="3"/>
  <c r="H2533" i="3"/>
  <c r="E2534" i="3"/>
  <c r="F2534" i="3"/>
  <c r="G2534" i="3"/>
  <c r="H2534" i="3"/>
  <c r="E2535" i="3"/>
  <c r="F2535" i="3"/>
  <c r="G2535" i="3"/>
  <c r="H2535" i="3"/>
  <c r="E2536" i="3"/>
  <c r="F2536" i="3"/>
  <c r="G2536" i="3"/>
  <c r="H2536" i="3"/>
  <c r="E2537" i="3"/>
  <c r="F2537" i="3"/>
  <c r="G2537" i="3"/>
  <c r="H2537" i="3"/>
  <c r="E2538" i="3"/>
  <c r="F2538" i="3"/>
  <c r="G2538" i="3"/>
  <c r="H2538" i="3"/>
  <c r="E2539" i="3"/>
  <c r="F2539" i="3"/>
  <c r="G2539" i="3"/>
  <c r="H2539" i="3"/>
  <c r="E2540" i="3"/>
  <c r="F2540" i="3"/>
  <c r="G2540" i="3"/>
  <c r="H2540" i="3"/>
  <c r="E2541" i="3"/>
  <c r="F2541" i="3"/>
  <c r="G2541" i="3"/>
  <c r="H2541" i="3"/>
  <c r="E2542" i="3"/>
  <c r="F2542" i="3"/>
  <c r="G2542" i="3"/>
  <c r="H2542" i="3"/>
  <c r="E2543" i="3"/>
  <c r="F2543" i="3"/>
  <c r="G2543" i="3"/>
  <c r="H2543" i="3"/>
  <c r="E2544" i="3"/>
  <c r="F2544" i="3"/>
  <c r="G2544" i="3"/>
  <c r="H2544" i="3"/>
  <c r="E2545" i="3"/>
  <c r="F2545" i="3"/>
  <c r="G2545" i="3"/>
  <c r="H2545" i="3"/>
  <c r="E2546" i="3"/>
  <c r="F2546" i="3"/>
  <c r="G2546" i="3"/>
  <c r="H2546" i="3"/>
  <c r="E2547" i="3"/>
  <c r="F2547" i="3"/>
  <c r="G2547" i="3"/>
  <c r="H2547" i="3"/>
  <c r="E2548" i="3"/>
  <c r="F2548" i="3"/>
  <c r="G2548" i="3"/>
  <c r="H2548" i="3"/>
  <c r="E2549" i="3"/>
  <c r="F2549" i="3"/>
  <c r="G2549" i="3"/>
  <c r="H2549" i="3"/>
  <c r="E2550" i="3"/>
  <c r="F2550" i="3"/>
  <c r="G2550" i="3"/>
  <c r="H2550" i="3"/>
  <c r="E2551" i="3"/>
  <c r="F2551" i="3"/>
  <c r="G2551" i="3"/>
  <c r="H2551" i="3"/>
  <c r="E2552" i="3"/>
  <c r="F2552" i="3"/>
  <c r="G2552" i="3"/>
  <c r="H2552" i="3"/>
  <c r="E2553" i="3"/>
  <c r="F2553" i="3"/>
  <c r="G2553" i="3"/>
  <c r="H2553" i="3"/>
  <c r="E2554" i="3"/>
  <c r="F2554" i="3"/>
  <c r="G2554" i="3"/>
  <c r="H2554" i="3"/>
  <c r="E2555" i="3"/>
  <c r="F2555" i="3"/>
  <c r="G2555" i="3"/>
  <c r="H2555" i="3"/>
  <c r="E2556" i="3"/>
  <c r="F2556" i="3"/>
  <c r="G2556" i="3"/>
  <c r="H2556" i="3"/>
  <c r="E2557" i="3"/>
  <c r="F2557" i="3"/>
  <c r="G2557" i="3"/>
  <c r="H2557" i="3"/>
  <c r="E2558" i="3"/>
  <c r="F2558" i="3"/>
  <c r="G2558" i="3"/>
  <c r="H2558" i="3"/>
  <c r="E2559" i="3"/>
  <c r="F2559" i="3"/>
  <c r="G2559" i="3"/>
  <c r="H2559" i="3"/>
  <c r="E2560" i="3"/>
  <c r="F2560" i="3"/>
  <c r="G2560" i="3"/>
  <c r="H2560" i="3"/>
  <c r="E2561" i="3"/>
  <c r="F2561" i="3"/>
  <c r="G2561" i="3"/>
  <c r="H2561" i="3"/>
  <c r="E2562" i="3"/>
  <c r="F2562" i="3"/>
  <c r="G2562" i="3"/>
  <c r="H2562" i="3"/>
  <c r="E2563" i="3"/>
  <c r="F2563" i="3"/>
  <c r="G2563" i="3"/>
  <c r="H2563" i="3"/>
  <c r="E2564" i="3"/>
  <c r="F2564" i="3"/>
  <c r="G2564" i="3"/>
  <c r="H2564" i="3"/>
  <c r="E2565" i="3"/>
  <c r="F2565" i="3"/>
  <c r="G2565" i="3"/>
  <c r="H2565" i="3"/>
  <c r="E2566" i="3"/>
  <c r="F2566" i="3"/>
  <c r="G2566" i="3"/>
  <c r="H2566" i="3"/>
  <c r="E2567" i="3"/>
  <c r="F2567" i="3"/>
  <c r="G2567" i="3"/>
  <c r="H2567" i="3"/>
  <c r="E2568" i="3"/>
  <c r="F2568" i="3"/>
  <c r="G2568" i="3"/>
  <c r="H2568" i="3"/>
  <c r="E2569" i="3"/>
  <c r="F2569" i="3"/>
  <c r="G2569" i="3"/>
  <c r="H2569" i="3"/>
  <c r="E2570" i="3"/>
  <c r="F2570" i="3"/>
  <c r="G2570" i="3"/>
  <c r="H2570" i="3"/>
  <c r="E2571" i="3"/>
  <c r="F2571" i="3"/>
  <c r="G2571" i="3"/>
  <c r="H2571" i="3"/>
  <c r="E2572" i="3"/>
  <c r="F2572" i="3"/>
  <c r="G2572" i="3"/>
  <c r="H2572" i="3"/>
  <c r="E2573" i="3"/>
  <c r="F2573" i="3"/>
  <c r="G2573" i="3"/>
  <c r="H2573" i="3"/>
  <c r="E2574" i="3"/>
  <c r="F2574" i="3"/>
  <c r="G2574" i="3"/>
  <c r="H2574" i="3"/>
  <c r="E2575" i="3"/>
  <c r="F2575" i="3"/>
  <c r="G2575" i="3"/>
  <c r="H2575" i="3"/>
  <c r="E2576" i="3"/>
  <c r="F2576" i="3"/>
  <c r="G2576" i="3"/>
  <c r="H2576" i="3"/>
  <c r="E2577" i="3"/>
  <c r="F2577" i="3"/>
  <c r="G2577" i="3"/>
  <c r="H2577" i="3"/>
  <c r="E2578" i="3"/>
  <c r="F2578" i="3"/>
  <c r="G2578" i="3"/>
  <c r="H2578" i="3"/>
  <c r="E2579" i="3"/>
  <c r="F2579" i="3"/>
  <c r="G2579" i="3"/>
  <c r="H2579" i="3"/>
  <c r="E2580" i="3"/>
  <c r="F2580" i="3"/>
  <c r="G2580" i="3"/>
  <c r="H2580" i="3"/>
  <c r="E2581" i="3"/>
  <c r="F2581" i="3"/>
  <c r="G2581" i="3"/>
  <c r="H2581" i="3"/>
  <c r="E2582" i="3"/>
  <c r="F2582" i="3"/>
  <c r="G2582" i="3"/>
  <c r="H2582" i="3"/>
  <c r="E2583" i="3"/>
  <c r="F2583" i="3"/>
  <c r="G2583" i="3"/>
  <c r="H2583" i="3"/>
  <c r="E2584" i="3"/>
  <c r="F2584" i="3"/>
  <c r="G2584" i="3"/>
  <c r="H2584" i="3"/>
  <c r="E2585" i="3"/>
  <c r="F2585" i="3"/>
  <c r="G2585" i="3"/>
  <c r="H2585" i="3"/>
  <c r="E2586" i="3"/>
  <c r="F2586" i="3"/>
  <c r="G2586" i="3"/>
  <c r="H2586" i="3"/>
  <c r="E2587" i="3"/>
  <c r="F2587" i="3"/>
  <c r="G2587" i="3"/>
  <c r="H2587" i="3"/>
  <c r="E2588" i="3"/>
  <c r="F2588" i="3"/>
  <c r="G2588" i="3"/>
  <c r="H2588" i="3"/>
  <c r="E2589" i="3"/>
  <c r="F2589" i="3"/>
  <c r="G2589" i="3"/>
  <c r="H2589" i="3"/>
  <c r="E2590" i="3"/>
  <c r="F2590" i="3"/>
  <c r="G2590" i="3"/>
  <c r="H2590" i="3"/>
  <c r="E2591" i="3"/>
  <c r="F2591" i="3"/>
  <c r="G2591" i="3"/>
  <c r="H2591" i="3"/>
  <c r="E2592" i="3"/>
  <c r="F2592" i="3"/>
  <c r="G2592" i="3"/>
  <c r="H2592" i="3"/>
  <c r="E2593" i="3"/>
  <c r="F2593" i="3"/>
  <c r="G2593" i="3"/>
  <c r="H2593" i="3"/>
  <c r="E2594" i="3"/>
  <c r="F2594" i="3"/>
  <c r="G2594" i="3"/>
  <c r="H2594" i="3"/>
  <c r="E2595" i="3"/>
  <c r="F2595" i="3"/>
  <c r="G2595" i="3"/>
  <c r="H2595" i="3"/>
  <c r="E2596" i="3"/>
  <c r="F2596" i="3"/>
  <c r="G2596" i="3"/>
  <c r="H2596" i="3"/>
  <c r="E2597" i="3"/>
  <c r="F2597" i="3"/>
  <c r="G2597" i="3"/>
  <c r="H2597" i="3"/>
  <c r="E2598" i="3"/>
  <c r="F2598" i="3"/>
  <c r="G2598" i="3"/>
  <c r="H2598" i="3"/>
  <c r="E2599" i="3"/>
  <c r="F2599" i="3"/>
  <c r="G2599" i="3"/>
  <c r="H2599" i="3"/>
  <c r="E2600" i="3"/>
  <c r="F2600" i="3"/>
  <c r="G2600" i="3"/>
  <c r="H2600" i="3"/>
  <c r="E2601" i="3"/>
  <c r="F2601" i="3"/>
  <c r="G2601" i="3"/>
  <c r="H2601" i="3"/>
  <c r="E2602" i="3"/>
  <c r="F2602" i="3"/>
  <c r="G2602" i="3"/>
  <c r="H2602" i="3"/>
  <c r="E2603" i="3"/>
  <c r="F2603" i="3"/>
  <c r="G2603" i="3"/>
  <c r="H2603" i="3"/>
  <c r="E2604" i="3"/>
  <c r="F2604" i="3"/>
  <c r="G2604" i="3"/>
  <c r="H2604" i="3"/>
  <c r="E2605" i="3"/>
  <c r="F2605" i="3"/>
  <c r="G2605" i="3"/>
  <c r="H2605" i="3"/>
  <c r="E2606" i="3"/>
  <c r="F2606" i="3"/>
  <c r="G2606" i="3"/>
  <c r="H2606" i="3"/>
  <c r="E2607" i="3"/>
  <c r="F2607" i="3"/>
  <c r="G2607" i="3"/>
  <c r="H2607" i="3"/>
  <c r="E2608" i="3"/>
  <c r="F2608" i="3"/>
  <c r="G2608" i="3"/>
  <c r="H2608" i="3"/>
  <c r="E2609" i="3"/>
  <c r="F2609" i="3"/>
  <c r="G2609" i="3"/>
  <c r="H2609" i="3"/>
  <c r="E2610" i="3"/>
  <c r="F2610" i="3"/>
  <c r="G2610" i="3"/>
  <c r="H2610" i="3"/>
  <c r="E2611" i="3"/>
  <c r="F2611" i="3"/>
  <c r="G2611" i="3"/>
  <c r="H2611" i="3"/>
  <c r="E2612" i="3"/>
  <c r="F2612" i="3"/>
  <c r="G2612" i="3"/>
  <c r="H2612" i="3"/>
  <c r="E2613" i="3"/>
  <c r="F2613" i="3"/>
  <c r="G2613" i="3"/>
  <c r="H2613" i="3"/>
  <c r="E2614" i="3"/>
  <c r="F2614" i="3"/>
  <c r="G2614" i="3"/>
  <c r="H2614" i="3"/>
  <c r="E2615" i="3"/>
  <c r="F2615" i="3"/>
  <c r="G2615" i="3"/>
  <c r="H2615" i="3"/>
  <c r="E2616" i="3"/>
  <c r="F2616" i="3"/>
  <c r="G2616" i="3"/>
  <c r="H2616" i="3"/>
  <c r="E2617" i="3"/>
  <c r="F2617" i="3"/>
  <c r="G2617" i="3"/>
  <c r="H2617" i="3"/>
  <c r="E2618" i="3"/>
  <c r="F2618" i="3"/>
  <c r="G2618" i="3"/>
  <c r="H2618" i="3"/>
  <c r="E2619" i="3"/>
  <c r="F2619" i="3"/>
  <c r="G2619" i="3"/>
  <c r="H2619" i="3"/>
  <c r="E2620" i="3"/>
  <c r="F2620" i="3"/>
  <c r="G2620" i="3"/>
  <c r="H2620" i="3"/>
  <c r="E2621" i="3"/>
  <c r="F2621" i="3"/>
  <c r="G2621" i="3"/>
  <c r="H2621" i="3"/>
  <c r="E2622" i="3"/>
  <c r="F2622" i="3"/>
  <c r="G2622" i="3"/>
  <c r="H2622" i="3"/>
  <c r="E2623" i="3"/>
  <c r="F2623" i="3"/>
  <c r="G2623" i="3"/>
  <c r="H2623" i="3"/>
  <c r="E2624" i="3"/>
  <c r="F2624" i="3"/>
  <c r="G2624" i="3"/>
  <c r="H2624" i="3"/>
  <c r="E2625" i="3"/>
  <c r="F2625" i="3"/>
  <c r="G2625" i="3"/>
  <c r="H2625" i="3"/>
  <c r="E2626" i="3"/>
  <c r="F2626" i="3"/>
  <c r="G2626" i="3"/>
  <c r="H2626" i="3"/>
  <c r="E2627" i="3"/>
  <c r="F2627" i="3"/>
  <c r="G2627" i="3"/>
  <c r="H2627" i="3"/>
  <c r="E2628" i="3"/>
  <c r="F2628" i="3"/>
  <c r="G2628" i="3"/>
  <c r="H2628" i="3"/>
  <c r="E2629" i="3"/>
  <c r="F2629" i="3"/>
  <c r="G2629" i="3"/>
  <c r="H2629" i="3"/>
  <c r="E2630" i="3"/>
  <c r="F2630" i="3"/>
  <c r="G2630" i="3"/>
  <c r="H2630" i="3"/>
  <c r="E2631" i="3"/>
  <c r="F2631" i="3"/>
  <c r="G2631" i="3"/>
  <c r="H2631" i="3"/>
  <c r="E2632" i="3"/>
  <c r="F2632" i="3"/>
  <c r="G2632" i="3"/>
  <c r="H2632" i="3"/>
  <c r="E2633" i="3"/>
  <c r="F2633" i="3"/>
  <c r="G2633" i="3"/>
  <c r="H2633" i="3"/>
  <c r="E2634" i="3"/>
  <c r="F2634" i="3"/>
  <c r="G2634" i="3"/>
  <c r="H2634" i="3"/>
  <c r="E2635" i="3"/>
  <c r="F2635" i="3"/>
  <c r="G2635" i="3"/>
  <c r="H2635" i="3"/>
  <c r="E2636" i="3"/>
  <c r="F2636" i="3"/>
  <c r="G2636" i="3"/>
  <c r="H2636" i="3"/>
  <c r="E2637" i="3"/>
  <c r="F2637" i="3"/>
  <c r="G2637" i="3"/>
  <c r="H2637" i="3"/>
  <c r="E2638" i="3"/>
  <c r="F2638" i="3"/>
  <c r="G2638" i="3"/>
  <c r="H2638" i="3"/>
  <c r="E2639" i="3"/>
  <c r="F2639" i="3"/>
  <c r="G2639" i="3"/>
  <c r="H2639" i="3"/>
  <c r="E2640" i="3"/>
  <c r="F2640" i="3"/>
  <c r="G2640" i="3"/>
  <c r="H2640" i="3"/>
  <c r="E2641" i="3"/>
  <c r="F2641" i="3"/>
  <c r="G2641" i="3"/>
  <c r="H2641" i="3"/>
  <c r="E2642" i="3"/>
  <c r="F2642" i="3"/>
  <c r="G2642" i="3"/>
  <c r="H2642" i="3"/>
  <c r="E2643" i="3"/>
  <c r="F2643" i="3"/>
  <c r="G2643" i="3"/>
  <c r="H2643" i="3"/>
  <c r="E2644" i="3"/>
  <c r="F2644" i="3"/>
  <c r="G2644" i="3"/>
  <c r="H2644" i="3"/>
  <c r="E2645" i="3"/>
  <c r="F2645" i="3"/>
  <c r="G2645" i="3"/>
  <c r="H2645" i="3"/>
  <c r="E2646" i="3"/>
  <c r="F2646" i="3"/>
  <c r="G2646" i="3"/>
  <c r="H2646" i="3"/>
  <c r="E2647" i="3"/>
  <c r="F2647" i="3"/>
  <c r="G2647" i="3"/>
  <c r="H2647" i="3"/>
  <c r="E2648" i="3"/>
  <c r="F2648" i="3"/>
  <c r="G2648" i="3"/>
  <c r="H2648" i="3"/>
  <c r="E2649" i="3"/>
  <c r="F2649" i="3"/>
  <c r="G2649" i="3"/>
  <c r="H2649" i="3"/>
  <c r="E2650" i="3"/>
  <c r="F2650" i="3"/>
  <c r="G2650" i="3"/>
  <c r="H2650" i="3"/>
  <c r="E2651" i="3"/>
  <c r="F2651" i="3"/>
  <c r="G2651" i="3"/>
  <c r="H2651" i="3"/>
  <c r="E2652" i="3"/>
  <c r="F2652" i="3"/>
  <c r="G2652" i="3"/>
  <c r="H2652" i="3"/>
  <c r="E2653" i="3"/>
  <c r="F2653" i="3"/>
  <c r="G2653" i="3"/>
  <c r="H2653" i="3"/>
  <c r="E2654" i="3"/>
  <c r="F2654" i="3"/>
  <c r="G2654" i="3"/>
  <c r="H2654" i="3"/>
  <c r="E2655" i="3"/>
  <c r="F2655" i="3"/>
  <c r="G2655" i="3"/>
  <c r="H2655" i="3"/>
  <c r="E2656" i="3"/>
  <c r="F2656" i="3"/>
  <c r="G2656" i="3"/>
  <c r="H2656" i="3"/>
  <c r="E2657" i="3"/>
  <c r="F2657" i="3"/>
  <c r="G2657" i="3"/>
  <c r="H2657" i="3"/>
  <c r="E2658" i="3"/>
  <c r="F2658" i="3"/>
  <c r="G2658" i="3"/>
  <c r="H2658" i="3"/>
  <c r="E2659" i="3"/>
  <c r="F2659" i="3"/>
  <c r="G2659" i="3"/>
  <c r="H2659" i="3"/>
  <c r="E2660" i="3"/>
  <c r="F2660" i="3"/>
  <c r="G2660" i="3"/>
  <c r="H2660" i="3"/>
  <c r="E2661" i="3"/>
  <c r="F2661" i="3"/>
  <c r="G2661" i="3"/>
  <c r="H2661" i="3"/>
  <c r="E2662" i="3"/>
  <c r="F2662" i="3"/>
  <c r="G2662" i="3"/>
  <c r="H2662" i="3"/>
  <c r="E2663" i="3"/>
  <c r="F2663" i="3"/>
  <c r="G2663" i="3"/>
  <c r="H2663" i="3"/>
  <c r="E2664" i="3"/>
  <c r="F2664" i="3"/>
  <c r="G2664" i="3"/>
  <c r="H2664" i="3"/>
  <c r="E2665" i="3"/>
  <c r="F2665" i="3"/>
  <c r="G2665" i="3"/>
  <c r="H2665" i="3"/>
  <c r="E2666" i="3"/>
  <c r="F2666" i="3"/>
  <c r="G2666" i="3"/>
  <c r="H2666" i="3"/>
  <c r="E2667" i="3"/>
  <c r="F2667" i="3"/>
  <c r="G2667" i="3"/>
  <c r="H2667" i="3"/>
  <c r="E2668" i="3"/>
  <c r="F2668" i="3"/>
  <c r="G2668" i="3"/>
  <c r="H2668" i="3"/>
  <c r="E2669" i="3"/>
  <c r="F2669" i="3"/>
  <c r="G2669" i="3"/>
  <c r="H2669" i="3"/>
  <c r="E2670" i="3"/>
  <c r="F2670" i="3"/>
  <c r="G2670" i="3"/>
  <c r="H2670" i="3"/>
  <c r="E2671" i="3"/>
  <c r="F2671" i="3"/>
  <c r="G2671" i="3"/>
  <c r="H2671" i="3"/>
  <c r="E2672" i="3"/>
  <c r="F2672" i="3"/>
  <c r="G2672" i="3"/>
  <c r="H2672" i="3"/>
  <c r="E2673" i="3"/>
  <c r="F2673" i="3"/>
  <c r="G2673" i="3"/>
  <c r="H2673" i="3"/>
  <c r="E2674" i="3"/>
  <c r="F2674" i="3"/>
  <c r="G2674" i="3"/>
  <c r="H2674" i="3"/>
  <c r="E2675" i="3"/>
  <c r="F2675" i="3"/>
  <c r="G2675" i="3"/>
  <c r="H2675" i="3"/>
  <c r="E2676" i="3"/>
  <c r="F2676" i="3"/>
  <c r="G2676" i="3"/>
  <c r="H2676" i="3"/>
  <c r="E2677" i="3"/>
  <c r="F2677" i="3"/>
  <c r="G2677" i="3"/>
  <c r="H2677" i="3"/>
  <c r="E2678" i="3"/>
  <c r="F2678" i="3"/>
  <c r="G2678" i="3"/>
  <c r="H2678" i="3"/>
  <c r="E2679" i="3"/>
  <c r="F2679" i="3"/>
  <c r="G2679" i="3"/>
  <c r="H2679" i="3"/>
  <c r="E2680" i="3"/>
  <c r="F2680" i="3"/>
  <c r="G2680" i="3"/>
  <c r="H2680" i="3"/>
  <c r="E2681" i="3"/>
  <c r="F2681" i="3"/>
  <c r="G2681" i="3"/>
  <c r="H2681" i="3"/>
  <c r="E2682" i="3"/>
  <c r="F2682" i="3"/>
  <c r="G2682" i="3"/>
  <c r="H2682" i="3"/>
  <c r="E2683" i="3"/>
  <c r="F2683" i="3"/>
  <c r="G2683" i="3"/>
  <c r="H2683" i="3"/>
  <c r="E2684" i="3"/>
  <c r="F2684" i="3"/>
  <c r="G2684" i="3"/>
  <c r="H2684" i="3"/>
  <c r="E2685" i="3"/>
  <c r="F2685" i="3"/>
  <c r="G2685" i="3"/>
  <c r="H2685" i="3"/>
  <c r="E2686" i="3"/>
  <c r="F2686" i="3"/>
  <c r="G2686" i="3"/>
  <c r="H2686" i="3"/>
  <c r="E2687" i="3"/>
  <c r="F2687" i="3"/>
  <c r="G2687" i="3"/>
  <c r="H2687" i="3"/>
  <c r="E2688" i="3"/>
  <c r="F2688" i="3"/>
  <c r="G2688" i="3"/>
  <c r="H2688" i="3"/>
  <c r="E2689" i="3"/>
  <c r="F2689" i="3"/>
  <c r="G2689" i="3"/>
  <c r="H2689" i="3"/>
  <c r="E2690" i="3"/>
  <c r="F2690" i="3"/>
  <c r="G2690" i="3"/>
  <c r="H2690" i="3"/>
  <c r="E2691" i="3"/>
  <c r="F2691" i="3"/>
  <c r="G2691" i="3"/>
  <c r="H2691" i="3"/>
  <c r="E2692" i="3"/>
  <c r="F2692" i="3"/>
  <c r="G2692" i="3"/>
  <c r="H2692" i="3"/>
  <c r="E2693" i="3"/>
  <c r="F2693" i="3"/>
  <c r="G2693" i="3"/>
  <c r="H2693" i="3"/>
  <c r="E2694" i="3"/>
  <c r="F2694" i="3"/>
  <c r="G2694" i="3"/>
  <c r="H2694" i="3"/>
  <c r="E2695" i="3"/>
  <c r="F2695" i="3"/>
  <c r="G2695" i="3"/>
  <c r="H2695" i="3"/>
  <c r="E2696" i="3"/>
  <c r="F2696" i="3"/>
  <c r="G2696" i="3"/>
  <c r="H2696" i="3"/>
  <c r="E2697" i="3"/>
  <c r="F2697" i="3"/>
  <c r="G2697" i="3"/>
  <c r="H2697" i="3"/>
  <c r="E2698" i="3"/>
  <c r="F2698" i="3"/>
  <c r="G2698" i="3"/>
  <c r="H2698" i="3"/>
  <c r="E2699" i="3"/>
  <c r="F2699" i="3"/>
  <c r="G2699" i="3"/>
  <c r="H2699" i="3"/>
  <c r="E2700" i="3"/>
  <c r="F2700" i="3"/>
  <c r="G2700" i="3"/>
  <c r="H2700" i="3"/>
  <c r="E2701" i="3"/>
  <c r="F2701" i="3"/>
  <c r="G2701" i="3"/>
  <c r="H2701" i="3"/>
  <c r="E2702" i="3"/>
  <c r="F2702" i="3"/>
  <c r="G2702" i="3"/>
  <c r="H2702" i="3"/>
  <c r="E2703" i="3"/>
  <c r="F2703" i="3"/>
  <c r="G2703" i="3"/>
  <c r="H2703" i="3"/>
  <c r="E2704" i="3"/>
  <c r="F2704" i="3"/>
  <c r="G2704" i="3"/>
  <c r="H2704" i="3"/>
  <c r="E2705" i="3"/>
  <c r="F2705" i="3"/>
  <c r="G2705" i="3"/>
  <c r="H2705" i="3"/>
  <c r="E2706" i="3"/>
  <c r="F2706" i="3"/>
  <c r="G2706" i="3"/>
  <c r="H2706" i="3"/>
  <c r="E2707" i="3"/>
  <c r="F2707" i="3"/>
  <c r="G2707" i="3"/>
  <c r="H2707" i="3"/>
  <c r="E2708" i="3"/>
  <c r="F2708" i="3"/>
  <c r="G2708" i="3"/>
  <c r="H2708" i="3"/>
  <c r="E2709" i="3"/>
  <c r="F2709" i="3"/>
  <c r="G2709" i="3"/>
  <c r="H2709" i="3"/>
  <c r="E2710" i="3"/>
  <c r="F2710" i="3"/>
  <c r="G2710" i="3"/>
  <c r="H2710" i="3"/>
  <c r="E2711" i="3"/>
  <c r="F2711" i="3"/>
  <c r="G2711" i="3"/>
  <c r="H2711" i="3"/>
  <c r="E2712" i="3"/>
  <c r="F2712" i="3"/>
  <c r="G2712" i="3"/>
  <c r="H2712" i="3"/>
  <c r="E2713" i="3"/>
  <c r="F2713" i="3"/>
  <c r="G2713" i="3"/>
  <c r="H2713" i="3"/>
  <c r="E2714" i="3"/>
  <c r="F2714" i="3"/>
  <c r="G2714" i="3"/>
  <c r="H2714" i="3"/>
  <c r="E2715" i="3"/>
  <c r="F2715" i="3"/>
  <c r="G2715" i="3"/>
  <c r="H2715" i="3"/>
  <c r="E2716" i="3"/>
  <c r="F2716" i="3"/>
  <c r="G2716" i="3"/>
  <c r="H2716" i="3"/>
  <c r="E2717" i="3"/>
  <c r="F2717" i="3"/>
  <c r="G2717" i="3"/>
  <c r="H2717" i="3"/>
  <c r="E2718" i="3"/>
  <c r="F2718" i="3"/>
  <c r="G2718" i="3"/>
  <c r="H2718" i="3"/>
  <c r="E2719" i="3"/>
  <c r="F2719" i="3"/>
  <c r="G2719" i="3"/>
  <c r="H2719" i="3"/>
  <c r="E2720" i="3"/>
  <c r="F2720" i="3"/>
  <c r="G2720" i="3"/>
  <c r="H2720" i="3"/>
  <c r="E2721" i="3"/>
  <c r="F2721" i="3"/>
  <c r="G2721" i="3"/>
  <c r="H2721" i="3"/>
  <c r="E2722" i="3"/>
  <c r="F2722" i="3"/>
  <c r="G2722" i="3"/>
  <c r="H2722" i="3"/>
  <c r="E2723" i="3"/>
  <c r="F2723" i="3"/>
  <c r="G2723" i="3"/>
  <c r="H2723" i="3"/>
  <c r="E2724" i="3"/>
  <c r="F2724" i="3"/>
  <c r="G2724" i="3"/>
  <c r="H2724" i="3"/>
  <c r="E2725" i="3"/>
  <c r="F2725" i="3"/>
  <c r="G2725" i="3"/>
  <c r="H2725" i="3"/>
  <c r="E2726" i="3"/>
  <c r="F2726" i="3"/>
  <c r="G2726" i="3"/>
  <c r="H2726" i="3"/>
  <c r="E2727" i="3"/>
  <c r="F2727" i="3"/>
  <c r="G2727" i="3"/>
  <c r="H2727" i="3"/>
  <c r="E2728" i="3"/>
  <c r="F2728" i="3"/>
  <c r="G2728" i="3"/>
  <c r="H2728" i="3"/>
  <c r="E2729" i="3"/>
  <c r="F2729" i="3"/>
  <c r="G2729" i="3"/>
  <c r="H2729" i="3"/>
  <c r="E2730" i="3"/>
  <c r="F2730" i="3"/>
  <c r="G2730" i="3"/>
  <c r="H2730" i="3"/>
  <c r="E2731" i="3"/>
  <c r="F2731" i="3"/>
  <c r="G2731" i="3"/>
  <c r="H2731" i="3"/>
  <c r="E2732" i="3"/>
  <c r="F2732" i="3"/>
  <c r="G2732" i="3"/>
  <c r="H2732" i="3"/>
  <c r="E2733" i="3"/>
  <c r="F2733" i="3"/>
  <c r="G2733" i="3"/>
  <c r="H2733" i="3"/>
  <c r="E2734" i="3"/>
  <c r="F2734" i="3"/>
  <c r="G2734" i="3"/>
  <c r="H2734" i="3"/>
  <c r="E2735" i="3"/>
  <c r="F2735" i="3"/>
  <c r="G2735" i="3"/>
  <c r="H2735" i="3"/>
  <c r="E2736" i="3"/>
  <c r="F2736" i="3"/>
  <c r="G2736" i="3"/>
  <c r="H2736" i="3"/>
  <c r="E2737" i="3"/>
  <c r="F2737" i="3"/>
  <c r="G2737" i="3"/>
  <c r="H2737" i="3"/>
  <c r="E2738" i="3"/>
  <c r="F2738" i="3"/>
  <c r="G2738" i="3"/>
  <c r="H2738" i="3"/>
  <c r="E2739" i="3"/>
  <c r="F2739" i="3"/>
  <c r="G2739" i="3"/>
  <c r="H2739" i="3"/>
  <c r="E2740" i="3"/>
  <c r="F2740" i="3"/>
  <c r="G2740" i="3"/>
  <c r="H2740" i="3"/>
  <c r="E2741" i="3"/>
  <c r="F2741" i="3"/>
  <c r="G2741" i="3"/>
  <c r="H2741" i="3"/>
  <c r="E2742" i="3"/>
  <c r="F2742" i="3"/>
  <c r="G2742" i="3"/>
  <c r="H2742" i="3"/>
  <c r="E2743" i="3"/>
  <c r="F2743" i="3"/>
  <c r="G2743" i="3"/>
  <c r="H2743" i="3"/>
  <c r="E2744" i="3"/>
  <c r="F2744" i="3"/>
  <c r="G2744" i="3"/>
  <c r="H2744" i="3"/>
  <c r="E2745" i="3"/>
  <c r="F2745" i="3"/>
  <c r="G2745" i="3"/>
  <c r="H2745" i="3"/>
  <c r="E2746" i="3"/>
  <c r="F2746" i="3"/>
  <c r="G2746" i="3"/>
  <c r="H2746" i="3"/>
  <c r="E2747" i="3"/>
  <c r="F2747" i="3"/>
  <c r="G2747" i="3"/>
  <c r="H2747" i="3"/>
  <c r="E2748" i="3"/>
  <c r="F2748" i="3"/>
  <c r="G2748" i="3"/>
  <c r="H2748" i="3"/>
  <c r="E2749" i="3"/>
  <c r="F2749" i="3"/>
  <c r="G2749" i="3"/>
  <c r="H2749" i="3"/>
  <c r="E2750" i="3"/>
  <c r="F2750" i="3"/>
  <c r="G2750" i="3"/>
  <c r="H2750" i="3"/>
  <c r="E2751" i="3"/>
  <c r="F2751" i="3"/>
  <c r="G2751" i="3"/>
  <c r="H2751" i="3"/>
  <c r="E2752" i="3"/>
  <c r="F2752" i="3"/>
  <c r="G2752" i="3"/>
  <c r="H2752" i="3"/>
  <c r="E2753" i="3"/>
  <c r="F2753" i="3"/>
  <c r="G2753" i="3"/>
  <c r="H2753" i="3"/>
  <c r="E2754" i="3"/>
  <c r="F2754" i="3"/>
  <c r="G2754" i="3"/>
  <c r="H2754" i="3"/>
  <c r="E2755" i="3"/>
  <c r="F2755" i="3"/>
  <c r="G2755" i="3"/>
  <c r="H2755" i="3"/>
  <c r="E2756" i="3"/>
  <c r="F2756" i="3"/>
  <c r="G2756" i="3"/>
  <c r="H2756" i="3"/>
  <c r="E2757" i="3"/>
  <c r="F2757" i="3"/>
  <c r="G2757" i="3"/>
  <c r="H2757" i="3"/>
  <c r="E2758" i="3"/>
  <c r="F2758" i="3"/>
  <c r="G2758" i="3"/>
  <c r="H2758" i="3"/>
  <c r="E2759" i="3"/>
  <c r="F2759" i="3"/>
  <c r="G2759" i="3"/>
  <c r="H2759" i="3"/>
  <c r="E2760" i="3"/>
  <c r="F2760" i="3"/>
  <c r="G2760" i="3"/>
  <c r="H2760" i="3"/>
  <c r="E2761" i="3"/>
  <c r="F2761" i="3"/>
  <c r="G2761" i="3"/>
  <c r="H2761" i="3"/>
  <c r="E2762" i="3"/>
  <c r="F2762" i="3"/>
  <c r="G2762" i="3"/>
  <c r="H2762" i="3"/>
  <c r="E2763" i="3"/>
  <c r="F2763" i="3"/>
  <c r="G2763" i="3"/>
  <c r="H2763" i="3"/>
  <c r="E2764" i="3"/>
  <c r="F2764" i="3"/>
  <c r="G2764" i="3"/>
  <c r="H2764" i="3"/>
  <c r="E2765" i="3"/>
  <c r="F2765" i="3"/>
  <c r="G2765" i="3"/>
  <c r="H2765" i="3"/>
  <c r="E2766" i="3"/>
  <c r="F2766" i="3"/>
  <c r="G2766" i="3"/>
  <c r="H2766" i="3"/>
  <c r="E2767" i="3"/>
  <c r="F2767" i="3"/>
  <c r="G2767" i="3"/>
  <c r="H2767" i="3"/>
  <c r="E2768" i="3"/>
  <c r="F2768" i="3"/>
  <c r="G2768" i="3"/>
  <c r="H2768" i="3"/>
  <c r="E2769" i="3"/>
  <c r="F2769" i="3"/>
  <c r="G2769" i="3"/>
  <c r="H2769" i="3"/>
  <c r="E2770" i="3"/>
  <c r="F2770" i="3"/>
  <c r="G2770" i="3"/>
  <c r="H2770" i="3"/>
  <c r="E2771" i="3"/>
  <c r="F2771" i="3"/>
  <c r="G2771" i="3"/>
  <c r="H2771" i="3"/>
  <c r="E2772" i="3"/>
  <c r="F2772" i="3"/>
  <c r="G2772" i="3"/>
  <c r="H2772" i="3"/>
  <c r="E2773" i="3"/>
  <c r="F2773" i="3"/>
  <c r="G2773" i="3"/>
  <c r="H2773" i="3"/>
  <c r="E2774" i="3"/>
  <c r="F2774" i="3"/>
  <c r="G2774" i="3"/>
  <c r="H2774" i="3"/>
  <c r="E2775" i="3"/>
  <c r="F2775" i="3"/>
  <c r="G2775" i="3"/>
  <c r="H2775" i="3"/>
  <c r="E2776" i="3"/>
  <c r="F2776" i="3"/>
  <c r="G2776" i="3"/>
  <c r="H2776" i="3"/>
  <c r="E2777" i="3"/>
  <c r="F2777" i="3"/>
  <c r="G2777" i="3"/>
  <c r="H2777" i="3"/>
  <c r="E2778" i="3"/>
  <c r="F2778" i="3"/>
  <c r="G2778" i="3"/>
  <c r="H2778" i="3"/>
  <c r="E2779" i="3"/>
  <c r="F2779" i="3"/>
  <c r="G2779" i="3"/>
  <c r="H2779" i="3"/>
  <c r="E2780" i="3"/>
  <c r="F2780" i="3"/>
  <c r="G2780" i="3"/>
  <c r="H2780" i="3"/>
  <c r="E2781" i="3"/>
  <c r="F2781" i="3"/>
  <c r="G2781" i="3"/>
  <c r="H2781" i="3"/>
  <c r="E2782" i="3"/>
  <c r="F2782" i="3"/>
  <c r="G2782" i="3"/>
  <c r="H2782" i="3"/>
  <c r="E2783" i="3"/>
  <c r="F2783" i="3"/>
  <c r="G2783" i="3"/>
  <c r="H2783" i="3"/>
  <c r="E2784" i="3"/>
  <c r="F2784" i="3"/>
  <c r="G2784" i="3"/>
  <c r="H2784" i="3"/>
  <c r="E2785" i="3"/>
  <c r="F2785" i="3"/>
  <c r="G2785" i="3"/>
  <c r="H2785" i="3"/>
  <c r="E2786" i="3"/>
  <c r="F2786" i="3"/>
  <c r="G2786" i="3"/>
  <c r="H2786" i="3"/>
  <c r="E2787" i="3"/>
  <c r="F2787" i="3"/>
  <c r="G2787" i="3"/>
  <c r="H2787" i="3"/>
  <c r="E2788" i="3"/>
  <c r="F2788" i="3"/>
  <c r="G2788" i="3"/>
  <c r="H2788" i="3"/>
  <c r="E2789" i="3"/>
  <c r="F2789" i="3"/>
  <c r="G2789" i="3"/>
  <c r="H2789" i="3"/>
  <c r="E2790" i="3"/>
  <c r="F2790" i="3"/>
  <c r="G2790" i="3"/>
  <c r="H2790" i="3"/>
  <c r="E2791" i="3"/>
  <c r="F2791" i="3"/>
  <c r="G2791" i="3"/>
  <c r="H2791" i="3"/>
  <c r="E2792" i="3"/>
  <c r="F2792" i="3"/>
  <c r="G2792" i="3"/>
  <c r="H2792" i="3"/>
  <c r="E2793" i="3"/>
  <c r="F2793" i="3"/>
  <c r="G2793" i="3"/>
  <c r="H2793" i="3"/>
  <c r="E2794" i="3"/>
  <c r="F2794" i="3"/>
  <c r="G2794" i="3"/>
  <c r="H2794" i="3"/>
  <c r="E2795" i="3"/>
  <c r="F2795" i="3"/>
  <c r="G2795" i="3"/>
  <c r="H2795" i="3"/>
  <c r="E2796" i="3"/>
  <c r="F2796" i="3"/>
  <c r="G2796" i="3"/>
  <c r="H2796" i="3"/>
  <c r="E2797" i="3"/>
  <c r="F2797" i="3"/>
  <c r="G2797" i="3"/>
  <c r="H2797" i="3"/>
  <c r="E2798" i="3"/>
  <c r="F2798" i="3"/>
  <c r="G2798" i="3"/>
  <c r="H2798" i="3"/>
  <c r="E2799" i="3"/>
  <c r="F2799" i="3"/>
  <c r="G2799" i="3"/>
  <c r="H2799" i="3"/>
  <c r="E2800" i="3"/>
  <c r="F2800" i="3"/>
  <c r="G2800" i="3"/>
  <c r="H2800" i="3"/>
  <c r="E2801" i="3"/>
  <c r="F2801" i="3"/>
  <c r="G2801" i="3"/>
  <c r="H2801" i="3"/>
  <c r="E2802" i="3"/>
  <c r="F2802" i="3"/>
  <c r="G2802" i="3"/>
  <c r="H2802" i="3"/>
  <c r="E2803" i="3"/>
  <c r="F2803" i="3"/>
  <c r="G2803" i="3"/>
  <c r="H2803" i="3"/>
  <c r="E2804" i="3"/>
  <c r="F2804" i="3"/>
  <c r="G2804" i="3"/>
  <c r="H2804" i="3"/>
  <c r="E2805" i="3"/>
  <c r="F2805" i="3"/>
  <c r="G2805" i="3"/>
  <c r="H2805" i="3"/>
  <c r="E2806" i="3"/>
  <c r="F2806" i="3"/>
  <c r="G2806" i="3"/>
  <c r="H2806" i="3"/>
  <c r="E2807" i="3"/>
  <c r="F2807" i="3"/>
  <c r="G2807" i="3"/>
  <c r="H2807" i="3"/>
  <c r="E2808" i="3"/>
  <c r="F2808" i="3"/>
  <c r="G2808" i="3"/>
  <c r="H2808" i="3"/>
  <c r="E2809" i="3"/>
  <c r="F2809" i="3"/>
  <c r="G2809" i="3"/>
  <c r="H2809" i="3"/>
  <c r="E2810" i="3"/>
  <c r="F2810" i="3"/>
  <c r="G2810" i="3"/>
  <c r="H2810" i="3"/>
  <c r="E2811" i="3"/>
  <c r="F2811" i="3"/>
  <c r="G2811" i="3"/>
  <c r="H2811" i="3"/>
  <c r="E2812" i="3"/>
  <c r="F2812" i="3"/>
  <c r="G2812" i="3"/>
  <c r="H2812" i="3"/>
  <c r="E2813" i="3"/>
  <c r="F2813" i="3"/>
  <c r="G2813" i="3"/>
  <c r="H2813" i="3"/>
  <c r="E2814" i="3"/>
  <c r="F2814" i="3"/>
  <c r="G2814" i="3"/>
  <c r="H2814" i="3"/>
  <c r="E2815" i="3"/>
  <c r="F2815" i="3"/>
  <c r="G2815" i="3"/>
  <c r="H2815" i="3"/>
  <c r="E2816" i="3"/>
  <c r="F2816" i="3"/>
  <c r="G2816" i="3"/>
  <c r="H2816" i="3"/>
  <c r="E2817" i="3"/>
  <c r="F2817" i="3"/>
  <c r="G2817" i="3"/>
  <c r="H2817" i="3"/>
  <c r="E2818" i="3"/>
  <c r="F2818" i="3"/>
  <c r="G2818" i="3"/>
  <c r="H2818" i="3"/>
  <c r="E2819" i="3"/>
  <c r="F2819" i="3"/>
  <c r="G2819" i="3"/>
  <c r="H2819" i="3"/>
  <c r="E2820" i="3"/>
  <c r="F2820" i="3"/>
  <c r="G2820" i="3"/>
  <c r="H2820" i="3"/>
  <c r="E2821" i="3"/>
  <c r="F2821" i="3"/>
  <c r="G2821" i="3"/>
  <c r="H2821" i="3"/>
  <c r="E2822" i="3"/>
  <c r="F2822" i="3"/>
  <c r="G2822" i="3"/>
  <c r="H2822" i="3"/>
  <c r="E2823" i="3"/>
  <c r="F2823" i="3"/>
  <c r="G2823" i="3"/>
  <c r="H2823" i="3"/>
  <c r="E2824" i="3"/>
  <c r="F2824" i="3"/>
  <c r="G2824" i="3"/>
  <c r="H2824" i="3"/>
  <c r="E2825" i="3"/>
  <c r="F2825" i="3"/>
  <c r="G2825" i="3"/>
  <c r="H2825" i="3"/>
  <c r="E2826" i="3"/>
  <c r="F2826" i="3"/>
  <c r="G2826" i="3"/>
  <c r="H2826" i="3"/>
  <c r="E2827" i="3"/>
  <c r="F2827" i="3"/>
  <c r="G2827" i="3"/>
  <c r="H2827" i="3"/>
  <c r="E2828" i="3"/>
  <c r="F2828" i="3"/>
  <c r="G2828" i="3"/>
  <c r="H2828" i="3"/>
  <c r="E2829" i="3"/>
  <c r="F2829" i="3"/>
  <c r="G2829" i="3"/>
  <c r="H2829" i="3"/>
  <c r="E2830" i="3"/>
  <c r="F2830" i="3"/>
  <c r="G2830" i="3"/>
  <c r="H2830" i="3"/>
  <c r="E2831" i="3"/>
  <c r="F2831" i="3"/>
  <c r="G2831" i="3"/>
  <c r="H2831" i="3"/>
  <c r="E2832" i="3"/>
  <c r="F2832" i="3"/>
  <c r="G2832" i="3"/>
  <c r="H2832" i="3"/>
  <c r="E2833" i="3"/>
  <c r="F2833" i="3"/>
  <c r="G2833" i="3"/>
  <c r="H2833" i="3"/>
  <c r="E2834" i="3"/>
  <c r="F2834" i="3"/>
  <c r="G2834" i="3"/>
  <c r="H2834" i="3"/>
  <c r="E2835" i="3"/>
  <c r="F2835" i="3"/>
  <c r="G2835" i="3"/>
  <c r="H2835" i="3"/>
  <c r="E2836" i="3"/>
  <c r="F2836" i="3"/>
  <c r="G2836" i="3"/>
  <c r="H2836" i="3"/>
  <c r="E2837" i="3"/>
  <c r="F2837" i="3"/>
  <c r="G2837" i="3"/>
  <c r="H2837" i="3"/>
  <c r="E2838" i="3"/>
  <c r="F2838" i="3"/>
  <c r="G2838" i="3"/>
  <c r="H2838" i="3"/>
  <c r="E2839" i="3"/>
  <c r="F2839" i="3"/>
  <c r="G2839" i="3"/>
  <c r="H2839" i="3"/>
  <c r="E2840" i="3"/>
  <c r="F2840" i="3"/>
  <c r="G2840" i="3"/>
  <c r="H2840" i="3"/>
  <c r="E2841" i="3"/>
  <c r="F2841" i="3"/>
  <c r="G2841" i="3"/>
  <c r="H2841" i="3"/>
  <c r="E2842" i="3"/>
  <c r="F2842" i="3"/>
  <c r="G2842" i="3"/>
  <c r="H2842" i="3"/>
  <c r="E2843" i="3"/>
  <c r="F2843" i="3"/>
  <c r="G2843" i="3"/>
  <c r="H2843" i="3"/>
  <c r="E2844" i="3"/>
  <c r="F2844" i="3"/>
  <c r="G2844" i="3"/>
  <c r="H2844" i="3"/>
  <c r="E2845" i="3"/>
  <c r="F2845" i="3"/>
  <c r="G2845" i="3"/>
  <c r="H2845" i="3"/>
  <c r="E2846" i="3"/>
  <c r="F2846" i="3"/>
  <c r="G2846" i="3"/>
  <c r="H2846" i="3"/>
  <c r="E2847" i="3"/>
  <c r="F2847" i="3"/>
  <c r="G2847" i="3"/>
  <c r="H2847" i="3"/>
  <c r="E2848" i="3"/>
  <c r="F2848" i="3"/>
  <c r="G2848" i="3"/>
  <c r="H2848" i="3"/>
  <c r="E2849" i="3"/>
  <c r="F2849" i="3"/>
  <c r="G2849" i="3"/>
  <c r="H2849" i="3"/>
  <c r="E2850" i="3"/>
  <c r="F2850" i="3"/>
  <c r="G2850" i="3"/>
  <c r="H2850" i="3"/>
  <c r="E2851" i="3"/>
  <c r="F2851" i="3"/>
  <c r="G2851" i="3"/>
  <c r="H2851" i="3"/>
  <c r="E2852" i="3"/>
  <c r="F2852" i="3"/>
  <c r="G2852" i="3"/>
  <c r="H2852" i="3"/>
  <c r="E2853" i="3"/>
  <c r="F2853" i="3"/>
  <c r="G2853" i="3"/>
  <c r="H2853" i="3"/>
  <c r="E2854" i="3"/>
  <c r="F2854" i="3"/>
  <c r="G2854" i="3"/>
  <c r="H2854" i="3"/>
  <c r="E2855" i="3"/>
  <c r="F2855" i="3"/>
  <c r="G2855" i="3"/>
  <c r="H2855" i="3"/>
  <c r="E2856" i="3"/>
  <c r="F2856" i="3"/>
  <c r="G2856" i="3"/>
  <c r="H2856" i="3"/>
  <c r="E2857" i="3"/>
  <c r="F2857" i="3"/>
  <c r="G2857" i="3"/>
  <c r="H2857" i="3"/>
  <c r="E2858" i="3"/>
  <c r="F2858" i="3"/>
  <c r="G2858" i="3"/>
  <c r="H2858" i="3"/>
  <c r="E2859" i="3"/>
  <c r="F2859" i="3"/>
  <c r="G2859" i="3"/>
  <c r="H2859" i="3"/>
  <c r="E2860" i="3"/>
  <c r="F2860" i="3"/>
  <c r="G2860" i="3"/>
  <c r="H2860" i="3"/>
  <c r="E2861" i="3"/>
  <c r="F2861" i="3"/>
  <c r="G2861" i="3"/>
  <c r="H2861" i="3"/>
  <c r="E2862" i="3"/>
  <c r="F2862" i="3"/>
  <c r="G2862" i="3"/>
  <c r="H2862" i="3"/>
  <c r="E2863" i="3"/>
  <c r="F2863" i="3"/>
  <c r="G2863" i="3"/>
  <c r="H2863" i="3"/>
  <c r="E2864" i="3"/>
  <c r="F2864" i="3"/>
  <c r="G2864" i="3"/>
  <c r="H2864" i="3"/>
  <c r="E2865" i="3"/>
  <c r="F2865" i="3"/>
  <c r="G2865" i="3"/>
  <c r="H2865" i="3"/>
  <c r="E2866" i="3"/>
  <c r="F2866" i="3"/>
  <c r="G2866" i="3"/>
  <c r="H2866" i="3"/>
  <c r="E2867" i="3"/>
  <c r="F2867" i="3"/>
  <c r="G2867" i="3"/>
  <c r="H2867" i="3"/>
  <c r="E2868" i="3"/>
  <c r="F2868" i="3"/>
  <c r="G2868" i="3"/>
  <c r="H2868" i="3"/>
  <c r="E2869" i="3"/>
  <c r="F2869" i="3"/>
  <c r="G2869" i="3"/>
  <c r="H2869" i="3"/>
  <c r="E2870" i="3"/>
  <c r="F2870" i="3"/>
  <c r="G2870" i="3"/>
  <c r="H2870" i="3"/>
  <c r="E2871" i="3"/>
  <c r="F2871" i="3"/>
  <c r="G2871" i="3"/>
  <c r="H2871" i="3"/>
  <c r="E2872" i="3"/>
  <c r="F2872" i="3"/>
  <c r="G2872" i="3"/>
  <c r="H2872" i="3"/>
  <c r="E2873" i="3"/>
  <c r="F2873" i="3"/>
  <c r="G2873" i="3"/>
  <c r="H2873" i="3"/>
  <c r="E2874" i="3"/>
  <c r="F2874" i="3"/>
  <c r="G2874" i="3"/>
  <c r="H2874" i="3"/>
  <c r="E2875" i="3"/>
  <c r="F2875" i="3"/>
  <c r="G2875" i="3"/>
  <c r="H2875" i="3"/>
  <c r="E2876" i="3"/>
  <c r="F2876" i="3"/>
  <c r="G2876" i="3"/>
  <c r="H2876" i="3"/>
  <c r="E2877" i="3"/>
  <c r="F2877" i="3"/>
  <c r="G2877" i="3"/>
  <c r="H2877" i="3"/>
  <c r="E2878" i="3"/>
  <c r="F2878" i="3"/>
  <c r="G2878" i="3"/>
  <c r="H2878" i="3"/>
  <c r="E2879" i="3"/>
  <c r="F2879" i="3"/>
  <c r="G2879" i="3"/>
  <c r="H2879" i="3"/>
  <c r="E2880" i="3"/>
  <c r="F2880" i="3"/>
  <c r="G2880" i="3"/>
  <c r="H2880" i="3"/>
  <c r="E2881" i="3"/>
  <c r="F2881" i="3"/>
  <c r="G2881" i="3"/>
  <c r="H2881" i="3"/>
  <c r="E2882" i="3"/>
  <c r="F2882" i="3"/>
  <c r="G2882" i="3"/>
  <c r="H2882" i="3"/>
  <c r="E2883" i="3"/>
  <c r="F2883" i="3"/>
  <c r="G2883" i="3"/>
  <c r="H2883" i="3"/>
  <c r="E2884" i="3"/>
  <c r="F2884" i="3"/>
  <c r="G2884" i="3"/>
  <c r="H2884" i="3"/>
  <c r="E2885" i="3"/>
  <c r="F2885" i="3"/>
  <c r="G2885" i="3"/>
  <c r="H2885" i="3"/>
  <c r="E2886" i="3"/>
  <c r="F2886" i="3"/>
  <c r="G2886" i="3"/>
  <c r="H2886" i="3"/>
  <c r="E2887" i="3"/>
  <c r="F2887" i="3"/>
  <c r="G2887" i="3"/>
  <c r="H2887" i="3"/>
  <c r="E2888" i="3"/>
  <c r="F2888" i="3"/>
  <c r="G2888" i="3"/>
  <c r="H2888" i="3"/>
  <c r="E2889" i="3"/>
  <c r="F2889" i="3"/>
  <c r="G2889" i="3"/>
  <c r="H2889" i="3"/>
  <c r="E2890" i="3"/>
  <c r="F2890" i="3"/>
  <c r="G2890" i="3"/>
  <c r="H2890" i="3"/>
  <c r="E2891" i="3"/>
  <c r="F2891" i="3"/>
  <c r="G2891" i="3"/>
  <c r="H2891" i="3"/>
  <c r="E2892" i="3"/>
  <c r="F2892" i="3"/>
  <c r="G2892" i="3"/>
  <c r="H2892" i="3"/>
  <c r="E2893" i="3"/>
  <c r="F2893" i="3"/>
  <c r="G2893" i="3"/>
  <c r="H2893" i="3"/>
  <c r="E2894" i="3"/>
  <c r="F2894" i="3"/>
  <c r="G2894" i="3"/>
  <c r="H2894" i="3"/>
  <c r="E2895" i="3"/>
  <c r="F2895" i="3"/>
  <c r="G2895" i="3"/>
  <c r="H2895" i="3"/>
  <c r="E2896" i="3"/>
  <c r="F2896" i="3"/>
  <c r="G2896" i="3"/>
  <c r="H2896" i="3"/>
  <c r="E2897" i="3"/>
  <c r="F2897" i="3"/>
  <c r="G2897" i="3"/>
  <c r="H2897" i="3"/>
  <c r="E2898" i="3"/>
  <c r="F2898" i="3"/>
  <c r="G2898" i="3"/>
  <c r="H2898" i="3"/>
  <c r="E2899" i="3"/>
  <c r="F2899" i="3"/>
  <c r="G2899" i="3"/>
  <c r="H2899" i="3"/>
  <c r="E2900" i="3"/>
  <c r="F2900" i="3"/>
  <c r="G2900" i="3"/>
  <c r="H2900" i="3"/>
  <c r="E2901" i="3"/>
  <c r="F2901" i="3"/>
  <c r="G2901" i="3"/>
  <c r="H2901" i="3"/>
  <c r="E2902" i="3"/>
  <c r="F2902" i="3"/>
  <c r="G2902" i="3"/>
  <c r="H2902" i="3"/>
  <c r="E2903" i="3"/>
  <c r="F2903" i="3"/>
  <c r="G2903" i="3"/>
  <c r="H2903" i="3"/>
  <c r="E2904" i="3"/>
  <c r="F2904" i="3"/>
  <c r="G2904" i="3"/>
  <c r="H2904" i="3"/>
  <c r="E2905" i="3"/>
  <c r="F2905" i="3"/>
  <c r="G2905" i="3"/>
  <c r="H2905" i="3"/>
  <c r="E2906" i="3"/>
  <c r="F2906" i="3"/>
  <c r="G2906" i="3"/>
  <c r="H2906" i="3"/>
  <c r="E2907" i="3"/>
  <c r="F2907" i="3"/>
  <c r="G2907" i="3"/>
  <c r="H2907" i="3"/>
  <c r="E2908" i="3"/>
  <c r="F2908" i="3"/>
  <c r="G2908" i="3"/>
  <c r="H2908" i="3"/>
  <c r="E2909" i="3"/>
  <c r="F2909" i="3"/>
  <c r="G2909" i="3"/>
  <c r="H2909" i="3"/>
  <c r="E2910" i="3"/>
  <c r="F2910" i="3"/>
  <c r="G2910" i="3"/>
  <c r="H2910" i="3"/>
  <c r="E2911" i="3"/>
  <c r="F2911" i="3"/>
  <c r="G2911" i="3"/>
  <c r="H2911" i="3"/>
  <c r="E2912" i="3"/>
  <c r="F2912" i="3"/>
  <c r="G2912" i="3"/>
  <c r="H2912" i="3"/>
  <c r="E2913" i="3"/>
  <c r="F2913" i="3"/>
  <c r="G2913" i="3"/>
  <c r="H2913" i="3"/>
  <c r="E2914" i="3"/>
  <c r="F2914" i="3"/>
  <c r="G2914" i="3"/>
  <c r="H2914" i="3"/>
  <c r="E2915" i="3"/>
  <c r="F2915" i="3"/>
  <c r="G2915" i="3"/>
  <c r="H2915" i="3"/>
  <c r="E2916" i="3"/>
  <c r="F2916" i="3"/>
  <c r="G2916" i="3"/>
  <c r="H2916" i="3"/>
  <c r="E2917" i="3"/>
  <c r="F2917" i="3"/>
  <c r="G2917" i="3"/>
  <c r="H2917" i="3"/>
  <c r="E2918" i="3"/>
  <c r="F2918" i="3"/>
  <c r="G2918" i="3"/>
  <c r="H2918" i="3"/>
  <c r="E2919" i="3"/>
  <c r="F2919" i="3"/>
  <c r="G2919" i="3"/>
  <c r="H2919" i="3"/>
  <c r="E2920" i="3"/>
  <c r="F2920" i="3"/>
  <c r="G2920" i="3"/>
  <c r="H2920" i="3"/>
  <c r="E2921" i="3"/>
  <c r="F2921" i="3"/>
  <c r="G2921" i="3"/>
  <c r="H2921" i="3"/>
  <c r="E2922" i="3"/>
  <c r="F2922" i="3"/>
  <c r="G2922" i="3"/>
  <c r="H2922" i="3"/>
  <c r="E2923" i="3"/>
  <c r="F2923" i="3"/>
  <c r="G2923" i="3"/>
  <c r="H2923" i="3"/>
  <c r="E2924" i="3"/>
  <c r="F2924" i="3"/>
  <c r="G2924" i="3"/>
  <c r="H2924" i="3"/>
  <c r="E2925" i="3"/>
  <c r="F2925" i="3"/>
  <c r="G2925" i="3"/>
  <c r="H2925" i="3"/>
  <c r="E2926" i="3"/>
  <c r="F2926" i="3"/>
  <c r="G2926" i="3"/>
  <c r="H2926" i="3"/>
  <c r="E2927" i="3"/>
  <c r="F2927" i="3"/>
  <c r="G2927" i="3"/>
  <c r="H2927" i="3"/>
  <c r="E2928" i="3"/>
  <c r="F2928" i="3"/>
  <c r="G2928" i="3"/>
  <c r="H2928" i="3"/>
  <c r="E2929" i="3"/>
  <c r="F2929" i="3"/>
  <c r="G2929" i="3"/>
  <c r="H2929" i="3"/>
  <c r="E2930" i="3"/>
  <c r="F2930" i="3"/>
  <c r="G2930" i="3"/>
  <c r="H2930" i="3"/>
  <c r="E2931" i="3"/>
  <c r="F2931" i="3"/>
  <c r="G2931" i="3"/>
  <c r="H2931" i="3"/>
  <c r="E2932" i="3"/>
  <c r="F2932" i="3"/>
  <c r="G2932" i="3"/>
  <c r="H2932" i="3"/>
  <c r="E2933" i="3"/>
  <c r="F2933" i="3"/>
  <c r="G2933" i="3"/>
  <c r="H2933" i="3"/>
  <c r="E2934" i="3"/>
  <c r="F2934" i="3"/>
  <c r="G2934" i="3"/>
  <c r="H2934" i="3"/>
  <c r="E2935" i="3"/>
  <c r="F2935" i="3"/>
  <c r="G2935" i="3"/>
  <c r="H2935" i="3"/>
  <c r="E2936" i="3"/>
  <c r="F2936" i="3"/>
  <c r="G2936" i="3"/>
  <c r="H2936" i="3"/>
  <c r="E2937" i="3"/>
  <c r="F2937" i="3"/>
  <c r="G2937" i="3"/>
  <c r="H2937" i="3"/>
  <c r="E2938" i="3"/>
  <c r="F2938" i="3"/>
  <c r="G2938" i="3"/>
  <c r="H2938" i="3"/>
  <c r="E2939" i="3"/>
  <c r="F2939" i="3"/>
  <c r="G2939" i="3"/>
  <c r="H2939" i="3"/>
  <c r="E2940" i="3"/>
  <c r="F2940" i="3"/>
  <c r="G2940" i="3"/>
  <c r="H2940" i="3"/>
  <c r="E2941" i="3"/>
  <c r="F2941" i="3"/>
  <c r="G2941" i="3"/>
  <c r="H2941" i="3"/>
  <c r="E2942" i="3"/>
  <c r="F2942" i="3"/>
  <c r="G2942" i="3"/>
  <c r="H2942" i="3"/>
  <c r="E2943" i="3"/>
  <c r="F2943" i="3"/>
  <c r="G2943" i="3"/>
  <c r="H2943" i="3"/>
  <c r="E2944" i="3"/>
  <c r="F2944" i="3"/>
  <c r="G2944" i="3"/>
  <c r="H2944" i="3"/>
  <c r="E2945" i="3"/>
  <c r="F2945" i="3"/>
  <c r="G2945" i="3"/>
  <c r="H2945" i="3"/>
  <c r="E2946" i="3"/>
  <c r="F2946" i="3"/>
  <c r="G2946" i="3"/>
  <c r="H2946" i="3"/>
  <c r="E2947" i="3"/>
  <c r="F2947" i="3"/>
  <c r="G2947" i="3"/>
  <c r="H2947" i="3"/>
  <c r="E2948" i="3"/>
  <c r="F2948" i="3"/>
  <c r="G2948" i="3"/>
  <c r="H2948" i="3"/>
  <c r="E2949" i="3"/>
  <c r="F2949" i="3"/>
  <c r="G2949" i="3"/>
  <c r="H2949" i="3"/>
  <c r="E2950" i="3"/>
  <c r="F2950" i="3"/>
  <c r="G2950" i="3"/>
  <c r="H2950" i="3"/>
  <c r="E2951" i="3"/>
  <c r="F2951" i="3"/>
  <c r="G2951" i="3"/>
  <c r="H2951" i="3"/>
  <c r="E2952" i="3"/>
  <c r="F2952" i="3"/>
  <c r="G2952" i="3"/>
  <c r="H2952" i="3"/>
  <c r="E2953" i="3"/>
  <c r="F2953" i="3"/>
  <c r="G2953" i="3"/>
  <c r="H2953" i="3"/>
  <c r="E2954" i="3"/>
  <c r="F2954" i="3"/>
  <c r="G2954" i="3"/>
  <c r="H2954" i="3"/>
  <c r="E2955" i="3"/>
  <c r="F2955" i="3"/>
  <c r="G2955" i="3"/>
  <c r="H2955" i="3"/>
  <c r="E2956" i="3"/>
  <c r="F2956" i="3"/>
  <c r="G2956" i="3"/>
  <c r="H2956" i="3"/>
  <c r="E2957" i="3"/>
  <c r="F2957" i="3"/>
  <c r="G2957" i="3"/>
  <c r="H2957" i="3"/>
  <c r="E2958" i="3"/>
  <c r="F2958" i="3"/>
  <c r="G2958" i="3"/>
  <c r="H2958" i="3"/>
  <c r="E2959" i="3"/>
  <c r="F2959" i="3"/>
  <c r="G2959" i="3"/>
  <c r="H2959" i="3"/>
  <c r="E2960" i="3"/>
  <c r="F2960" i="3"/>
  <c r="G2960" i="3"/>
  <c r="H2960" i="3"/>
  <c r="E2961" i="3"/>
  <c r="F2961" i="3"/>
  <c r="G2961" i="3"/>
  <c r="H2961" i="3"/>
  <c r="E2962" i="3"/>
  <c r="F2962" i="3"/>
  <c r="G2962" i="3"/>
  <c r="H2962" i="3"/>
  <c r="E2963" i="3"/>
  <c r="F2963" i="3"/>
  <c r="G2963" i="3"/>
  <c r="H2963" i="3"/>
  <c r="E2964" i="3"/>
  <c r="F2964" i="3"/>
  <c r="G2964" i="3"/>
  <c r="H2964" i="3"/>
  <c r="E2965" i="3"/>
  <c r="F2965" i="3"/>
  <c r="G2965" i="3"/>
  <c r="H2965" i="3"/>
  <c r="E2966" i="3"/>
  <c r="F2966" i="3"/>
  <c r="G2966" i="3"/>
  <c r="H2966" i="3"/>
  <c r="E2967" i="3"/>
  <c r="F2967" i="3"/>
  <c r="G2967" i="3"/>
  <c r="H2967" i="3"/>
  <c r="E2968" i="3"/>
  <c r="F2968" i="3"/>
  <c r="G2968" i="3"/>
  <c r="H2968" i="3"/>
  <c r="E2969" i="3"/>
  <c r="F2969" i="3"/>
  <c r="G2969" i="3"/>
  <c r="H2969" i="3"/>
  <c r="E2970" i="3"/>
  <c r="F2970" i="3"/>
  <c r="G2970" i="3"/>
  <c r="H2970" i="3"/>
  <c r="E2971" i="3"/>
  <c r="F2971" i="3"/>
  <c r="G2971" i="3"/>
  <c r="H2971" i="3"/>
  <c r="E2972" i="3"/>
  <c r="F2972" i="3"/>
  <c r="G2972" i="3"/>
  <c r="H2972" i="3"/>
  <c r="E2973" i="3"/>
  <c r="F2973" i="3"/>
  <c r="G2973" i="3"/>
  <c r="H2973" i="3"/>
  <c r="E2974" i="3"/>
  <c r="F2974" i="3"/>
  <c r="G2974" i="3"/>
  <c r="H2974" i="3"/>
  <c r="E2975" i="3"/>
  <c r="F2975" i="3"/>
  <c r="G2975" i="3"/>
  <c r="H2975" i="3"/>
  <c r="E2976" i="3"/>
  <c r="F2976" i="3"/>
  <c r="G2976" i="3"/>
  <c r="H2976" i="3"/>
  <c r="E2977" i="3"/>
  <c r="F2977" i="3"/>
  <c r="G2977" i="3"/>
  <c r="H2977" i="3"/>
  <c r="E2978" i="3"/>
  <c r="F2978" i="3"/>
  <c r="G2978" i="3"/>
  <c r="H2978" i="3"/>
  <c r="E2979" i="3"/>
  <c r="F2979" i="3"/>
  <c r="G2979" i="3"/>
  <c r="H2979" i="3"/>
  <c r="E2980" i="3"/>
  <c r="F2980" i="3"/>
  <c r="G2980" i="3"/>
  <c r="H2980" i="3"/>
  <c r="E2981" i="3"/>
  <c r="F2981" i="3"/>
  <c r="G2981" i="3"/>
  <c r="H2981" i="3"/>
  <c r="E2982" i="3"/>
  <c r="F2982" i="3"/>
  <c r="G2982" i="3"/>
  <c r="H2982" i="3"/>
  <c r="E2983" i="3"/>
  <c r="F2983" i="3"/>
  <c r="G2983" i="3"/>
  <c r="H2983" i="3"/>
  <c r="E2984" i="3"/>
  <c r="F2984" i="3"/>
  <c r="G2984" i="3"/>
  <c r="H2984" i="3"/>
  <c r="E2985" i="3"/>
  <c r="F2985" i="3"/>
  <c r="G2985" i="3"/>
  <c r="H2985" i="3"/>
  <c r="E2986" i="3"/>
  <c r="F2986" i="3"/>
  <c r="G2986" i="3"/>
  <c r="H2986" i="3"/>
  <c r="E2987" i="3"/>
  <c r="F2987" i="3"/>
  <c r="G2987" i="3"/>
  <c r="H2987" i="3"/>
  <c r="E2988" i="3"/>
  <c r="F2988" i="3"/>
  <c r="G2988" i="3"/>
  <c r="H2988" i="3"/>
  <c r="E2989" i="3"/>
  <c r="F2989" i="3"/>
  <c r="G2989" i="3"/>
  <c r="H2989" i="3"/>
  <c r="E2990" i="3"/>
  <c r="F2990" i="3"/>
  <c r="G2990" i="3"/>
  <c r="H2990" i="3"/>
  <c r="E2991" i="3"/>
  <c r="F2991" i="3"/>
  <c r="G2991" i="3"/>
  <c r="H2991" i="3"/>
  <c r="E2992" i="3"/>
  <c r="F2992" i="3"/>
  <c r="G2992" i="3"/>
  <c r="H2992" i="3"/>
  <c r="E2993" i="3"/>
  <c r="F2993" i="3"/>
  <c r="G2993" i="3"/>
  <c r="H2993" i="3"/>
  <c r="E2994" i="3"/>
  <c r="F2994" i="3"/>
  <c r="G2994" i="3"/>
  <c r="H2994" i="3"/>
  <c r="E2995" i="3"/>
  <c r="F2995" i="3"/>
  <c r="G2995" i="3"/>
  <c r="H2995" i="3"/>
  <c r="E2996" i="3"/>
  <c r="F2996" i="3"/>
  <c r="G2996" i="3"/>
  <c r="H2996" i="3"/>
  <c r="E2997" i="3"/>
  <c r="F2997" i="3"/>
  <c r="G2997" i="3"/>
  <c r="H2997" i="3"/>
  <c r="E2998" i="3"/>
  <c r="F2998" i="3"/>
  <c r="G2998" i="3"/>
  <c r="H2998" i="3"/>
  <c r="E2999" i="3"/>
  <c r="F2999" i="3"/>
  <c r="G2999" i="3"/>
  <c r="H2999" i="3"/>
  <c r="E3000" i="3"/>
  <c r="F3000" i="3"/>
  <c r="G3000" i="3"/>
  <c r="H3000" i="3"/>
  <c r="E7" i="2"/>
  <c r="F7" i="2"/>
  <c r="G7" i="2"/>
  <c r="H7" i="2"/>
  <c r="E8" i="2"/>
  <c r="F8" i="2"/>
  <c r="G8" i="2"/>
  <c r="H8" i="2"/>
  <c r="E9" i="2"/>
  <c r="F9" i="2"/>
  <c r="G9" i="2"/>
  <c r="H9" i="2"/>
  <c r="E10" i="2"/>
  <c r="F10" i="2"/>
  <c r="G10" i="2"/>
  <c r="H10" i="2"/>
  <c r="E11" i="2"/>
  <c r="F11" i="2"/>
  <c r="G11" i="2"/>
  <c r="H11" i="2"/>
  <c r="E12" i="2"/>
  <c r="F12" i="2"/>
  <c r="G12" i="2"/>
  <c r="H12" i="2"/>
  <c r="E13" i="2"/>
  <c r="F13" i="2"/>
  <c r="G13" i="2"/>
  <c r="H13" i="2"/>
  <c r="E14" i="2"/>
  <c r="F14" i="2"/>
  <c r="G14" i="2"/>
  <c r="H14" i="2"/>
  <c r="E15" i="2"/>
  <c r="F15" i="2"/>
  <c r="G15" i="2"/>
  <c r="H15" i="2"/>
  <c r="E16" i="2"/>
  <c r="F16" i="2"/>
  <c r="G16" i="2"/>
  <c r="H16" i="2"/>
  <c r="E17" i="2"/>
  <c r="F17" i="2"/>
  <c r="G17" i="2"/>
  <c r="H17" i="2"/>
  <c r="E18" i="2"/>
  <c r="F18" i="2"/>
  <c r="G18" i="2"/>
  <c r="H18" i="2"/>
  <c r="E19" i="2"/>
  <c r="F19" i="2"/>
  <c r="G19" i="2"/>
  <c r="H19" i="2"/>
  <c r="E20" i="2"/>
  <c r="F20" i="2"/>
  <c r="G20" i="2"/>
  <c r="H20" i="2"/>
  <c r="E21" i="2"/>
  <c r="F21" i="2"/>
  <c r="G21" i="2"/>
  <c r="H21" i="2"/>
  <c r="E22" i="2"/>
  <c r="F22" i="2"/>
  <c r="G22" i="2"/>
  <c r="H22" i="2"/>
  <c r="E23" i="2"/>
  <c r="F23" i="2"/>
  <c r="G23" i="2"/>
  <c r="H23" i="2"/>
  <c r="E24" i="2"/>
  <c r="F24" i="2"/>
  <c r="G24" i="2"/>
  <c r="H24" i="2"/>
  <c r="E25" i="2"/>
  <c r="F25" i="2"/>
  <c r="G25" i="2"/>
  <c r="H25" i="2"/>
  <c r="E26" i="2"/>
  <c r="F26" i="2"/>
  <c r="G26" i="2"/>
  <c r="H26" i="2"/>
  <c r="E27" i="2"/>
  <c r="F27" i="2"/>
  <c r="G27" i="2"/>
  <c r="H27" i="2"/>
  <c r="E28" i="2"/>
  <c r="F28" i="2"/>
  <c r="G28" i="2"/>
  <c r="H28" i="2"/>
  <c r="E29" i="2"/>
  <c r="F29" i="2"/>
  <c r="G29" i="2"/>
  <c r="H29" i="2"/>
  <c r="E30" i="2"/>
  <c r="F30" i="2"/>
  <c r="G30" i="2"/>
  <c r="H30" i="2"/>
  <c r="E31" i="2"/>
  <c r="F31" i="2"/>
  <c r="G31" i="2"/>
  <c r="H31" i="2"/>
  <c r="E32" i="2"/>
  <c r="F32" i="2"/>
  <c r="G32" i="2"/>
  <c r="H32" i="2"/>
  <c r="E33" i="2"/>
  <c r="F33" i="2"/>
  <c r="G33" i="2"/>
  <c r="H33" i="2"/>
  <c r="E34" i="2"/>
  <c r="F34" i="2"/>
  <c r="G34" i="2"/>
  <c r="H34" i="2"/>
  <c r="E35" i="2"/>
  <c r="F35" i="2"/>
  <c r="G35" i="2"/>
  <c r="H35" i="2"/>
  <c r="E36" i="2"/>
  <c r="F36" i="2"/>
  <c r="G36" i="2"/>
  <c r="H36" i="2"/>
  <c r="E37" i="2"/>
  <c r="F37" i="2"/>
  <c r="G37" i="2"/>
  <c r="H37" i="2"/>
  <c r="E38" i="2"/>
  <c r="F38" i="2"/>
  <c r="G38" i="2"/>
  <c r="H38" i="2"/>
  <c r="E39" i="2"/>
  <c r="F39" i="2"/>
  <c r="G39" i="2"/>
  <c r="H39" i="2"/>
  <c r="E40" i="2"/>
  <c r="F40" i="2"/>
  <c r="G40" i="2"/>
  <c r="H40" i="2"/>
  <c r="E41" i="2"/>
  <c r="F41" i="2"/>
  <c r="G41" i="2"/>
  <c r="H41" i="2"/>
  <c r="E42" i="2"/>
  <c r="F42" i="2"/>
  <c r="G42" i="2"/>
  <c r="H42" i="2"/>
  <c r="E43" i="2"/>
  <c r="F43" i="2"/>
  <c r="G43" i="2"/>
  <c r="H43" i="2"/>
  <c r="E44" i="2"/>
  <c r="F44" i="2"/>
  <c r="G44" i="2"/>
  <c r="H44" i="2"/>
  <c r="E45" i="2"/>
  <c r="F45" i="2"/>
  <c r="G45" i="2"/>
  <c r="H45" i="2"/>
  <c r="E46" i="2"/>
  <c r="F46" i="2"/>
  <c r="G46" i="2"/>
  <c r="H46" i="2"/>
  <c r="E47" i="2"/>
  <c r="F47" i="2"/>
  <c r="G47" i="2"/>
  <c r="H47" i="2"/>
  <c r="E48" i="2"/>
  <c r="F48" i="2"/>
  <c r="G48" i="2"/>
  <c r="H48" i="2"/>
  <c r="E49" i="2"/>
  <c r="F49" i="2"/>
  <c r="G49" i="2"/>
  <c r="H49" i="2"/>
  <c r="E50" i="2"/>
  <c r="F50" i="2"/>
  <c r="G50" i="2"/>
  <c r="H50" i="2"/>
  <c r="E51" i="2"/>
  <c r="F51" i="2"/>
  <c r="G51" i="2"/>
  <c r="H51" i="2"/>
  <c r="E52" i="2"/>
  <c r="F52" i="2"/>
  <c r="G52" i="2"/>
  <c r="H52" i="2"/>
  <c r="E53" i="2"/>
  <c r="F53" i="2"/>
  <c r="G53" i="2"/>
  <c r="H53" i="2"/>
  <c r="E54" i="2"/>
  <c r="F54" i="2"/>
  <c r="G54" i="2"/>
  <c r="H54" i="2"/>
  <c r="E55" i="2"/>
  <c r="F55" i="2"/>
  <c r="G55" i="2"/>
  <c r="H55" i="2"/>
  <c r="E56" i="2"/>
  <c r="F56" i="2"/>
  <c r="G56" i="2"/>
  <c r="H56" i="2"/>
  <c r="E57" i="2"/>
  <c r="F57" i="2"/>
  <c r="G57" i="2"/>
  <c r="H57" i="2"/>
  <c r="E58" i="2"/>
  <c r="F58" i="2"/>
  <c r="G58" i="2"/>
  <c r="H58" i="2"/>
  <c r="E59" i="2"/>
  <c r="F59" i="2"/>
  <c r="G59" i="2"/>
  <c r="H59" i="2"/>
  <c r="E60" i="2"/>
  <c r="F60" i="2"/>
  <c r="G60" i="2"/>
  <c r="H60" i="2"/>
  <c r="E61" i="2"/>
  <c r="F61" i="2"/>
  <c r="G61" i="2"/>
  <c r="H61" i="2"/>
  <c r="E62" i="2"/>
  <c r="F62" i="2"/>
  <c r="G62" i="2"/>
  <c r="H62" i="2"/>
  <c r="E63" i="2"/>
  <c r="F63" i="2"/>
  <c r="G63" i="2"/>
  <c r="H63" i="2"/>
  <c r="E64" i="2"/>
  <c r="F64" i="2"/>
  <c r="G64" i="2"/>
  <c r="H64" i="2"/>
  <c r="E65" i="2"/>
  <c r="F65" i="2"/>
  <c r="G65" i="2"/>
  <c r="H65" i="2"/>
  <c r="E66" i="2"/>
  <c r="F66" i="2"/>
  <c r="G66" i="2"/>
  <c r="H66" i="2"/>
  <c r="E67" i="2"/>
  <c r="F67" i="2"/>
  <c r="G67" i="2"/>
  <c r="H67" i="2"/>
  <c r="E68" i="2"/>
  <c r="F68" i="2"/>
  <c r="G68" i="2"/>
  <c r="H68" i="2"/>
  <c r="E69" i="2"/>
  <c r="F69" i="2"/>
  <c r="G69" i="2"/>
  <c r="H69" i="2"/>
  <c r="E70" i="2"/>
  <c r="F70" i="2"/>
  <c r="G70" i="2"/>
  <c r="H70" i="2"/>
  <c r="E71" i="2"/>
  <c r="F71" i="2"/>
  <c r="G71" i="2"/>
  <c r="H71" i="2"/>
  <c r="E72" i="2"/>
  <c r="F72" i="2"/>
  <c r="G72" i="2"/>
  <c r="H72" i="2"/>
  <c r="E73" i="2"/>
  <c r="F73" i="2"/>
  <c r="G73" i="2"/>
  <c r="H73" i="2"/>
  <c r="E74" i="2"/>
  <c r="F74" i="2"/>
  <c r="G74" i="2"/>
  <c r="H74" i="2"/>
  <c r="E75" i="2"/>
  <c r="F75" i="2"/>
  <c r="G75" i="2"/>
  <c r="H75" i="2"/>
  <c r="E76" i="2"/>
  <c r="F76" i="2"/>
  <c r="G76" i="2"/>
  <c r="H76" i="2"/>
  <c r="E77" i="2"/>
  <c r="F77" i="2"/>
  <c r="G77" i="2"/>
  <c r="H77" i="2"/>
  <c r="E78" i="2"/>
  <c r="F78" i="2"/>
  <c r="G78" i="2"/>
  <c r="H78" i="2"/>
  <c r="E79" i="2"/>
  <c r="F79" i="2"/>
  <c r="G79" i="2"/>
  <c r="H79" i="2"/>
  <c r="E80" i="2"/>
  <c r="F80" i="2"/>
  <c r="G80" i="2"/>
  <c r="H80" i="2"/>
  <c r="E81" i="2"/>
  <c r="F81" i="2"/>
  <c r="G81" i="2"/>
  <c r="H81" i="2"/>
  <c r="E82" i="2"/>
  <c r="F82" i="2"/>
  <c r="G82" i="2"/>
  <c r="H82" i="2"/>
  <c r="E83" i="2"/>
  <c r="F83" i="2"/>
  <c r="G83" i="2"/>
  <c r="H83" i="2"/>
  <c r="E84" i="2"/>
  <c r="F84" i="2"/>
  <c r="G84" i="2"/>
  <c r="H84" i="2"/>
  <c r="E85" i="2"/>
  <c r="F85" i="2"/>
  <c r="G85" i="2"/>
  <c r="H85" i="2"/>
  <c r="E86" i="2"/>
  <c r="F86" i="2"/>
  <c r="G86" i="2"/>
  <c r="H86" i="2"/>
  <c r="E87" i="2"/>
  <c r="F87" i="2"/>
  <c r="G87" i="2"/>
  <c r="H87" i="2"/>
  <c r="E88" i="2"/>
  <c r="F88" i="2"/>
  <c r="G88" i="2"/>
  <c r="H88" i="2"/>
  <c r="E89" i="2"/>
  <c r="F89" i="2"/>
  <c r="G89" i="2"/>
  <c r="H89" i="2"/>
  <c r="E90" i="2"/>
  <c r="F90" i="2"/>
  <c r="G90" i="2"/>
  <c r="H90" i="2"/>
  <c r="E91" i="2"/>
  <c r="F91" i="2"/>
  <c r="G91" i="2"/>
  <c r="H91" i="2"/>
  <c r="E92" i="2"/>
  <c r="F92" i="2"/>
  <c r="G92" i="2"/>
  <c r="H92" i="2"/>
  <c r="E93" i="2"/>
  <c r="F93" i="2"/>
  <c r="G93" i="2"/>
  <c r="H93" i="2"/>
  <c r="E94" i="2"/>
  <c r="F94" i="2"/>
  <c r="G94" i="2"/>
  <c r="H94" i="2"/>
  <c r="E95" i="2"/>
  <c r="F95" i="2"/>
  <c r="G95" i="2"/>
  <c r="H95" i="2"/>
  <c r="E96" i="2"/>
  <c r="F96" i="2"/>
  <c r="G96" i="2"/>
  <c r="H96" i="2"/>
  <c r="E97" i="2"/>
  <c r="F97" i="2"/>
  <c r="G97" i="2"/>
  <c r="H97" i="2"/>
  <c r="E98" i="2"/>
  <c r="F98" i="2"/>
  <c r="G98" i="2"/>
  <c r="H98" i="2"/>
  <c r="E99" i="2"/>
  <c r="F99" i="2"/>
  <c r="G99" i="2"/>
  <c r="H99" i="2"/>
  <c r="E100" i="2"/>
  <c r="F100" i="2"/>
  <c r="G100" i="2"/>
  <c r="H100" i="2"/>
  <c r="E101" i="2"/>
  <c r="F101" i="2"/>
  <c r="G101" i="2"/>
  <c r="H101" i="2"/>
  <c r="E102" i="2"/>
  <c r="F102" i="2"/>
  <c r="G102" i="2"/>
  <c r="H102" i="2"/>
  <c r="E103" i="2"/>
  <c r="F103" i="2"/>
  <c r="G103" i="2"/>
  <c r="H103" i="2"/>
  <c r="E104" i="2"/>
  <c r="F104" i="2"/>
  <c r="G104" i="2"/>
  <c r="H104" i="2"/>
  <c r="E105" i="2"/>
  <c r="F105" i="2"/>
  <c r="G105" i="2"/>
  <c r="H105" i="2"/>
  <c r="E106" i="2"/>
  <c r="F106" i="2"/>
  <c r="G106" i="2"/>
  <c r="H106" i="2"/>
  <c r="E107" i="2"/>
  <c r="F107" i="2"/>
  <c r="G107" i="2"/>
  <c r="H107" i="2"/>
  <c r="E108" i="2"/>
  <c r="F108" i="2"/>
  <c r="G108" i="2"/>
  <c r="H108" i="2"/>
  <c r="E109" i="2"/>
  <c r="F109" i="2"/>
  <c r="G109" i="2"/>
  <c r="H109" i="2"/>
  <c r="E110" i="2"/>
  <c r="F110" i="2"/>
  <c r="G110" i="2"/>
  <c r="H110" i="2"/>
  <c r="E111" i="2"/>
  <c r="F111" i="2"/>
  <c r="G111" i="2"/>
  <c r="H111" i="2"/>
  <c r="E112" i="2"/>
  <c r="F112" i="2"/>
  <c r="G112" i="2"/>
  <c r="H112" i="2"/>
  <c r="E113" i="2"/>
  <c r="F113" i="2"/>
  <c r="G113" i="2"/>
  <c r="H113" i="2"/>
  <c r="E114" i="2"/>
  <c r="F114" i="2"/>
  <c r="G114" i="2"/>
  <c r="H114" i="2"/>
  <c r="E115" i="2"/>
  <c r="F115" i="2"/>
  <c r="G115" i="2"/>
  <c r="H115" i="2"/>
  <c r="E116" i="2"/>
  <c r="F116" i="2"/>
  <c r="G116" i="2"/>
  <c r="H116" i="2"/>
  <c r="E117" i="2"/>
  <c r="F117" i="2"/>
  <c r="G117" i="2"/>
  <c r="H117" i="2"/>
  <c r="E118" i="2"/>
  <c r="F118" i="2"/>
  <c r="G118" i="2"/>
  <c r="H118" i="2"/>
  <c r="E119" i="2"/>
  <c r="F119" i="2"/>
  <c r="G119" i="2"/>
  <c r="H119" i="2"/>
  <c r="E120" i="2"/>
  <c r="F120" i="2"/>
  <c r="G120" i="2"/>
  <c r="H120" i="2"/>
  <c r="E121" i="2"/>
  <c r="F121" i="2"/>
  <c r="G121" i="2"/>
  <c r="H121" i="2"/>
  <c r="E122" i="2"/>
  <c r="F122" i="2"/>
  <c r="G122" i="2"/>
  <c r="H122" i="2"/>
  <c r="E123" i="2"/>
  <c r="F123" i="2"/>
  <c r="G123" i="2"/>
  <c r="H123" i="2"/>
  <c r="E124" i="2"/>
  <c r="F124" i="2"/>
  <c r="G124" i="2"/>
  <c r="H124" i="2"/>
  <c r="E125" i="2"/>
  <c r="F125" i="2"/>
  <c r="G125" i="2"/>
  <c r="H125" i="2"/>
  <c r="E126" i="2"/>
  <c r="F126" i="2"/>
  <c r="G126" i="2"/>
  <c r="H126" i="2"/>
  <c r="E127" i="2"/>
  <c r="F127" i="2"/>
  <c r="G127" i="2"/>
  <c r="H127" i="2"/>
  <c r="E128" i="2"/>
  <c r="F128" i="2"/>
  <c r="G128" i="2"/>
  <c r="H128" i="2"/>
  <c r="E129" i="2"/>
  <c r="F129" i="2"/>
  <c r="G129" i="2"/>
  <c r="H129" i="2"/>
  <c r="E130" i="2"/>
  <c r="F130" i="2"/>
  <c r="G130" i="2"/>
  <c r="H130" i="2"/>
  <c r="E131" i="2"/>
  <c r="F131" i="2"/>
  <c r="G131" i="2"/>
  <c r="H131" i="2"/>
  <c r="E132" i="2"/>
  <c r="F132" i="2"/>
  <c r="G132" i="2"/>
  <c r="H132" i="2"/>
  <c r="E133" i="2"/>
  <c r="F133" i="2"/>
  <c r="G133" i="2"/>
  <c r="H133" i="2"/>
  <c r="E134" i="2"/>
  <c r="F134" i="2"/>
  <c r="G134" i="2"/>
  <c r="H134" i="2"/>
  <c r="E135" i="2"/>
  <c r="F135" i="2"/>
  <c r="G135" i="2"/>
  <c r="H135" i="2"/>
  <c r="E136" i="2"/>
  <c r="F136" i="2"/>
  <c r="G136" i="2"/>
  <c r="H136" i="2"/>
  <c r="E137" i="2"/>
  <c r="F137" i="2"/>
  <c r="G137" i="2"/>
  <c r="H137" i="2"/>
  <c r="E138" i="2"/>
  <c r="F138" i="2"/>
  <c r="G138" i="2"/>
  <c r="H138" i="2"/>
  <c r="E139" i="2"/>
  <c r="F139" i="2"/>
  <c r="G139" i="2"/>
  <c r="H139" i="2"/>
  <c r="E140" i="2"/>
  <c r="F140" i="2"/>
  <c r="G140" i="2"/>
  <c r="H140" i="2"/>
  <c r="E141" i="2"/>
  <c r="F141" i="2"/>
  <c r="G141" i="2"/>
  <c r="H141" i="2"/>
  <c r="E142" i="2"/>
  <c r="F142" i="2"/>
  <c r="G142" i="2"/>
  <c r="H142" i="2"/>
  <c r="E143" i="2"/>
  <c r="F143" i="2"/>
  <c r="G143" i="2"/>
  <c r="H143" i="2"/>
  <c r="E144" i="2"/>
  <c r="F144" i="2"/>
  <c r="G144" i="2"/>
  <c r="H144" i="2"/>
  <c r="E145" i="2"/>
  <c r="F145" i="2"/>
  <c r="G145" i="2"/>
  <c r="H145" i="2"/>
  <c r="E146" i="2"/>
  <c r="F146" i="2"/>
  <c r="G146" i="2"/>
  <c r="H146" i="2"/>
  <c r="E147" i="2"/>
  <c r="F147" i="2"/>
  <c r="G147" i="2"/>
  <c r="H147" i="2"/>
  <c r="E148" i="2"/>
  <c r="F148" i="2"/>
  <c r="G148" i="2"/>
  <c r="H148" i="2"/>
  <c r="E149" i="2"/>
  <c r="F149" i="2"/>
  <c r="G149" i="2"/>
  <c r="H149" i="2"/>
  <c r="E150" i="2"/>
  <c r="F150" i="2"/>
  <c r="G150" i="2"/>
  <c r="H150" i="2"/>
  <c r="E151" i="2"/>
  <c r="F151" i="2"/>
  <c r="G151" i="2"/>
  <c r="H151" i="2"/>
  <c r="E152" i="2"/>
  <c r="F152" i="2"/>
  <c r="G152" i="2"/>
  <c r="H152" i="2"/>
  <c r="E153" i="2"/>
  <c r="F153" i="2"/>
  <c r="G153" i="2"/>
  <c r="H153" i="2"/>
  <c r="E154" i="2"/>
  <c r="F154" i="2"/>
  <c r="G154" i="2"/>
  <c r="H154" i="2"/>
  <c r="E155" i="2"/>
  <c r="F155" i="2"/>
  <c r="G155" i="2"/>
  <c r="H155" i="2"/>
  <c r="E156" i="2"/>
  <c r="F156" i="2"/>
  <c r="G156" i="2"/>
  <c r="H156" i="2"/>
  <c r="E157" i="2"/>
  <c r="F157" i="2"/>
  <c r="G157" i="2"/>
  <c r="H157" i="2"/>
  <c r="E158" i="2"/>
  <c r="F158" i="2"/>
  <c r="G158" i="2"/>
  <c r="H158" i="2"/>
  <c r="E159" i="2"/>
  <c r="F159" i="2"/>
  <c r="G159" i="2"/>
  <c r="H159" i="2"/>
  <c r="E160" i="2"/>
  <c r="F160" i="2"/>
  <c r="G160" i="2"/>
  <c r="H160" i="2"/>
  <c r="E161" i="2"/>
  <c r="F161" i="2"/>
  <c r="G161" i="2"/>
  <c r="H161" i="2"/>
  <c r="E162" i="2"/>
  <c r="F162" i="2"/>
  <c r="G162" i="2"/>
  <c r="H162" i="2"/>
  <c r="E163" i="2"/>
  <c r="F163" i="2"/>
  <c r="G163" i="2"/>
  <c r="H163" i="2"/>
  <c r="E164" i="2"/>
  <c r="F164" i="2"/>
  <c r="G164" i="2"/>
  <c r="H164" i="2"/>
  <c r="E165" i="2"/>
  <c r="F165" i="2"/>
  <c r="G165" i="2"/>
  <c r="H165" i="2"/>
  <c r="E166" i="2"/>
  <c r="F166" i="2"/>
  <c r="G166" i="2"/>
  <c r="H166" i="2"/>
  <c r="E167" i="2"/>
  <c r="F167" i="2"/>
  <c r="G167" i="2"/>
  <c r="H167" i="2"/>
  <c r="E168" i="2"/>
  <c r="F168" i="2"/>
  <c r="G168" i="2"/>
  <c r="H168" i="2"/>
  <c r="E169" i="2"/>
  <c r="F169" i="2"/>
  <c r="G169" i="2"/>
  <c r="H169" i="2"/>
  <c r="E170" i="2"/>
  <c r="F170" i="2"/>
  <c r="G170" i="2"/>
  <c r="H170" i="2"/>
  <c r="E171" i="2"/>
  <c r="F171" i="2"/>
  <c r="G171" i="2"/>
  <c r="H171" i="2"/>
  <c r="E172" i="2"/>
  <c r="F172" i="2"/>
  <c r="G172" i="2"/>
  <c r="H172" i="2"/>
  <c r="E173" i="2"/>
  <c r="F173" i="2"/>
  <c r="G173" i="2"/>
  <c r="H173" i="2"/>
  <c r="E174" i="2"/>
  <c r="F174" i="2"/>
  <c r="G174" i="2"/>
  <c r="H174" i="2"/>
  <c r="E175" i="2"/>
  <c r="F175" i="2"/>
  <c r="G175" i="2"/>
  <c r="H175" i="2"/>
  <c r="E176" i="2"/>
  <c r="F176" i="2"/>
  <c r="G176" i="2"/>
  <c r="H176" i="2"/>
  <c r="E177" i="2"/>
  <c r="F177" i="2"/>
  <c r="G177" i="2"/>
  <c r="H177" i="2"/>
  <c r="E178" i="2"/>
  <c r="F178" i="2"/>
  <c r="G178" i="2"/>
  <c r="H178" i="2"/>
  <c r="E179" i="2"/>
  <c r="F179" i="2"/>
  <c r="G179" i="2"/>
  <c r="H179" i="2"/>
  <c r="E180" i="2"/>
  <c r="F180" i="2"/>
  <c r="G180" i="2"/>
  <c r="H180" i="2"/>
  <c r="E181" i="2"/>
  <c r="F181" i="2"/>
  <c r="G181" i="2"/>
  <c r="H181" i="2"/>
  <c r="E182" i="2"/>
  <c r="F182" i="2"/>
  <c r="G182" i="2"/>
  <c r="H182" i="2"/>
  <c r="E183" i="2"/>
  <c r="F183" i="2"/>
  <c r="G183" i="2"/>
  <c r="H183" i="2"/>
  <c r="E184" i="2"/>
  <c r="F184" i="2"/>
  <c r="G184" i="2"/>
  <c r="H184" i="2"/>
  <c r="E185" i="2"/>
  <c r="F185" i="2"/>
  <c r="G185" i="2"/>
  <c r="H185" i="2"/>
  <c r="E186" i="2"/>
  <c r="F186" i="2"/>
  <c r="G186" i="2"/>
  <c r="H186" i="2"/>
  <c r="E187" i="2"/>
  <c r="F187" i="2"/>
  <c r="G187" i="2"/>
  <c r="H187" i="2"/>
  <c r="E188" i="2"/>
  <c r="F188" i="2"/>
  <c r="G188" i="2"/>
  <c r="H188" i="2"/>
  <c r="E189" i="2"/>
  <c r="F189" i="2"/>
  <c r="G189" i="2"/>
  <c r="H189" i="2"/>
  <c r="E190" i="2"/>
  <c r="F190" i="2"/>
  <c r="G190" i="2"/>
  <c r="H190" i="2"/>
  <c r="E191" i="2"/>
  <c r="F191" i="2"/>
  <c r="G191" i="2"/>
  <c r="H191" i="2"/>
  <c r="E192" i="2"/>
  <c r="F192" i="2"/>
  <c r="G192" i="2"/>
  <c r="H192" i="2"/>
  <c r="E193" i="2"/>
  <c r="F193" i="2"/>
  <c r="G193" i="2"/>
  <c r="H193" i="2"/>
  <c r="E194" i="2"/>
  <c r="F194" i="2"/>
  <c r="G194" i="2"/>
  <c r="H194" i="2"/>
  <c r="E195" i="2"/>
  <c r="F195" i="2"/>
  <c r="G195" i="2"/>
  <c r="H195" i="2"/>
  <c r="E196" i="2"/>
  <c r="F196" i="2"/>
  <c r="G196" i="2"/>
  <c r="H196" i="2"/>
  <c r="E197" i="2"/>
  <c r="F197" i="2"/>
  <c r="G197" i="2"/>
  <c r="H197" i="2"/>
  <c r="E198" i="2"/>
  <c r="F198" i="2"/>
  <c r="G198" i="2"/>
  <c r="H198" i="2"/>
  <c r="E199" i="2"/>
  <c r="F199" i="2"/>
  <c r="G199" i="2"/>
  <c r="H199" i="2"/>
  <c r="E200" i="2"/>
  <c r="F200" i="2"/>
  <c r="G200" i="2"/>
  <c r="H200" i="2"/>
  <c r="E201" i="2"/>
  <c r="F201" i="2"/>
  <c r="G201" i="2"/>
  <c r="H201" i="2"/>
  <c r="E202" i="2"/>
  <c r="F202" i="2"/>
  <c r="G202" i="2"/>
  <c r="H202" i="2"/>
  <c r="E203" i="2"/>
  <c r="F203" i="2"/>
  <c r="G203" i="2"/>
  <c r="H203" i="2"/>
  <c r="E204" i="2"/>
  <c r="F204" i="2"/>
  <c r="G204" i="2"/>
  <c r="H204" i="2"/>
  <c r="E205" i="2"/>
  <c r="F205" i="2"/>
  <c r="G205" i="2"/>
  <c r="H205" i="2"/>
  <c r="E206" i="2"/>
  <c r="F206" i="2"/>
  <c r="G206" i="2"/>
  <c r="H206" i="2"/>
  <c r="E207" i="2"/>
  <c r="F207" i="2"/>
  <c r="G207" i="2"/>
  <c r="H207" i="2"/>
  <c r="E208" i="2"/>
  <c r="F208" i="2"/>
  <c r="G208" i="2"/>
  <c r="H208" i="2"/>
  <c r="E209" i="2"/>
  <c r="F209" i="2"/>
  <c r="G209" i="2"/>
  <c r="H209" i="2"/>
  <c r="E210" i="2"/>
  <c r="F210" i="2"/>
  <c r="G210" i="2"/>
  <c r="H210" i="2"/>
  <c r="E211" i="2"/>
  <c r="F211" i="2"/>
  <c r="G211" i="2"/>
  <c r="H211" i="2"/>
  <c r="E212" i="2"/>
  <c r="F212" i="2"/>
  <c r="G212" i="2"/>
  <c r="H212" i="2"/>
  <c r="E213" i="2"/>
  <c r="F213" i="2"/>
  <c r="G213" i="2"/>
  <c r="H213" i="2"/>
  <c r="E214" i="2"/>
  <c r="F214" i="2"/>
  <c r="G214" i="2"/>
  <c r="H214" i="2"/>
  <c r="E215" i="2"/>
  <c r="F215" i="2"/>
  <c r="G215" i="2"/>
  <c r="H215" i="2"/>
  <c r="E216" i="2"/>
  <c r="F216" i="2"/>
  <c r="G216" i="2"/>
  <c r="H216" i="2"/>
  <c r="E217" i="2"/>
  <c r="F217" i="2"/>
  <c r="G217" i="2"/>
  <c r="H217" i="2"/>
  <c r="E218" i="2"/>
  <c r="F218" i="2"/>
  <c r="G218" i="2"/>
  <c r="H218" i="2"/>
  <c r="E219" i="2"/>
  <c r="F219" i="2"/>
  <c r="G219" i="2"/>
  <c r="H219" i="2"/>
  <c r="E220" i="2"/>
  <c r="F220" i="2"/>
  <c r="G220" i="2"/>
  <c r="H220" i="2"/>
  <c r="E221" i="2"/>
  <c r="F221" i="2"/>
  <c r="G221" i="2"/>
  <c r="H221" i="2"/>
  <c r="E222" i="2"/>
  <c r="F222" i="2"/>
  <c r="G222" i="2"/>
  <c r="H222" i="2"/>
  <c r="E223" i="2"/>
  <c r="F223" i="2"/>
  <c r="G223" i="2"/>
  <c r="H223" i="2"/>
  <c r="E224" i="2"/>
  <c r="F224" i="2"/>
  <c r="G224" i="2"/>
  <c r="H224" i="2"/>
  <c r="E225" i="2"/>
  <c r="F225" i="2"/>
  <c r="G225" i="2"/>
  <c r="H225" i="2"/>
  <c r="E226" i="2"/>
  <c r="F226" i="2"/>
  <c r="G226" i="2"/>
  <c r="H226" i="2"/>
  <c r="E227" i="2"/>
  <c r="F227" i="2"/>
  <c r="G227" i="2"/>
  <c r="H227" i="2"/>
  <c r="E228" i="2"/>
  <c r="F228" i="2"/>
  <c r="G228" i="2"/>
  <c r="H228" i="2"/>
  <c r="E229" i="2"/>
  <c r="F229" i="2"/>
  <c r="G229" i="2"/>
  <c r="H229" i="2"/>
  <c r="E230" i="2"/>
  <c r="F230" i="2"/>
  <c r="G230" i="2"/>
  <c r="H230" i="2"/>
  <c r="E231" i="2"/>
  <c r="F231" i="2"/>
  <c r="G231" i="2"/>
  <c r="H231" i="2"/>
  <c r="E232" i="2"/>
  <c r="F232" i="2"/>
  <c r="G232" i="2"/>
  <c r="H232" i="2"/>
  <c r="E233" i="2"/>
  <c r="F233" i="2"/>
  <c r="G233" i="2"/>
  <c r="H233" i="2"/>
  <c r="E234" i="2"/>
  <c r="F234" i="2"/>
  <c r="G234" i="2"/>
  <c r="H234" i="2"/>
  <c r="E235" i="2"/>
  <c r="F235" i="2"/>
  <c r="G235" i="2"/>
  <c r="H235" i="2"/>
  <c r="E236" i="2"/>
  <c r="F236" i="2"/>
  <c r="G236" i="2"/>
  <c r="H236" i="2"/>
  <c r="E237" i="2"/>
  <c r="F237" i="2"/>
  <c r="G237" i="2"/>
  <c r="H237" i="2"/>
  <c r="E238" i="2"/>
  <c r="F238" i="2"/>
  <c r="G238" i="2"/>
  <c r="H238" i="2"/>
  <c r="E239" i="2"/>
  <c r="F239" i="2"/>
  <c r="G239" i="2"/>
  <c r="H239" i="2"/>
  <c r="E240" i="2"/>
  <c r="F240" i="2"/>
  <c r="G240" i="2"/>
  <c r="H240" i="2"/>
  <c r="E241" i="2"/>
  <c r="F241" i="2"/>
  <c r="G241" i="2"/>
  <c r="H241" i="2"/>
  <c r="E242" i="2"/>
  <c r="F242" i="2"/>
  <c r="G242" i="2"/>
  <c r="H242" i="2"/>
  <c r="E243" i="2"/>
  <c r="F243" i="2"/>
  <c r="G243" i="2"/>
  <c r="H243" i="2"/>
  <c r="E244" i="2"/>
  <c r="F244" i="2"/>
  <c r="G244" i="2"/>
  <c r="H244" i="2"/>
  <c r="E245" i="2"/>
  <c r="F245" i="2"/>
  <c r="G245" i="2"/>
  <c r="H245" i="2"/>
  <c r="E246" i="2"/>
  <c r="F246" i="2"/>
  <c r="G246" i="2"/>
  <c r="H246" i="2"/>
  <c r="E247" i="2"/>
  <c r="F247" i="2"/>
  <c r="G247" i="2"/>
  <c r="H247" i="2"/>
  <c r="E248" i="2"/>
  <c r="F248" i="2"/>
  <c r="G248" i="2"/>
  <c r="H248" i="2"/>
  <c r="E249" i="2"/>
  <c r="F249" i="2"/>
  <c r="G249" i="2"/>
  <c r="H249" i="2"/>
  <c r="E250" i="2"/>
  <c r="F250" i="2"/>
  <c r="G250" i="2"/>
  <c r="H250" i="2"/>
  <c r="E251" i="2"/>
  <c r="F251" i="2"/>
  <c r="G251" i="2"/>
  <c r="H251" i="2"/>
  <c r="E252" i="2"/>
  <c r="F252" i="2"/>
  <c r="G252" i="2"/>
  <c r="H252" i="2"/>
  <c r="E253" i="2"/>
  <c r="F253" i="2"/>
  <c r="G253" i="2"/>
  <c r="H253" i="2"/>
  <c r="E254" i="2"/>
  <c r="F254" i="2"/>
  <c r="G254" i="2"/>
  <c r="H254" i="2"/>
  <c r="E255" i="2"/>
  <c r="F255" i="2"/>
  <c r="G255" i="2"/>
  <c r="H255" i="2"/>
  <c r="E256" i="2"/>
  <c r="F256" i="2"/>
  <c r="G256" i="2"/>
  <c r="H256" i="2"/>
  <c r="E257" i="2"/>
  <c r="F257" i="2"/>
  <c r="G257" i="2"/>
  <c r="H257" i="2"/>
  <c r="E258" i="2"/>
  <c r="F258" i="2"/>
  <c r="G258" i="2"/>
  <c r="H258" i="2"/>
  <c r="E259" i="2"/>
  <c r="F259" i="2"/>
  <c r="G259" i="2"/>
  <c r="H259" i="2"/>
  <c r="E260" i="2"/>
  <c r="F260" i="2"/>
  <c r="G260" i="2"/>
  <c r="H260" i="2"/>
  <c r="E261" i="2"/>
  <c r="F261" i="2"/>
  <c r="G261" i="2"/>
  <c r="H261" i="2"/>
  <c r="E262" i="2"/>
  <c r="F262" i="2"/>
  <c r="G262" i="2"/>
  <c r="H262" i="2"/>
  <c r="E263" i="2"/>
  <c r="F263" i="2"/>
  <c r="G263" i="2"/>
  <c r="H263" i="2"/>
  <c r="E264" i="2"/>
  <c r="F264" i="2"/>
  <c r="G264" i="2"/>
  <c r="H264" i="2"/>
  <c r="E265" i="2"/>
  <c r="F265" i="2"/>
  <c r="G265" i="2"/>
  <c r="H265" i="2"/>
  <c r="E266" i="2"/>
  <c r="F266" i="2"/>
  <c r="G266" i="2"/>
  <c r="H266" i="2"/>
  <c r="E267" i="2"/>
  <c r="F267" i="2"/>
  <c r="G267" i="2"/>
  <c r="H267" i="2"/>
  <c r="E268" i="2"/>
  <c r="F268" i="2"/>
  <c r="G268" i="2"/>
  <c r="H268" i="2"/>
  <c r="E269" i="2"/>
  <c r="F269" i="2"/>
  <c r="G269" i="2"/>
  <c r="H269" i="2"/>
  <c r="E270" i="2"/>
  <c r="F270" i="2"/>
  <c r="G270" i="2"/>
  <c r="H270" i="2"/>
  <c r="E271" i="2"/>
  <c r="F271" i="2"/>
  <c r="G271" i="2"/>
  <c r="H271" i="2"/>
  <c r="E272" i="2"/>
  <c r="F272" i="2"/>
  <c r="G272" i="2"/>
  <c r="H272" i="2"/>
  <c r="E273" i="2"/>
  <c r="F273" i="2"/>
  <c r="G273" i="2"/>
  <c r="H273" i="2"/>
  <c r="E274" i="2"/>
  <c r="F274" i="2"/>
  <c r="G274" i="2"/>
  <c r="H274" i="2"/>
  <c r="E275" i="2"/>
  <c r="F275" i="2"/>
  <c r="G275" i="2"/>
  <c r="H275" i="2"/>
  <c r="E276" i="2"/>
  <c r="F276" i="2"/>
  <c r="G276" i="2"/>
  <c r="H276" i="2"/>
  <c r="E277" i="2"/>
  <c r="F277" i="2"/>
  <c r="G277" i="2"/>
  <c r="H277" i="2"/>
  <c r="E278" i="2"/>
  <c r="F278" i="2"/>
  <c r="G278" i="2"/>
  <c r="H278" i="2"/>
  <c r="E279" i="2"/>
  <c r="F279" i="2"/>
  <c r="G279" i="2"/>
  <c r="H279" i="2"/>
  <c r="E280" i="2"/>
  <c r="F280" i="2"/>
  <c r="G280" i="2"/>
  <c r="H280" i="2"/>
  <c r="E281" i="2"/>
  <c r="F281" i="2"/>
  <c r="G281" i="2"/>
  <c r="H281" i="2"/>
  <c r="E282" i="2"/>
  <c r="F282" i="2"/>
  <c r="G282" i="2"/>
  <c r="H282" i="2"/>
  <c r="E283" i="2"/>
  <c r="F283" i="2"/>
  <c r="G283" i="2"/>
  <c r="H283" i="2"/>
  <c r="E284" i="2"/>
  <c r="F284" i="2"/>
  <c r="G284" i="2"/>
  <c r="H284" i="2"/>
  <c r="E285" i="2"/>
  <c r="F285" i="2"/>
  <c r="G285" i="2"/>
  <c r="H285" i="2"/>
  <c r="E286" i="2"/>
  <c r="F286" i="2"/>
  <c r="G286" i="2"/>
  <c r="H286" i="2"/>
  <c r="E287" i="2"/>
  <c r="F287" i="2"/>
  <c r="G287" i="2"/>
  <c r="H287" i="2"/>
  <c r="E288" i="2"/>
  <c r="F288" i="2"/>
  <c r="G288" i="2"/>
  <c r="H288" i="2"/>
  <c r="E289" i="2"/>
  <c r="F289" i="2"/>
  <c r="G289" i="2"/>
  <c r="H289" i="2"/>
  <c r="E290" i="2"/>
  <c r="F290" i="2"/>
  <c r="G290" i="2"/>
  <c r="H290" i="2"/>
  <c r="E291" i="2"/>
  <c r="F291" i="2"/>
  <c r="G291" i="2"/>
  <c r="H291" i="2"/>
  <c r="E292" i="2"/>
  <c r="F292" i="2"/>
  <c r="G292" i="2"/>
  <c r="H292" i="2"/>
  <c r="E293" i="2"/>
  <c r="F293" i="2"/>
  <c r="G293" i="2"/>
  <c r="H293" i="2"/>
  <c r="E294" i="2"/>
  <c r="F294" i="2"/>
  <c r="G294" i="2"/>
  <c r="H294" i="2"/>
  <c r="E295" i="2"/>
  <c r="F295" i="2"/>
  <c r="G295" i="2"/>
  <c r="H295" i="2"/>
  <c r="E296" i="2"/>
  <c r="F296" i="2"/>
  <c r="G296" i="2"/>
  <c r="H296" i="2"/>
  <c r="E297" i="2"/>
  <c r="F297" i="2"/>
  <c r="G297" i="2"/>
  <c r="H297" i="2"/>
  <c r="E298" i="2"/>
  <c r="F298" i="2"/>
  <c r="G298" i="2"/>
  <c r="H298" i="2"/>
  <c r="E299" i="2"/>
  <c r="F299" i="2"/>
  <c r="G299" i="2"/>
  <c r="H299" i="2"/>
  <c r="E300" i="2"/>
  <c r="F300" i="2"/>
  <c r="G300" i="2"/>
  <c r="H300" i="2"/>
  <c r="E301" i="2"/>
  <c r="F301" i="2"/>
  <c r="G301" i="2"/>
  <c r="H301" i="2"/>
  <c r="E302" i="2"/>
  <c r="F302" i="2"/>
  <c r="G302" i="2"/>
  <c r="H302" i="2"/>
  <c r="E303" i="2"/>
  <c r="F303" i="2"/>
  <c r="G303" i="2"/>
  <c r="H303" i="2"/>
  <c r="E304" i="2"/>
  <c r="F304" i="2"/>
  <c r="G304" i="2"/>
  <c r="H304" i="2"/>
  <c r="E305" i="2"/>
  <c r="F305" i="2"/>
  <c r="G305" i="2"/>
  <c r="H305" i="2"/>
  <c r="E306" i="2"/>
  <c r="F306" i="2"/>
  <c r="G306" i="2"/>
  <c r="H306" i="2"/>
  <c r="E307" i="2"/>
  <c r="F307" i="2"/>
  <c r="G307" i="2"/>
  <c r="H307" i="2"/>
  <c r="E308" i="2"/>
  <c r="F308" i="2"/>
  <c r="G308" i="2"/>
  <c r="H308" i="2"/>
  <c r="E309" i="2"/>
  <c r="F309" i="2"/>
  <c r="G309" i="2"/>
  <c r="H309" i="2"/>
  <c r="E310" i="2"/>
  <c r="F310" i="2"/>
  <c r="G310" i="2"/>
  <c r="H310" i="2"/>
  <c r="E311" i="2"/>
  <c r="F311" i="2"/>
  <c r="G311" i="2"/>
  <c r="H311" i="2"/>
  <c r="E312" i="2"/>
  <c r="F312" i="2"/>
  <c r="G312" i="2"/>
  <c r="H312" i="2"/>
  <c r="E313" i="2"/>
  <c r="F313" i="2"/>
  <c r="G313" i="2"/>
  <c r="H313" i="2"/>
  <c r="E314" i="2"/>
  <c r="F314" i="2"/>
  <c r="G314" i="2"/>
  <c r="H314" i="2"/>
  <c r="E315" i="2"/>
  <c r="F315" i="2"/>
  <c r="G315" i="2"/>
  <c r="H315" i="2"/>
  <c r="E316" i="2"/>
  <c r="F316" i="2"/>
  <c r="G316" i="2"/>
  <c r="H316" i="2"/>
  <c r="E317" i="2"/>
  <c r="F317" i="2"/>
  <c r="G317" i="2"/>
  <c r="H317" i="2"/>
  <c r="E318" i="2"/>
  <c r="F318" i="2"/>
  <c r="G318" i="2"/>
  <c r="H318" i="2"/>
  <c r="E319" i="2"/>
  <c r="F319" i="2"/>
  <c r="G319" i="2"/>
  <c r="H319" i="2"/>
  <c r="E320" i="2"/>
  <c r="F320" i="2"/>
  <c r="G320" i="2"/>
  <c r="H320" i="2"/>
  <c r="E321" i="2"/>
  <c r="F321" i="2"/>
  <c r="G321" i="2"/>
  <c r="H321" i="2"/>
  <c r="E322" i="2"/>
  <c r="F322" i="2"/>
  <c r="G322" i="2"/>
  <c r="H322" i="2"/>
  <c r="E323" i="2"/>
  <c r="F323" i="2"/>
  <c r="G323" i="2"/>
  <c r="H323" i="2"/>
  <c r="E324" i="2"/>
  <c r="F324" i="2"/>
  <c r="G324" i="2"/>
  <c r="H324" i="2"/>
  <c r="E325" i="2"/>
  <c r="F325" i="2"/>
  <c r="G325" i="2"/>
  <c r="H325" i="2"/>
  <c r="E326" i="2"/>
  <c r="F326" i="2"/>
  <c r="G326" i="2"/>
  <c r="H326" i="2"/>
  <c r="E327" i="2"/>
  <c r="F327" i="2"/>
  <c r="G327" i="2"/>
  <c r="H327" i="2"/>
  <c r="E328" i="2"/>
  <c r="F328" i="2"/>
  <c r="G328" i="2"/>
  <c r="H328" i="2"/>
  <c r="E329" i="2"/>
  <c r="F329" i="2"/>
  <c r="G329" i="2"/>
  <c r="H329" i="2"/>
  <c r="E330" i="2"/>
  <c r="F330" i="2"/>
  <c r="G330" i="2"/>
  <c r="H330" i="2"/>
  <c r="E331" i="2"/>
  <c r="F331" i="2"/>
  <c r="G331" i="2"/>
  <c r="H331" i="2"/>
  <c r="E332" i="2"/>
  <c r="F332" i="2"/>
  <c r="G332" i="2"/>
  <c r="H332" i="2"/>
  <c r="E333" i="2"/>
  <c r="F333" i="2"/>
  <c r="G333" i="2"/>
  <c r="H333" i="2"/>
  <c r="E334" i="2"/>
  <c r="F334" i="2"/>
  <c r="G334" i="2"/>
  <c r="H334" i="2"/>
  <c r="E335" i="2"/>
  <c r="F335" i="2"/>
  <c r="G335" i="2"/>
  <c r="H335" i="2"/>
  <c r="E336" i="2"/>
  <c r="F336" i="2"/>
  <c r="G336" i="2"/>
  <c r="H336" i="2"/>
  <c r="E337" i="2"/>
  <c r="F337" i="2"/>
  <c r="G337" i="2"/>
  <c r="H337" i="2"/>
  <c r="E338" i="2"/>
  <c r="F338" i="2"/>
  <c r="G338" i="2"/>
  <c r="H338" i="2"/>
  <c r="E339" i="2"/>
  <c r="F339" i="2"/>
  <c r="G339" i="2"/>
  <c r="H339" i="2"/>
  <c r="E340" i="2"/>
  <c r="F340" i="2"/>
  <c r="G340" i="2"/>
  <c r="H340" i="2"/>
  <c r="E341" i="2"/>
  <c r="F341" i="2"/>
  <c r="G341" i="2"/>
  <c r="H341" i="2"/>
  <c r="E342" i="2"/>
  <c r="F342" i="2"/>
  <c r="G342" i="2"/>
  <c r="H342" i="2"/>
  <c r="E343" i="2"/>
  <c r="F343" i="2"/>
  <c r="G343" i="2"/>
  <c r="H343" i="2"/>
  <c r="E344" i="2"/>
  <c r="F344" i="2"/>
  <c r="G344" i="2"/>
  <c r="H344" i="2"/>
  <c r="E345" i="2"/>
  <c r="F345" i="2"/>
  <c r="G345" i="2"/>
  <c r="H345" i="2"/>
  <c r="E346" i="2"/>
  <c r="F346" i="2"/>
  <c r="G346" i="2"/>
  <c r="H346" i="2"/>
  <c r="E347" i="2"/>
  <c r="F347" i="2"/>
  <c r="G347" i="2"/>
  <c r="H347" i="2"/>
  <c r="E348" i="2"/>
  <c r="F348" i="2"/>
  <c r="G348" i="2"/>
  <c r="H348" i="2"/>
  <c r="E349" i="2"/>
  <c r="F349" i="2"/>
  <c r="G349" i="2"/>
  <c r="H349" i="2"/>
  <c r="E350" i="2"/>
  <c r="F350" i="2"/>
  <c r="G350" i="2"/>
  <c r="H350" i="2"/>
  <c r="E351" i="2"/>
  <c r="F351" i="2"/>
  <c r="G351" i="2"/>
  <c r="H351" i="2"/>
  <c r="E352" i="2"/>
  <c r="F352" i="2"/>
  <c r="G352" i="2"/>
  <c r="H352" i="2"/>
  <c r="E353" i="2"/>
  <c r="F353" i="2"/>
  <c r="G353" i="2"/>
  <c r="H353" i="2"/>
  <c r="E354" i="2"/>
  <c r="F354" i="2"/>
  <c r="G354" i="2"/>
  <c r="H354" i="2"/>
  <c r="E355" i="2"/>
  <c r="F355" i="2"/>
  <c r="G355" i="2"/>
  <c r="H355" i="2"/>
  <c r="E356" i="2"/>
  <c r="F356" i="2"/>
  <c r="G356" i="2"/>
  <c r="H356" i="2"/>
  <c r="E357" i="2"/>
  <c r="F357" i="2"/>
  <c r="G357" i="2"/>
  <c r="H357" i="2"/>
  <c r="E358" i="2"/>
  <c r="F358" i="2"/>
  <c r="G358" i="2"/>
  <c r="H358" i="2"/>
  <c r="E359" i="2"/>
  <c r="F359" i="2"/>
  <c r="G359" i="2"/>
  <c r="H359" i="2"/>
  <c r="E360" i="2"/>
  <c r="F360" i="2"/>
  <c r="G360" i="2"/>
  <c r="H360" i="2"/>
  <c r="E361" i="2"/>
  <c r="F361" i="2"/>
  <c r="G361" i="2"/>
  <c r="H361" i="2"/>
  <c r="E362" i="2"/>
  <c r="F362" i="2"/>
  <c r="G362" i="2"/>
  <c r="H362" i="2"/>
  <c r="E363" i="2"/>
  <c r="F363" i="2"/>
  <c r="G363" i="2"/>
  <c r="H363" i="2"/>
  <c r="E364" i="2"/>
  <c r="F364" i="2"/>
  <c r="G364" i="2"/>
  <c r="H364" i="2"/>
  <c r="E365" i="2"/>
  <c r="F365" i="2"/>
  <c r="G365" i="2"/>
  <c r="H365" i="2"/>
  <c r="E366" i="2"/>
  <c r="F366" i="2"/>
  <c r="G366" i="2"/>
  <c r="H366" i="2"/>
  <c r="E367" i="2"/>
  <c r="F367" i="2"/>
  <c r="G367" i="2"/>
  <c r="H367" i="2"/>
  <c r="E368" i="2"/>
  <c r="F368" i="2"/>
  <c r="G368" i="2"/>
  <c r="H368" i="2"/>
  <c r="E369" i="2"/>
  <c r="F369" i="2"/>
  <c r="G369" i="2"/>
  <c r="H369" i="2"/>
  <c r="E370" i="2"/>
  <c r="F370" i="2"/>
  <c r="G370" i="2"/>
  <c r="H370" i="2"/>
  <c r="E371" i="2"/>
  <c r="F371" i="2"/>
  <c r="G371" i="2"/>
  <c r="H371" i="2"/>
  <c r="E372" i="2"/>
  <c r="F372" i="2"/>
  <c r="G372" i="2"/>
  <c r="H372" i="2"/>
  <c r="E373" i="2"/>
  <c r="F373" i="2"/>
  <c r="G373" i="2"/>
  <c r="H373" i="2"/>
  <c r="E374" i="2"/>
  <c r="F374" i="2"/>
  <c r="G374" i="2"/>
  <c r="H374" i="2"/>
  <c r="E375" i="2"/>
  <c r="F375" i="2"/>
  <c r="G375" i="2"/>
  <c r="H375" i="2"/>
  <c r="E376" i="2"/>
  <c r="F376" i="2"/>
  <c r="G376" i="2"/>
  <c r="H376" i="2"/>
  <c r="E377" i="2"/>
  <c r="F377" i="2"/>
  <c r="G377" i="2"/>
  <c r="H377" i="2"/>
  <c r="E378" i="2"/>
  <c r="F378" i="2"/>
  <c r="G378" i="2"/>
  <c r="H378" i="2"/>
  <c r="E379" i="2"/>
  <c r="F379" i="2"/>
  <c r="G379" i="2"/>
  <c r="H379" i="2"/>
  <c r="E380" i="2"/>
  <c r="F380" i="2"/>
  <c r="G380" i="2"/>
  <c r="H380" i="2"/>
  <c r="E381" i="2"/>
  <c r="F381" i="2"/>
  <c r="G381" i="2"/>
  <c r="H381" i="2"/>
  <c r="E382" i="2"/>
  <c r="F382" i="2"/>
  <c r="G382" i="2"/>
  <c r="H382" i="2"/>
  <c r="E383" i="2"/>
  <c r="F383" i="2"/>
  <c r="G383" i="2"/>
  <c r="H383" i="2"/>
  <c r="E384" i="2"/>
  <c r="F384" i="2"/>
  <c r="G384" i="2"/>
  <c r="H384" i="2"/>
  <c r="E385" i="2"/>
  <c r="F385" i="2"/>
  <c r="G385" i="2"/>
  <c r="H385" i="2"/>
  <c r="E386" i="2"/>
  <c r="F386" i="2"/>
  <c r="G386" i="2"/>
  <c r="H386" i="2"/>
  <c r="E387" i="2"/>
  <c r="F387" i="2"/>
  <c r="G387" i="2"/>
  <c r="H387" i="2"/>
  <c r="E388" i="2"/>
  <c r="F388" i="2"/>
  <c r="G388" i="2"/>
  <c r="H388" i="2"/>
  <c r="E389" i="2"/>
  <c r="F389" i="2"/>
  <c r="G389" i="2"/>
  <c r="H389" i="2"/>
  <c r="E390" i="2"/>
  <c r="F390" i="2"/>
  <c r="G390" i="2"/>
  <c r="H390" i="2"/>
  <c r="E391" i="2"/>
  <c r="F391" i="2"/>
  <c r="G391" i="2"/>
  <c r="H391" i="2"/>
  <c r="E392" i="2"/>
  <c r="F392" i="2"/>
  <c r="G392" i="2"/>
  <c r="H392" i="2"/>
  <c r="E393" i="2"/>
  <c r="F393" i="2"/>
  <c r="G393" i="2"/>
  <c r="H393" i="2"/>
  <c r="E394" i="2"/>
  <c r="F394" i="2"/>
  <c r="G394" i="2"/>
  <c r="H394" i="2"/>
  <c r="E395" i="2"/>
  <c r="F395" i="2"/>
  <c r="G395" i="2"/>
  <c r="H395" i="2"/>
  <c r="E396" i="2"/>
  <c r="F396" i="2"/>
  <c r="G396" i="2"/>
  <c r="H396" i="2"/>
  <c r="E397" i="2"/>
  <c r="F397" i="2"/>
  <c r="G397" i="2"/>
  <c r="H397" i="2"/>
  <c r="E398" i="2"/>
  <c r="F398" i="2"/>
  <c r="G398" i="2"/>
  <c r="H398" i="2"/>
  <c r="E399" i="2"/>
  <c r="F399" i="2"/>
  <c r="G399" i="2"/>
  <c r="H399" i="2"/>
  <c r="E400" i="2"/>
  <c r="F400" i="2"/>
  <c r="G400" i="2"/>
  <c r="H400" i="2"/>
  <c r="E401" i="2"/>
  <c r="F401" i="2"/>
  <c r="G401" i="2"/>
  <c r="H401" i="2"/>
  <c r="E402" i="2"/>
  <c r="F402" i="2"/>
  <c r="G402" i="2"/>
  <c r="H402" i="2"/>
  <c r="E403" i="2"/>
  <c r="F403" i="2"/>
  <c r="G403" i="2"/>
  <c r="H403" i="2"/>
  <c r="E404" i="2"/>
  <c r="F404" i="2"/>
  <c r="G404" i="2"/>
  <c r="H404" i="2"/>
  <c r="E405" i="2"/>
  <c r="F405" i="2"/>
  <c r="G405" i="2"/>
  <c r="H405" i="2"/>
  <c r="E406" i="2"/>
  <c r="F406" i="2"/>
  <c r="G406" i="2"/>
  <c r="H406" i="2"/>
  <c r="E407" i="2"/>
  <c r="F407" i="2"/>
  <c r="G407" i="2"/>
  <c r="H407" i="2"/>
  <c r="E408" i="2"/>
  <c r="F408" i="2"/>
  <c r="G408" i="2"/>
  <c r="H408" i="2"/>
  <c r="E409" i="2"/>
  <c r="F409" i="2"/>
  <c r="G409" i="2"/>
  <c r="H409" i="2"/>
  <c r="E410" i="2"/>
  <c r="F410" i="2"/>
  <c r="G410" i="2"/>
  <c r="H410" i="2"/>
  <c r="E411" i="2"/>
  <c r="F411" i="2"/>
  <c r="G411" i="2"/>
  <c r="H411" i="2"/>
  <c r="E412" i="2"/>
  <c r="F412" i="2"/>
  <c r="G412" i="2"/>
  <c r="H412" i="2"/>
  <c r="E413" i="2"/>
  <c r="F413" i="2"/>
  <c r="G413" i="2"/>
  <c r="H413" i="2"/>
  <c r="E414" i="2"/>
  <c r="F414" i="2"/>
  <c r="G414" i="2"/>
  <c r="H414" i="2"/>
  <c r="E415" i="2"/>
  <c r="F415" i="2"/>
  <c r="G415" i="2"/>
  <c r="H415" i="2"/>
  <c r="E416" i="2"/>
  <c r="F416" i="2"/>
  <c r="G416" i="2"/>
  <c r="H416" i="2"/>
  <c r="E417" i="2"/>
  <c r="F417" i="2"/>
  <c r="G417" i="2"/>
  <c r="H417" i="2"/>
  <c r="E418" i="2"/>
  <c r="F418" i="2"/>
  <c r="G418" i="2"/>
  <c r="H418" i="2"/>
  <c r="E419" i="2"/>
  <c r="F419" i="2"/>
  <c r="G419" i="2"/>
  <c r="H419" i="2"/>
  <c r="E420" i="2"/>
  <c r="F420" i="2"/>
  <c r="G420" i="2"/>
  <c r="H420" i="2"/>
  <c r="E421" i="2"/>
  <c r="F421" i="2"/>
  <c r="G421" i="2"/>
  <c r="H421" i="2"/>
  <c r="E422" i="2"/>
  <c r="F422" i="2"/>
  <c r="G422" i="2"/>
  <c r="H422" i="2"/>
  <c r="E423" i="2"/>
  <c r="F423" i="2"/>
  <c r="G423" i="2"/>
  <c r="H423" i="2"/>
  <c r="E424" i="2"/>
  <c r="F424" i="2"/>
  <c r="G424" i="2"/>
  <c r="H424" i="2"/>
  <c r="E425" i="2"/>
  <c r="F425" i="2"/>
  <c r="G425" i="2"/>
  <c r="H425" i="2"/>
  <c r="E426" i="2"/>
  <c r="F426" i="2"/>
  <c r="G426" i="2"/>
  <c r="H426" i="2"/>
  <c r="E427" i="2"/>
  <c r="F427" i="2"/>
  <c r="G427" i="2"/>
  <c r="H427" i="2"/>
  <c r="E428" i="2"/>
  <c r="F428" i="2"/>
  <c r="G428" i="2"/>
  <c r="H428" i="2"/>
  <c r="E429" i="2"/>
  <c r="F429" i="2"/>
  <c r="G429" i="2"/>
  <c r="H429" i="2"/>
  <c r="E430" i="2"/>
  <c r="F430" i="2"/>
  <c r="G430" i="2"/>
  <c r="H430" i="2"/>
  <c r="E431" i="2"/>
  <c r="F431" i="2"/>
  <c r="G431" i="2"/>
  <c r="H431" i="2"/>
  <c r="E432" i="2"/>
  <c r="F432" i="2"/>
  <c r="G432" i="2"/>
  <c r="H432" i="2"/>
  <c r="E433" i="2"/>
  <c r="F433" i="2"/>
  <c r="G433" i="2"/>
  <c r="H433" i="2"/>
  <c r="E434" i="2"/>
  <c r="F434" i="2"/>
  <c r="G434" i="2"/>
  <c r="H434" i="2"/>
  <c r="E435" i="2"/>
  <c r="F435" i="2"/>
  <c r="G435" i="2"/>
  <c r="H435" i="2"/>
  <c r="E436" i="2"/>
  <c r="F436" i="2"/>
  <c r="G436" i="2"/>
  <c r="H436" i="2"/>
  <c r="E437" i="2"/>
  <c r="F437" i="2"/>
  <c r="G437" i="2"/>
  <c r="H437" i="2"/>
  <c r="E438" i="2"/>
  <c r="F438" i="2"/>
  <c r="G438" i="2"/>
  <c r="H438" i="2"/>
  <c r="E439" i="2"/>
  <c r="F439" i="2"/>
  <c r="G439" i="2"/>
  <c r="H439" i="2"/>
  <c r="E440" i="2"/>
  <c r="F440" i="2"/>
  <c r="G440" i="2"/>
  <c r="H440" i="2"/>
  <c r="E441" i="2"/>
  <c r="F441" i="2"/>
  <c r="G441" i="2"/>
  <c r="H441" i="2"/>
  <c r="E442" i="2"/>
  <c r="F442" i="2"/>
  <c r="G442" i="2"/>
  <c r="H442" i="2"/>
  <c r="E443" i="2"/>
  <c r="F443" i="2"/>
  <c r="G443" i="2"/>
  <c r="H443" i="2"/>
  <c r="E444" i="2"/>
  <c r="F444" i="2"/>
  <c r="G444" i="2"/>
  <c r="H444" i="2"/>
  <c r="E445" i="2"/>
  <c r="F445" i="2"/>
  <c r="G445" i="2"/>
  <c r="H445" i="2"/>
  <c r="E446" i="2"/>
  <c r="F446" i="2"/>
  <c r="G446" i="2"/>
  <c r="H446" i="2"/>
  <c r="E447" i="2"/>
  <c r="F447" i="2"/>
  <c r="G447" i="2"/>
  <c r="H447" i="2"/>
  <c r="E448" i="2"/>
  <c r="F448" i="2"/>
  <c r="G448" i="2"/>
  <c r="H448" i="2"/>
  <c r="E449" i="2"/>
  <c r="F449" i="2"/>
  <c r="G449" i="2"/>
  <c r="H449" i="2"/>
  <c r="E450" i="2"/>
  <c r="F450" i="2"/>
  <c r="G450" i="2"/>
  <c r="H450" i="2"/>
  <c r="E451" i="2"/>
  <c r="F451" i="2"/>
  <c r="G451" i="2"/>
  <c r="H451" i="2"/>
  <c r="E452" i="2"/>
  <c r="F452" i="2"/>
  <c r="G452" i="2"/>
  <c r="H452" i="2"/>
  <c r="E453" i="2"/>
  <c r="F453" i="2"/>
  <c r="G453" i="2"/>
  <c r="H453" i="2"/>
  <c r="E454" i="2"/>
  <c r="F454" i="2"/>
  <c r="G454" i="2"/>
  <c r="H454" i="2"/>
  <c r="E455" i="2"/>
  <c r="F455" i="2"/>
  <c r="G455" i="2"/>
  <c r="H455" i="2"/>
  <c r="E456" i="2"/>
  <c r="F456" i="2"/>
  <c r="G456" i="2"/>
  <c r="H456" i="2"/>
  <c r="E457" i="2"/>
  <c r="F457" i="2"/>
  <c r="G457" i="2"/>
  <c r="H457" i="2"/>
  <c r="E458" i="2"/>
  <c r="F458" i="2"/>
  <c r="G458" i="2"/>
  <c r="H458" i="2"/>
  <c r="E459" i="2"/>
  <c r="F459" i="2"/>
  <c r="G459" i="2"/>
  <c r="H459" i="2"/>
  <c r="E460" i="2"/>
  <c r="F460" i="2"/>
  <c r="G460" i="2"/>
  <c r="H460" i="2"/>
  <c r="E461" i="2"/>
  <c r="F461" i="2"/>
  <c r="G461" i="2"/>
  <c r="H461" i="2"/>
  <c r="E462" i="2"/>
  <c r="F462" i="2"/>
  <c r="G462" i="2"/>
  <c r="H462" i="2"/>
  <c r="E463" i="2"/>
  <c r="F463" i="2"/>
  <c r="G463" i="2"/>
  <c r="H463" i="2"/>
  <c r="E464" i="2"/>
  <c r="F464" i="2"/>
  <c r="G464" i="2"/>
  <c r="H464" i="2"/>
  <c r="E465" i="2"/>
  <c r="F465" i="2"/>
  <c r="G465" i="2"/>
  <c r="H465" i="2"/>
  <c r="E466" i="2"/>
  <c r="F466" i="2"/>
  <c r="G466" i="2"/>
  <c r="H466" i="2"/>
  <c r="E467" i="2"/>
  <c r="F467" i="2"/>
  <c r="G467" i="2"/>
  <c r="H467" i="2"/>
  <c r="E468" i="2"/>
  <c r="F468" i="2"/>
  <c r="G468" i="2"/>
  <c r="H468" i="2"/>
  <c r="E469" i="2"/>
  <c r="F469" i="2"/>
  <c r="G469" i="2"/>
  <c r="H469" i="2"/>
  <c r="E470" i="2"/>
  <c r="F470" i="2"/>
  <c r="G470" i="2"/>
  <c r="H470" i="2"/>
  <c r="E471" i="2"/>
  <c r="F471" i="2"/>
  <c r="G471" i="2"/>
  <c r="H471" i="2"/>
  <c r="E472" i="2"/>
  <c r="F472" i="2"/>
  <c r="G472" i="2"/>
  <c r="H472" i="2"/>
  <c r="E473" i="2"/>
  <c r="F473" i="2"/>
  <c r="G473" i="2"/>
  <c r="H473" i="2"/>
  <c r="E474" i="2"/>
  <c r="F474" i="2"/>
  <c r="G474" i="2"/>
  <c r="H474" i="2"/>
  <c r="E475" i="2"/>
  <c r="F475" i="2"/>
  <c r="G475" i="2"/>
  <c r="H475" i="2"/>
  <c r="E476" i="2"/>
  <c r="F476" i="2"/>
  <c r="G476" i="2"/>
  <c r="H476" i="2"/>
  <c r="E477" i="2"/>
  <c r="F477" i="2"/>
  <c r="G477" i="2"/>
  <c r="H477" i="2"/>
  <c r="E478" i="2"/>
  <c r="F478" i="2"/>
  <c r="G478" i="2"/>
  <c r="H478" i="2"/>
  <c r="E479" i="2"/>
  <c r="F479" i="2"/>
  <c r="G479" i="2"/>
  <c r="H479" i="2"/>
  <c r="E480" i="2"/>
  <c r="F480" i="2"/>
  <c r="G480" i="2"/>
  <c r="H480" i="2"/>
  <c r="E481" i="2"/>
  <c r="F481" i="2"/>
  <c r="G481" i="2"/>
  <c r="H481" i="2"/>
  <c r="E482" i="2"/>
  <c r="F482" i="2"/>
  <c r="G482" i="2"/>
  <c r="H482" i="2"/>
  <c r="E483" i="2"/>
  <c r="F483" i="2"/>
  <c r="G483" i="2"/>
  <c r="H483" i="2"/>
  <c r="E484" i="2"/>
  <c r="F484" i="2"/>
  <c r="G484" i="2"/>
  <c r="H484" i="2"/>
  <c r="E485" i="2"/>
  <c r="F485" i="2"/>
  <c r="G485" i="2"/>
  <c r="H485" i="2"/>
  <c r="E486" i="2"/>
  <c r="F486" i="2"/>
  <c r="G486" i="2"/>
  <c r="H486" i="2"/>
  <c r="E487" i="2"/>
  <c r="F487" i="2"/>
  <c r="G487" i="2"/>
  <c r="H487" i="2"/>
  <c r="E488" i="2"/>
  <c r="F488" i="2"/>
  <c r="G488" i="2"/>
  <c r="H488" i="2"/>
  <c r="E489" i="2"/>
  <c r="F489" i="2"/>
  <c r="G489" i="2"/>
  <c r="H489" i="2"/>
  <c r="E490" i="2"/>
  <c r="F490" i="2"/>
  <c r="G490" i="2"/>
  <c r="H490" i="2"/>
  <c r="E491" i="2"/>
  <c r="F491" i="2"/>
  <c r="G491" i="2"/>
  <c r="H491" i="2"/>
  <c r="E492" i="2"/>
  <c r="F492" i="2"/>
  <c r="G492" i="2"/>
  <c r="H492" i="2"/>
  <c r="E493" i="2"/>
  <c r="F493" i="2"/>
  <c r="G493" i="2"/>
  <c r="H493" i="2"/>
  <c r="E494" i="2"/>
  <c r="F494" i="2"/>
  <c r="G494" i="2"/>
  <c r="H494" i="2"/>
  <c r="E495" i="2"/>
  <c r="F495" i="2"/>
  <c r="G495" i="2"/>
  <c r="H495" i="2"/>
  <c r="E496" i="2"/>
  <c r="F496" i="2"/>
  <c r="G496" i="2"/>
  <c r="H496" i="2"/>
  <c r="E497" i="2"/>
  <c r="F497" i="2"/>
  <c r="G497" i="2"/>
  <c r="H497" i="2"/>
  <c r="E498" i="2"/>
  <c r="F498" i="2"/>
  <c r="G498" i="2"/>
  <c r="H498" i="2"/>
  <c r="E499" i="2"/>
  <c r="F499" i="2"/>
  <c r="G499" i="2"/>
  <c r="H499" i="2"/>
  <c r="E500" i="2"/>
  <c r="F500" i="2"/>
  <c r="G500" i="2"/>
  <c r="H500" i="2"/>
  <c r="E501" i="2"/>
  <c r="F501" i="2"/>
  <c r="G501" i="2"/>
  <c r="H501" i="2"/>
  <c r="E502" i="2"/>
  <c r="F502" i="2"/>
  <c r="G502" i="2"/>
  <c r="H502" i="2"/>
  <c r="E503" i="2"/>
  <c r="F503" i="2"/>
  <c r="G503" i="2"/>
  <c r="H503" i="2"/>
  <c r="E504" i="2"/>
  <c r="F504" i="2"/>
  <c r="G504" i="2"/>
  <c r="H504" i="2"/>
  <c r="E505" i="2"/>
  <c r="F505" i="2"/>
  <c r="G505" i="2"/>
  <c r="H505" i="2"/>
  <c r="E506" i="2"/>
  <c r="F506" i="2"/>
  <c r="G506" i="2"/>
  <c r="H506" i="2"/>
  <c r="E507" i="2"/>
  <c r="F507" i="2"/>
  <c r="G507" i="2"/>
  <c r="H507" i="2"/>
  <c r="E508" i="2"/>
  <c r="F508" i="2"/>
  <c r="G508" i="2"/>
  <c r="H508" i="2"/>
  <c r="E509" i="2"/>
  <c r="F509" i="2"/>
  <c r="G509" i="2"/>
  <c r="H509" i="2"/>
  <c r="E510" i="2"/>
  <c r="F510" i="2"/>
  <c r="G510" i="2"/>
  <c r="H510" i="2"/>
  <c r="E511" i="2"/>
  <c r="F511" i="2"/>
  <c r="G511" i="2"/>
  <c r="H511" i="2"/>
  <c r="E512" i="2"/>
  <c r="F512" i="2"/>
  <c r="G512" i="2"/>
  <c r="H512" i="2"/>
  <c r="E513" i="2"/>
  <c r="F513" i="2"/>
  <c r="G513" i="2"/>
  <c r="H513" i="2"/>
  <c r="E514" i="2"/>
  <c r="F514" i="2"/>
  <c r="G514" i="2"/>
  <c r="H514" i="2"/>
  <c r="E515" i="2"/>
  <c r="F515" i="2"/>
  <c r="G515" i="2"/>
  <c r="H515" i="2"/>
  <c r="E516" i="2"/>
  <c r="F516" i="2"/>
  <c r="G516" i="2"/>
  <c r="H516" i="2"/>
  <c r="E517" i="2"/>
  <c r="F517" i="2"/>
  <c r="G517" i="2"/>
  <c r="H517" i="2"/>
  <c r="E518" i="2"/>
  <c r="F518" i="2"/>
  <c r="G518" i="2"/>
  <c r="H518" i="2"/>
  <c r="E519" i="2"/>
  <c r="F519" i="2"/>
  <c r="G519" i="2"/>
  <c r="H519" i="2"/>
  <c r="E520" i="2"/>
  <c r="F520" i="2"/>
  <c r="G520" i="2"/>
  <c r="H520" i="2"/>
  <c r="E521" i="2"/>
  <c r="F521" i="2"/>
  <c r="G521" i="2"/>
  <c r="H521" i="2"/>
  <c r="E522" i="2"/>
  <c r="F522" i="2"/>
  <c r="G522" i="2"/>
  <c r="H522" i="2"/>
  <c r="E523" i="2"/>
  <c r="F523" i="2"/>
  <c r="G523" i="2"/>
  <c r="H523" i="2"/>
  <c r="E524" i="2"/>
  <c r="F524" i="2"/>
  <c r="G524" i="2"/>
  <c r="H524" i="2"/>
  <c r="E525" i="2"/>
  <c r="F525" i="2"/>
  <c r="G525" i="2"/>
  <c r="H525" i="2"/>
  <c r="E526" i="2"/>
  <c r="F526" i="2"/>
  <c r="G526" i="2"/>
  <c r="H526" i="2"/>
  <c r="E527" i="2"/>
  <c r="F527" i="2"/>
  <c r="G527" i="2"/>
  <c r="H527" i="2"/>
  <c r="E528" i="2"/>
  <c r="F528" i="2"/>
  <c r="G528" i="2"/>
  <c r="H528" i="2"/>
  <c r="E529" i="2"/>
  <c r="F529" i="2"/>
  <c r="G529" i="2"/>
  <c r="H529" i="2"/>
  <c r="E530" i="2"/>
  <c r="F530" i="2"/>
  <c r="G530" i="2"/>
  <c r="H530" i="2"/>
  <c r="E531" i="2"/>
  <c r="F531" i="2"/>
  <c r="G531" i="2"/>
  <c r="H531" i="2"/>
  <c r="E532" i="2"/>
  <c r="F532" i="2"/>
  <c r="G532" i="2"/>
  <c r="H532" i="2"/>
  <c r="E533" i="2"/>
  <c r="F533" i="2"/>
  <c r="G533" i="2"/>
  <c r="H533" i="2"/>
  <c r="E534" i="2"/>
  <c r="F534" i="2"/>
  <c r="G534" i="2"/>
  <c r="H534" i="2"/>
  <c r="E535" i="2"/>
  <c r="F535" i="2"/>
  <c r="G535" i="2"/>
  <c r="H535" i="2"/>
  <c r="E536" i="2"/>
  <c r="F536" i="2"/>
  <c r="G536" i="2"/>
  <c r="H536" i="2"/>
  <c r="E537" i="2"/>
  <c r="F537" i="2"/>
  <c r="G537" i="2"/>
  <c r="H537" i="2"/>
  <c r="E538" i="2"/>
  <c r="F538" i="2"/>
  <c r="G538" i="2"/>
  <c r="H538" i="2"/>
  <c r="E539" i="2"/>
  <c r="F539" i="2"/>
  <c r="G539" i="2"/>
  <c r="H539" i="2"/>
  <c r="E540" i="2"/>
  <c r="F540" i="2"/>
  <c r="G540" i="2"/>
  <c r="H540" i="2"/>
  <c r="E541" i="2"/>
  <c r="F541" i="2"/>
  <c r="G541" i="2"/>
  <c r="H541" i="2"/>
  <c r="E542" i="2"/>
  <c r="F542" i="2"/>
  <c r="G542" i="2"/>
  <c r="H542" i="2"/>
  <c r="E543" i="2"/>
  <c r="F543" i="2"/>
  <c r="G543" i="2"/>
  <c r="H543" i="2"/>
  <c r="E544" i="2"/>
  <c r="F544" i="2"/>
  <c r="G544" i="2"/>
  <c r="H544" i="2"/>
  <c r="E545" i="2"/>
  <c r="F545" i="2"/>
  <c r="G545" i="2"/>
  <c r="H545" i="2"/>
  <c r="E546" i="2"/>
  <c r="F546" i="2"/>
  <c r="G546" i="2"/>
  <c r="H546" i="2"/>
  <c r="E547" i="2"/>
  <c r="F547" i="2"/>
  <c r="G547" i="2"/>
  <c r="H547" i="2"/>
  <c r="E548" i="2"/>
  <c r="F548" i="2"/>
  <c r="G548" i="2"/>
  <c r="H548" i="2"/>
  <c r="E549" i="2"/>
  <c r="F549" i="2"/>
  <c r="G549" i="2"/>
  <c r="H549" i="2"/>
  <c r="E550" i="2"/>
  <c r="F550" i="2"/>
  <c r="G550" i="2"/>
  <c r="H550" i="2"/>
  <c r="E551" i="2"/>
  <c r="F551" i="2"/>
  <c r="G551" i="2"/>
  <c r="H551" i="2"/>
  <c r="E552" i="2"/>
  <c r="F552" i="2"/>
  <c r="G552" i="2"/>
  <c r="H552" i="2"/>
  <c r="E553" i="2"/>
  <c r="F553" i="2"/>
  <c r="G553" i="2"/>
  <c r="H553" i="2"/>
  <c r="E554" i="2"/>
  <c r="F554" i="2"/>
  <c r="G554" i="2"/>
  <c r="H554" i="2"/>
  <c r="E555" i="2"/>
  <c r="F555" i="2"/>
  <c r="G555" i="2"/>
  <c r="H555" i="2"/>
  <c r="E556" i="2"/>
  <c r="F556" i="2"/>
  <c r="G556" i="2"/>
  <c r="H556" i="2"/>
  <c r="E557" i="2"/>
  <c r="F557" i="2"/>
  <c r="G557" i="2"/>
  <c r="H557" i="2"/>
  <c r="E558" i="2"/>
  <c r="F558" i="2"/>
  <c r="G558" i="2"/>
  <c r="H558" i="2"/>
  <c r="E559" i="2"/>
  <c r="F559" i="2"/>
  <c r="G559" i="2"/>
  <c r="H559" i="2"/>
  <c r="E560" i="2"/>
  <c r="F560" i="2"/>
  <c r="G560" i="2"/>
  <c r="H560" i="2"/>
  <c r="E561" i="2"/>
  <c r="F561" i="2"/>
  <c r="G561" i="2"/>
  <c r="H561" i="2"/>
  <c r="E562" i="2"/>
  <c r="F562" i="2"/>
  <c r="G562" i="2"/>
  <c r="H562" i="2"/>
  <c r="E563" i="2"/>
  <c r="F563" i="2"/>
  <c r="G563" i="2"/>
  <c r="H563" i="2"/>
  <c r="E564" i="2"/>
  <c r="F564" i="2"/>
  <c r="G564" i="2"/>
  <c r="H564" i="2"/>
  <c r="E565" i="2"/>
  <c r="F565" i="2"/>
  <c r="G565" i="2"/>
  <c r="H565" i="2"/>
  <c r="E566" i="2"/>
  <c r="F566" i="2"/>
  <c r="G566" i="2"/>
  <c r="H566" i="2"/>
  <c r="E567" i="2"/>
  <c r="F567" i="2"/>
  <c r="G567" i="2"/>
  <c r="H567" i="2"/>
  <c r="E568" i="2"/>
  <c r="F568" i="2"/>
  <c r="G568" i="2"/>
  <c r="H568" i="2"/>
  <c r="E569" i="2"/>
  <c r="F569" i="2"/>
  <c r="G569" i="2"/>
  <c r="H569" i="2"/>
  <c r="E570" i="2"/>
  <c r="F570" i="2"/>
  <c r="G570" i="2"/>
  <c r="H570" i="2"/>
  <c r="E571" i="2"/>
  <c r="F571" i="2"/>
  <c r="G571" i="2"/>
  <c r="H571" i="2"/>
  <c r="E572" i="2"/>
  <c r="F572" i="2"/>
  <c r="G572" i="2"/>
  <c r="H572" i="2"/>
  <c r="E573" i="2"/>
  <c r="F573" i="2"/>
  <c r="G573" i="2"/>
  <c r="H573" i="2"/>
  <c r="E574" i="2"/>
  <c r="F574" i="2"/>
  <c r="G574" i="2"/>
  <c r="H574" i="2"/>
  <c r="E575" i="2"/>
  <c r="F575" i="2"/>
  <c r="G575" i="2"/>
  <c r="H575" i="2"/>
  <c r="E576" i="2"/>
  <c r="F576" i="2"/>
  <c r="G576" i="2"/>
  <c r="H576" i="2"/>
  <c r="E577" i="2"/>
  <c r="F577" i="2"/>
  <c r="G577" i="2"/>
  <c r="H577" i="2"/>
  <c r="E578" i="2"/>
  <c r="F578" i="2"/>
  <c r="G578" i="2"/>
  <c r="H578" i="2"/>
  <c r="E579" i="2"/>
  <c r="F579" i="2"/>
  <c r="G579" i="2"/>
  <c r="H579" i="2"/>
  <c r="E580" i="2"/>
  <c r="F580" i="2"/>
  <c r="G580" i="2"/>
  <c r="H580" i="2"/>
  <c r="E581" i="2"/>
  <c r="F581" i="2"/>
  <c r="G581" i="2"/>
  <c r="H581" i="2"/>
  <c r="E582" i="2"/>
  <c r="F582" i="2"/>
  <c r="G582" i="2"/>
  <c r="H582" i="2"/>
  <c r="E583" i="2"/>
  <c r="F583" i="2"/>
  <c r="G583" i="2"/>
  <c r="H583" i="2"/>
  <c r="E584" i="2"/>
  <c r="F584" i="2"/>
  <c r="G584" i="2"/>
  <c r="H584" i="2"/>
  <c r="E585" i="2"/>
  <c r="F585" i="2"/>
  <c r="G585" i="2"/>
  <c r="H585" i="2"/>
  <c r="E586" i="2"/>
  <c r="F586" i="2"/>
  <c r="G586" i="2"/>
  <c r="H586" i="2"/>
  <c r="E587" i="2"/>
  <c r="F587" i="2"/>
  <c r="G587" i="2"/>
  <c r="H587" i="2"/>
  <c r="E588" i="2"/>
  <c r="F588" i="2"/>
  <c r="G588" i="2"/>
  <c r="H588" i="2"/>
  <c r="E589" i="2"/>
  <c r="F589" i="2"/>
  <c r="G589" i="2"/>
  <c r="H589" i="2"/>
  <c r="E590" i="2"/>
  <c r="F590" i="2"/>
  <c r="G590" i="2"/>
  <c r="H590" i="2"/>
  <c r="E591" i="2"/>
  <c r="F591" i="2"/>
  <c r="G591" i="2"/>
  <c r="H591" i="2"/>
  <c r="E592" i="2"/>
  <c r="F592" i="2"/>
  <c r="G592" i="2"/>
  <c r="H592" i="2"/>
  <c r="E593" i="2"/>
  <c r="F593" i="2"/>
  <c r="G593" i="2"/>
  <c r="H593" i="2"/>
  <c r="E594" i="2"/>
  <c r="F594" i="2"/>
  <c r="G594" i="2"/>
  <c r="H594" i="2"/>
  <c r="E595" i="2"/>
  <c r="F595" i="2"/>
  <c r="G595" i="2"/>
  <c r="H595" i="2"/>
  <c r="E596" i="2"/>
  <c r="F596" i="2"/>
  <c r="G596" i="2"/>
  <c r="H596" i="2"/>
  <c r="E597" i="2"/>
  <c r="F597" i="2"/>
  <c r="G597" i="2"/>
  <c r="H597" i="2"/>
  <c r="E598" i="2"/>
  <c r="F598" i="2"/>
  <c r="G598" i="2"/>
  <c r="H598" i="2"/>
  <c r="E599" i="2"/>
  <c r="F599" i="2"/>
  <c r="G599" i="2"/>
  <c r="H599" i="2"/>
  <c r="E600" i="2"/>
  <c r="F600" i="2"/>
  <c r="G600" i="2"/>
  <c r="H600" i="2"/>
  <c r="E601" i="2"/>
  <c r="F601" i="2"/>
  <c r="G601" i="2"/>
  <c r="H601" i="2"/>
  <c r="E602" i="2"/>
  <c r="F602" i="2"/>
  <c r="G602" i="2"/>
  <c r="H602" i="2"/>
  <c r="E603" i="2"/>
  <c r="F603" i="2"/>
  <c r="G603" i="2"/>
  <c r="H603" i="2"/>
  <c r="E604" i="2"/>
  <c r="F604" i="2"/>
  <c r="G604" i="2"/>
  <c r="H604" i="2"/>
  <c r="E605" i="2"/>
  <c r="F605" i="2"/>
  <c r="G605" i="2"/>
  <c r="H605" i="2"/>
  <c r="E606" i="2"/>
  <c r="F606" i="2"/>
  <c r="G606" i="2"/>
  <c r="H606" i="2"/>
  <c r="E607" i="2"/>
  <c r="F607" i="2"/>
  <c r="G607" i="2"/>
  <c r="H607" i="2"/>
  <c r="E608" i="2"/>
  <c r="F608" i="2"/>
  <c r="G608" i="2"/>
  <c r="H608" i="2"/>
  <c r="E609" i="2"/>
  <c r="F609" i="2"/>
  <c r="G609" i="2"/>
  <c r="H609" i="2"/>
  <c r="E610" i="2"/>
  <c r="F610" i="2"/>
  <c r="G610" i="2"/>
  <c r="H610" i="2"/>
  <c r="E611" i="2"/>
  <c r="F611" i="2"/>
  <c r="G611" i="2"/>
  <c r="H611" i="2"/>
  <c r="E612" i="2"/>
  <c r="F612" i="2"/>
  <c r="G612" i="2"/>
  <c r="H612" i="2"/>
  <c r="E613" i="2"/>
  <c r="F613" i="2"/>
  <c r="G613" i="2"/>
  <c r="H613" i="2"/>
  <c r="E614" i="2"/>
  <c r="F614" i="2"/>
  <c r="G614" i="2"/>
  <c r="H614" i="2"/>
  <c r="E615" i="2"/>
  <c r="F615" i="2"/>
  <c r="G615" i="2"/>
  <c r="H615" i="2"/>
  <c r="E616" i="2"/>
  <c r="F616" i="2"/>
  <c r="G616" i="2"/>
  <c r="H616" i="2"/>
  <c r="E617" i="2"/>
  <c r="F617" i="2"/>
  <c r="G617" i="2"/>
  <c r="H617" i="2"/>
  <c r="E618" i="2"/>
  <c r="F618" i="2"/>
  <c r="G618" i="2"/>
  <c r="H618" i="2"/>
  <c r="E619" i="2"/>
  <c r="F619" i="2"/>
  <c r="G619" i="2"/>
  <c r="H619" i="2"/>
  <c r="E620" i="2"/>
  <c r="F620" i="2"/>
  <c r="G620" i="2"/>
  <c r="H620" i="2"/>
  <c r="E621" i="2"/>
  <c r="F621" i="2"/>
  <c r="G621" i="2"/>
  <c r="H621" i="2"/>
  <c r="E622" i="2"/>
  <c r="F622" i="2"/>
  <c r="G622" i="2"/>
  <c r="H622" i="2"/>
  <c r="E623" i="2"/>
  <c r="F623" i="2"/>
  <c r="G623" i="2"/>
  <c r="H623" i="2"/>
  <c r="E624" i="2"/>
  <c r="F624" i="2"/>
  <c r="G624" i="2"/>
  <c r="H624" i="2"/>
  <c r="E625" i="2"/>
  <c r="F625" i="2"/>
  <c r="G625" i="2"/>
  <c r="H625" i="2"/>
  <c r="E626" i="2"/>
  <c r="F626" i="2"/>
  <c r="G626" i="2"/>
  <c r="H626" i="2"/>
  <c r="E627" i="2"/>
  <c r="F627" i="2"/>
  <c r="G627" i="2"/>
  <c r="H627" i="2"/>
  <c r="E628" i="2"/>
  <c r="F628" i="2"/>
  <c r="G628" i="2"/>
  <c r="H628" i="2"/>
  <c r="E629" i="2"/>
  <c r="F629" i="2"/>
  <c r="G629" i="2"/>
  <c r="H629" i="2"/>
  <c r="E630" i="2"/>
  <c r="F630" i="2"/>
  <c r="G630" i="2"/>
  <c r="H630" i="2"/>
  <c r="E631" i="2"/>
  <c r="F631" i="2"/>
  <c r="G631" i="2"/>
  <c r="H631" i="2"/>
  <c r="E632" i="2"/>
  <c r="F632" i="2"/>
  <c r="G632" i="2"/>
  <c r="H632" i="2"/>
  <c r="E633" i="2"/>
  <c r="F633" i="2"/>
  <c r="G633" i="2"/>
  <c r="H633" i="2"/>
  <c r="E634" i="2"/>
  <c r="F634" i="2"/>
  <c r="G634" i="2"/>
  <c r="H634" i="2"/>
  <c r="E635" i="2"/>
  <c r="F635" i="2"/>
  <c r="G635" i="2"/>
  <c r="H635" i="2"/>
  <c r="E636" i="2"/>
  <c r="F636" i="2"/>
  <c r="G636" i="2"/>
  <c r="H636" i="2"/>
  <c r="E637" i="2"/>
  <c r="F637" i="2"/>
  <c r="G637" i="2"/>
  <c r="H637" i="2"/>
  <c r="E638" i="2"/>
  <c r="F638" i="2"/>
  <c r="G638" i="2"/>
  <c r="H638" i="2"/>
  <c r="E639" i="2"/>
  <c r="F639" i="2"/>
  <c r="G639" i="2"/>
  <c r="H639" i="2"/>
  <c r="E640" i="2"/>
  <c r="F640" i="2"/>
  <c r="G640" i="2"/>
  <c r="H640" i="2"/>
  <c r="E641" i="2"/>
  <c r="F641" i="2"/>
  <c r="G641" i="2"/>
  <c r="H641" i="2"/>
  <c r="E642" i="2"/>
  <c r="F642" i="2"/>
  <c r="G642" i="2"/>
  <c r="H642" i="2"/>
  <c r="E643" i="2"/>
  <c r="F643" i="2"/>
  <c r="G643" i="2"/>
  <c r="H643" i="2"/>
  <c r="E644" i="2"/>
  <c r="F644" i="2"/>
  <c r="G644" i="2"/>
  <c r="H644" i="2"/>
  <c r="E645" i="2"/>
  <c r="F645" i="2"/>
  <c r="G645" i="2"/>
  <c r="H645" i="2"/>
  <c r="E646" i="2"/>
  <c r="F646" i="2"/>
  <c r="G646" i="2"/>
  <c r="H646" i="2"/>
  <c r="E647" i="2"/>
  <c r="F647" i="2"/>
  <c r="G647" i="2"/>
  <c r="H647" i="2"/>
  <c r="E648" i="2"/>
  <c r="F648" i="2"/>
  <c r="G648" i="2"/>
  <c r="H648" i="2"/>
  <c r="E649" i="2"/>
  <c r="F649" i="2"/>
  <c r="G649" i="2"/>
  <c r="H649" i="2"/>
  <c r="E650" i="2"/>
  <c r="F650" i="2"/>
  <c r="G650" i="2"/>
  <c r="H650" i="2"/>
  <c r="E651" i="2"/>
  <c r="F651" i="2"/>
  <c r="G651" i="2"/>
  <c r="H651" i="2"/>
  <c r="E652" i="2"/>
  <c r="F652" i="2"/>
  <c r="G652" i="2"/>
  <c r="H652" i="2"/>
  <c r="E653" i="2"/>
  <c r="F653" i="2"/>
  <c r="G653" i="2"/>
  <c r="H653" i="2"/>
  <c r="E654" i="2"/>
  <c r="F654" i="2"/>
  <c r="G654" i="2"/>
  <c r="H654" i="2"/>
  <c r="E655" i="2"/>
  <c r="F655" i="2"/>
  <c r="G655" i="2"/>
  <c r="H655" i="2"/>
  <c r="E656" i="2"/>
  <c r="F656" i="2"/>
  <c r="G656" i="2"/>
  <c r="H656" i="2"/>
  <c r="E657" i="2"/>
  <c r="F657" i="2"/>
  <c r="G657" i="2"/>
  <c r="H657" i="2"/>
  <c r="E658" i="2"/>
  <c r="F658" i="2"/>
  <c r="G658" i="2"/>
  <c r="H658" i="2"/>
  <c r="E659" i="2"/>
  <c r="F659" i="2"/>
  <c r="G659" i="2"/>
  <c r="H659" i="2"/>
  <c r="E660" i="2"/>
  <c r="F660" i="2"/>
  <c r="G660" i="2"/>
  <c r="H660" i="2"/>
  <c r="E661" i="2"/>
  <c r="F661" i="2"/>
  <c r="G661" i="2"/>
  <c r="H661" i="2"/>
  <c r="E662" i="2"/>
  <c r="F662" i="2"/>
  <c r="G662" i="2"/>
  <c r="H662" i="2"/>
  <c r="E663" i="2"/>
  <c r="F663" i="2"/>
  <c r="G663" i="2"/>
  <c r="H663" i="2"/>
  <c r="E664" i="2"/>
  <c r="F664" i="2"/>
  <c r="G664" i="2"/>
  <c r="H664" i="2"/>
  <c r="E665" i="2"/>
  <c r="F665" i="2"/>
  <c r="G665" i="2"/>
  <c r="H665" i="2"/>
  <c r="E666" i="2"/>
  <c r="F666" i="2"/>
  <c r="G666" i="2"/>
  <c r="H666" i="2"/>
  <c r="E667" i="2"/>
  <c r="F667" i="2"/>
  <c r="G667" i="2"/>
  <c r="H667" i="2"/>
  <c r="E668" i="2"/>
  <c r="F668" i="2"/>
  <c r="G668" i="2"/>
  <c r="H668" i="2"/>
  <c r="E669" i="2"/>
  <c r="F669" i="2"/>
  <c r="G669" i="2"/>
  <c r="H669" i="2"/>
  <c r="E670" i="2"/>
  <c r="F670" i="2"/>
  <c r="G670" i="2"/>
  <c r="H670" i="2"/>
  <c r="E671" i="2"/>
  <c r="F671" i="2"/>
  <c r="G671" i="2"/>
  <c r="H671" i="2"/>
  <c r="E672" i="2"/>
  <c r="F672" i="2"/>
  <c r="G672" i="2"/>
  <c r="H672" i="2"/>
  <c r="E673" i="2"/>
  <c r="F673" i="2"/>
  <c r="G673" i="2"/>
  <c r="H673" i="2"/>
  <c r="E674" i="2"/>
  <c r="F674" i="2"/>
  <c r="G674" i="2"/>
  <c r="H674" i="2"/>
  <c r="E675" i="2"/>
  <c r="F675" i="2"/>
  <c r="G675" i="2"/>
  <c r="H675" i="2"/>
  <c r="E676" i="2"/>
  <c r="F676" i="2"/>
  <c r="G676" i="2"/>
  <c r="H676" i="2"/>
  <c r="E677" i="2"/>
  <c r="F677" i="2"/>
  <c r="G677" i="2"/>
  <c r="H677" i="2"/>
  <c r="E678" i="2"/>
  <c r="F678" i="2"/>
  <c r="G678" i="2"/>
  <c r="H678" i="2"/>
  <c r="E679" i="2"/>
  <c r="F679" i="2"/>
  <c r="G679" i="2"/>
  <c r="H679" i="2"/>
  <c r="E680" i="2"/>
  <c r="F680" i="2"/>
  <c r="G680" i="2"/>
  <c r="H680" i="2"/>
  <c r="E681" i="2"/>
  <c r="F681" i="2"/>
  <c r="G681" i="2"/>
  <c r="H681" i="2"/>
  <c r="E682" i="2"/>
  <c r="F682" i="2"/>
  <c r="G682" i="2"/>
  <c r="H682" i="2"/>
  <c r="E683" i="2"/>
  <c r="F683" i="2"/>
  <c r="G683" i="2"/>
  <c r="H683" i="2"/>
  <c r="E684" i="2"/>
  <c r="F684" i="2"/>
  <c r="G684" i="2"/>
  <c r="H684" i="2"/>
  <c r="E685" i="2"/>
  <c r="F685" i="2"/>
  <c r="G685" i="2"/>
  <c r="H685" i="2"/>
  <c r="E686" i="2"/>
  <c r="F686" i="2"/>
  <c r="G686" i="2"/>
  <c r="H686" i="2"/>
  <c r="E687" i="2"/>
  <c r="F687" i="2"/>
  <c r="G687" i="2"/>
  <c r="H687" i="2"/>
  <c r="E688" i="2"/>
  <c r="F688" i="2"/>
  <c r="G688" i="2"/>
  <c r="H688" i="2"/>
  <c r="E689" i="2"/>
  <c r="F689" i="2"/>
  <c r="G689" i="2"/>
  <c r="H689" i="2"/>
  <c r="E690" i="2"/>
  <c r="F690" i="2"/>
  <c r="G690" i="2"/>
  <c r="H690" i="2"/>
  <c r="E691" i="2"/>
  <c r="F691" i="2"/>
  <c r="G691" i="2"/>
  <c r="H691" i="2"/>
  <c r="E692" i="2"/>
  <c r="F692" i="2"/>
  <c r="G692" i="2"/>
  <c r="H692" i="2"/>
  <c r="E693" i="2"/>
  <c r="F693" i="2"/>
  <c r="G693" i="2"/>
  <c r="H693" i="2"/>
  <c r="E694" i="2"/>
  <c r="F694" i="2"/>
  <c r="G694" i="2"/>
  <c r="H694" i="2"/>
  <c r="E695" i="2"/>
  <c r="F695" i="2"/>
  <c r="G695" i="2"/>
  <c r="H695" i="2"/>
  <c r="E696" i="2"/>
  <c r="F696" i="2"/>
  <c r="G696" i="2"/>
  <c r="H696" i="2"/>
  <c r="E697" i="2"/>
  <c r="F697" i="2"/>
  <c r="G697" i="2"/>
  <c r="H697" i="2"/>
  <c r="E698" i="2"/>
  <c r="F698" i="2"/>
  <c r="G698" i="2"/>
  <c r="H698" i="2"/>
  <c r="E699" i="2"/>
  <c r="F699" i="2"/>
  <c r="G699" i="2"/>
  <c r="H699" i="2"/>
  <c r="E700" i="2"/>
  <c r="F700" i="2"/>
  <c r="G700" i="2"/>
  <c r="H700" i="2"/>
  <c r="E701" i="2"/>
  <c r="F701" i="2"/>
  <c r="G701" i="2"/>
  <c r="H701" i="2"/>
  <c r="E702" i="2"/>
  <c r="F702" i="2"/>
  <c r="G702" i="2"/>
  <c r="H702" i="2"/>
  <c r="E703" i="2"/>
  <c r="F703" i="2"/>
  <c r="G703" i="2"/>
  <c r="H703" i="2"/>
  <c r="E704" i="2"/>
  <c r="F704" i="2"/>
  <c r="G704" i="2"/>
  <c r="H704" i="2"/>
  <c r="E705" i="2"/>
  <c r="F705" i="2"/>
  <c r="G705" i="2"/>
  <c r="H705" i="2"/>
  <c r="E706" i="2"/>
  <c r="F706" i="2"/>
  <c r="G706" i="2"/>
  <c r="H706" i="2"/>
  <c r="E707" i="2"/>
  <c r="F707" i="2"/>
  <c r="G707" i="2"/>
  <c r="H707" i="2"/>
  <c r="E708" i="2"/>
  <c r="F708" i="2"/>
  <c r="G708" i="2"/>
  <c r="H708" i="2"/>
  <c r="E709" i="2"/>
  <c r="F709" i="2"/>
  <c r="G709" i="2"/>
  <c r="H709" i="2"/>
  <c r="E710" i="2"/>
  <c r="F710" i="2"/>
  <c r="G710" i="2"/>
  <c r="H710" i="2"/>
  <c r="E711" i="2"/>
  <c r="F711" i="2"/>
  <c r="G711" i="2"/>
  <c r="H711" i="2"/>
  <c r="E712" i="2"/>
  <c r="F712" i="2"/>
  <c r="G712" i="2"/>
  <c r="H712" i="2"/>
  <c r="E713" i="2"/>
  <c r="F713" i="2"/>
  <c r="G713" i="2"/>
  <c r="H713" i="2"/>
  <c r="E714" i="2"/>
  <c r="F714" i="2"/>
  <c r="G714" i="2"/>
  <c r="H714" i="2"/>
  <c r="E715" i="2"/>
  <c r="F715" i="2"/>
  <c r="G715" i="2"/>
  <c r="H715" i="2"/>
  <c r="E716" i="2"/>
  <c r="F716" i="2"/>
  <c r="G716" i="2"/>
  <c r="H716" i="2"/>
  <c r="E717" i="2"/>
  <c r="F717" i="2"/>
  <c r="G717" i="2"/>
  <c r="H717" i="2"/>
  <c r="E718" i="2"/>
  <c r="F718" i="2"/>
  <c r="G718" i="2"/>
  <c r="H718" i="2"/>
  <c r="E719" i="2"/>
  <c r="F719" i="2"/>
  <c r="G719" i="2"/>
  <c r="H719" i="2"/>
  <c r="E720" i="2"/>
  <c r="F720" i="2"/>
  <c r="G720" i="2"/>
  <c r="H720" i="2"/>
  <c r="E721" i="2"/>
  <c r="F721" i="2"/>
  <c r="G721" i="2"/>
  <c r="H721" i="2"/>
  <c r="E722" i="2"/>
  <c r="F722" i="2"/>
  <c r="G722" i="2"/>
  <c r="H722" i="2"/>
  <c r="E723" i="2"/>
  <c r="F723" i="2"/>
  <c r="G723" i="2"/>
  <c r="H723" i="2"/>
  <c r="E724" i="2"/>
  <c r="F724" i="2"/>
  <c r="G724" i="2"/>
  <c r="H724" i="2"/>
  <c r="E725" i="2"/>
  <c r="F725" i="2"/>
  <c r="G725" i="2"/>
  <c r="H725" i="2"/>
  <c r="E726" i="2"/>
  <c r="F726" i="2"/>
  <c r="G726" i="2"/>
  <c r="H726" i="2"/>
  <c r="E727" i="2"/>
  <c r="F727" i="2"/>
  <c r="G727" i="2"/>
  <c r="H727" i="2"/>
  <c r="E728" i="2"/>
  <c r="F728" i="2"/>
  <c r="G728" i="2"/>
  <c r="H728" i="2"/>
  <c r="E729" i="2"/>
  <c r="F729" i="2"/>
  <c r="G729" i="2"/>
  <c r="H729" i="2"/>
  <c r="E730" i="2"/>
  <c r="F730" i="2"/>
  <c r="G730" i="2"/>
  <c r="H730" i="2"/>
  <c r="E731" i="2"/>
  <c r="F731" i="2"/>
  <c r="G731" i="2"/>
  <c r="H731" i="2"/>
  <c r="E732" i="2"/>
  <c r="F732" i="2"/>
  <c r="G732" i="2"/>
  <c r="H732" i="2"/>
  <c r="E733" i="2"/>
  <c r="F733" i="2"/>
  <c r="G733" i="2"/>
  <c r="H733" i="2"/>
  <c r="E734" i="2"/>
  <c r="F734" i="2"/>
  <c r="G734" i="2"/>
  <c r="H734" i="2"/>
  <c r="E735" i="2"/>
  <c r="F735" i="2"/>
  <c r="G735" i="2"/>
  <c r="H735" i="2"/>
  <c r="E736" i="2"/>
  <c r="F736" i="2"/>
  <c r="G736" i="2"/>
  <c r="H736" i="2"/>
  <c r="E737" i="2"/>
  <c r="F737" i="2"/>
  <c r="G737" i="2"/>
  <c r="H737" i="2"/>
  <c r="E738" i="2"/>
  <c r="F738" i="2"/>
  <c r="G738" i="2"/>
  <c r="H738" i="2"/>
  <c r="E739" i="2"/>
  <c r="F739" i="2"/>
  <c r="G739" i="2"/>
  <c r="H739" i="2"/>
  <c r="E740" i="2"/>
  <c r="F740" i="2"/>
  <c r="G740" i="2"/>
  <c r="H740" i="2"/>
  <c r="E741" i="2"/>
  <c r="F741" i="2"/>
  <c r="G741" i="2"/>
  <c r="H741" i="2"/>
  <c r="E742" i="2"/>
  <c r="F742" i="2"/>
  <c r="G742" i="2"/>
  <c r="H742" i="2"/>
  <c r="E743" i="2"/>
  <c r="F743" i="2"/>
  <c r="G743" i="2"/>
  <c r="H743" i="2"/>
  <c r="E744" i="2"/>
  <c r="F744" i="2"/>
  <c r="G744" i="2"/>
  <c r="H744" i="2"/>
  <c r="E745" i="2"/>
  <c r="F745" i="2"/>
  <c r="G745" i="2"/>
  <c r="H745" i="2"/>
  <c r="E746" i="2"/>
  <c r="F746" i="2"/>
  <c r="G746" i="2"/>
  <c r="H746" i="2"/>
  <c r="E747" i="2"/>
  <c r="F747" i="2"/>
  <c r="G747" i="2"/>
  <c r="H747" i="2"/>
  <c r="E748" i="2"/>
  <c r="F748" i="2"/>
  <c r="G748" i="2"/>
  <c r="H748" i="2"/>
  <c r="E749" i="2"/>
  <c r="F749" i="2"/>
  <c r="G749" i="2"/>
  <c r="H749" i="2"/>
  <c r="E750" i="2"/>
  <c r="F750" i="2"/>
  <c r="G750" i="2"/>
  <c r="H750" i="2"/>
  <c r="E751" i="2"/>
  <c r="F751" i="2"/>
  <c r="G751" i="2"/>
  <c r="H751" i="2"/>
  <c r="E752" i="2"/>
  <c r="F752" i="2"/>
  <c r="G752" i="2"/>
  <c r="H752" i="2"/>
  <c r="E753" i="2"/>
  <c r="F753" i="2"/>
  <c r="G753" i="2"/>
  <c r="H753" i="2"/>
  <c r="E754" i="2"/>
  <c r="F754" i="2"/>
  <c r="G754" i="2"/>
  <c r="H754" i="2"/>
  <c r="E755" i="2"/>
  <c r="F755" i="2"/>
  <c r="G755" i="2"/>
  <c r="H755" i="2"/>
  <c r="E756" i="2"/>
  <c r="F756" i="2"/>
  <c r="G756" i="2"/>
  <c r="H756" i="2"/>
  <c r="E757" i="2"/>
  <c r="F757" i="2"/>
  <c r="G757" i="2"/>
  <c r="H757" i="2"/>
  <c r="E758" i="2"/>
  <c r="F758" i="2"/>
  <c r="G758" i="2"/>
  <c r="H758" i="2"/>
  <c r="E759" i="2"/>
  <c r="F759" i="2"/>
  <c r="G759" i="2"/>
  <c r="H759" i="2"/>
  <c r="E760" i="2"/>
  <c r="F760" i="2"/>
  <c r="G760" i="2"/>
  <c r="H760" i="2"/>
  <c r="E761" i="2"/>
  <c r="F761" i="2"/>
  <c r="G761" i="2"/>
  <c r="H761" i="2"/>
  <c r="E762" i="2"/>
  <c r="F762" i="2"/>
  <c r="G762" i="2"/>
  <c r="H762" i="2"/>
  <c r="E763" i="2"/>
  <c r="F763" i="2"/>
  <c r="G763" i="2"/>
  <c r="H763" i="2"/>
  <c r="E764" i="2"/>
  <c r="F764" i="2"/>
  <c r="G764" i="2"/>
  <c r="H764" i="2"/>
  <c r="E765" i="2"/>
  <c r="F765" i="2"/>
  <c r="G765" i="2"/>
  <c r="H765" i="2"/>
  <c r="E766" i="2"/>
  <c r="F766" i="2"/>
  <c r="G766" i="2"/>
  <c r="H766" i="2"/>
  <c r="E767" i="2"/>
  <c r="F767" i="2"/>
  <c r="G767" i="2"/>
  <c r="H767" i="2"/>
  <c r="E768" i="2"/>
  <c r="F768" i="2"/>
  <c r="G768" i="2"/>
  <c r="H768" i="2"/>
  <c r="E769" i="2"/>
  <c r="F769" i="2"/>
  <c r="G769" i="2"/>
  <c r="H769" i="2"/>
  <c r="E770" i="2"/>
  <c r="F770" i="2"/>
  <c r="G770" i="2"/>
  <c r="H770" i="2"/>
  <c r="E771" i="2"/>
  <c r="F771" i="2"/>
  <c r="G771" i="2"/>
  <c r="H771" i="2"/>
  <c r="E772" i="2"/>
  <c r="F772" i="2"/>
  <c r="G772" i="2"/>
  <c r="H772" i="2"/>
  <c r="E773" i="2"/>
  <c r="F773" i="2"/>
  <c r="G773" i="2"/>
  <c r="H773" i="2"/>
  <c r="E774" i="2"/>
  <c r="F774" i="2"/>
  <c r="G774" i="2"/>
  <c r="H774" i="2"/>
  <c r="E775" i="2"/>
  <c r="F775" i="2"/>
  <c r="G775" i="2"/>
  <c r="H775" i="2"/>
  <c r="E776" i="2"/>
  <c r="F776" i="2"/>
  <c r="G776" i="2"/>
  <c r="H776" i="2"/>
  <c r="E777" i="2"/>
  <c r="F777" i="2"/>
  <c r="G777" i="2"/>
  <c r="H777" i="2"/>
  <c r="E778" i="2"/>
  <c r="F778" i="2"/>
  <c r="G778" i="2"/>
  <c r="H778" i="2"/>
  <c r="E779" i="2"/>
  <c r="F779" i="2"/>
  <c r="G779" i="2"/>
  <c r="H779" i="2"/>
  <c r="E780" i="2"/>
  <c r="F780" i="2"/>
  <c r="G780" i="2"/>
  <c r="H780" i="2"/>
  <c r="E781" i="2"/>
  <c r="F781" i="2"/>
  <c r="G781" i="2"/>
  <c r="H781" i="2"/>
  <c r="E782" i="2"/>
  <c r="F782" i="2"/>
  <c r="G782" i="2"/>
  <c r="H782" i="2"/>
  <c r="E783" i="2"/>
  <c r="F783" i="2"/>
  <c r="G783" i="2"/>
  <c r="H783" i="2"/>
  <c r="E784" i="2"/>
  <c r="F784" i="2"/>
  <c r="G784" i="2"/>
  <c r="H784" i="2"/>
  <c r="E785" i="2"/>
  <c r="F785" i="2"/>
  <c r="G785" i="2"/>
  <c r="H785" i="2"/>
  <c r="E786" i="2"/>
  <c r="F786" i="2"/>
  <c r="G786" i="2"/>
  <c r="H786" i="2"/>
  <c r="E787" i="2"/>
  <c r="F787" i="2"/>
  <c r="G787" i="2"/>
  <c r="H787" i="2"/>
  <c r="E788" i="2"/>
  <c r="F788" i="2"/>
  <c r="G788" i="2"/>
  <c r="H788" i="2"/>
  <c r="E789" i="2"/>
  <c r="F789" i="2"/>
  <c r="G789" i="2"/>
  <c r="H789" i="2"/>
  <c r="E790" i="2"/>
  <c r="F790" i="2"/>
  <c r="G790" i="2"/>
  <c r="H790" i="2"/>
  <c r="E791" i="2"/>
  <c r="F791" i="2"/>
  <c r="G791" i="2"/>
  <c r="H791" i="2"/>
  <c r="E792" i="2"/>
  <c r="F792" i="2"/>
  <c r="G792" i="2"/>
  <c r="H792" i="2"/>
  <c r="E793" i="2"/>
  <c r="F793" i="2"/>
  <c r="G793" i="2"/>
  <c r="H793" i="2"/>
  <c r="E794" i="2"/>
  <c r="F794" i="2"/>
  <c r="G794" i="2"/>
  <c r="H794" i="2"/>
  <c r="E795" i="2"/>
  <c r="F795" i="2"/>
  <c r="G795" i="2"/>
  <c r="H795" i="2"/>
  <c r="E796" i="2"/>
  <c r="F796" i="2"/>
  <c r="G796" i="2"/>
  <c r="H796" i="2"/>
  <c r="E797" i="2"/>
  <c r="F797" i="2"/>
  <c r="G797" i="2"/>
  <c r="H797" i="2"/>
  <c r="E798" i="2"/>
  <c r="F798" i="2"/>
  <c r="G798" i="2"/>
  <c r="H798" i="2"/>
  <c r="E799" i="2"/>
  <c r="F799" i="2"/>
  <c r="G799" i="2"/>
  <c r="H799" i="2"/>
  <c r="E800" i="2"/>
  <c r="F800" i="2"/>
  <c r="G800" i="2"/>
  <c r="H800" i="2"/>
  <c r="E801" i="2"/>
  <c r="F801" i="2"/>
  <c r="G801" i="2"/>
  <c r="H801" i="2"/>
  <c r="E802" i="2"/>
  <c r="F802" i="2"/>
  <c r="G802" i="2"/>
  <c r="H802" i="2"/>
  <c r="E803" i="2"/>
  <c r="F803" i="2"/>
  <c r="G803" i="2"/>
  <c r="H803" i="2"/>
  <c r="E804" i="2"/>
  <c r="F804" i="2"/>
  <c r="G804" i="2"/>
  <c r="H804" i="2"/>
  <c r="E805" i="2"/>
  <c r="F805" i="2"/>
  <c r="G805" i="2"/>
  <c r="H805" i="2"/>
  <c r="E806" i="2"/>
  <c r="F806" i="2"/>
  <c r="G806" i="2"/>
  <c r="H806" i="2"/>
  <c r="E807" i="2"/>
  <c r="F807" i="2"/>
  <c r="G807" i="2"/>
  <c r="H807" i="2"/>
  <c r="E808" i="2"/>
  <c r="F808" i="2"/>
  <c r="G808" i="2"/>
  <c r="H808" i="2"/>
  <c r="E809" i="2"/>
  <c r="F809" i="2"/>
  <c r="G809" i="2"/>
  <c r="H809" i="2"/>
  <c r="E810" i="2"/>
  <c r="F810" i="2"/>
  <c r="G810" i="2"/>
  <c r="H810" i="2"/>
  <c r="E811" i="2"/>
  <c r="F811" i="2"/>
  <c r="G811" i="2"/>
  <c r="H811" i="2"/>
  <c r="E812" i="2"/>
  <c r="F812" i="2"/>
  <c r="G812" i="2"/>
  <c r="H812" i="2"/>
  <c r="E813" i="2"/>
  <c r="F813" i="2"/>
  <c r="G813" i="2"/>
  <c r="H813" i="2"/>
  <c r="E814" i="2"/>
  <c r="F814" i="2"/>
  <c r="G814" i="2"/>
  <c r="H814" i="2"/>
  <c r="E815" i="2"/>
  <c r="F815" i="2"/>
  <c r="G815" i="2"/>
  <c r="H815" i="2"/>
  <c r="E816" i="2"/>
  <c r="F816" i="2"/>
  <c r="G816" i="2"/>
  <c r="H816" i="2"/>
  <c r="E817" i="2"/>
  <c r="F817" i="2"/>
  <c r="G817" i="2"/>
  <c r="H817" i="2"/>
  <c r="E818" i="2"/>
  <c r="F818" i="2"/>
  <c r="G818" i="2"/>
  <c r="H818" i="2"/>
  <c r="E819" i="2"/>
  <c r="F819" i="2"/>
  <c r="G819" i="2"/>
  <c r="H819" i="2"/>
  <c r="E820" i="2"/>
  <c r="F820" i="2"/>
  <c r="G820" i="2"/>
  <c r="H820" i="2"/>
  <c r="E821" i="2"/>
  <c r="F821" i="2"/>
  <c r="G821" i="2"/>
  <c r="H821" i="2"/>
  <c r="E822" i="2"/>
  <c r="F822" i="2"/>
  <c r="G822" i="2"/>
  <c r="H822" i="2"/>
  <c r="E823" i="2"/>
  <c r="F823" i="2"/>
  <c r="G823" i="2"/>
  <c r="H823" i="2"/>
  <c r="E824" i="2"/>
  <c r="F824" i="2"/>
  <c r="G824" i="2"/>
  <c r="H824" i="2"/>
  <c r="E825" i="2"/>
  <c r="F825" i="2"/>
  <c r="G825" i="2"/>
  <c r="H825" i="2"/>
  <c r="E826" i="2"/>
  <c r="F826" i="2"/>
  <c r="G826" i="2"/>
  <c r="H826" i="2"/>
  <c r="E827" i="2"/>
  <c r="F827" i="2"/>
  <c r="G827" i="2"/>
  <c r="H827" i="2"/>
  <c r="E828" i="2"/>
  <c r="F828" i="2"/>
  <c r="G828" i="2"/>
  <c r="H828" i="2"/>
  <c r="E829" i="2"/>
  <c r="F829" i="2"/>
  <c r="G829" i="2"/>
  <c r="H829" i="2"/>
  <c r="E830" i="2"/>
  <c r="F830" i="2"/>
  <c r="G830" i="2"/>
  <c r="H830" i="2"/>
  <c r="E831" i="2"/>
  <c r="F831" i="2"/>
  <c r="G831" i="2"/>
  <c r="H831" i="2"/>
  <c r="E832" i="2"/>
  <c r="F832" i="2"/>
  <c r="G832" i="2"/>
  <c r="H832" i="2"/>
  <c r="E833" i="2"/>
  <c r="F833" i="2"/>
  <c r="G833" i="2"/>
  <c r="H833" i="2"/>
  <c r="E834" i="2"/>
  <c r="F834" i="2"/>
  <c r="G834" i="2"/>
  <c r="H834" i="2"/>
  <c r="E835" i="2"/>
  <c r="F835" i="2"/>
  <c r="G835" i="2"/>
  <c r="H835" i="2"/>
  <c r="E836" i="2"/>
  <c r="F836" i="2"/>
  <c r="G836" i="2"/>
  <c r="H836" i="2"/>
  <c r="E837" i="2"/>
  <c r="F837" i="2"/>
  <c r="G837" i="2"/>
  <c r="H837" i="2"/>
  <c r="E838" i="2"/>
  <c r="F838" i="2"/>
  <c r="G838" i="2"/>
  <c r="H838" i="2"/>
  <c r="E839" i="2"/>
  <c r="F839" i="2"/>
  <c r="G839" i="2"/>
  <c r="H839" i="2"/>
  <c r="E840" i="2"/>
  <c r="F840" i="2"/>
  <c r="G840" i="2"/>
  <c r="H840" i="2"/>
  <c r="E841" i="2"/>
  <c r="F841" i="2"/>
  <c r="G841" i="2"/>
  <c r="H841" i="2"/>
  <c r="E842" i="2"/>
  <c r="F842" i="2"/>
  <c r="G842" i="2"/>
  <c r="H842" i="2"/>
  <c r="E843" i="2"/>
  <c r="F843" i="2"/>
  <c r="G843" i="2"/>
  <c r="H843" i="2"/>
  <c r="E844" i="2"/>
  <c r="F844" i="2"/>
  <c r="G844" i="2"/>
  <c r="H844" i="2"/>
  <c r="E845" i="2"/>
  <c r="F845" i="2"/>
  <c r="G845" i="2"/>
  <c r="H845" i="2"/>
  <c r="E846" i="2"/>
  <c r="F846" i="2"/>
  <c r="G846" i="2"/>
  <c r="H846" i="2"/>
  <c r="E847" i="2"/>
  <c r="F847" i="2"/>
  <c r="G847" i="2"/>
  <c r="H847" i="2"/>
  <c r="E848" i="2"/>
  <c r="F848" i="2"/>
  <c r="G848" i="2"/>
  <c r="H848" i="2"/>
  <c r="E849" i="2"/>
  <c r="F849" i="2"/>
  <c r="G849" i="2"/>
  <c r="H849" i="2"/>
  <c r="E850" i="2"/>
  <c r="F850" i="2"/>
  <c r="G850" i="2"/>
  <c r="H850" i="2"/>
  <c r="E851" i="2"/>
  <c r="F851" i="2"/>
  <c r="G851" i="2"/>
  <c r="H851" i="2"/>
  <c r="E852" i="2"/>
  <c r="F852" i="2"/>
  <c r="G852" i="2"/>
  <c r="H852" i="2"/>
  <c r="E853" i="2"/>
  <c r="F853" i="2"/>
  <c r="G853" i="2"/>
  <c r="H853" i="2"/>
  <c r="E854" i="2"/>
  <c r="F854" i="2"/>
  <c r="G854" i="2"/>
  <c r="H854" i="2"/>
  <c r="E855" i="2"/>
  <c r="F855" i="2"/>
  <c r="G855" i="2"/>
  <c r="H855" i="2"/>
  <c r="E856" i="2"/>
  <c r="F856" i="2"/>
  <c r="G856" i="2"/>
  <c r="H856" i="2"/>
  <c r="E857" i="2"/>
  <c r="F857" i="2"/>
  <c r="G857" i="2"/>
  <c r="H857" i="2"/>
  <c r="E858" i="2"/>
  <c r="F858" i="2"/>
  <c r="G858" i="2"/>
  <c r="H858" i="2"/>
  <c r="E859" i="2"/>
  <c r="F859" i="2"/>
  <c r="G859" i="2"/>
  <c r="H859" i="2"/>
  <c r="E860" i="2"/>
  <c r="F860" i="2"/>
  <c r="G860" i="2"/>
  <c r="H860" i="2"/>
  <c r="E861" i="2"/>
  <c r="F861" i="2"/>
  <c r="G861" i="2"/>
  <c r="H861" i="2"/>
  <c r="E862" i="2"/>
  <c r="F862" i="2"/>
  <c r="G862" i="2"/>
  <c r="H862" i="2"/>
  <c r="E863" i="2"/>
  <c r="F863" i="2"/>
  <c r="G863" i="2"/>
  <c r="H863" i="2"/>
  <c r="E864" i="2"/>
  <c r="F864" i="2"/>
  <c r="G864" i="2"/>
  <c r="H864" i="2"/>
  <c r="E865" i="2"/>
  <c r="F865" i="2"/>
  <c r="G865" i="2"/>
  <c r="H865" i="2"/>
  <c r="E866" i="2"/>
  <c r="F866" i="2"/>
  <c r="G866" i="2"/>
  <c r="H866" i="2"/>
  <c r="E867" i="2"/>
  <c r="F867" i="2"/>
  <c r="G867" i="2"/>
  <c r="H867" i="2"/>
  <c r="E868" i="2"/>
  <c r="F868" i="2"/>
  <c r="G868" i="2"/>
  <c r="H868" i="2"/>
  <c r="E869" i="2"/>
  <c r="F869" i="2"/>
  <c r="G869" i="2"/>
  <c r="H869" i="2"/>
  <c r="E870" i="2"/>
  <c r="F870" i="2"/>
  <c r="G870" i="2"/>
  <c r="H870" i="2"/>
  <c r="E871" i="2"/>
  <c r="F871" i="2"/>
  <c r="G871" i="2"/>
  <c r="H871" i="2"/>
  <c r="E872" i="2"/>
  <c r="F872" i="2"/>
  <c r="G872" i="2"/>
  <c r="H872" i="2"/>
  <c r="E873" i="2"/>
  <c r="F873" i="2"/>
  <c r="G873" i="2"/>
  <c r="H873" i="2"/>
  <c r="E874" i="2"/>
  <c r="F874" i="2"/>
  <c r="G874" i="2"/>
  <c r="H874" i="2"/>
  <c r="E875" i="2"/>
  <c r="F875" i="2"/>
  <c r="G875" i="2"/>
  <c r="H875" i="2"/>
  <c r="E876" i="2"/>
  <c r="F876" i="2"/>
  <c r="G876" i="2"/>
  <c r="H876" i="2"/>
  <c r="E877" i="2"/>
  <c r="F877" i="2"/>
  <c r="G877" i="2"/>
  <c r="H877" i="2"/>
  <c r="E878" i="2"/>
  <c r="F878" i="2"/>
  <c r="G878" i="2"/>
  <c r="H878" i="2"/>
  <c r="E879" i="2"/>
  <c r="F879" i="2"/>
  <c r="G879" i="2"/>
  <c r="H879" i="2"/>
  <c r="E880" i="2"/>
  <c r="F880" i="2"/>
  <c r="G880" i="2"/>
  <c r="H880" i="2"/>
  <c r="E881" i="2"/>
  <c r="F881" i="2"/>
  <c r="G881" i="2"/>
  <c r="H881" i="2"/>
  <c r="E882" i="2"/>
  <c r="F882" i="2"/>
  <c r="G882" i="2"/>
  <c r="H882" i="2"/>
  <c r="E883" i="2"/>
  <c r="F883" i="2"/>
  <c r="G883" i="2"/>
  <c r="H883" i="2"/>
  <c r="E884" i="2"/>
  <c r="F884" i="2"/>
  <c r="G884" i="2"/>
  <c r="H884" i="2"/>
  <c r="E885" i="2"/>
  <c r="F885" i="2"/>
  <c r="G885" i="2"/>
  <c r="H885" i="2"/>
  <c r="E886" i="2"/>
  <c r="F886" i="2"/>
  <c r="G886" i="2"/>
  <c r="H886" i="2"/>
  <c r="E887" i="2"/>
  <c r="F887" i="2"/>
  <c r="G887" i="2"/>
  <c r="H887" i="2"/>
  <c r="E888" i="2"/>
  <c r="F888" i="2"/>
  <c r="G888" i="2"/>
  <c r="H888" i="2"/>
  <c r="E889" i="2"/>
  <c r="F889" i="2"/>
  <c r="G889" i="2"/>
  <c r="H889" i="2"/>
  <c r="E890" i="2"/>
  <c r="F890" i="2"/>
  <c r="G890" i="2"/>
  <c r="H890" i="2"/>
  <c r="E891" i="2"/>
  <c r="F891" i="2"/>
  <c r="G891" i="2"/>
  <c r="H891" i="2"/>
  <c r="E892" i="2"/>
  <c r="F892" i="2"/>
  <c r="G892" i="2"/>
  <c r="H892" i="2"/>
  <c r="E893" i="2"/>
  <c r="F893" i="2"/>
  <c r="G893" i="2"/>
  <c r="H893" i="2"/>
  <c r="E894" i="2"/>
  <c r="F894" i="2"/>
  <c r="G894" i="2"/>
  <c r="H894" i="2"/>
  <c r="E895" i="2"/>
  <c r="F895" i="2"/>
  <c r="G895" i="2"/>
  <c r="H895" i="2"/>
  <c r="E896" i="2"/>
  <c r="F896" i="2"/>
  <c r="G896" i="2"/>
  <c r="H896" i="2"/>
  <c r="E897" i="2"/>
  <c r="F897" i="2"/>
  <c r="G897" i="2"/>
  <c r="H897" i="2"/>
  <c r="E898" i="2"/>
  <c r="F898" i="2"/>
  <c r="G898" i="2"/>
  <c r="H898" i="2"/>
  <c r="E899" i="2"/>
  <c r="F899" i="2"/>
  <c r="G899" i="2"/>
  <c r="H899" i="2"/>
  <c r="E900" i="2"/>
  <c r="F900" i="2"/>
  <c r="G900" i="2"/>
  <c r="H900" i="2"/>
  <c r="E901" i="2"/>
  <c r="F901" i="2"/>
  <c r="G901" i="2"/>
  <c r="H901" i="2"/>
  <c r="E902" i="2"/>
  <c r="F902" i="2"/>
  <c r="G902" i="2"/>
  <c r="H902" i="2"/>
  <c r="E903" i="2"/>
  <c r="F903" i="2"/>
  <c r="G903" i="2"/>
  <c r="H903" i="2"/>
  <c r="E904" i="2"/>
  <c r="F904" i="2"/>
  <c r="G904" i="2"/>
  <c r="H904" i="2"/>
  <c r="E905" i="2"/>
  <c r="F905" i="2"/>
  <c r="G905" i="2"/>
  <c r="H905" i="2"/>
  <c r="E906" i="2"/>
  <c r="F906" i="2"/>
  <c r="G906" i="2"/>
  <c r="H906" i="2"/>
  <c r="E907" i="2"/>
  <c r="F907" i="2"/>
  <c r="G907" i="2"/>
  <c r="H907" i="2"/>
  <c r="E908" i="2"/>
  <c r="F908" i="2"/>
  <c r="G908" i="2"/>
  <c r="H908" i="2"/>
  <c r="E909" i="2"/>
  <c r="F909" i="2"/>
  <c r="G909" i="2"/>
  <c r="H909" i="2"/>
  <c r="E910" i="2"/>
  <c r="F910" i="2"/>
  <c r="G910" i="2"/>
  <c r="H910" i="2"/>
  <c r="E911" i="2"/>
  <c r="F911" i="2"/>
  <c r="G911" i="2"/>
  <c r="H911" i="2"/>
  <c r="E912" i="2"/>
  <c r="F912" i="2"/>
  <c r="G912" i="2"/>
  <c r="H912" i="2"/>
  <c r="E913" i="2"/>
  <c r="F913" i="2"/>
  <c r="G913" i="2"/>
  <c r="H913" i="2"/>
  <c r="E914" i="2"/>
  <c r="F914" i="2"/>
  <c r="G914" i="2"/>
  <c r="H914" i="2"/>
  <c r="E915" i="2"/>
  <c r="F915" i="2"/>
  <c r="G915" i="2"/>
  <c r="H915" i="2"/>
  <c r="E916" i="2"/>
  <c r="F916" i="2"/>
  <c r="G916" i="2"/>
  <c r="H916" i="2"/>
  <c r="E917" i="2"/>
  <c r="F917" i="2"/>
  <c r="G917" i="2"/>
  <c r="H917" i="2"/>
  <c r="E918" i="2"/>
  <c r="F918" i="2"/>
  <c r="G918" i="2"/>
  <c r="H918" i="2"/>
  <c r="E919" i="2"/>
  <c r="F919" i="2"/>
  <c r="G919" i="2"/>
  <c r="H919" i="2"/>
  <c r="E920" i="2"/>
  <c r="F920" i="2"/>
  <c r="G920" i="2"/>
  <c r="H920" i="2"/>
  <c r="E921" i="2"/>
  <c r="F921" i="2"/>
  <c r="G921" i="2"/>
  <c r="H921" i="2"/>
  <c r="E922" i="2"/>
  <c r="F922" i="2"/>
  <c r="G922" i="2"/>
  <c r="H922" i="2"/>
  <c r="E923" i="2"/>
  <c r="F923" i="2"/>
  <c r="G923" i="2"/>
  <c r="H923" i="2"/>
  <c r="E924" i="2"/>
  <c r="F924" i="2"/>
  <c r="G924" i="2"/>
  <c r="H924" i="2"/>
  <c r="E925" i="2"/>
  <c r="F925" i="2"/>
  <c r="G925" i="2"/>
  <c r="H925" i="2"/>
  <c r="E926" i="2"/>
  <c r="F926" i="2"/>
  <c r="G926" i="2"/>
  <c r="H926" i="2"/>
  <c r="E927" i="2"/>
  <c r="F927" i="2"/>
  <c r="G927" i="2"/>
  <c r="H927" i="2"/>
  <c r="E928" i="2"/>
  <c r="F928" i="2"/>
  <c r="G928" i="2"/>
  <c r="H928" i="2"/>
  <c r="E929" i="2"/>
  <c r="F929" i="2"/>
  <c r="G929" i="2"/>
  <c r="H929" i="2"/>
  <c r="E930" i="2"/>
  <c r="F930" i="2"/>
  <c r="G930" i="2"/>
  <c r="H930" i="2"/>
  <c r="E931" i="2"/>
  <c r="F931" i="2"/>
  <c r="G931" i="2"/>
  <c r="H931" i="2"/>
  <c r="E932" i="2"/>
  <c r="F932" i="2"/>
  <c r="G932" i="2"/>
  <c r="H932" i="2"/>
  <c r="E933" i="2"/>
  <c r="F933" i="2"/>
  <c r="G933" i="2"/>
  <c r="H933" i="2"/>
  <c r="E934" i="2"/>
  <c r="F934" i="2"/>
  <c r="G934" i="2"/>
  <c r="H934" i="2"/>
  <c r="E935" i="2"/>
  <c r="F935" i="2"/>
  <c r="G935" i="2"/>
  <c r="H935" i="2"/>
  <c r="E936" i="2"/>
  <c r="F936" i="2"/>
  <c r="G936" i="2"/>
  <c r="H936" i="2"/>
  <c r="E937" i="2"/>
  <c r="F937" i="2"/>
  <c r="G937" i="2"/>
  <c r="H937" i="2"/>
  <c r="E938" i="2"/>
  <c r="F938" i="2"/>
  <c r="G938" i="2"/>
  <c r="H938" i="2"/>
  <c r="E939" i="2"/>
  <c r="F939" i="2"/>
  <c r="G939" i="2"/>
  <c r="H939" i="2"/>
  <c r="E940" i="2"/>
  <c r="F940" i="2"/>
  <c r="G940" i="2"/>
  <c r="H940" i="2"/>
  <c r="E941" i="2"/>
  <c r="F941" i="2"/>
  <c r="G941" i="2"/>
  <c r="H941" i="2"/>
  <c r="E942" i="2"/>
  <c r="F942" i="2"/>
  <c r="G942" i="2"/>
  <c r="H942" i="2"/>
  <c r="E943" i="2"/>
  <c r="F943" i="2"/>
  <c r="G943" i="2"/>
  <c r="H943" i="2"/>
  <c r="E944" i="2"/>
  <c r="F944" i="2"/>
  <c r="G944" i="2"/>
  <c r="H944" i="2"/>
  <c r="E945" i="2"/>
  <c r="F945" i="2"/>
  <c r="G945" i="2"/>
  <c r="H945" i="2"/>
  <c r="E946" i="2"/>
  <c r="F946" i="2"/>
  <c r="G946" i="2"/>
  <c r="H946" i="2"/>
  <c r="E947" i="2"/>
  <c r="F947" i="2"/>
  <c r="G947" i="2"/>
  <c r="H947" i="2"/>
  <c r="E948" i="2"/>
  <c r="F948" i="2"/>
  <c r="G948" i="2"/>
  <c r="H948" i="2"/>
  <c r="E949" i="2"/>
  <c r="F949" i="2"/>
  <c r="G949" i="2"/>
  <c r="H949" i="2"/>
  <c r="E950" i="2"/>
  <c r="F950" i="2"/>
  <c r="G950" i="2"/>
  <c r="H950" i="2"/>
  <c r="E951" i="2"/>
  <c r="F951" i="2"/>
  <c r="G951" i="2"/>
  <c r="H951" i="2"/>
  <c r="E952" i="2"/>
  <c r="F952" i="2"/>
  <c r="G952" i="2"/>
  <c r="H952" i="2"/>
  <c r="E953" i="2"/>
  <c r="F953" i="2"/>
  <c r="G953" i="2"/>
  <c r="H953" i="2"/>
  <c r="E954" i="2"/>
  <c r="F954" i="2"/>
  <c r="G954" i="2"/>
  <c r="H954" i="2"/>
  <c r="E955" i="2"/>
  <c r="F955" i="2"/>
  <c r="G955" i="2"/>
  <c r="H955" i="2"/>
  <c r="E956" i="2"/>
  <c r="F956" i="2"/>
  <c r="G956" i="2"/>
  <c r="H956" i="2"/>
  <c r="E957" i="2"/>
  <c r="F957" i="2"/>
  <c r="G957" i="2"/>
  <c r="H957" i="2"/>
  <c r="E958" i="2"/>
  <c r="F958" i="2"/>
  <c r="G958" i="2"/>
  <c r="H958" i="2"/>
  <c r="E959" i="2"/>
  <c r="F959" i="2"/>
  <c r="G959" i="2"/>
  <c r="H959" i="2"/>
  <c r="E960" i="2"/>
  <c r="F960" i="2"/>
  <c r="G960" i="2"/>
  <c r="H960" i="2"/>
  <c r="E961" i="2"/>
  <c r="F961" i="2"/>
  <c r="G961" i="2"/>
  <c r="H961" i="2"/>
  <c r="E962" i="2"/>
  <c r="F962" i="2"/>
  <c r="G962" i="2"/>
  <c r="H962" i="2"/>
  <c r="E963" i="2"/>
  <c r="F963" i="2"/>
  <c r="G963" i="2"/>
  <c r="H963" i="2"/>
  <c r="E964" i="2"/>
  <c r="F964" i="2"/>
  <c r="G964" i="2"/>
  <c r="H964" i="2"/>
  <c r="E965" i="2"/>
  <c r="F965" i="2"/>
  <c r="G965" i="2"/>
  <c r="H965" i="2"/>
  <c r="E966" i="2"/>
  <c r="F966" i="2"/>
  <c r="G966" i="2"/>
  <c r="H966" i="2"/>
  <c r="E967" i="2"/>
  <c r="F967" i="2"/>
  <c r="G967" i="2"/>
  <c r="H967" i="2"/>
  <c r="E968" i="2"/>
  <c r="F968" i="2"/>
  <c r="G968" i="2"/>
  <c r="H968" i="2"/>
  <c r="E969" i="2"/>
  <c r="F969" i="2"/>
  <c r="G969" i="2"/>
  <c r="H969" i="2"/>
  <c r="E970" i="2"/>
  <c r="F970" i="2"/>
  <c r="G970" i="2"/>
  <c r="H970" i="2"/>
  <c r="E971" i="2"/>
  <c r="F971" i="2"/>
  <c r="G971" i="2"/>
  <c r="H971" i="2"/>
  <c r="E972" i="2"/>
  <c r="F972" i="2"/>
  <c r="G972" i="2"/>
  <c r="H972" i="2"/>
  <c r="E973" i="2"/>
  <c r="F973" i="2"/>
  <c r="G973" i="2"/>
  <c r="H973" i="2"/>
  <c r="E974" i="2"/>
  <c r="F974" i="2"/>
  <c r="G974" i="2"/>
  <c r="H974" i="2"/>
  <c r="E975" i="2"/>
  <c r="F975" i="2"/>
  <c r="G975" i="2"/>
  <c r="H975" i="2"/>
  <c r="E976" i="2"/>
  <c r="F976" i="2"/>
  <c r="G976" i="2"/>
  <c r="H976" i="2"/>
  <c r="E977" i="2"/>
  <c r="F977" i="2"/>
  <c r="G977" i="2"/>
  <c r="H977" i="2"/>
  <c r="E978" i="2"/>
  <c r="F978" i="2"/>
  <c r="G978" i="2"/>
  <c r="H978" i="2"/>
  <c r="E979" i="2"/>
  <c r="F979" i="2"/>
  <c r="G979" i="2"/>
  <c r="H979" i="2"/>
  <c r="E980" i="2"/>
  <c r="F980" i="2"/>
  <c r="G980" i="2"/>
  <c r="H980" i="2"/>
  <c r="E981" i="2"/>
  <c r="F981" i="2"/>
  <c r="G981" i="2"/>
  <c r="H981" i="2"/>
  <c r="E982" i="2"/>
  <c r="F982" i="2"/>
  <c r="G982" i="2"/>
  <c r="H982" i="2"/>
  <c r="E983" i="2"/>
  <c r="F983" i="2"/>
  <c r="G983" i="2"/>
  <c r="H983" i="2"/>
  <c r="E984" i="2"/>
  <c r="F984" i="2"/>
  <c r="G984" i="2"/>
  <c r="H984" i="2"/>
  <c r="E985" i="2"/>
  <c r="F985" i="2"/>
  <c r="G985" i="2"/>
  <c r="H985" i="2"/>
  <c r="E986" i="2"/>
  <c r="F986" i="2"/>
  <c r="G986" i="2"/>
  <c r="H986" i="2"/>
  <c r="E987" i="2"/>
  <c r="F987" i="2"/>
  <c r="G987" i="2"/>
  <c r="H987" i="2"/>
  <c r="E988" i="2"/>
  <c r="F988" i="2"/>
  <c r="G988" i="2"/>
  <c r="H988" i="2"/>
  <c r="E989" i="2"/>
  <c r="F989" i="2"/>
  <c r="G989" i="2"/>
  <c r="H989" i="2"/>
  <c r="E990" i="2"/>
  <c r="F990" i="2"/>
  <c r="G990" i="2"/>
  <c r="H990" i="2"/>
  <c r="E991" i="2"/>
  <c r="F991" i="2"/>
  <c r="G991" i="2"/>
  <c r="H991" i="2"/>
  <c r="E992" i="2"/>
  <c r="F992" i="2"/>
  <c r="G992" i="2"/>
  <c r="H992" i="2"/>
  <c r="E993" i="2"/>
  <c r="F993" i="2"/>
  <c r="G993" i="2"/>
  <c r="H993" i="2"/>
  <c r="E994" i="2"/>
  <c r="F994" i="2"/>
  <c r="G994" i="2"/>
  <c r="H994" i="2"/>
  <c r="E995" i="2"/>
  <c r="F995" i="2"/>
  <c r="G995" i="2"/>
  <c r="H995" i="2"/>
  <c r="E996" i="2"/>
  <c r="F996" i="2"/>
  <c r="G996" i="2"/>
  <c r="H996" i="2"/>
  <c r="E997" i="2"/>
  <c r="F997" i="2"/>
  <c r="G997" i="2"/>
  <c r="H997" i="2"/>
  <c r="E998" i="2"/>
  <c r="F998" i="2"/>
  <c r="G998" i="2"/>
  <c r="H998" i="2"/>
  <c r="E999" i="2"/>
  <c r="F999" i="2"/>
  <c r="G999" i="2"/>
  <c r="H999" i="2"/>
  <c r="E1000" i="2"/>
  <c r="F1000" i="2"/>
  <c r="G1000" i="2"/>
  <c r="H1000" i="2"/>
  <c r="E1001" i="2"/>
  <c r="F1001" i="2"/>
  <c r="G1001" i="2"/>
  <c r="H1001" i="2"/>
  <c r="E1002" i="2"/>
  <c r="F1002" i="2"/>
  <c r="G1002" i="2"/>
  <c r="H1002" i="2"/>
  <c r="E1003" i="2"/>
  <c r="F1003" i="2"/>
  <c r="G1003" i="2"/>
  <c r="H1003" i="2"/>
  <c r="E1004" i="2"/>
  <c r="F1004" i="2"/>
  <c r="G1004" i="2"/>
  <c r="H1004" i="2"/>
  <c r="E1005" i="2"/>
  <c r="F1005" i="2"/>
  <c r="G1005" i="2"/>
  <c r="H1005" i="2"/>
  <c r="E1006" i="2"/>
  <c r="F1006" i="2"/>
  <c r="G1006" i="2"/>
  <c r="H1006" i="2"/>
  <c r="E1007" i="2"/>
  <c r="F1007" i="2"/>
  <c r="G1007" i="2"/>
  <c r="H1007" i="2"/>
  <c r="E1008" i="2"/>
  <c r="F1008" i="2"/>
  <c r="G1008" i="2"/>
  <c r="H1008" i="2"/>
  <c r="E1009" i="2"/>
  <c r="F1009" i="2"/>
  <c r="G1009" i="2"/>
  <c r="H1009" i="2"/>
  <c r="E1010" i="2"/>
  <c r="F1010" i="2"/>
  <c r="G1010" i="2"/>
  <c r="H1010" i="2"/>
  <c r="E1011" i="2"/>
  <c r="F1011" i="2"/>
  <c r="G1011" i="2"/>
  <c r="H1011" i="2"/>
  <c r="E1012" i="2"/>
  <c r="F1012" i="2"/>
  <c r="G1012" i="2"/>
  <c r="H1012" i="2"/>
  <c r="E1013" i="2"/>
  <c r="F1013" i="2"/>
  <c r="G1013" i="2"/>
  <c r="H1013" i="2"/>
  <c r="E1014" i="2"/>
  <c r="F1014" i="2"/>
  <c r="G1014" i="2"/>
  <c r="H1014" i="2"/>
  <c r="E1015" i="2"/>
  <c r="F1015" i="2"/>
  <c r="G1015" i="2"/>
  <c r="H1015" i="2"/>
  <c r="E1016" i="2"/>
  <c r="F1016" i="2"/>
  <c r="G1016" i="2"/>
  <c r="H1016" i="2"/>
  <c r="E1017" i="2"/>
  <c r="F1017" i="2"/>
  <c r="G1017" i="2"/>
  <c r="H1017" i="2"/>
  <c r="E1018" i="2"/>
  <c r="F1018" i="2"/>
  <c r="G1018" i="2"/>
  <c r="H1018" i="2"/>
  <c r="E1019" i="2"/>
  <c r="F1019" i="2"/>
  <c r="G1019" i="2"/>
  <c r="H1019" i="2"/>
  <c r="E1020" i="2"/>
  <c r="F1020" i="2"/>
  <c r="G1020" i="2"/>
  <c r="H1020" i="2"/>
  <c r="E1021" i="2"/>
  <c r="F1021" i="2"/>
  <c r="G1021" i="2"/>
  <c r="H1021" i="2"/>
  <c r="E1022" i="2"/>
  <c r="F1022" i="2"/>
  <c r="G1022" i="2"/>
  <c r="H1022" i="2"/>
  <c r="E1023" i="2"/>
  <c r="F1023" i="2"/>
  <c r="G1023" i="2"/>
  <c r="H1023" i="2"/>
  <c r="E1024" i="2"/>
  <c r="F1024" i="2"/>
  <c r="G1024" i="2"/>
  <c r="H1024" i="2"/>
  <c r="E1025" i="2"/>
  <c r="F1025" i="2"/>
  <c r="G1025" i="2"/>
  <c r="H1025" i="2"/>
  <c r="E1026" i="2"/>
  <c r="F1026" i="2"/>
  <c r="G1026" i="2"/>
  <c r="H1026" i="2"/>
  <c r="E1027" i="2"/>
  <c r="F1027" i="2"/>
  <c r="G1027" i="2"/>
  <c r="H1027" i="2"/>
  <c r="E1028" i="2"/>
  <c r="F1028" i="2"/>
  <c r="G1028" i="2"/>
  <c r="H1028" i="2"/>
  <c r="E1029" i="2"/>
  <c r="F1029" i="2"/>
  <c r="G1029" i="2"/>
  <c r="H1029" i="2"/>
  <c r="E1030" i="2"/>
  <c r="F1030" i="2"/>
  <c r="G1030" i="2"/>
  <c r="H1030" i="2"/>
  <c r="E1031" i="2"/>
  <c r="F1031" i="2"/>
  <c r="G1031" i="2"/>
  <c r="H1031" i="2"/>
  <c r="E1032" i="2"/>
  <c r="F1032" i="2"/>
  <c r="G1032" i="2"/>
  <c r="H1032" i="2"/>
  <c r="E1033" i="2"/>
  <c r="F1033" i="2"/>
  <c r="G1033" i="2"/>
  <c r="H1033" i="2"/>
  <c r="E1034" i="2"/>
  <c r="F1034" i="2"/>
  <c r="G1034" i="2"/>
  <c r="H1034" i="2"/>
  <c r="E1035" i="2"/>
  <c r="F1035" i="2"/>
  <c r="G1035" i="2"/>
  <c r="H1035" i="2"/>
  <c r="E1036" i="2"/>
  <c r="F1036" i="2"/>
  <c r="G1036" i="2"/>
  <c r="H1036" i="2"/>
  <c r="E1037" i="2"/>
  <c r="F1037" i="2"/>
  <c r="G1037" i="2"/>
  <c r="H1037" i="2"/>
  <c r="E1038" i="2"/>
  <c r="F1038" i="2"/>
  <c r="G1038" i="2"/>
  <c r="H1038" i="2"/>
  <c r="E1039" i="2"/>
  <c r="F1039" i="2"/>
  <c r="G1039" i="2"/>
  <c r="H1039" i="2"/>
  <c r="E1040" i="2"/>
  <c r="F1040" i="2"/>
  <c r="G1040" i="2"/>
  <c r="H1040" i="2"/>
  <c r="E1041" i="2"/>
  <c r="F1041" i="2"/>
  <c r="G1041" i="2"/>
  <c r="H1041" i="2"/>
  <c r="E1042" i="2"/>
  <c r="F1042" i="2"/>
  <c r="G1042" i="2"/>
  <c r="H1042" i="2"/>
  <c r="E1043" i="2"/>
  <c r="F1043" i="2"/>
  <c r="G1043" i="2"/>
  <c r="H1043" i="2"/>
  <c r="E1044" i="2"/>
  <c r="F1044" i="2"/>
  <c r="G1044" i="2"/>
  <c r="H1044" i="2"/>
  <c r="E1045" i="2"/>
  <c r="F1045" i="2"/>
  <c r="G1045" i="2"/>
  <c r="H1045" i="2"/>
  <c r="E1046" i="2"/>
  <c r="F1046" i="2"/>
  <c r="G1046" i="2"/>
  <c r="H1046" i="2"/>
  <c r="E1047" i="2"/>
  <c r="F1047" i="2"/>
  <c r="G1047" i="2"/>
  <c r="H1047" i="2"/>
  <c r="E1048" i="2"/>
  <c r="F1048" i="2"/>
  <c r="G1048" i="2"/>
  <c r="H1048" i="2"/>
  <c r="E1049" i="2"/>
  <c r="F1049" i="2"/>
  <c r="G1049" i="2"/>
  <c r="H1049" i="2"/>
  <c r="E1050" i="2"/>
  <c r="F1050" i="2"/>
  <c r="G1050" i="2"/>
  <c r="H1050" i="2"/>
  <c r="E1051" i="2"/>
  <c r="F1051" i="2"/>
  <c r="G1051" i="2"/>
  <c r="H1051" i="2"/>
  <c r="E1052" i="2"/>
  <c r="F1052" i="2"/>
  <c r="G1052" i="2"/>
  <c r="H1052" i="2"/>
  <c r="E1053" i="2"/>
  <c r="F1053" i="2"/>
  <c r="G1053" i="2"/>
  <c r="H1053" i="2"/>
  <c r="E1054" i="2"/>
  <c r="F1054" i="2"/>
  <c r="G1054" i="2"/>
  <c r="H1054" i="2"/>
  <c r="E1055" i="2"/>
  <c r="F1055" i="2"/>
  <c r="G1055" i="2"/>
  <c r="H1055" i="2"/>
  <c r="E1056" i="2"/>
  <c r="F1056" i="2"/>
  <c r="G1056" i="2"/>
  <c r="H1056" i="2"/>
  <c r="E1057" i="2"/>
  <c r="F1057" i="2"/>
  <c r="G1057" i="2"/>
  <c r="H1057" i="2"/>
  <c r="E1058" i="2"/>
  <c r="F1058" i="2"/>
  <c r="G1058" i="2"/>
  <c r="H1058" i="2"/>
  <c r="E1059" i="2"/>
  <c r="F1059" i="2"/>
  <c r="G1059" i="2"/>
  <c r="H1059" i="2"/>
  <c r="E1060" i="2"/>
  <c r="F1060" i="2"/>
  <c r="G1060" i="2"/>
  <c r="H1060" i="2"/>
  <c r="E1061" i="2"/>
  <c r="F1061" i="2"/>
  <c r="G1061" i="2"/>
  <c r="H1061" i="2"/>
  <c r="E1062" i="2"/>
  <c r="F1062" i="2"/>
  <c r="G1062" i="2"/>
  <c r="H1062" i="2"/>
  <c r="E1063" i="2"/>
  <c r="F1063" i="2"/>
  <c r="G1063" i="2"/>
  <c r="H1063" i="2"/>
  <c r="E1064" i="2"/>
  <c r="F1064" i="2"/>
  <c r="G1064" i="2"/>
  <c r="H1064" i="2"/>
  <c r="E1065" i="2"/>
  <c r="F1065" i="2"/>
  <c r="G1065" i="2"/>
  <c r="H1065" i="2"/>
  <c r="E1066" i="2"/>
  <c r="F1066" i="2"/>
  <c r="G1066" i="2"/>
  <c r="H1066" i="2"/>
  <c r="E1067" i="2"/>
  <c r="F1067" i="2"/>
  <c r="G1067" i="2"/>
  <c r="H1067" i="2"/>
  <c r="E1068" i="2"/>
  <c r="F1068" i="2"/>
  <c r="G1068" i="2"/>
  <c r="H1068" i="2"/>
  <c r="E1069" i="2"/>
  <c r="F1069" i="2"/>
  <c r="G1069" i="2"/>
  <c r="H1069" i="2"/>
  <c r="E1070" i="2"/>
  <c r="F1070" i="2"/>
  <c r="G1070" i="2"/>
  <c r="H1070" i="2"/>
  <c r="E1071" i="2"/>
  <c r="F1071" i="2"/>
  <c r="G1071" i="2"/>
  <c r="H1071" i="2"/>
  <c r="E1072" i="2"/>
  <c r="F1072" i="2"/>
  <c r="G1072" i="2"/>
  <c r="H1072" i="2"/>
  <c r="E1073" i="2"/>
  <c r="F1073" i="2"/>
  <c r="G1073" i="2"/>
  <c r="H1073" i="2"/>
  <c r="E1074" i="2"/>
  <c r="F1074" i="2"/>
  <c r="G1074" i="2"/>
  <c r="H1074" i="2"/>
  <c r="E1075" i="2"/>
  <c r="F1075" i="2"/>
  <c r="G1075" i="2"/>
  <c r="H1075" i="2"/>
  <c r="E1076" i="2"/>
  <c r="F1076" i="2"/>
  <c r="G1076" i="2"/>
  <c r="H1076" i="2"/>
  <c r="E1077" i="2"/>
  <c r="F1077" i="2"/>
  <c r="G1077" i="2"/>
  <c r="H1077" i="2"/>
  <c r="E1078" i="2"/>
  <c r="F1078" i="2"/>
  <c r="G1078" i="2"/>
  <c r="H1078" i="2"/>
  <c r="E1079" i="2"/>
  <c r="F1079" i="2"/>
  <c r="G1079" i="2"/>
  <c r="H1079" i="2"/>
  <c r="E1080" i="2"/>
  <c r="F1080" i="2"/>
  <c r="G1080" i="2"/>
  <c r="H1080" i="2"/>
  <c r="E1081" i="2"/>
  <c r="F1081" i="2"/>
  <c r="G1081" i="2"/>
  <c r="H1081" i="2"/>
  <c r="E1082" i="2"/>
  <c r="F1082" i="2"/>
  <c r="G1082" i="2"/>
  <c r="H1082" i="2"/>
  <c r="E1083" i="2"/>
  <c r="F1083" i="2"/>
  <c r="G1083" i="2"/>
  <c r="H1083" i="2"/>
  <c r="E1084" i="2"/>
  <c r="F1084" i="2"/>
  <c r="G1084" i="2"/>
  <c r="H1084" i="2"/>
  <c r="E1085" i="2"/>
  <c r="F1085" i="2"/>
  <c r="G1085" i="2"/>
  <c r="H1085" i="2"/>
  <c r="E1086" i="2"/>
  <c r="F1086" i="2"/>
  <c r="G1086" i="2"/>
  <c r="H1086" i="2"/>
  <c r="E1087" i="2"/>
  <c r="F1087" i="2"/>
  <c r="G1087" i="2"/>
  <c r="H1087" i="2"/>
  <c r="E1088" i="2"/>
  <c r="F1088" i="2"/>
  <c r="G1088" i="2"/>
  <c r="H1088" i="2"/>
  <c r="E1089" i="2"/>
  <c r="F1089" i="2"/>
  <c r="G1089" i="2"/>
  <c r="H1089" i="2"/>
  <c r="E1090" i="2"/>
  <c r="F1090" i="2"/>
  <c r="G1090" i="2"/>
  <c r="H1090" i="2"/>
  <c r="E1091" i="2"/>
  <c r="F1091" i="2"/>
  <c r="G1091" i="2"/>
  <c r="H1091" i="2"/>
  <c r="E1092" i="2"/>
  <c r="F1092" i="2"/>
  <c r="G1092" i="2"/>
  <c r="H1092" i="2"/>
  <c r="E1093" i="2"/>
  <c r="F1093" i="2"/>
  <c r="G1093" i="2"/>
  <c r="H1093" i="2"/>
  <c r="E1094" i="2"/>
  <c r="F1094" i="2"/>
  <c r="G1094" i="2"/>
  <c r="H1094" i="2"/>
  <c r="E1095" i="2"/>
  <c r="F1095" i="2"/>
  <c r="G1095" i="2"/>
  <c r="H1095" i="2"/>
  <c r="E1096" i="2"/>
  <c r="F1096" i="2"/>
  <c r="G1096" i="2"/>
  <c r="H1096" i="2"/>
  <c r="E1097" i="2"/>
  <c r="F1097" i="2"/>
  <c r="G1097" i="2"/>
  <c r="H1097" i="2"/>
  <c r="E1098" i="2"/>
  <c r="F1098" i="2"/>
  <c r="G1098" i="2"/>
  <c r="H1098" i="2"/>
  <c r="E1099" i="2"/>
  <c r="F1099" i="2"/>
  <c r="G1099" i="2"/>
  <c r="H1099" i="2"/>
  <c r="E1100" i="2"/>
  <c r="F1100" i="2"/>
  <c r="G1100" i="2"/>
  <c r="H1100" i="2"/>
  <c r="E1101" i="2"/>
  <c r="F1101" i="2"/>
  <c r="G1101" i="2"/>
  <c r="H1101" i="2"/>
  <c r="E1102" i="2"/>
  <c r="F1102" i="2"/>
  <c r="G1102" i="2"/>
  <c r="H1102" i="2"/>
  <c r="E1103" i="2"/>
  <c r="F1103" i="2"/>
  <c r="G1103" i="2"/>
  <c r="H1103" i="2"/>
  <c r="E1104" i="2"/>
  <c r="F1104" i="2"/>
  <c r="G1104" i="2"/>
  <c r="H1104" i="2"/>
  <c r="E1105" i="2"/>
  <c r="F1105" i="2"/>
  <c r="G1105" i="2"/>
  <c r="H1105" i="2"/>
  <c r="E1106" i="2"/>
  <c r="F1106" i="2"/>
  <c r="G1106" i="2"/>
  <c r="H1106" i="2"/>
  <c r="E1107" i="2"/>
  <c r="F1107" i="2"/>
  <c r="G1107" i="2"/>
  <c r="H1107" i="2"/>
  <c r="E1108" i="2"/>
  <c r="F1108" i="2"/>
  <c r="G1108" i="2"/>
  <c r="H1108" i="2"/>
  <c r="E1109" i="2"/>
  <c r="F1109" i="2"/>
  <c r="G1109" i="2"/>
  <c r="H1109" i="2"/>
  <c r="E1110" i="2"/>
  <c r="F1110" i="2"/>
  <c r="G1110" i="2"/>
  <c r="H1110" i="2"/>
  <c r="E1111" i="2"/>
  <c r="F1111" i="2"/>
  <c r="G1111" i="2"/>
  <c r="H1111" i="2"/>
  <c r="E1112" i="2"/>
  <c r="F1112" i="2"/>
  <c r="G1112" i="2"/>
  <c r="H1112" i="2"/>
  <c r="E1113" i="2"/>
  <c r="F1113" i="2"/>
  <c r="G1113" i="2"/>
  <c r="H1113" i="2"/>
  <c r="E1114" i="2"/>
  <c r="F1114" i="2"/>
  <c r="G1114" i="2"/>
  <c r="H1114" i="2"/>
  <c r="E1115" i="2"/>
  <c r="F1115" i="2"/>
  <c r="G1115" i="2"/>
  <c r="H1115" i="2"/>
  <c r="E1116" i="2"/>
  <c r="F1116" i="2"/>
  <c r="G1116" i="2"/>
  <c r="H1116" i="2"/>
  <c r="E1117" i="2"/>
  <c r="F1117" i="2"/>
  <c r="G1117" i="2"/>
  <c r="H1117" i="2"/>
  <c r="E1118" i="2"/>
  <c r="F1118" i="2"/>
  <c r="G1118" i="2"/>
  <c r="H1118" i="2"/>
  <c r="E1119" i="2"/>
  <c r="F1119" i="2"/>
  <c r="G1119" i="2"/>
  <c r="H1119" i="2"/>
  <c r="E1120" i="2"/>
  <c r="F1120" i="2"/>
  <c r="G1120" i="2"/>
  <c r="H1120" i="2"/>
  <c r="E1121" i="2"/>
  <c r="F1121" i="2"/>
  <c r="G1121" i="2"/>
  <c r="H1121" i="2"/>
  <c r="E1122" i="2"/>
  <c r="F1122" i="2"/>
  <c r="G1122" i="2"/>
  <c r="H1122" i="2"/>
  <c r="E1123" i="2"/>
  <c r="F1123" i="2"/>
  <c r="G1123" i="2"/>
  <c r="H1123" i="2"/>
  <c r="E1124" i="2"/>
  <c r="F1124" i="2"/>
  <c r="G1124" i="2"/>
  <c r="H1124" i="2"/>
  <c r="E1125" i="2"/>
  <c r="F1125" i="2"/>
  <c r="G1125" i="2"/>
  <c r="H1125" i="2"/>
  <c r="E1126" i="2"/>
  <c r="F1126" i="2"/>
  <c r="G1126" i="2"/>
  <c r="H1126" i="2"/>
  <c r="E1127" i="2"/>
  <c r="F1127" i="2"/>
  <c r="G1127" i="2"/>
  <c r="H1127" i="2"/>
  <c r="E1128" i="2"/>
  <c r="F1128" i="2"/>
  <c r="G1128" i="2"/>
  <c r="H1128" i="2"/>
  <c r="E1129" i="2"/>
  <c r="F1129" i="2"/>
  <c r="G1129" i="2"/>
  <c r="H1129" i="2"/>
  <c r="E1130" i="2"/>
  <c r="F1130" i="2"/>
  <c r="G1130" i="2"/>
  <c r="H1130" i="2"/>
  <c r="E1131" i="2"/>
  <c r="F1131" i="2"/>
  <c r="G1131" i="2"/>
  <c r="H1131" i="2"/>
  <c r="E1132" i="2"/>
  <c r="F1132" i="2"/>
  <c r="G1132" i="2"/>
  <c r="H1132" i="2"/>
  <c r="E1133" i="2"/>
  <c r="F1133" i="2"/>
  <c r="G1133" i="2"/>
  <c r="H1133" i="2"/>
  <c r="E1134" i="2"/>
  <c r="F1134" i="2"/>
  <c r="G1134" i="2"/>
  <c r="H1134" i="2"/>
  <c r="E1135" i="2"/>
  <c r="F1135" i="2"/>
  <c r="G1135" i="2"/>
  <c r="H1135" i="2"/>
  <c r="E1136" i="2"/>
  <c r="F1136" i="2"/>
  <c r="G1136" i="2"/>
  <c r="H1136" i="2"/>
  <c r="E1137" i="2"/>
  <c r="F1137" i="2"/>
  <c r="G1137" i="2"/>
  <c r="H1137" i="2"/>
  <c r="E1138" i="2"/>
  <c r="F1138" i="2"/>
  <c r="G1138" i="2"/>
  <c r="H1138" i="2"/>
  <c r="E1139" i="2"/>
  <c r="F1139" i="2"/>
  <c r="G1139" i="2"/>
  <c r="H1139" i="2"/>
  <c r="E1140" i="2"/>
  <c r="F1140" i="2"/>
  <c r="G1140" i="2"/>
  <c r="H1140" i="2"/>
  <c r="E1141" i="2"/>
  <c r="F1141" i="2"/>
  <c r="G1141" i="2"/>
  <c r="H1141" i="2"/>
  <c r="E1142" i="2"/>
  <c r="F1142" i="2"/>
  <c r="G1142" i="2"/>
  <c r="H1142" i="2"/>
  <c r="E1143" i="2"/>
  <c r="F1143" i="2"/>
  <c r="G1143" i="2"/>
  <c r="H1143" i="2"/>
  <c r="E1144" i="2"/>
  <c r="F1144" i="2"/>
  <c r="G1144" i="2"/>
  <c r="H1144" i="2"/>
  <c r="E1145" i="2"/>
  <c r="F1145" i="2"/>
  <c r="G1145" i="2"/>
  <c r="H1145" i="2"/>
  <c r="E1146" i="2"/>
  <c r="F1146" i="2"/>
  <c r="G1146" i="2"/>
  <c r="H1146" i="2"/>
  <c r="E1147" i="2"/>
  <c r="F1147" i="2"/>
  <c r="G1147" i="2"/>
  <c r="H1147" i="2"/>
  <c r="E1148" i="2"/>
  <c r="F1148" i="2"/>
  <c r="G1148" i="2"/>
  <c r="H1148" i="2"/>
  <c r="E1149" i="2"/>
  <c r="F1149" i="2"/>
  <c r="G1149" i="2"/>
  <c r="H1149" i="2"/>
  <c r="E1150" i="2"/>
  <c r="F1150" i="2"/>
  <c r="G1150" i="2"/>
  <c r="H1150" i="2"/>
  <c r="E1151" i="2"/>
  <c r="F1151" i="2"/>
  <c r="G1151" i="2"/>
  <c r="H1151" i="2"/>
  <c r="E1152" i="2"/>
  <c r="F1152" i="2"/>
  <c r="G1152" i="2"/>
  <c r="H1152" i="2"/>
  <c r="E1153" i="2"/>
  <c r="F1153" i="2"/>
  <c r="G1153" i="2"/>
  <c r="H1153" i="2"/>
  <c r="E1154" i="2"/>
  <c r="F1154" i="2"/>
  <c r="G1154" i="2"/>
  <c r="H1154" i="2"/>
  <c r="E1155" i="2"/>
  <c r="F1155" i="2"/>
  <c r="G1155" i="2"/>
  <c r="H1155" i="2"/>
  <c r="E1156" i="2"/>
  <c r="F1156" i="2"/>
  <c r="G1156" i="2"/>
  <c r="H1156" i="2"/>
  <c r="E1157" i="2"/>
  <c r="F1157" i="2"/>
  <c r="G1157" i="2"/>
  <c r="H1157" i="2"/>
  <c r="E1158" i="2"/>
  <c r="F1158" i="2"/>
  <c r="G1158" i="2"/>
  <c r="H1158" i="2"/>
  <c r="E1159" i="2"/>
  <c r="F1159" i="2"/>
  <c r="G1159" i="2"/>
  <c r="H1159" i="2"/>
  <c r="E1160" i="2"/>
  <c r="F1160" i="2"/>
  <c r="G1160" i="2"/>
  <c r="H1160" i="2"/>
  <c r="E1161" i="2"/>
  <c r="F1161" i="2"/>
  <c r="G1161" i="2"/>
  <c r="H1161" i="2"/>
  <c r="E1162" i="2"/>
  <c r="F1162" i="2"/>
  <c r="G1162" i="2"/>
  <c r="H1162" i="2"/>
  <c r="E1163" i="2"/>
  <c r="F1163" i="2"/>
  <c r="G1163" i="2"/>
  <c r="H1163" i="2"/>
  <c r="E1164" i="2"/>
  <c r="F1164" i="2"/>
  <c r="G1164" i="2"/>
  <c r="H1164" i="2"/>
  <c r="E1165" i="2"/>
  <c r="F1165" i="2"/>
  <c r="G1165" i="2"/>
  <c r="H1165" i="2"/>
  <c r="E1166" i="2"/>
  <c r="F1166" i="2"/>
  <c r="G1166" i="2"/>
  <c r="H1166" i="2"/>
  <c r="E1167" i="2"/>
  <c r="F1167" i="2"/>
  <c r="G1167" i="2"/>
  <c r="H1167" i="2"/>
  <c r="E1168" i="2"/>
  <c r="F1168" i="2"/>
  <c r="G1168" i="2"/>
  <c r="H1168" i="2"/>
  <c r="E1169" i="2"/>
  <c r="F1169" i="2"/>
  <c r="G1169" i="2"/>
  <c r="H1169" i="2"/>
  <c r="E1170" i="2"/>
  <c r="F1170" i="2"/>
  <c r="G1170" i="2"/>
  <c r="H1170" i="2"/>
  <c r="E1171" i="2"/>
  <c r="F1171" i="2"/>
  <c r="G1171" i="2"/>
  <c r="H1171" i="2"/>
  <c r="E1172" i="2"/>
  <c r="F1172" i="2"/>
  <c r="G1172" i="2"/>
  <c r="H1172" i="2"/>
  <c r="E1173" i="2"/>
  <c r="F1173" i="2"/>
  <c r="G1173" i="2"/>
  <c r="H1173" i="2"/>
  <c r="E1174" i="2"/>
  <c r="F1174" i="2"/>
  <c r="G1174" i="2"/>
  <c r="H1174" i="2"/>
  <c r="E1175" i="2"/>
  <c r="F1175" i="2"/>
  <c r="G1175" i="2"/>
  <c r="H1175" i="2"/>
  <c r="E1176" i="2"/>
  <c r="F1176" i="2"/>
  <c r="G1176" i="2"/>
  <c r="H1176" i="2"/>
  <c r="E1177" i="2"/>
  <c r="F1177" i="2"/>
  <c r="G1177" i="2"/>
  <c r="H1177" i="2"/>
  <c r="E1178" i="2"/>
  <c r="F1178" i="2"/>
  <c r="G1178" i="2"/>
  <c r="H1178" i="2"/>
  <c r="E1179" i="2"/>
  <c r="F1179" i="2"/>
  <c r="G1179" i="2"/>
  <c r="H1179" i="2"/>
  <c r="E1180" i="2"/>
  <c r="F1180" i="2"/>
  <c r="G1180" i="2"/>
  <c r="H1180" i="2"/>
  <c r="E1181" i="2"/>
  <c r="F1181" i="2"/>
  <c r="G1181" i="2"/>
  <c r="H1181" i="2"/>
  <c r="E1182" i="2"/>
  <c r="F1182" i="2"/>
  <c r="G1182" i="2"/>
  <c r="H1182" i="2"/>
  <c r="E1183" i="2"/>
  <c r="F1183" i="2"/>
  <c r="G1183" i="2"/>
  <c r="H1183" i="2"/>
  <c r="E1184" i="2"/>
  <c r="F1184" i="2"/>
  <c r="G1184" i="2"/>
  <c r="H1184" i="2"/>
  <c r="E1185" i="2"/>
  <c r="F1185" i="2"/>
  <c r="G1185" i="2"/>
  <c r="H1185" i="2"/>
  <c r="E1186" i="2"/>
  <c r="F1186" i="2"/>
  <c r="G1186" i="2"/>
  <c r="H1186" i="2"/>
  <c r="E1187" i="2"/>
  <c r="F1187" i="2"/>
  <c r="G1187" i="2"/>
  <c r="H1187" i="2"/>
  <c r="E1188" i="2"/>
  <c r="F1188" i="2"/>
  <c r="G1188" i="2"/>
  <c r="H1188" i="2"/>
  <c r="E1189" i="2"/>
  <c r="F1189" i="2"/>
  <c r="G1189" i="2"/>
  <c r="H1189" i="2"/>
  <c r="E1190" i="2"/>
  <c r="F1190" i="2"/>
  <c r="G1190" i="2"/>
  <c r="H1190" i="2"/>
  <c r="E1191" i="2"/>
  <c r="F1191" i="2"/>
  <c r="G1191" i="2"/>
  <c r="H1191" i="2"/>
  <c r="E1192" i="2"/>
  <c r="F1192" i="2"/>
  <c r="G1192" i="2"/>
  <c r="H1192" i="2"/>
  <c r="E1193" i="2"/>
  <c r="F1193" i="2"/>
  <c r="G1193" i="2"/>
  <c r="H1193" i="2"/>
  <c r="E1194" i="2"/>
  <c r="F1194" i="2"/>
  <c r="G1194" i="2"/>
  <c r="H1194" i="2"/>
  <c r="E1195" i="2"/>
  <c r="F1195" i="2"/>
  <c r="G1195" i="2"/>
  <c r="H1195" i="2"/>
  <c r="E1196" i="2"/>
  <c r="F1196" i="2"/>
  <c r="G1196" i="2"/>
  <c r="H1196" i="2"/>
  <c r="E1197" i="2"/>
  <c r="F1197" i="2"/>
  <c r="G1197" i="2"/>
  <c r="H1197" i="2"/>
  <c r="E1198" i="2"/>
  <c r="F1198" i="2"/>
  <c r="G1198" i="2"/>
  <c r="H1198" i="2"/>
  <c r="E1199" i="2"/>
  <c r="F1199" i="2"/>
  <c r="G1199" i="2"/>
  <c r="H1199" i="2"/>
  <c r="E1200" i="2"/>
  <c r="F1200" i="2"/>
  <c r="G1200" i="2"/>
  <c r="H1200" i="2"/>
  <c r="E1201" i="2"/>
  <c r="F1201" i="2"/>
  <c r="G1201" i="2"/>
  <c r="H1201" i="2"/>
  <c r="E1202" i="2"/>
  <c r="F1202" i="2"/>
  <c r="G1202" i="2"/>
  <c r="H1202" i="2"/>
  <c r="E1203" i="2"/>
  <c r="F1203" i="2"/>
  <c r="G1203" i="2"/>
  <c r="H1203" i="2"/>
  <c r="E1204" i="2"/>
  <c r="F1204" i="2"/>
  <c r="G1204" i="2"/>
  <c r="H1204" i="2"/>
  <c r="E1205" i="2"/>
  <c r="F1205" i="2"/>
  <c r="G1205" i="2"/>
  <c r="H1205" i="2"/>
  <c r="E1206" i="2"/>
  <c r="F1206" i="2"/>
  <c r="G1206" i="2"/>
  <c r="H1206" i="2"/>
  <c r="E1207" i="2"/>
  <c r="F1207" i="2"/>
  <c r="G1207" i="2"/>
  <c r="H1207" i="2"/>
  <c r="E1208" i="2"/>
  <c r="F1208" i="2"/>
  <c r="G1208" i="2"/>
  <c r="H1208" i="2"/>
  <c r="E1209" i="2"/>
  <c r="F1209" i="2"/>
  <c r="G1209" i="2"/>
  <c r="H1209" i="2"/>
  <c r="E1210" i="2"/>
  <c r="F1210" i="2"/>
  <c r="G1210" i="2"/>
  <c r="H1210" i="2"/>
  <c r="E1211" i="2"/>
  <c r="F1211" i="2"/>
  <c r="G1211" i="2"/>
  <c r="H1211" i="2"/>
  <c r="E1212" i="2"/>
  <c r="F1212" i="2"/>
  <c r="G1212" i="2"/>
  <c r="H1212" i="2"/>
  <c r="E1213" i="2"/>
  <c r="F1213" i="2"/>
  <c r="G1213" i="2"/>
  <c r="H1213" i="2"/>
  <c r="E1214" i="2"/>
  <c r="F1214" i="2"/>
  <c r="G1214" i="2"/>
  <c r="H1214" i="2"/>
  <c r="E1215" i="2"/>
  <c r="F1215" i="2"/>
  <c r="G1215" i="2"/>
  <c r="H1215" i="2"/>
  <c r="E1216" i="2"/>
  <c r="F1216" i="2"/>
  <c r="G1216" i="2"/>
  <c r="H1216" i="2"/>
  <c r="E1217" i="2"/>
  <c r="F1217" i="2"/>
  <c r="G1217" i="2"/>
  <c r="H1217" i="2"/>
  <c r="E1218" i="2"/>
  <c r="F1218" i="2"/>
  <c r="G1218" i="2"/>
  <c r="H1218" i="2"/>
  <c r="E1219" i="2"/>
  <c r="F1219" i="2"/>
  <c r="G1219" i="2"/>
  <c r="H1219" i="2"/>
  <c r="E1220" i="2"/>
  <c r="F1220" i="2"/>
  <c r="G1220" i="2"/>
  <c r="H1220" i="2"/>
  <c r="E1221" i="2"/>
  <c r="F1221" i="2"/>
  <c r="G1221" i="2"/>
  <c r="H1221" i="2"/>
  <c r="E1222" i="2"/>
  <c r="F1222" i="2"/>
  <c r="G1222" i="2"/>
  <c r="H1222" i="2"/>
  <c r="E1223" i="2"/>
  <c r="F1223" i="2"/>
  <c r="G1223" i="2"/>
  <c r="H1223" i="2"/>
  <c r="E1224" i="2"/>
  <c r="F1224" i="2"/>
  <c r="G1224" i="2"/>
  <c r="H1224" i="2"/>
  <c r="E1225" i="2"/>
  <c r="F1225" i="2"/>
  <c r="G1225" i="2"/>
  <c r="H1225" i="2"/>
  <c r="E1226" i="2"/>
  <c r="F1226" i="2"/>
  <c r="G1226" i="2"/>
  <c r="H1226" i="2"/>
  <c r="E1227" i="2"/>
  <c r="F1227" i="2"/>
  <c r="G1227" i="2"/>
  <c r="H1227" i="2"/>
  <c r="E1228" i="2"/>
  <c r="F1228" i="2"/>
  <c r="G1228" i="2"/>
  <c r="H1228" i="2"/>
  <c r="E1229" i="2"/>
  <c r="F1229" i="2"/>
  <c r="G1229" i="2"/>
  <c r="H1229" i="2"/>
  <c r="E1230" i="2"/>
  <c r="F1230" i="2"/>
  <c r="G1230" i="2"/>
  <c r="H1230" i="2"/>
  <c r="E1231" i="2"/>
  <c r="F1231" i="2"/>
  <c r="G1231" i="2"/>
  <c r="H1231" i="2"/>
  <c r="E1232" i="2"/>
  <c r="F1232" i="2"/>
  <c r="G1232" i="2"/>
  <c r="H1232" i="2"/>
  <c r="E1233" i="2"/>
  <c r="F1233" i="2"/>
  <c r="G1233" i="2"/>
  <c r="H1233" i="2"/>
  <c r="E1234" i="2"/>
  <c r="F1234" i="2"/>
  <c r="G1234" i="2"/>
  <c r="H1234" i="2"/>
  <c r="E1235" i="2"/>
  <c r="F1235" i="2"/>
  <c r="G1235" i="2"/>
  <c r="H1235" i="2"/>
  <c r="E1236" i="2"/>
  <c r="F1236" i="2"/>
  <c r="G1236" i="2"/>
  <c r="H1236" i="2"/>
  <c r="E1237" i="2"/>
  <c r="F1237" i="2"/>
  <c r="G1237" i="2"/>
  <c r="H1237" i="2"/>
  <c r="E1238" i="2"/>
  <c r="F1238" i="2"/>
  <c r="G1238" i="2"/>
  <c r="H1238" i="2"/>
  <c r="E1239" i="2"/>
  <c r="F1239" i="2"/>
  <c r="G1239" i="2"/>
  <c r="H1239" i="2"/>
  <c r="E1240" i="2"/>
  <c r="F1240" i="2"/>
  <c r="G1240" i="2"/>
  <c r="H1240" i="2"/>
  <c r="E1241" i="2"/>
  <c r="F1241" i="2"/>
  <c r="G1241" i="2"/>
  <c r="H1241" i="2"/>
  <c r="E1242" i="2"/>
  <c r="F1242" i="2"/>
  <c r="G1242" i="2"/>
  <c r="H1242" i="2"/>
  <c r="E1243" i="2"/>
  <c r="F1243" i="2"/>
  <c r="G1243" i="2"/>
  <c r="H1243" i="2"/>
  <c r="E1244" i="2"/>
  <c r="F1244" i="2"/>
  <c r="G1244" i="2"/>
  <c r="H1244" i="2"/>
  <c r="E1245" i="2"/>
  <c r="F1245" i="2"/>
  <c r="G1245" i="2"/>
  <c r="H1245" i="2"/>
  <c r="E1246" i="2"/>
  <c r="F1246" i="2"/>
  <c r="G1246" i="2"/>
  <c r="H1246" i="2"/>
  <c r="E1247" i="2"/>
  <c r="F1247" i="2"/>
  <c r="G1247" i="2"/>
  <c r="H1247" i="2"/>
  <c r="E1248" i="2"/>
  <c r="F1248" i="2"/>
  <c r="G1248" i="2"/>
  <c r="H1248" i="2"/>
  <c r="E1249" i="2"/>
  <c r="F1249" i="2"/>
  <c r="G1249" i="2"/>
  <c r="H1249" i="2"/>
  <c r="E1250" i="2"/>
  <c r="F1250" i="2"/>
  <c r="G1250" i="2"/>
  <c r="H1250" i="2"/>
  <c r="E1251" i="2"/>
  <c r="F1251" i="2"/>
  <c r="G1251" i="2"/>
  <c r="H1251" i="2"/>
  <c r="E1252" i="2"/>
  <c r="F1252" i="2"/>
  <c r="G1252" i="2"/>
  <c r="H1252" i="2"/>
  <c r="E1253" i="2"/>
  <c r="F1253" i="2"/>
  <c r="G1253" i="2"/>
  <c r="H1253" i="2"/>
  <c r="E1254" i="2"/>
  <c r="F1254" i="2"/>
  <c r="G1254" i="2"/>
  <c r="H1254" i="2"/>
  <c r="E1255" i="2"/>
  <c r="F1255" i="2"/>
  <c r="G1255" i="2"/>
  <c r="H1255" i="2"/>
  <c r="E1256" i="2"/>
  <c r="F1256" i="2"/>
  <c r="G1256" i="2"/>
  <c r="H1256" i="2"/>
  <c r="E1257" i="2"/>
  <c r="F1257" i="2"/>
  <c r="G1257" i="2"/>
  <c r="H1257" i="2"/>
  <c r="E1258" i="2"/>
  <c r="F1258" i="2"/>
  <c r="G1258" i="2"/>
  <c r="H1258" i="2"/>
  <c r="E1259" i="2"/>
  <c r="F1259" i="2"/>
  <c r="G1259" i="2"/>
  <c r="H1259" i="2"/>
  <c r="E1260" i="2"/>
  <c r="F1260" i="2"/>
  <c r="G1260" i="2"/>
  <c r="H1260" i="2"/>
  <c r="E1261" i="2"/>
  <c r="F1261" i="2"/>
  <c r="G1261" i="2"/>
  <c r="H1261" i="2"/>
  <c r="E1262" i="2"/>
  <c r="F1262" i="2"/>
  <c r="G1262" i="2"/>
  <c r="H1262" i="2"/>
  <c r="E1263" i="2"/>
  <c r="F1263" i="2"/>
  <c r="G1263" i="2"/>
  <c r="H1263" i="2"/>
  <c r="E1264" i="2"/>
  <c r="F1264" i="2"/>
  <c r="G1264" i="2"/>
  <c r="H1264" i="2"/>
  <c r="E1265" i="2"/>
  <c r="F1265" i="2"/>
  <c r="G1265" i="2"/>
  <c r="H1265" i="2"/>
  <c r="E1266" i="2"/>
  <c r="F1266" i="2"/>
  <c r="G1266" i="2"/>
  <c r="H1266" i="2"/>
  <c r="E1267" i="2"/>
  <c r="F1267" i="2"/>
  <c r="G1267" i="2"/>
  <c r="H1267" i="2"/>
  <c r="E1268" i="2"/>
  <c r="F1268" i="2"/>
  <c r="G1268" i="2"/>
  <c r="H1268" i="2"/>
  <c r="E1269" i="2"/>
  <c r="F1269" i="2"/>
  <c r="G1269" i="2"/>
  <c r="H1269" i="2"/>
  <c r="E1270" i="2"/>
  <c r="F1270" i="2"/>
  <c r="G1270" i="2"/>
  <c r="H1270" i="2"/>
  <c r="E1271" i="2"/>
  <c r="F1271" i="2"/>
  <c r="G1271" i="2"/>
  <c r="H1271" i="2"/>
  <c r="E1272" i="2"/>
  <c r="F1272" i="2"/>
  <c r="G1272" i="2"/>
  <c r="H1272" i="2"/>
  <c r="E1273" i="2"/>
  <c r="F1273" i="2"/>
  <c r="G1273" i="2"/>
  <c r="H1273" i="2"/>
  <c r="E1274" i="2"/>
  <c r="F1274" i="2"/>
  <c r="G1274" i="2"/>
  <c r="H1274" i="2"/>
  <c r="E1275" i="2"/>
  <c r="F1275" i="2"/>
  <c r="G1275" i="2"/>
  <c r="H1275" i="2"/>
  <c r="E1276" i="2"/>
  <c r="F1276" i="2"/>
  <c r="G1276" i="2"/>
  <c r="H1276" i="2"/>
  <c r="E1277" i="2"/>
  <c r="F1277" i="2"/>
  <c r="G1277" i="2"/>
  <c r="H1277" i="2"/>
  <c r="E1278" i="2"/>
  <c r="F1278" i="2"/>
  <c r="G1278" i="2"/>
  <c r="H1278" i="2"/>
  <c r="E1279" i="2"/>
  <c r="F1279" i="2"/>
  <c r="G1279" i="2"/>
  <c r="H1279" i="2"/>
  <c r="E1280" i="2"/>
  <c r="F1280" i="2"/>
  <c r="G1280" i="2"/>
  <c r="H1280" i="2"/>
  <c r="E1281" i="2"/>
  <c r="F1281" i="2"/>
  <c r="G1281" i="2"/>
  <c r="H1281" i="2"/>
  <c r="E1282" i="2"/>
  <c r="F1282" i="2"/>
  <c r="G1282" i="2"/>
  <c r="H1282" i="2"/>
  <c r="E1283" i="2"/>
  <c r="F1283" i="2"/>
  <c r="G1283" i="2"/>
  <c r="H1283" i="2"/>
  <c r="E1284" i="2"/>
  <c r="F1284" i="2"/>
  <c r="G1284" i="2"/>
  <c r="H1284" i="2"/>
  <c r="E1285" i="2"/>
  <c r="F1285" i="2"/>
  <c r="G1285" i="2"/>
  <c r="H1285" i="2"/>
  <c r="E1286" i="2"/>
  <c r="F1286" i="2"/>
  <c r="G1286" i="2"/>
  <c r="H1286" i="2"/>
  <c r="E1287" i="2"/>
  <c r="F1287" i="2"/>
  <c r="G1287" i="2"/>
  <c r="H1287" i="2"/>
  <c r="E1288" i="2"/>
  <c r="F1288" i="2"/>
  <c r="G1288" i="2"/>
  <c r="H1288" i="2"/>
  <c r="E1289" i="2"/>
  <c r="F1289" i="2"/>
  <c r="G1289" i="2"/>
  <c r="H1289" i="2"/>
  <c r="E1290" i="2"/>
  <c r="F1290" i="2"/>
  <c r="G1290" i="2"/>
  <c r="H1290" i="2"/>
  <c r="E1291" i="2"/>
  <c r="F1291" i="2"/>
  <c r="G1291" i="2"/>
  <c r="H1291" i="2"/>
  <c r="E1292" i="2"/>
  <c r="F1292" i="2"/>
  <c r="G1292" i="2"/>
  <c r="H1292" i="2"/>
  <c r="E1293" i="2"/>
  <c r="F1293" i="2"/>
  <c r="G1293" i="2"/>
  <c r="H1293" i="2"/>
  <c r="E1294" i="2"/>
  <c r="F1294" i="2"/>
  <c r="G1294" i="2"/>
  <c r="H1294" i="2"/>
  <c r="E1295" i="2"/>
  <c r="F1295" i="2"/>
  <c r="G1295" i="2"/>
  <c r="H1295" i="2"/>
  <c r="E1296" i="2"/>
  <c r="F1296" i="2"/>
  <c r="G1296" i="2"/>
  <c r="H1296" i="2"/>
  <c r="E1297" i="2"/>
  <c r="F1297" i="2"/>
  <c r="G1297" i="2"/>
  <c r="H1297" i="2"/>
  <c r="E1298" i="2"/>
  <c r="F1298" i="2"/>
  <c r="G1298" i="2"/>
  <c r="H1298" i="2"/>
  <c r="E1299" i="2"/>
  <c r="F1299" i="2"/>
  <c r="G1299" i="2"/>
  <c r="H1299" i="2"/>
  <c r="E1300" i="2"/>
  <c r="F1300" i="2"/>
  <c r="G1300" i="2"/>
  <c r="H1300" i="2"/>
  <c r="E1301" i="2"/>
  <c r="F1301" i="2"/>
  <c r="G1301" i="2"/>
  <c r="H1301" i="2"/>
  <c r="E1302" i="2"/>
  <c r="F1302" i="2"/>
  <c r="G1302" i="2"/>
  <c r="H1302" i="2"/>
  <c r="E1303" i="2"/>
  <c r="F1303" i="2"/>
  <c r="G1303" i="2"/>
  <c r="H1303" i="2"/>
  <c r="E1304" i="2"/>
  <c r="F1304" i="2"/>
  <c r="G1304" i="2"/>
  <c r="H1304" i="2"/>
  <c r="E1305" i="2"/>
  <c r="F1305" i="2"/>
  <c r="G1305" i="2"/>
  <c r="H1305" i="2"/>
  <c r="E1306" i="2"/>
  <c r="F1306" i="2"/>
  <c r="G1306" i="2"/>
  <c r="H1306" i="2"/>
  <c r="E1307" i="2"/>
  <c r="F1307" i="2"/>
  <c r="G1307" i="2"/>
  <c r="H1307" i="2"/>
  <c r="E1308" i="2"/>
  <c r="F1308" i="2"/>
  <c r="G1308" i="2"/>
  <c r="H1308" i="2"/>
  <c r="E1309" i="2"/>
  <c r="F1309" i="2"/>
  <c r="G1309" i="2"/>
  <c r="H1309" i="2"/>
  <c r="E1310" i="2"/>
  <c r="F1310" i="2"/>
  <c r="G1310" i="2"/>
  <c r="H1310" i="2"/>
  <c r="E1311" i="2"/>
  <c r="F1311" i="2"/>
  <c r="G1311" i="2"/>
  <c r="H1311" i="2"/>
  <c r="E1312" i="2"/>
  <c r="F1312" i="2"/>
  <c r="G1312" i="2"/>
  <c r="H1312" i="2"/>
  <c r="E1313" i="2"/>
  <c r="F1313" i="2"/>
  <c r="G1313" i="2"/>
  <c r="H1313" i="2"/>
  <c r="E1314" i="2"/>
  <c r="F1314" i="2"/>
  <c r="G1314" i="2"/>
  <c r="H1314" i="2"/>
  <c r="E1315" i="2"/>
  <c r="F1315" i="2"/>
  <c r="G1315" i="2"/>
  <c r="H1315" i="2"/>
  <c r="E1316" i="2"/>
  <c r="F1316" i="2"/>
  <c r="G1316" i="2"/>
  <c r="H1316" i="2"/>
  <c r="E1317" i="2"/>
  <c r="F1317" i="2"/>
  <c r="G1317" i="2"/>
  <c r="H1317" i="2"/>
  <c r="E1318" i="2"/>
  <c r="F1318" i="2"/>
  <c r="G1318" i="2"/>
  <c r="H1318" i="2"/>
  <c r="E1319" i="2"/>
  <c r="F1319" i="2"/>
  <c r="G1319" i="2"/>
  <c r="H1319" i="2"/>
  <c r="E1320" i="2"/>
  <c r="F1320" i="2"/>
  <c r="G1320" i="2"/>
  <c r="H1320" i="2"/>
  <c r="E1321" i="2"/>
  <c r="F1321" i="2"/>
  <c r="G1321" i="2"/>
  <c r="H1321" i="2"/>
  <c r="E1322" i="2"/>
  <c r="F1322" i="2"/>
  <c r="G1322" i="2"/>
  <c r="H1322" i="2"/>
  <c r="E1323" i="2"/>
  <c r="F1323" i="2"/>
  <c r="G1323" i="2"/>
  <c r="H1323" i="2"/>
  <c r="E1324" i="2"/>
  <c r="F1324" i="2"/>
  <c r="G1324" i="2"/>
  <c r="H1324" i="2"/>
  <c r="E1325" i="2"/>
  <c r="F1325" i="2"/>
  <c r="G1325" i="2"/>
  <c r="H1325" i="2"/>
  <c r="E1326" i="2"/>
  <c r="F1326" i="2"/>
  <c r="G1326" i="2"/>
  <c r="H1326" i="2"/>
  <c r="E1327" i="2"/>
  <c r="F1327" i="2"/>
  <c r="G1327" i="2"/>
  <c r="H1327" i="2"/>
  <c r="E1328" i="2"/>
  <c r="F1328" i="2"/>
  <c r="G1328" i="2"/>
  <c r="H1328" i="2"/>
  <c r="E1329" i="2"/>
  <c r="F1329" i="2"/>
  <c r="G1329" i="2"/>
  <c r="H1329" i="2"/>
  <c r="E1330" i="2"/>
  <c r="F1330" i="2"/>
  <c r="G1330" i="2"/>
  <c r="H1330" i="2"/>
  <c r="E1331" i="2"/>
  <c r="F1331" i="2"/>
  <c r="G1331" i="2"/>
  <c r="H1331" i="2"/>
  <c r="E1332" i="2"/>
  <c r="F1332" i="2"/>
  <c r="G1332" i="2"/>
  <c r="H1332" i="2"/>
  <c r="E1333" i="2"/>
  <c r="F1333" i="2"/>
  <c r="G1333" i="2"/>
  <c r="H1333" i="2"/>
  <c r="E1334" i="2"/>
  <c r="F1334" i="2"/>
  <c r="G1334" i="2"/>
  <c r="H1334" i="2"/>
  <c r="E1335" i="2"/>
  <c r="F1335" i="2"/>
  <c r="G1335" i="2"/>
  <c r="H1335" i="2"/>
  <c r="E1336" i="2"/>
  <c r="F1336" i="2"/>
  <c r="G1336" i="2"/>
  <c r="H1336" i="2"/>
  <c r="E1337" i="2"/>
  <c r="F1337" i="2"/>
  <c r="G1337" i="2"/>
  <c r="H1337" i="2"/>
  <c r="E1338" i="2"/>
  <c r="F1338" i="2"/>
  <c r="G1338" i="2"/>
  <c r="H1338" i="2"/>
  <c r="E1339" i="2"/>
  <c r="F1339" i="2"/>
  <c r="G1339" i="2"/>
  <c r="H1339" i="2"/>
  <c r="E1340" i="2"/>
  <c r="F1340" i="2"/>
  <c r="G1340" i="2"/>
  <c r="H1340" i="2"/>
  <c r="E1341" i="2"/>
  <c r="F1341" i="2"/>
  <c r="G1341" i="2"/>
  <c r="H1341" i="2"/>
  <c r="E1342" i="2"/>
  <c r="F1342" i="2"/>
  <c r="G1342" i="2"/>
  <c r="H1342" i="2"/>
  <c r="E1343" i="2"/>
  <c r="F1343" i="2"/>
  <c r="G1343" i="2"/>
  <c r="H1343" i="2"/>
  <c r="E1344" i="2"/>
  <c r="F1344" i="2"/>
  <c r="G1344" i="2"/>
  <c r="H1344" i="2"/>
  <c r="E1345" i="2"/>
  <c r="F1345" i="2"/>
  <c r="G1345" i="2"/>
  <c r="H1345" i="2"/>
  <c r="E1346" i="2"/>
  <c r="F1346" i="2"/>
  <c r="G1346" i="2"/>
  <c r="H1346" i="2"/>
  <c r="E1347" i="2"/>
  <c r="F1347" i="2"/>
  <c r="G1347" i="2"/>
  <c r="H1347" i="2"/>
  <c r="E1348" i="2"/>
  <c r="F1348" i="2"/>
  <c r="G1348" i="2"/>
  <c r="H1348" i="2"/>
  <c r="E1349" i="2"/>
  <c r="F1349" i="2"/>
  <c r="G1349" i="2"/>
  <c r="H1349" i="2"/>
  <c r="E1350" i="2"/>
  <c r="F1350" i="2"/>
  <c r="G1350" i="2"/>
  <c r="H1350" i="2"/>
  <c r="E1351" i="2"/>
  <c r="F1351" i="2"/>
  <c r="G1351" i="2"/>
  <c r="H1351" i="2"/>
  <c r="E1352" i="2"/>
  <c r="F1352" i="2"/>
  <c r="G1352" i="2"/>
  <c r="H1352" i="2"/>
  <c r="E1353" i="2"/>
  <c r="F1353" i="2"/>
  <c r="G1353" i="2"/>
  <c r="H1353" i="2"/>
  <c r="E1354" i="2"/>
  <c r="F1354" i="2"/>
  <c r="G1354" i="2"/>
  <c r="H1354" i="2"/>
  <c r="E1355" i="2"/>
  <c r="F1355" i="2"/>
  <c r="G1355" i="2"/>
  <c r="H1355" i="2"/>
  <c r="E1356" i="2"/>
  <c r="F1356" i="2"/>
  <c r="G1356" i="2"/>
  <c r="H1356" i="2"/>
  <c r="E1357" i="2"/>
  <c r="F1357" i="2"/>
  <c r="G1357" i="2"/>
  <c r="H1357" i="2"/>
  <c r="E1358" i="2"/>
  <c r="F1358" i="2"/>
  <c r="G1358" i="2"/>
  <c r="H1358" i="2"/>
  <c r="E1359" i="2"/>
  <c r="F1359" i="2"/>
  <c r="G1359" i="2"/>
  <c r="H1359" i="2"/>
  <c r="E1360" i="2"/>
  <c r="F1360" i="2"/>
  <c r="G1360" i="2"/>
  <c r="H1360" i="2"/>
  <c r="E1361" i="2"/>
  <c r="F1361" i="2"/>
  <c r="G1361" i="2"/>
  <c r="H1361" i="2"/>
  <c r="E1362" i="2"/>
  <c r="F1362" i="2"/>
  <c r="G1362" i="2"/>
  <c r="H1362" i="2"/>
  <c r="E1363" i="2"/>
  <c r="F1363" i="2"/>
  <c r="G1363" i="2"/>
  <c r="H1363" i="2"/>
  <c r="E1364" i="2"/>
  <c r="F1364" i="2"/>
  <c r="G1364" i="2"/>
  <c r="H1364" i="2"/>
  <c r="E1365" i="2"/>
  <c r="F1365" i="2"/>
  <c r="G1365" i="2"/>
  <c r="H1365" i="2"/>
  <c r="E1366" i="2"/>
  <c r="F1366" i="2"/>
  <c r="G1366" i="2"/>
  <c r="H1366" i="2"/>
  <c r="E1367" i="2"/>
  <c r="F1367" i="2"/>
  <c r="G1367" i="2"/>
  <c r="H1367" i="2"/>
  <c r="E1368" i="2"/>
  <c r="F1368" i="2"/>
  <c r="G1368" i="2"/>
  <c r="H1368" i="2"/>
  <c r="E1369" i="2"/>
  <c r="F1369" i="2"/>
  <c r="G1369" i="2"/>
  <c r="H1369" i="2"/>
  <c r="E1370" i="2"/>
  <c r="F1370" i="2"/>
  <c r="G1370" i="2"/>
  <c r="H1370" i="2"/>
  <c r="E1371" i="2"/>
  <c r="F1371" i="2"/>
  <c r="G1371" i="2"/>
  <c r="H1371" i="2"/>
  <c r="E1372" i="2"/>
  <c r="F1372" i="2"/>
  <c r="G1372" i="2"/>
  <c r="H1372" i="2"/>
  <c r="E1373" i="2"/>
  <c r="F1373" i="2"/>
  <c r="G1373" i="2"/>
  <c r="H1373" i="2"/>
  <c r="E1374" i="2"/>
  <c r="F1374" i="2"/>
  <c r="G1374" i="2"/>
  <c r="H1374" i="2"/>
  <c r="E1375" i="2"/>
  <c r="F1375" i="2"/>
  <c r="G1375" i="2"/>
  <c r="H1375" i="2"/>
  <c r="E1376" i="2"/>
  <c r="F1376" i="2"/>
  <c r="G1376" i="2"/>
  <c r="H1376" i="2"/>
  <c r="E1377" i="2"/>
  <c r="F1377" i="2"/>
  <c r="G1377" i="2"/>
  <c r="H1377" i="2"/>
  <c r="E1378" i="2"/>
  <c r="F1378" i="2"/>
  <c r="G1378" i="2"/>
  <c r="H1378" i="2"/>
  <c r="E1379" i="2"/>
  <c r="F1379" i="2"/>
  <c r="G1379" i="2"/>
  <c r="H1379" i="2"/>
  <c r="E1380" i="2"/>
  <c r="F1380" i="2"/>
  <c r="G1380" i="2"/>
  <c r="H1380" i="2"/>
  <c r="E1381" i="2"/>
  <c r="F1381" i="2"/>
  <c r="G1381" i="2"/>
  <c r="H1381" i="2"/>
  <c r="E1382" i="2"/>
  <c r="F1382" i="2"/>
  <c r="G1382" i="2"/>
  <c r="H1382" i="2"/>
  <c r="E1383" i="2"/>
  <c r="F1383" i="2"/>
  <c r="G1383" i="2"/>
  <c r="H1383" i="2"/>
  <c r="E1384" i="2"/>
  <c r="F1384" i="2"/>
  <c r="G1384" i="2"/>
  <c r="H1384" i="2"/>
  <c r="E1385" i="2"/>
  <c r="F1385" i="2"/>
  <c r="G1385" i="2"/>
  <c r="H1385" i="2"/>
  <c r="E1386" i="2"/>
  <c r="F1386" i="2"/>
  <c r="G1386" i="2"/>
  <c r="H1386" i="2"/>
  <c r="E1387" i="2"/>
  <c r="F1387" i="2"/>
  <c r="G1387" i="2"/>
  <c r="H1387" i="2"/>
  <c r="E1388" i="2"/>
  <c r="F1388" i="2"/>
  <c r="G1388" i="2"/>
  <c r="H1388" i="2"/>
  <c r="E1389" i="2"/>
  <c r="F1389" i="2"/>
  <c r="G1389" i="2"/>
  <c r="H1389" i="2"/>
  <c r="E1390" i="2"/>
  <c r="F1390" i="2"/>
  <c r="G1390" i="2"/>
  <c r="H1390" i="2"/>
  <c r="E1391" i="2"/>
  <c r="F1391" i="2"/>
  <c r="G1391" i="2"/>
  <c r="H1391" i="2"/>
  <c r="E1392" i="2"/>
  <c r="F1392" i="2"/>
  <c r="G1392" i="2"/>
  <c r="H1392" i="2"/>
  <c r="E1393" i="2"/>
  <c r="F1393" i="2"/>
  <c r="G1393" i="2"/>
  <c r="H1393" i="2"/>
  <c r="E1394" i="2"/>
  <c r="F1394" i="2"/>
  <c r="G1394" i="2"/>
  <c r="H1394" i="2"/>
  <c r="E1395" i="2"/>
  <c r="F1395" i="2"/>
  <c r="G1395" i="2"/>
  <c r="H1395" i="2"/>
  <c r="E1396" i="2"/>
  <c r="F1396" i="2"/>
  <c r="G1396" i="2"/>
  <c r="H1396" i="2"/>
  <c r="E1397" i="2"/>
  <c r="F1397" i="2"/>
  <c r="G1397" i="2"/>
  <c r="H1397" i="2"/>
  <c r="E1398" i="2"/>
  <c r="F1398" i="2"/>
  <c r="G1398" i="2"/>
  <c r="H1398" i="2"/>
  <c r="E1399" i="2"/>
  <c r="F1399" i="2"/>
  <c r="G1399" i="2"/>
  <c r="H1399" i="2"/>
  <c r="E1400" i="2"/>
  <c r="F1400" i="2"/>
  <c r="G1400" i="2"/>
  <c r="H1400" i="2"/>
  <c r="E1401" i="2"/>
  <c r="F1401" i="2"/>
  <c r="G1401" i="2"/>
  <c r="H1401" i="2"/>
  <c r="E1402" i="2"/>
  <c r="F1402" i="2"/>
  <c r="G1402" i="2"/>
  <c r="H1402" i="2"/>
  <c r="E1403" i="2"/>
  <c r="F1403" i="2"/>
  <c r="G1403" i="2"/>
  <c r="H1403" i="2"/>
  <c r="E1404" i="2"/>
  <c r="F1404" i="2"/>
  <c r="G1404" i="2"/>
  <c r="H1404" i="2"/>
  <c r="E1405" i="2"/>
  <c r="F1405" i="2"/>
  <c r="G1405" i="2"/>
  <c r="H1405" i="2"/>
  <c r="E1406" i="2"/>
  <c r="F1406" i="2"/>
  <c r="G1406" i="2"/>
  <c r="H1406" i="2"/>
  <c r="E1407" i="2"/>
  <c r="F1407" i="2"/>
  <c r="G1407" i="2"/>
  <c r="H1407" i="2"/>
  <c r="E1408" i="2"/>
  <c r="F1408" i="2"/>
  <c r="G1408" i="2"/>
  <c r="H1408" i="2"/>
  <c r="E1409" i="2"/>
  <c r="F1409" i="2"/>
  <c r="G1409" i="2"/>
  <c r="H1409" i="2"/>
  <c r="E1410" i="2"/>
  <c r="F1410" i="2"/>
  <c r="G1410" i="2"/>
  <c r="H1410" i="2"/>
  <c r="E1411" i="2"/>
  <c r="F1411" i="2"/>
  <c r="G1411" i="2"/>
  <c r="H1411" i="2"/>
  <c r="E1412" i="2"/>
  <c r="F1412" i="2"/>
  <c r="G1412" i="2"/>
  <c r="H1412" i="2"/>
  <c r="E1413" i="2"/>
  <c r="F1413" i="2"/>
  <c r="G1413" i="2"/>
  <c r="H1413" i="2"/>
  <c r="E1414" i="2"/>
  <c r="F1414" i="2"/>
  <c r="G1414" i="2"/>
  <c r="H1414" i="2"/>
  <c r="E1415" i="2"/>
  <c r="F1415" i="2"/>
  <c r="G1415" i="2"/>
  <c r="H1415" i="2"/>
  <c r="E1416" i="2"/>
  <c r="F1416" i="2"/>
  <c r="G1416" i="2"/>
  <c r="H1416" i="2"/>
  <c r="E1417" i="2"/>
  <c r="F1417" i="2"/>
  <c r="G1417" i="2"/>
  <c r="H1417" i="2"/>
  <c r="E1418" i="2"/>
  <c r="F1418" i="2"/>
  <c r="G1418" i="2"/>
  <c r="H1418" i="2"/>
  <c r="E1419" i="2"/>
  <c r="F1419" i="2"/>
  <c r="G1419" i="2"/>
  <c r="H1419" i="2"/>
  <c r="E1420" i="2"/>
  <c r="F1420" i="2"/>
  <c r="G1420" i="2"/>
  <c r="H1420" i="2"/>
  <c r="E1421" i="2"/>
  <c r="F1421" i="2"/>
  <c r="G1421" i="2"/>
  <c r="H1421" i="2"/>
  <c r="E1422" i="2"/>
  <c r="F1422" i="2"/>
  <c r="G1422" i="2"/>
  <c r="H1422" i="2"/>
  <c r="E1423" i="2"/>
  <c r="F1423" i="2"/>
  <c r="G1423" i="2"/>
  <c r="H1423" i="2"/>
  <c r="E1424" i="2"/>
  <c r="F1424" i="2"/>
  <c r="G1424" i="2"/>
  <c r="H1424" i="2"/>
  <c r="E1425" i="2"/>
  <c r="F1425" i="2"/>
  <c r="G1425" i="2"/>
  <c r="H1425" i="2"/>
  <c r="E1426" i="2"/>
  <c r="F1426" i="2"/>
  <c r="G1426" i="2"/>
  <c r="H1426" i="2"/>
  <c r="E1427" i="2"/>
  <c r="F1427" i="2"/>
  <c r="G1427" i="2"/>
  <c r="H1427" i="2"/>
  <c r="E1428" i="2"/>
  <c r="F1428" i="2"/>
  <c r="G1428" i="2"/>
  <c r="H1428" i="2"/>
  <c r="E1429" i="2"/>
  <c r="F1429" i="2"/>
  <c r="G1429" i="2"/>
  <c r="H1429" i="2"/>
  <c r="E1430" i="2"/>
  <c r="F1430" i="2"/>
  <c r="G1430" i="2"/>
  <c r="H1430" i="2"/>
  <c r="E1431" i="2"/>
  <c r="F1431" i="2"/>
  <c r="G1431" i="2"/>
  <c r="H1431" i="2"/>
  <c r="E1432" i="2"/>
  <c r="F1432" i="2"/>
  <c r="G1432" i="2"/>
  <c r="H1432" i="2"/>
  <c r="E1433" i="2"/>
  <c r="F1433" i="2"/>
  <c r="G1433" i="2"/>
  <c r="H1433" i="2"/>
  <c r="E1434" i="2"/>
  <c r="F1434" i="2"/>
  <c r="G1434" i="2"/>
  <c r="H1434" i="2"/>
  <c r="E1435" i="2"/>
  <c r="F1435" i="2"/>
  <c r="G1435" i="2"/>
  <c r="H1435" i="2"/>
  <c r="E1436" i="2"/>
  <c r="F1436" i="2"/>
  <c r="G1436" i="2"/>
  <c r="H1436" i="2"/>
  <c r="E1437" i="2"/>
  <c r="F1437" i="2"/>
  <c r="G1437" i="2"/>
  <c r="H1437" i="2"/>
  <c r="E1438" i="2"/>
  <c r="F1438" i="2"/>
  <c r="G1438" i="2"/>
  <c r="H1438" i="2"/>
  <c r="E1439" i="2"/>
  <c r="F1439" i="2"/>
  <c r="G1439" i="2"/>
  <c r="H1439" i="2"/>
  <c r="E1440" i="2"/>
  <c r="F1440" i="2"/>
  <c r="G1440" i="2"/>
  <c r="H1440" i="2"/>
  <c r="E1441" i="2"/>
  <c r="F1441" i="2"/>
  <c r="G1441" i="2"/>
  <c r="H1441" i="2"/>
  <c r="E1442" i="2"/>
  <c r="F1442" i="2"/>
  <c r="G1442" i="2"/>
  <c r="H1442" i="2"/>
  <c r="E1443" i="2"/>
  <c r="F1443" i="2"/>
  <c r="G1443" i="2"/>
  <c r="H1443" i="2"/>
  <c r="E1444" i="2"/>
  <c r="F1444" i="2"/>
  <c r="G1444" i="2"/>
  <c r="H1444" i="2"/>
  <c r="E1445" i="2"/>
  <c r="F1445" i="2"/>
  <c r="G1445" i="2"/>
  <c r="H1445" i="2"/>
  <c r="E1446" i="2"/>
  <c r="F1446" i="2"/>
  <c r="G1446" i="2"/>
  <c r="H1446" i="2"/>
  <c r="E1447" i="2"/>
  <c r="F1447" i="2"/>
  <c r="G1447" i="2"/>
  <c r="H1447" i="2"/>
  <c r="E1448" i="2"/>
  <c r="F1448" i="2"/>
  <c r="G1448" i="2"/>
  <c r="H1448" i="2"/>
  <c r="E1449" i="2"/>
  <c r="F1449" i="2"/>
  <c r="G1449" i="2"/>
  <c r="H1449" i="2"/>
  <c r="E1450" i="2"/>
  <c r="F1450" i="2"/>
  <c r="G1450" i="2"/>
  <c r="H1450" i="2"/>
  <c r="E1451" i="2"/>
  <c r="F1451" i="2"/>
  <c r="G1451" i="2"/>
  <c r="H1451" i="2"/>
  <c r="E1452" i="2"/>
  <c r="F1452" i="2"/>
  <c r="G1452" i="2"/>
  <c r="H1452" i="2"/>
  <c r="E1453" i="2"/>
  <c r="F1453" i="2"/>
  <c r="G1453" i="2"/>
  <c r="H1453" i="2"/>
  <c r="E1454" i="2"/>
  <c r="F1454" i="2"/>
  <c r="G1454" i="2"/>
  <c r="H1454" i="2"/>
  <c r="E1455" i="2"/>
  <c r="F1455" i="2"/>
  <c r="G1455" i="2"/>
  <c r="H1455" i="2"/>
  <c r="E1456" i="2"/>
  <c r="F1456" i="2"/>
  <c r="G1456" i="2"/>
  <c r="H1456" i="2"/>
  <c r="E1457" i="2"/>
  <c r="F1457" i="2"/>
  <c r="G1457" i="2"/>
  <c r="H1457" i="2"/>
  <c r="E1458" i="2"/>
  <c r="F1458" i="2"/>
  <c r="G1458" i="2"/>
  <c r="H1458" i="2"/>
  <c r="E1459" i="2"/>
  <c r="F1459" i="2"/>
  <c r="G1459" i="2"/>
  <c r="H1459" i="2"/>
  <c r="E1460" i="2"/>
  <c r="F1460" i="2"/>
  <c r="G1460" i="2"/>
  <c r="H1460" i="2"/>
  <c r="E1461" i="2"/>
  <c r="F1461" i="2"/>
  <c r="G1461" i="2"/>
  <c r="H1461" i="2"/>
  <c r="E1462" i="2"/>
  <c r="F1462" i="2"/>
  <c r="G1462" i="2"/>
  <c r="H1462" i="2"/>
  <c r="E1463" i="2"/>
  <c r="F1463" i="2"/>
  <c r="G1463" i="2"/>
  <c r="H1463" i="2"/>
  <c r="E1464" i="2"/>
  <c r="F1464" i="2"/>
  <c r="G1464" i="2"/>
  <c r="H1464" i="2"/>
  <c r="E1465" i="2"/>
  <c r="F1465" i="2"/>
  <c r="G1465" i="2"/>
  <c r="H1465" i="2"/>
  <c r="E1466" i="2"/>
  <c r="F1466" i="2"/>
  <c r="G1466" i="2"/>
  <c r="H1466" i="2"/>
  <c r="E1467" i="2"/>
  <c r="F1467" i="2"/>
  <c r="G1467" i="2"/>
  <c r="H1467" i="2"/>
  <c r="E1468" i="2"/>
  <c r="F1468" i="2"/>
  <c r="G1468" i="2"/>
  <c r="H1468" i="2"/>
  <c r="E1469" i="2"/>
  <c r="F1469" i="2"/>
  <c r="G1469" i="2"/>
  <c r="H1469" i="2"/>
  <c r="E1470" i="2"/>
  <c r="F1470" i="2"/>
  <c r="G1470" i="2"/>
  <c r="H1470" i="2"/>
  <c r="E1471" i="2"/>
  <c r="F1471" i="2"/>
  <c r="G1471" i="2"/>
  <c r="H1471" i="2"/>
  <c r="E1472" i="2"/>
  <c r="F1472" i="2"/>
  <c r="G1472" i="2"/>
  <c r="H1472" i="2"/>
  <c r="E1473" i="2"/>
  <c r="F1473" i="2"/>
  <c r="G1473" i="2"/>
  <c r="H1473" i="2"/>
  <c r="E1474" i="2"/>
  <c r="F1474" i="2"/>
  <c r="G1474" i="2"/>
  <c r="H1474" i="2"/>
  <c r="E1475" i="2"/>
  <c r="F1475" i="2"/>
  <c r="G1475" i="2"/>
  <c r="H1475" i="2"/>
  <c r="E1476" i="2"/>
  <c r="F1476" i="2"/>
  <c r="G1476" i="2"/>
  <c r="H1476" i="2"/>
  <c r="E1477" i="2"/>
  <c r="F1477" i="2"/>
  <c r="G1477" i="2"/>
  <c r="H1477" i="2"/>
  <c r="E1478" i="2"/>
  <c r="F1478" i="2"/>
  <c r="G1478" i="2"/>
  <c r="H1478" i="2"/>
  <c r="E1479" i="2"/>
  <c r="F1479" i="2"/>
  <c r="G1479" i="2"/>
  <c r="H1479" i="2"/>
  <c r="E1480" i="2"/>
  <c r="F1480" i="2"/>
  <c r="G1480" i="2"/>
  <c r="H1480" i="2"/>
  <c r="E1481" i="2"/>
  <c r="F1481" i="2"/>
  <c r="G1481" i="2"/>
  <c r="H1481" i="2"/>
  <c r="E1482" i="2"/>
  <c r="F1482" i="2"/>
  <c r="G1482" i="2"/>
  <c r="H1482" i="2"/>
  <c r="E1483" i="2"/>
  <c r="F1483" i="2"/>
  <c r="G1483" i="2"/>
  <c r="H1483" i="2"/>
  <c r="E1484" i="2"/>
  <c r="F1484" i="2"/>
  <c r="G1484" i="2"/>
  <c r="H1484" i="2"/>
  <c r="E1485" i="2"/>
  <c r="F1485" i="2"/>
  <c r="G1485" i="2"/>
  <c r="H1485" i="2"/>
  <c r="E1486" i="2"/>
  <c r="F1486" i="2"/>
  <c r="G1486" i="2"/>
  <c r="H1486" i="2"/>
  <c r="E1487" i="2"/>
  <c r="F1487" i="2"/>
  <c r="G1487" i="2"/>
  <c r="H1487" i="2"/>
  <c r="E1488" i="2"/>
  <c r="F1488" i="2"/>
  <c r="G1488" i="2"/>
  <c r="H1488" i="2"/>
  <c r="E1489" i="2"/>
  <c r="F1489" i="2"/>
  <c r="G1489" i="2"/>
  <c r="H1489" i="2"/>
  <c r="E1490" i="2"/>
  <c r="F1490" i="2"/>
  <c r="G1490" i="2"/>
  <c r="H1490" i="2"/>
  <c r="E1491" i="2"/>
  <c r="F1491" i="2"/>
  <c r="G1491" i="2"/>
  <c r="H1491" i="2"/>
  <c r="E1492" i="2"/>
  <c r="F1492" i="2"/>
  <c r="G1492" i="2"/>
  <c r="H1492" i="2"/>
  <c r="E1493" i="2"/>
  <c r="F1493" i="2"/>
  <c r="G1493" i="2"/>
  <c r="H1493" i="2"/>
  <c r="E1494" i="2"/>
  <c r="F1494" i="2"/>
  <c r="G1494" i="2"/>
  <c r="H1494" i="2"/>
  <c r="E1495" i="2"/>
  <c r="F1495" i="2"/>
  <c r="G1495" i="2"/>
  <c r="H1495" i="2"/>
  <c r="E1496" i="2"/>
  <c r="F1496" i="2"/>
  <c r="G1496" i="2"/>
  <c r="H1496" i="2"/>
  <c r="E1497" i="2"/>
  <c r="F1497" i="2"/>
  <c r="G1497" i="2"/>
  <c r="H1497" i="2"/>
  <c r="E1498" i="2"/>
  <c r="F1498" i="2"/>
  <c r="G1498" i="2"/>
  <c r="H1498" i="2"/>
  <c r="E1499" i="2"/>
  <c r="F1499" i="2"/>
  <c r="G1499" i="2"/>
  <c r="H1499" i="2"/>
  <c r="E1500" i="2"/>
  <c r="F1500" i="2"/>
  <c r="G1500" i="2"/>
  <c r="H1500" i="2"/>
  <c r="E1501" i="2"/>
  <c r="F1501" i="2"/>
  <c r="G1501" i="2"/>
  <c r="H1501" i="2"/>
  <c r="E1502" i="2"/>
  <c r="F1502" i="2"/>
  <c r="G1502" i="2"/>
  <c r="H1502" i="2"/>
  <c r="E1503" i="2"/>
  <c r="F1503" i="2"/>
  <c r="G1503" i="2"/>
  <c r="H1503" i="2"/>
  <c r="E1504" i="2"/>
  <c r="F1504" i="2"/>
  <c r="G1504" i="2"/>
  <c r="H1504" i="2"/>
  <c r="E1505" i="2"/>
  <c r="F1505" i="2"/>
  <c r="G1505" i="2"/>
  <c r="H1505" i="2"/>
  <c r="E1506" i="2"/>
  <c r="F1506" i="2"/>
  <c r="G1506" i="2"/>
  <c r="H1506" i="2"/>
  <c r="E1507" i="2"/>
  <c r="F1507" i="2"/>
  <c r="G1507" i="2"/>
  <c r="H1507" i="2"/>
  <c r="E1508" i="2"/>
  <c r="F1508" i="2"/>
  <c r="G1508" i="2"/>
  <c r="H1508" i="2"/>
  <c r="E1509" i="2"/>
  <c r="F1509" i="2"/>
  <c r="G1509" i="2"/>
  <c r="H1509" i="2"/>
  <c r="E1510" i="2"/>
  <c r="F1510" i="2"/>
  <c r="G1510" i="2"/>
  <c r="H1510" i="2"/>
  <c r="E1511" i="2"/>
  <c r="F1511" i="2"/>
  <c r="G1511" i="2"/>
  <c r="H1511" i="2"/>
  <c r="E1512" i="2"/>
  <c r="F1512" i="2"/>
  <c r="G1512" i="2"/>
  <c r="H1512" i="2"/>
  <c r="E1513" i="2"/>
  <c r="F1513" i="2"/>
  <c r="G1513" i="2"/>
  <c r="H1513" i="2"/>
  <c r="E1514" i="2"/>
  <c r="F1514" i="2"/>
  <c r="G1514" i="2"/>
  <c r="H1514" i="2"/>
  <c r="E1515" i="2"/>
  <c r="F1515" i="2"/>
  <c r="G1515" i="2"/>
  <c r="H1515" i="2"/>
  <c r="E1516" i="2"/>
  <c r="F1516" i="2"/>
  <c r="G1516" i="2"/>
  <c r="H1516" i="2"/>
  <c r="E1517" i="2"/>
  <c r="F1517" i="2"/>
  <c r="G1517" i="2"/>
  <c r="H1517" i="2"/>
  <c r="E1518" i="2"/>
  <c r="F1518" i="2"/>
  <c r="G1518" i="2"/>
  <c r="H1518" i="2"/>
  <c r="E1519" i="2"/>
  <c r="F1519" i="2"/>
  <c r="G1519" i="2"/>
  <c r="H1519" i="2"/>
  <c r="E1520" i="2"/>
  <c r="F1520" i="2"/>
  <c r="G1520" i="2"/>
  <c r="H1520" i="2"/>
  <c r="E1521" i="2"/>
  <c r="F1521" i="2"/>
  <c r="G1521" i="2"/>
  <c r="H1521" i="2"/>
  <c r="E1522" i="2"/>
  <c r="F1522" i="2"/>
  <c r="G1522" i="2"/>
  <c r="H1522" i="2"/>
  <c r="E1523" i="2"/>
  <c r="F1523" i="2"/>
  <c r="G1523" i="2"/>
  <c r="H1523" i="2"/>
  <c r="E1524" i="2"/>
  <c r="F1524" i="2"/>
  <c r="G1524" i="2"/>
  <c r="H1524" i="2"/>
  <c r="E1525" i="2"/>
  <c r="F1525" i="2"/>
  <c r="G1525" i="2"/>
  <c r="H1525" i="2"/>
  <c r="E1526" i="2"/>
  <c r="F1526" i="2"/>
  <c r="G1526" i="2"/>
  <c r="H1526" i="2"/>
  <c r="E1527" i="2"/>
  <c r="F1527" i="2"/>
  <c r="G1527" i="2"/>
  <c r="H1527" i="2"/>
  <c r="E1528" i="2"/>
  <c r="F1528" i="2"/>
  <c r="G1528" i="2"/>
  <c r="H1528" i="2"/>
  <c r="E1529" i="2"/>
  <c r="F1529" i="2"/>
  <c r="G1529" i="2"/>
  <c r="H1529" i="2"/>
  <c r="E1530" i="2"/>
  <c r="F1530" i="2"/>
  <c r="G1530" i="2"/>
  <c r="H1530" i="2"/>
  <c r="E1531" i="2"/>
  <c r="F1531" i="2"/>
  <c r="G1531" i="2"/>
  <c r="H1531" i="2"/>
  <c r="E1532" i="2"/>
  <c r="F1532" i="2"/>
  <c r="G1532" i="2"/>
  <c r="H1532" i="2"/>
  <c r="E1533" i="2"/>
  <c r="F1533" i="2"/>
  <c r="G1533" i="2"/>
  <c r="H1533" i="2"/>
  <c r="E1534" i="2"/>
  <c r="F1534" i="2"/>
  <c r="G1534" i="2"/>
  <c r="H1534" i="2"/>
  <c r="E1535" i="2"/>
  <c r="F1535" i="2"/>
  <c r="G1535" i="2"/>
  <c r="H1535" i="2"/>
  <c r="E1536" i="2"/>
  <c r="F1536" i="2"/>
  <c r="G1536" i="2"/>
  <c r="H1536" i="2"/>
  <c r="E1537" i="2"/>
  <c r="F1537" i="2"/>
  <c r="G1537" i="2"/>
  <c r="H1537" i="2"/>
  <c r="E1538" i="2"/>
  <c r="F1538" i="2"/>
  <c r="G1538" i="2"/>
  <c r="H1538" i="2"/>
  <c r="E1539" i="2"/>
  <c r="F1539" i="2"/>
  <c r="G1539" i="2"/>
  <c r="H1539" i="2"/>
  <c r="E1540" i="2"/>
  <c r="F1540" i="2"/>
  <c r="G1540" i="2"/>
  <c r="H1540" i="2"/>
  <c r="E1541" i="2"/>
  <c r="F1541" i="2"/>
  <c r="G1541" i="2"/>
  <c r="H1541" i="2"/>
  <c r="E1542" i="2"/>
  <c r="F1542" i="2"/>
  <c r="G1542" i="2"/>
  <c r="H1542" i="2"/>
  <c r="E1543" i="2"/>
  <c r="F1543" i="2"/>
  <c r="G1543" i="2"/>
  <c r="H1543" i="2"/>
  <c r="E1544" i="2"/>
  <c r="F1544" i="2"/>
  <c r="G1544" i="2"/>
  <c r="H1544" i="2"/>
  <c r="E1545" i="2"/>
  <c r="F1545" i="2"/>
  <c r="G1545" i="2"/>
  <c r="H1545" i="2"/>
  <c r="E1546" i="2"/>
  <c r="F1546" i="2"/>
  <c r="G1546" i="2"/>
  <c r="H1546" i="2"/>
  <c r="E1547" i="2"/>
  <c r="F1547" i="2"/>
  <c r="G1547" i="2"/>
  <c r="H1547" i="2"/>
  <c r="E1548" i="2"/>
  <c r="F1548" i="2"/>
  <c r="G1548" i="2"/>
  <c r="H1548" i="2"/>
  <c r="E1549" i="2"/>
  <c r="F1549" i="2"/>
  <c r="G1549" i="2"/>
  <c r="H1549" i="2"/>
  <c r="E1550" i="2"/>
  <c r="F1550" i="2"/>
  <c r="G1550" i="2"/>
  <c r="H1550" i="2"/>
  <c r="E1551" i="2"/>
  <c r="F1551" i="2"/>
  <c r="G1551" i="2"/>
  <c r="H1551" i="2"/>
  <c r="E1552" i="2"/>
  <c r="F1552" i="2"/>
  <c r="G1552" i="2"/>
  <c r="H1552" i="2"/>
  <c r="E1553" i="2"/>
  <c r="F1553" i="2"/>
  <c r="G1553" i="2"/>
  <c r="H1553" i="2"/>
  <c r="E1554" i="2"/>
  <c r="F1554" i="2"/>
  <c r="G1554" i="2"/>
  <c r="H1554" i="2"/>
  <c r="E1555" i="2"/>
  <c r="F1555" i="2"/>
  <c r="G1555" i="2"/>
  <c r="H1555" i="2"/>
  <c r="E1556" i="2"/>
  <c r="F1556" i="2"/>
  <c r="G1556" i="2"/>
  <c r="H1556" i="2"/>
  <c r="E1557" i="2"/>
  <c r="F1557" i="2"/>
  <c r="G1557" i="2"/>
  <c r="H1557" i="2"/>
  <c r="E1558" i="2"/>
  <c r="F1558" i="2"/>
  <c r="G1558" i="2"/>
  <c r="H1558" i="2"/>
  <c r="E1559" i="2"/>
  <c r="F1559" i="2"/>
  <c r="G1559" i="2"/>
  <c r="H1559" i="2"/>
  <c r="E1560" i="2"/>
  <c r="F1560" i="2"/>
  <c r="G1560" i="2"/>
  <c r="H1560" i="2"/>
  <c r="E1561" i="2"/>
  <c r="F1561" i="2"/>
  <c r="G1561" i="2"/>
  <c r="H1561" i="2"/>
  <c r="E1562" i="2"/>
  <c r="F1562" i="2"/>
  <c r="G1562" i="2"/>
  <c r="H1562" i="2"/>
  <c r="E1563" i="2"/>
  <c r="F1563" i="2"/>
  <c r="G1563" i="2"/>
  <c r="H1563" i="2"/>
  <c r="E1564" i="2"/>
  <c r="F1564" i="2"/>
  <c r="G1564" i="2"/>
  <c r="H1564" i="2"/>
  <c r="E1565" i="2"/>
  <c r="F1565" i="2"/>
  <c r="G1565" i="2"/>
  <c r="H1565" i="2"/>
  <c r="E1566" i="2"/>
  <c r="F1566" i="2"/>
  <c r="G1566" i="2"/>
  <c r="H1566" i="2"/>
  <c r="E1567" i="2"/>
  <c r="F1567" i="2"/>
  <c r="G1567" i="2"/>
  <c r="H1567" i="2"/>
  <c r="E1568" i="2"/>
  <c r="F1568" i="2"/>
  <c r="G1568" i="2"/>
  <c r="H1568" i="2"/>
  <c r="E1569" i="2"/>
  <c r="F1569" i="2"/>
  <c r="G1569" i="2"/>
  <c r="H1569" i="2"/>
  <c r="E1570" i="2"/>
  <c r="F1570" i="2"/>
  <c r="G1570" i="2"/>
  <c r="H1570" i="2"/>
  <c r="E1571" i="2"/>
  <c r="F1571" i="2"/>
  <c r="G1571" i="2"/>
  <c r="H1571" i="2"/>
  <c r="E1572" i="2"/>
  <c r="F1572" i="2"/>
  <c r="G1572" i="2"/>
  <c r="H1572" i="2"/>
  <c r="E1573" i="2"/>
  <c r="F1573" i="2"/>
  <c r="G1573" i="2"/>
  <c r="H1573" i="2"/>
  <c r="E1574" i="2"/>
  <c r="F1574" i="2"/>
  <c r="G1574" i="2"/>
  <c r="H1574" i="2"/>
  <c r="E1575" i="2"/>
  <c r="F1575" i="2"/>
  <c r="G1575" i="2"/>
  <c r="H1575" i="2"/>
  <c r="E1576" i="2"/>
  <c r="F1576" i="2"/>
  <c r="G1576" i="2"/>
  <c r="H1576" i="2"/>
  <c r="E1577" i="2"/>
  <c r="F1577" i="2"/>
  <c r="G1577" i="2"/>
  <c r="H1577" i="2"/>
  <c r="E1578" i="2"/>
  <c r="F1578" i="2"/>
  <c r="G1578" i="2"/>
  <c r="H1578" i="2"/>
  <c r="E1579" i="2"/>
  <c r="F1579" i="2"/>
  <c r="G1579" i="2"/>
  <c r="H1579" i="2"/>
  <c r="E1580" i="2"/>
  <c r="F1580" i="2"/>
  <c r="G1580" i="2"/>
  <c r="H1580" i="2"/>
  <c r="E1581" i="2"/>
  <c r="F1581" i="2"/>
  <c r="G1581" i="2"/>
  <c r="H1581" i="2"/>
  <c r="E1582" i="2"/>
  <c r="F1582" i="2"/>
  <c r="G1582" i="2"/>
  <c r="H1582" i="2"/>
  <c r="E1583" i="2"/>
  <c r="F1583" i="2"/>
  <c r="G1583" i="2"/>
  <c r="H1583" i="2"/>
  <c r="E1584" i="2"/>
  <c r="F1584" i="2"/>
  <c r="G1584" i="2"/>
  <c r="H1584" i="2"/>
  <c r="E1585" i="2"/>
  <c r="F1585" i="2"/>
  <c r="G1585" i="2"/>
  <c r="H1585" i="2"/>
  <c r="E1586" i="2"/>
  <c r="F1586" i="2"/>
  <c r="G1586" i="2"/>
  <c r="H1586" i="2"/>
  <c r="E1587" i="2"/>
  <c r="F1587" i="2"/>
  <c r="G1587" i="2"/>
  <c r="H1587" i="2"/>
  <c r="E1588" i="2"/>
  <c r="F1588" i="2"/>
  <c r="G1588" i="2"/>
  <c r="H1588" i="2"/>
  <c r="E1589" i="2"/>
  <c r="F1589" i="2"/>
  <c r="G1589" i="2"/>
  <c r="H1589" i="2"/>
  <c r="E1590" i="2"/>
  <c r="F1590" i="2"/>
  <c r="G1590" i="2"/>
  <c r="H1590" i="2"/>
  <c r="E1591" i="2"/>
  <c r="F1591" i="2"/>
  <c r="G1591" i="2"/>
  <c r="H1591" i="2"/>
  <c r="E1592" i="2"/>
  <c r="F1592" i="2"/>
  <c r="G1592" i="2"/>
  <c r="H1592" i="2"/>
  <c r="E1593" i="2"/>
  <c r="F1593" i="2"/>
  <c r="G1593" i="2"/>
  <c r="H1593" i="2"/>
  <c r="E1594" i="2"/>
  <c r="F1594" i="2"/>
  <c r="G1594" i="2"/>
  <c r="H1594" i="2"/>
  <c r="E1595" i="2"/>
  <c r="F1595" i="2"/>
  <c r="G1595" i="2"/>
  <c r="H1595" i="2"/>
  <c r="E1596" i="2"/>
  <c r="F1596" i="2"/>
  <c r="G1596" i="2"/>
  <c r="H1596" i="2"/>
  <c r="E1597" i="2"/>
  <c r="F1597" i="2"/>
  <c r="G1597" i="2"/>
  <c r="H1597" i="2"/>
  <c r="E1598" i="2"/>
  <c r="F1598" i="2"/>
  <c r="G1598" i="2"/>
  <c r="H1598" i="2"/>
  <c r="E1599" i="2"/>
  <c r="F1599" i="2"/>
  <c r="G1599" i="2"/>
  <c r="H1599" i="2"/>
  <c r="E1600" i="2"/>
  <c r="F1600" i="2"/>
  <c r="G1600" i="2"/>
  <c r="H1600" i="2"/>
  <c r="E1601" i="2"/>
  <c r="F1601" i="2"/>
  <c r="G1601" i="2"/>
  <c r="H1601" i="2"/>
  <c r="E1602" i="2"/>
  <c r="F1602" i="2"/>
  <c r="G1602" i="2"/>
  <c r="H1602" i="2"/>
  <c r="E1603" i="2"/>
  <c r="F1603" i="2"/>
  <c r="G1603" i="2"/>
  <c r="H1603" i="2"/>
  <c r="E1604" i="2"/>
  <c r="F1604" i="2"/>
  <c r="G1604" i="2"/>
  <c r="H1604" i="2"/>
  <c r="E1605" i="2"/>
  <c r="F1605" i="2"/>
  <c r="G1605" i="2"/>
  <c r="H1605" i="2"/>
  <c r="E1606" i="2"/>
  <c r="F1606" i="2"/>
  <c r="G1606" i="2"/>
  <c r="H1606" i="2"/>
  <c r="E1607" i="2"/>
  <c r="F1607" i="2"/>
  <c r="G1607" i="2"/>
  <c r="H1607" i="2"/>
  <c r="E1608" i="2"/>
  <c r="F1608" i="2"/>
  <c r="G1608" i="2"/>
  <c r="H1608" i="2"/>
  <c r="E1609" i="2"/>
  <c r="F1609" i="2"/>
  <c r="G1609" i="2"/>
  <c r="H1609" i="2"/>
  <c r="E1610" i="2"/>
  <c r="F1610" i="2"/>
  <c r="G1610" i="2"/>
  <c r="H1610" i="2"/>
  <c r="E1611" i="2"/>
  <c r="F1611" i="2"/>
  <c r="G1611" i="2"/>
  <c r="H1611" i="2"/>
  <c r="E1612" i="2"/>
  <c r="F1612" i="2"/>
  <c r="G1612" i="2"/>
  <c r="H1612" i="2"/>
  <c r="E1613" i="2"/>
  <c r="F1613" i="2"/>
  <c r="G1613" i="2"/>
  <c r="H1613" i="2"/>
  <c r="E1614" i="2"/>
  <c r="F1614" i="2"/>
  <c r="G1614" i="2"/>
  <c r="H1614" i="2"/>
  <c r="E1615" i="2"/>
  <c r="F1615" i="2"/>
  <c r="G1615" i="2"/>
  <c r="H1615" i="2"/>
  <c r="E1616" i="2"/>
  <c r="F1616" i="2"/>
  <c r="G1616" i="2"/>
  <c r="H1616" i="2"/>
  <c r="E1617" i="2"/>
  <c r="F1617" i="2"/>
  <c r="G1617" i="2"/>
  <c r="H1617" i="2"/>
  <c r="E1618" i="2"/>
  <c r="F1618" i="2"/>
  <c r="G1618" i="2"/>
  <c r="H1618" i="2"/>
  <c r="E1619" i="2"/>
  <c r="F1619" i="2"/>
  <c r="G1619" i="2"/>
  <c r="H1619" i="2"/>
  <c r="E1620" i="2"/>
  <c r="F1620" i="2"/>
  <c r="G1620" i="2"/>
  <c r="H1620" i="2"/>
  <c r="E1621" i="2"/>
  <c r="F1621" i="2"/>
  <c r="G1621" i="2"/>
  <c r="H1621" i="2"/>
  <c r="E1622" i="2"/>
  <c r="F1622" i="2"/>
  <c r="G1622" i="2"/>
  <c r="H1622" i="2"/>
  <c r="E1623" i="2"/>
  <c r="F1623" i="2"/>
  <c r="G1623" i="2"/>
  <c r="H1623" i="2"/>
  <c r="E1624" i="2"/>
  <c r="F1624" i="2"/>
  <c r="G1624" i="2"/>
  <c r="H1624" i="2"/>
  <c r="E1625" i="2"/>
  <c r="F1625" i="2"/>
  <c r="G1625" i="2"/>
  <c r="H1625" i="2"/>
  <c r="E1626" i="2"/>
  <c r="F1626" i="2"/>
  <c r="G1626" i="2"/>
  <c r="H1626" i="2"/>
  <c r="E1627" i="2"/>
  <c r="F1627" i="2"/>
  <c r="G1627" i="2"/>
  <c r="H1627" i="2"/>
  <c r="E1628" i="2"/>
  <c r="F1628" i="2"/>
  <c r="G1628" i="2"/>
  <c r="H1628" i="2"/>
  <c r="E1629" i="2"/>
  <c r="F1629" i="2"/>
  <c r="G1629" i="2"/>
  <c r="H1629" i="2"/>
  <c r="E1630" i="2"/>
  <c r="F1630" i="2"/>
  <c r="G1630" i="2"/>
  <c r="H1630" i="2"/>
  <c r="E1631" i="2"/>
  <c r="F1631" i="2"/>
  <c r="G1631" i="2"/>
  <c r="H1631" i="2"/>
  <c r="E1632" i="2"/>
  <c r="F1632" i="2"/>
  <c r="G1632" i="2"/>
  <c r="H1632" i="2"/>
  <c r="E1633" i="2"/>
  <c r="F1633" i="2"/>
  <c r="G1633" i="2"/>
  <c r="H1633" i="2"/>
  <c r="E1634" i="2"/>
  <c r="F1634" i="2"/>
  <c r="G1634" i="2"/>
  <c r="H1634" i="2"/>
  <c r="E1635" i="2"/>
  <c r="F1635" i="2"/>
  <c r="G1635" i="2"/>
  <c r="H1635" i="2"/>
  <c r="E1636" i="2"/>
  <c r="F1636" i="2"/>
  <c r="G1636" i="2"/>
  <c r="H1636" i="2"/>
  <c r="E1637" i="2"/>
  <c r="F1637" i="2"/>
  <c r="G1637" i="2"/>
  <c r="H1637" i="2"/>
  <c r="E1638" i="2"/>
  <c r="F1638" i="2"/>
  <c r="G1638" i="2"/>
  <c r="H1638" i="2"/>
  <c r="E1639" i="2"/>
  <c r="F1639" i="2"/>
  <c r="G1639" i="2"/>
  <c r="H1639" i="2"/>
  <c r="E1640" i="2"/>
  <c r="F1640" i="2"/>
  <c r="G1640" i="2"/>
  <c r="H1640" i="2"/>
  <c r="E1641" i="2"/>
  <c r="F1641" i="2"/>
  <c r="G1641" i="2"/>
  <c r="H1641" i="2"/>
  <c r="E1642" i="2"/>
  <c r="F1642" i="2"/>
  <c r="G1642" i="2"/>
  <c r="H1642" i="2"/>
  <c r="E1643" i="2"/>
  <c r="F1643" i="2"/>
  <c r="G1643" i="2"/>
  <c r="H1643" i="2"/>
  <c r="E1644" i="2"/>
  <c r="F1644" i="2"/>
  <c r="G1644" i="2"/>
  <c r="H1644" i="2"/>
  <c r="E1645" i="2"/>
  <c r="F1645" i="2"/>
  <c r="G1645" i="2"/>
  <c r="H1645" i="2"/>
  <c r="E1646" i="2"/>
  <c r="F1646" i="2"/>
  <c r="G1646" i="2"/>
  <c r="H1646" i="2"/>
  <c r="E1647" i="2"/>
  <c r="F1647" i="2"/>
  <c r="G1647" i="2"/>
  <c r="H1647" i="2"/>
  <c r="E1648" i="2"/>
  <c r="F1648" i="2"/>
  <c r="G1648" i="2"/>
  <c r="H1648" i="2"/>
  <c r="E1649" i="2"/>
  <c r="F1649" i="2"/>
  <c r="G1649" i="2"/>
  <c r="H1649" i="2"/>
  <c r="E1650" i="2"/>
  <c r="F1650" i="2"/>
  <c r="G1650" i="2"/>
  <c r="H1650" i="2"/>
  <c r="E1651" i="2"/>
  <c r="F1651" i="2"/>
  <c r="G1651" i="2"/>
  <c r="H1651" i="2"/>
  <c r="E1652" i="2"/>
  <c r="F1652" i="2"/>
  <c r="G1652" i="2"/>
  <c r="H1652" i="2"/>
  <c r="E1653" i="2"/>
  <c r="F1653" i="2"/>
  <c r="G1653" i="2"/>
  <c r="H1653" i="2"/>
  <c r="E1654" i="2"/>
  <c r="F1654" i="2"/>
  <c r="G1654" i="2"/>
  <c r="H1654" i="2"/>
  <c r="E1655" i="2"/>
  <c r="F1655" i="2"/>
  <c r="G1655" i="2"/>
  <c r="H1655" i="2"/>
  <c r="E1656" i="2"/>
  <c r="F1656" i="2"/>
  <c r="G1656" i="2"/>
  <c r="H1656" i="2"/>
  <c r="E1657" i="2"/>
  <c r="F1657" i="2"/>
  <c r="G1657" i="2"/>
  <c r="H1657" i="2"/>
  <c r="E1658" i="2"/>
  <c r="F1658" i="2"/>
  <c r="G1658" i="2"/>
  <c r="H1658" i="2"/>
  <c r="E1659" i="2"/>
  <c r="F1659" i="2"/>
  <c r="G1659" i="2"/>
  <c r="H1659" i="2"/>
  <c r="E1660" i="2"/>
  <c r="F1660" i="2"/>
  <c r="G1660" i="2"/>
  <c r="H1660" i="2"/>
  <c r="E1661" i="2"/>
  <c r="F1661" i="2"/>
  <c r="G1661" i="2"/>
  <c r="H1661" i="2"/>
  <c r="E1662" i="2"/>
  <c r="F1662" i="2"/>
  <c r="G1662" i="2"/>
  <c r="H1662" i="2"/>
  <c r="E1663" i="2"/>
  <c r="F1663" i="2"/>
  <c r="G1663" i="2"/>
  <c r="H1663" i="2"/>
  <c r="E1664" i="2"/>
  <c r="F1664" i="2"/>
  <c r="G1664" i="2"/>
  <c r="H1664" i="2"/>
  <c r="E1665" i="2"/>
  <c r="F1665" i="2"/>
  <c r="G1665" i="2"/>
  <c r="H1665" i="2"/>
  <c r="E1666" i="2"/>
  <c r="F1666" i="2"/>
  <c r="G1666" i="2"/>
  <c r="H1666" i="2"/>
  <c r="E1667" i="2"/>
  <c r="F1667" i="2"/>
  <c r="G1667" i="2"/>
  <c r="H1667" i="2"/>
  <c r="E1668" i="2"/>
  <c r="F1668" i="2"/>
  <c r="G1668" i="2"/>
  <c r="H1668" i="2"/>
  <c r="E1669" i="2"/>
  <c r="F1669" i="2"/>
  <c r="G1669" i="2"/>
  <c r="H1669" i="2"/>
  <c r="E1670" i="2"/>
  <c r="F1670" i="2"/>
  <c r="G1670" i="2"/>
  <c r="H1670" i="2"/>
  <c r="E1671" i="2"/>
  <c r="F1671" i="2"/>
  <c r="G1671" i="2"/>
  <c r="H1671" i="2"/>
  <c r="E1672" i="2"/>
  <c r="F1672" i="2"/>
  <c r="G1672" i="2"/>
  <c r="H1672" i="2"/>
  <c r="E1673" i="2"/>
  <c r="F1673" i="2"/>
  <c r="G1673" i="2"/>
  <c r="H1673" i="2"/>
  <c r="E1674" i="2"/>
  <c r="F1674" i="2"/>
  <c r="G1674" i="2"/>
  <c r="H1674" i="2"/>
  <c r="E1675" i="2"/>
  <c r="F1675" i="2"/>
  <c r="G1675" i="2"/>
  <c r="H1675" i="2"/>
  <c r="E1676" i="2"/>
  <c r="F1676" i="2"/>
  <c r="G1676" i="2"/>
  <c r="H1676" i="2"/>
  <c r="E1677" i="2"/>
  <c r="F1677" i="2"/>
  <c r="G1677" i="2"/>
  <c r="H1677" i="2"/>
  <c r="E1678" i="2"/>
  <c r="F1678" i="2"/>
  <c r="G1678" i="2"/>
  <c r="H1678" i="2"/>
  <c r="E1679" i="2"/>
  <c r="F1679" i="2"/>
  <c r="G1679" i="2"/>
  <c r="H1679" i="2"/>
  <c r="E1680" i="2"/>
  <c r="F1680" i="2"/>
  <c r="G1680" i="2"/>
  <c r="H1680" i="2"/>
  <c r="E1681" i="2"/>
  <c r="F1681" i="2"/>
  <c r="G1681" i="2"/>
  <c r="H1681" i="2"/>
  <c r="E1682" i="2"/>
  <c r="F1682" i="2"/>
  <c r="G1682" i="2"/>
  <c r="H1682" i="2"/>
  <c r="E1683" i="2"/>
  <c r="F1683" i="2"/>
  <c r="G1683" i="2"/>
  <c r="H1683" i="2"/>
  <c r="E1684" i="2"/>
  <c r="F1684" i="2"/>
  <c r="G1684" i="2"/>
  <c r="H1684" i="2"/>
  <c r="E1685" i="2"/>
  <c r="F1685" i="2"/>
  <c r="G1685" i="2"/>
  <c r="H1685" i="2"/>
  <c r="E1686" i="2"/>
  <c r="F1686" i="2"/>
  <c r="G1686" i="2"/>
  <c r="H1686" i="2"/>
  <c r="E1687" i="2"/>
  <c r="F1687" i="2"/>
  <c r="G1687" i="2"/>
  <c r="H1687" i="2"/>
  <c r="E1688" i="2"/>
  <c r="F1688" i="2"/>
  <c r="G1688" i="2"/>
  <c r="H1688" i="2"/>
  <c r="E1689" i="2"/>
  <c r="F1689" i="2"/>
  <c r="G1689" i="2"/>
  <c r="H1689" i="2"/>
  <c r="E1690" i="2"/>
  <c r="F1690" i="2"/>
  <c r="G1690" i="2"/>
  <c r="H1690" i="2"/>
  <c r="E1691" i="2"/>
  <c r="F1691" i="2"/>
  <c r="G1691" i="2"/>
  <c r="H1691" i="2"/>
  <c r="E1692" i="2"/>
  <c r="F1692" i="2"/>
  <c r="G1692" i="2"/>
  <c r="H1692" i="2"/>
  <c r="E1693" i="2"/>
  <c r="F1693" i="2"/>
  <c r="G1693" i="2"/>
  <c r="H1693" i="2"/>
  <c r="E1694" i="2"/>
  <c r="F1694" i="2"/>
  <c r="G1694" i="2"/>
  <c r="H1694" i="2"/>
  <c r="E1695" i="2"/>
  <c r="F1695" i="2"/>
  <c r="G1695" i="2"/>
  <c r="H1695" i="2"/>
  <c r="E1696" i="2"/>
  <c r="F1696" i="2"/>
  <c r="G1696" i="2"/>
  <c r="H1696" i="2"/>
  <c r="E1697" i="2"/>
  <c r="F1697" i="2"/>
  <c r="G1697" i="2"/>
  <c r="H1697" i="2"/>
  <c r="E1698" i="2"/>
  <c r="F1698" i="2"/>
  <c r="G1698" i="2"/>
  <c r="H1698" i="2"/>
  <c r="E1699" i="2"/>
  <c r="F1699" i="2"/>
  <c r="G1699" i="2"/>
  <c r="H1699" i="2"/>
  <c r="E1700" i="2"/>
  <c r="F1700" i="2"/>
  <c r="G1700" i="2"/>
  <c r="H1700" i="2"/>
  <c r="E1701" i="2"/>
  <c r="F1701" i="2"/>
  <c r="G1701" i="2"/>
  <c r="H1701" i="2"/>
  <c r="E1702" i="2"/>
  <c r="F1702" i="2"/>
  <c r="G1702" i="2"/>
  <c r="H1702" i="2"/>
  <c r="E1703" i="2"/>
  <c r="F1703" i="2"/>
  <c r="G1703" i="2"/>
  <c r="H1703" i="2"/>
  <c r="E1704" i="2"/>
  <c r="F1704" i="2"/>
  <c r="G1704" i="2"/>
  <c r="H1704" i="2"/>
  <c r="E1705" i="2"/>
  <c r="F1705" i="2"/>
  <c r="G1705" i="2"/>
  <c r="H1705" i="2"/>
  <c r="E1706" i="2"/>
  <c r="F1706" i="2"/>
  <c r="G1706" i="2"/>
  <c r="H1706" i="2"/>
  <c r="E1707" i="2"/>
  <c r="F1707" i="2"/>
  <c r="G1707" i="2"/>
  <c r="H1707" i="2"/>
  <c r="E1708" i="2"/>
  <c r="F1708" i="2"/>
  <c r="G1708" i="2"/>
  <c r="H1708" i="2"/>
  <c r="E1709" i="2"/>
  <c r="F1709" i="2"/>
  <c r="G1709" i="2"/>
  <c r="H1709" i="2"/>
  <c r="E1710" i="2"/>
  <c r="F1710" i="2"/>
  <c r="G1710" i="2"/>
  <c r="H1710" i="2"/>
  <c r="E1711" i="2"/>
  <c r="F1711" i="2"/>
  <c r="G1711" i="2"/>
  <c r="H1711" i="2"/>
  <c r="E1712" i="2"/>
  <c r="F1712" i="2"/>
  <c r="G1712" i="2"/>
  <c r="H1712" i="2"/>
  <c r="E1713" i="2"/>
  <c r="F1713" i="2"/>
  <c r="G1713" i="2"/>
  <c r="H1713" i="2"/>
  <c r="E1714" i="2"/>
  <c r="F1714" i="2"/>
  <c r="G1714" i="2"/>
  <c r="H1714" i="2"/>
  <c r="E1715" i="2"/>
  <c r="F1715" i="2"/>
  <c r="G1715" i="2"/>
  <c r="H1715" i="2"/>
  <c r="E1716" i="2"/>
  <c r="F1716" i="2"/>
  <c r="G1716" i="2"/>
  <c r="H1716" i="2"/>
  <c r="E1717" i="2"/>
  <c r="F1717" i="2"/>
  <c r="G1717" i="2"/>
  <c r="H1717" i="2"/>
  <c r="E1718" i="2"/>
  <c r="F1718" i="2"/>
  <c r="G1718" i="2"/>
  <c r="H1718" i="2"/>
  <c r="E1719" i="2"/>
  <c r="F1719" i="2"/>
  <c r="G1719" i="2"/>
  <c r="H1719" i="2"/>
  <c r="E1720" i="2"/>
  <c r="F1720" i="2"/>
  <c r="G1720" i="2"/>
  <c r="H1720" i="2"/>
  <c r="E1721" i="2"/>
  <c r="F1721" i="2"/>
  <c r="G1721" i="2"/>
  <c r="H1721" i="2"/>
  <c r="E1722" i="2"/>
  <c r="F1722" i="2"/>
  <c r="G1722" i="2"/>
  <c r="H1722" i="2"/>
  <c r="E1723" i="2"/>
  <c r="F1723" i="2"/>
  <c r="G1723" i="2"/>
  <c r="H1723" i="2"/>
  <c r="E1724" i="2"/>
  <c r="F1724" i="2"/>
  <c r="G1724" i="2"/>
  <c r="H1724" i="2"/>
  <c r="E1725" i="2"/>
  <c r="F1725" i="2"/>
  <c r="G1725" i="2"/>
  <c r="H1725" i="2"/>
  <c r="E1726" i="2"/>
  <c r="F1726" i="2"/>
  <c r="G1726" i="2"/>
  <c r="H1726" i="2"/>
  <c r="E1727" i="2"/>
  <c r="F1727" i="2"/>
  <c r="G1727" i="2"/>
  <c r="H1727" i="2"/>
  <c r="E1728" i="2"/>
  <c r="F1728" i="2"/>
  <c r="G1728" i="2"/>
  <c r="H1728" i="2"/>
  <c r="E1729" i="2"/>
  <c r="F1729" i="2"/>
  <c r="G1729" i="2"/>
  <c r="H1729" i="2"/>
  <c r="E1730" i="2"/>
  <c r="F1730" i="2"/>
  <c r="G1730" i="2"/>
  <c r="H1730" i="2"/>
  <c r="E1731" i="2"/>
  <c r="F1731" i="2"/>
  <c r="G1731" i="2"/>
  <c r="H1731" i="2"/>
  <c r="E1732" i="2"/>
  <c r="F1732" i="2"/>
  <c r="G1732" i="2"/>
  <c r="H1732" i="2"/>
  <c r="E1733" i="2"/>
  <c r="F1733" i="2"/>
  <c r="G1733" i="2"/>
  <c r="H1733" i="2"/>
  <c r="E1734" i="2"/>
  <c r="F1734" i="2"/>
  <c r="G1734" i="2"/>
  <c r="H1734" i="2"/>
  <c r="E1735" i="2"/>
  <c r="F1735" i="2"/>
  <c r="G1735" i="2"/>
  <c r="H1735" i="2"/>
  <c r="E1736" i="2"/>
  <c r="F1736" i="2"/>
  <c r="G1736" i="2"/>
  <c r="H1736" i="2"/>
  <c r="E1737" i="2"/>
  <c r="F1737" i="2"/>
  <c r="G1737" i="2"/>
  <c r="H1737" i="2"/>
  <c r="E1738" i="2"/>
  <c r="F1738" i="2"/>
  <c r="G1738" i="2"/>
  <c r="H1738" i="2"/>
  <c r="E1739" i="2"/>
  <c r="F1739" i="2"/>
  <c r="G1739" i="2"/>
  <c r="H1739" i="2"/>
  <c r="E1740" i="2"/>
  <c r="F1740" i="2"/>
  <c r="G1740" i="2"/>
  <c r="H1740" i="2"/>
  <c r="E1741" i="2"/>
  <c r="F1741" i="2"/>
  <c r="G1741" i="2"/>
  <c r="H1741" i="2"/>
  <c r="E1742" i="2"/>
  <c r="F1742" i="2"/>
  <c r="G1742" i="2"/>
  <c r="H1742" i="2"/>
  <c r="E1743" i="2"/>
  <c r="F1743" i="2"/>
  <c r="G1743" i="2"/>
  <c r="H1743" i="2"/>
  <c r="E1744" i="2"/>
  <c r="F1744" i="2"/>
  <c r="G1744" i="2"/>
  <c r="H1744" i="2"/>
  <c r="E1745" i="2"/>
  <c r="F1745" i="2"/>
  <c r="G1745" i="2"/>
  <c r="H1745" i="2"/>
  <c r="E1746" i="2"/>
  <c r="F1746" i="2"/>
  <c r="G1746" i="2"/>
  <c r="H1746" i="2"/>
  <c r="E1747" i="2"/>
  <c r="F1747" i="2"/>
  <c r="G1747" i="2"/>
  <c r="H1747" i="2"/>
  <c r="E1748" i="2"/>
  <c r="F1748" i="2"/>
  <c r="G1748" i="2"/>
  <c r="H1748" i="2"/>
  <c r="E1749" i="2"/>
  <c r="F1749" i="2"/>
  <c r="G1749" i="2"/>
  <c r="H1749" i="2"/>
  <c r="E1750" i="2"/>
  <c r="F1750" i="2"/>
  <c r="G1750" i="2"/>
  <c r="H1750" i="2"/>
  <c r="E1751" i="2"/>
  <c r="F1751" i="2"/>
  <c r="G1751" i="2"/>
  <c r="H1751" i="2"/>
  <c r="E1752" i="2"/>
  <c r="F1752" i="2"/>
  <c r="G1752" i="2"/>
  <c r="H1752" i="2"/>
  <c r="E1753" i="2"/>
  <c r="F1753" i="2"/>
  <c r="G1753" i="2"/>
  <c r="H1753" i="2"/>
  <c r="E1754" i="2"/>
  <c r="F1754" i="2"/>
  <c r="G1754" i="2"/>
  <c r="H1754" i="2"/>
  <c r="E1755" i="2"/>
  <c r="F1755" i="2"/>
  <c r="G1755" i="2"/>
  <c r="H1755" i="2"/>
  <c r="E1756" i="2"/>
  <c r="F1756" i="2"/>
  <c r="G1756" i="2"/>
  <c r="H1756" i="2"/>
  <c r="E1757" i="2"/>
  <c r="F1757" i="2"/>
  <c r="G1757" i="2"/>
  <c r="H1757" i="2"/>
  <c r="E1758" i="2"/>
  <c r="F1758" i="2"/>
  <c r="G1758" i="2"/>
  <c r="H1758" i="2"/>
  <c r="E1759" i="2"/>
  <c r="F1759" i="2"/>
  <c r="G1759" i="2"/>
  <c r="H1759" i="2"/>
  <c r="E1760" i="2"/>
  <c r="F1760" i="2"/>
  <c r="G1760" i="2"/>
  <c r="H1760" i="2"/>
  <c r="E1761" i="2"/>
  <c r="F1761" i="2"/>
  <c r="G1761" i="2"/>
  <c r="H1761" i="2"/>
  <c r="E1762" i="2"/>
  <c r="F1762" i="2"/>
  <c r="G1762" i="2"/>
  <c r="H1762" i="2"/>
  <c r="E1763" i="2"/>
  <c r="F1763" i="2"/>
  <c r="G1763" i="2"/>
  <c r="H1763" i="2"/>
  <c r="E1764" i="2"/>
  <c r="F1764" i="2"/>
  <c r="G1764" i="2"/>
  <c r="H1764" i="2"/>
  <c r="E1765" i="2"/>
  <c r="F1765" i="2"/>
  <c r="G1765" i="2"/>
  <c r="H1765" i="2"/>
  <c r="E1766" i="2"/>
  <c r="F1766" i="2"/>
  <c r="G1766" i="2"/>
  <c r="H1766" i="2"/>
  <c r="E1767" i="2"/>
  <c r="F1767" i="2"/>
  <c r="G1767" i="2"/>
  <c r="H1767" i="2"/>
  <c r="E1768" i="2"/>
  <c r="F1768" i="2"/>
  <c r="G1768" i="2"/>
  <c r="H1768" i="2"/>
  <c r="E1769" i="2"/>
  <c r="F1769" i="2"/>
  <c r="G1769" i="2"/>
  <c r="H1769" i="2"/>
  <c r="E1770" i="2"/>
  <c r="F1770" i="2"/>
  <c r="G1770" i="2"/>
  <c r="H1770" i="2"/>
  <c r="E1771" i="2"/>
  <c r="F1771" i="2"/>
  <c r="G1771" i="2"/>
  <c r="H1771" i="2"/>
  <c r="E1772" i="2"/>
  <c r="F1772" i="2"/>
  <c r="G1772" i="2"/>
  <c r="H1772" i="2"/>
  <c r="E1773" i="2"/>
  <c r="F1773" i="2"/>
  <c r="G1773" i="2"/>
  <c r="H1773" i="2"/>
  <c r="E1774" i="2"/>
  <c r="F1774" i="2"/>
  <c r="G1774" i="2"/>
  <c r="H1774" i="2"/>
  <c r="E1775" i="2"/>
  <c r="F1775" i="2"/>
  <c r="G1775" i="2"/>
  <c r="H1775" i="2"/>
  <c r="E1776" i="2"/>
  <c r="F1776" i="2"/>
  <c r="G1776" i="2"/>
  <c r="H1776" i="2"/>
  <c r="E1777" i="2"/>
  <c r="F1777" i="2"/>
  <c r="G1777" i="2"/>
  <c r="H1777" i="2"/>
  <c r="E1778" i="2"/>
  <c r="F1778" i="2"/>
  <c r="G1778" i="2"/>
  <c r="H1778" i="2"/>
  <c r="E1779" i="2"/>
  <c r="F1779" i="2"/>
  <c r="G1779" i="2"/>
  <c r="H1779" i="2"/>
  <c r="E1780" i="2"/>
  <c r="F1780" i="2"/>
  <c r="G1780" i="2"/>
  <c r="H1780" i="2"/>
  <c r="E1781" i="2"/>
  <c r="F1781" i="2"/>
  <c r="G1781" i="2"/>
  <c r="H1781" i="2"/>
  <c r="E1782" i="2"/>
  <c r="F1782" i="2"/>
  <c r="G1782" i="2"/>
  <c r="H1782" i="2"/>
  <c r="E1783" i="2"/>
  <c r="F1783" i="2"/>
  <c r="G1783" i="2"/>
  <c r="H1783" i="2"/>
  <c r="E1784" i="2"/>
  <c r="F1784" i="2"/>
  <c r="G1784" i="2"/>
  <c r="H1784" i="2"/>
  <c r="E1785" i="2"/>
  <c r="F1785" i="2"/>
  <c r="G1785" i="2"/>
  <c r="H1785" i="2"/>
  <c r="E1786" i="2"/>
  <c r="F1786" i="2"/>
  <c r="G1786" i="2"/>
  <c r="H1786" i="2"/>
  <c r="E1787" i="2"/>
  <c r="F1787" i="2"/>
  <c r="G1787" i="2"/>
  <c r="H1787" i="2"/>
  <c r="E1788" i="2"/>
  <c r="F1788" i="2"/>
  <c r="G1788" i="2"/>
  <c r="H1788" i="2"/>
  <c r="E1789" i="2"/>
  <c r="F1789" i="2"/>
  <c r="G1789" i="2"/>
  <c r="H1789" i="2"/>
  <c r="E1790" i="2"/>
  <c r="F1790" i="2"/>
  <c r="G1790" i="2"/>
  <c r="H1790" i="2"/>
  <c r="E1791" i="2"/>
  <c r="F1791" i="2"/>
  <c r="G1791" i="2"/>
  <c r="H1791" i="2"/>
  <c r="E1792" i="2"/>
  <c r="F1792" i="2"/>
  <c r="G1792" i="2"/>
  <c r="H1792" i="2"/>
  <c r="E1793" i="2"/>
  <c r="F1793" i="2"/>
  <c r="G1793" i="2"/>
  <c r="H1793" i="2"/>
  <c r="E1794" i="2"/>
  <c r="F1794" i="2"/>
  <c r="G1794" i="2"/>
  <c r="H1794" i="2"/>
  <c r="E1795" i="2"/>
  <c r="F1795" i="2"/>
  <c r="G1795" i="2"/>
  <c r="H1795" i="2"/>
  <c r="E1796" i="2"/>
  <c r="F1796" i="2"/>
  <c r="G1796" i="2"/>
  <c r="H1796" i="2"/>
  <c r="E1797" i="2"/>
  <c r="F1797" i="2"/>
  <c r="G1797" i="2"/>
  <c r="H1797" i="2"/>
  <c r="E1798" i="2"/>
  <c r="F1798" i="2"/>
  <c r="G1798" i="2"/>
  <c r="H1798" i="2"/>
  <c r="E1799" i="2"/>
  <c r="F1799" i="2"/>
  <c r="G1799" i="2"/>
  <c r="H1799" i="2"/>
  <c r="E1800" i="2"/>
  <c r="F1800" i="2"/>
  <c r="G1800" i="2"/>
  <c r="H1800" i="2"/>
  <c r="E1801" i="2"/>
  <c r="F1801" i="2"/>
  <c r="G1801" i="2"/>
  <c r="H1801" i="2"/>
  <c r="E1802" i="2"/>
  <c r="F1802" i="2"/>
  <c r="G1802" i="2"/>
  <c r="H1802" i="2"/>
  <c r="E1803" i="2"/>
  <c r="F1803" i="2"/>
  <c r="G1803" i="2"/>
  <c r="H1803" i="2"/>
  <c r="E1804" i="2"/>
  <c r="F1804" i="2"/>
  <c r="G1804" i="2"/>
  <c r="H1804" i="2"/>
  <c r="E1805" i="2"/>
  <c r="F1805" i="2"/>
  <c r="G1805" i="2"/>
  <c r="H1805" i="2"/>
  <c r="E1806" i="2"/>
  <c r="F1806" i="2"/>
  <c r="G1806" i="2"/>
  <c r="H1806" i="2"/>
  <c r="E1807" i="2"/>
  <c r="F1807" i="2"/>
  <c r="G1807" i="2"/>
  <c r="H1807" i="2"/>
  <c r="E1808" i="2"/>
  <c r="F1808" i="2"/>
  <c r="G1808" i="2"/>
  <c r="H1808" i="2"/>
  <c r="E1809" i="2"/>
  <c r="F1809" i="2"/>
  <c r="G1809" i="2"/>
  <c r="H1809" i="2"/>
  <c r="E1810" i="2"/>
  <c r="F1810" i="2"/>
  <c r="G1810" i="2"/>
  <c r="H1810" i="2"/>
  <c r="E1811" i="2"/>
  <c r="F1811" i="2"/>
  <c r="G1811" i="2"/>
  <c r="H1811" i="2"/>
  <c r="E1812" i="2"/>
  <c r="F1812" i="2"/>
  <c r="G1812" i="2"/>
  <c r="H1812" i="2"/>
  <c r="E1813" i="2"/>
  <c r="F1813" i="2"/>
  <c r="G1813" i="2"/>
  <c r="H1813" i="2"/>
  <c r="E1814" i="2"/>
  <c r="F1814" i="2"/>
  <c r="G1814" i="2"/>
  <c r="H1814" i="2"/>
  <c r="E1815" i="2"/>
  <c r="F1815" i="2"/>
  <c r="G1815" i="2"/>
  <c r="H1815" i="2"/>
  <c r="E1816" i="2"/>
  <c r="F1816" i="2"/>
  <c r="G1816" i="2"/>
  <c r="H1816" i="2"/>
  <c r="E1817" i="2"/>
  <c r="F1817" i="2"/>
  <c r="G1817" i="2"/>
  <c r="H1817" i="2"/>
  <c r="E1818" i="2"/>
  <c r="F1818" i="2"/>
  <c r="G1818" i="2"/>
  <c r="H1818" i="2"/>
  <c r="E1819" i="2"/>
  <c r="F1819" i="2"/>
  <c r="G1819" i="2"/>
  <c r="H1819" i="2"/>
  <c r="E1820" i="2"/>
  <c r="F1820" i="2"/>
  <c r="G1820" i="2"/>
  <c r="H1820" i="2"/>
  <c r="E1821" i="2"/>
  <c r="F1821" i="2"/>
  <c r="G1821" i="2"/>
  <c r="H1821" i="2"/>
  <c r="E1822" i="2"/>
  <c r="F1822" i="2"/>
  <c r="G1822" i="2"/>
  <c r="H1822" i="2"/>
  <c r="E1823" i="2"/>
  <c r="F1823" i="2"/>
  <c r="G1823" i="2"/>
  <c r="H1823" i="2"/>
  <c r="E1824" i="2"/>
  <c r="F1824" i="2"/>
  <c r="G1824" i="2"/>
  <c r="H1824" i="2"/>
  <c r="E1825" i="2"/>
  <c r="F1825" i="2"/>
  <c r="G1825" i="2"/>
  <c r="H1825" i="2"/>
  <c r="E1826" i="2"/>
  <c r="F1826" i="2"/>
  <c r="G1826" i="2"/>
  <c r="H1826" i="2"/>
  <c r="E1827" i="2"/>
  <c r="F1827" i="2"/>
  <c r="G1827" i="2"/>
  <c r="H1827" i="2"/>
  <c r="E1828" i="2"/>
  <c r="F1828" i="2"/>
  <c r="G1828" i="2"/>
  <c r="H1828" i="2"/>
  <c r="E1829" i="2"/>
  <c r="F1829" i="2"/>
  <c r="G1829" i="2"/>
  <c r="H1829" i="2"/>
  <c r="E1830" i="2"/>
  <c r="F1830" i="2"/>
  <c r="G1830" i="2"/>
  <c r="H1830" i="2"/>
  <c r="E1831" i="2"/>
  <c r="F1831" i="2"/>
  <c r="G1831" i="2"/>
  <c r="H1831" i="2"/>
  <c r="E1832" i="2"/>
  <c r="F1832" i="2"/>
  <c r="G1832" i="2"/>
  <c r="H1832" i="2"/>
  <c r="E1833" i="2"/>
  <c r="F1833" i="2"/>
  <c r="G1833" i="2"/>
  <c r="H1833" i="2"/>
  <c r="E1834" i="2"/>
  <c r="F1834" i="2"/>
  <c r="G1834" i="2"/>
  <c r="H1834" i="2"/>
  <c r="E1835" i="2"/>
  <c r="F1835" i="2"/>
  <c r="G1835" i="2"/>
  <c r="H1835" i="2"/>
  <c r="E1836" i="2"/>
  <c r="F1836" i="2"/>
  <c r="G1836" i="2"/>
  <c r="H1836" i="2"/>
  <c r="E1837" i="2"/>
  <c r="F1837" i="2"/>
  <c r="G1837" i="2"/>
  <c r="H1837" i="2"/>
  <c r="E1838" i="2"/>
  <c r="F1838" i="2"/>
  <c r="G1838" i="2"/>
  <c r="H1838" i="2"/>
  <c r="E1839" i="2"/>
  <c r="F1839" i="2"/>
  <c r="G1839" i="2"/>
  <c r="H1839" i="2"/>
  <c r="E1840" i="2"/>
  <c r="F1840" i="2"/>
  <c r="G1840" i="2"/>
  <c r="H1840" i="2"/>
  <c r="E1841" i="2"/>
  <c r="F1841" i="2"/>
  <c r="G1841" i="2"/>
  <c r="H1841" i="2"/>
  <c r="E1842" i="2"/>
  <c r="F1842" i="2"/>
  <c r="G1842" i="2"/>
  <c r="H1842" i="2"/>
  <c r="E1843" i="2"/>
  <c r="F1843" i="2"/>
  <c r="G1843" i="2"/>
  <c r="H1843" i="2"/>
  <c r="E1844" i="2"/>
  <c r="F1844" i="2"/>
  <c r="G1844" i="2"/>
  <c r="H1844" i="2"/>
  <c r="E1845" i="2"/>
  <c r="F1845" i="2"/>
  <c r="G1845" i="2"/>
  <c r="H1845" i="2"/>
  <c r="E1846" i="2"/>
  <c r="F1846" i="2"/>
  <c r="G1846" i="2"/>
  <c r="H1846" i="2"/>
  <c r="E1847" i="2"/>
  <c r="F1847" i="2"/>
  <c r="G1847" i="2"/>
  <c r="H1847" i="2"/>
  <c r="E1848" i="2"/>
  <c r="F1848" i="2"/>
  <c r="G1848" i="2"/>
  <c r="H1848" i="2"/>
  <c r="E1849" i="2"/>
  <c r="F1849" i="2"/>
  <c r="G1849" i="2"/>
  <c r="H1849" i="2"/>
  <c r="E1850" i="2"/>
  <c r="F1850" i="2"/>
  <c r="G1850" i="2"/>
  <c r="H1850" i="2"/>
  <c r="E1851" i="2"/>
  <c r="F1851" i="2"/>
  <c r="G1851" i="2"/>
  <c r="H1851" i="2"/>
  <c r="E1852" i="2"/>
  <c r="F1852" i="2"/>
  <c r="G1852" i="2"/>
  <c r="H1852" i="2"/>
  <c r="E1853" i="2"/>
  <c r="F1853" i="2"/>
  <c r="G1853" i="2"/>
  <c r="H1853" i="2"/>
  <c r="E1854" i="2"/>
  <c r="F1854" i="2"/>
  <c r="G1854" i="2"/>
  <c r="H1854" i="2"/>
  <c r="E1855" i="2"/>
  <c r="F1855" i="2"/>
  <c r="G1855" i="2"/>
  <c r="H1855" i="2"/>
  <c r="E1856" i="2"/>
  <c r="F1856" i="2"/>
  <c r="G1856" i="2"/>
  <c r="H1856" i="2"/>
  <c r="E1857" i="2"/>
  <c r="F1857" i="2"/>
  <c r="G1857" i="2"/>
  <c r="H1857" i="2"/>
  <c r="E1858" i="2"/>
  <c r="F1858" i="2"/>
  <c r="G1858" i="2"/>
  <c r="H1858" i="2"/>
  <c r="E1859" i="2"/>
  <c r="F1859" i="2"/>
  <c r="G1859" i="2"/>
  <c r="H1859" i="2"/>
  <c r="E1860" i="2"/>
  <c r="F1860" i="2"/>
  <c r="G1860" i="2"/>
  <c r="H1860" i="2"/>
  <c r="E1861" i="2"/>
  <c r="F1861" i="2"/>
  <c r="G1861" i="2"/>
  <c r="H1861" i="2"/>
  <c r="E1862" i="2"/>
  <c r="F1862" i="2"/>
  <c r="G1862" i="2"/>
  <c r="H1862" i="2"/>
  <c r="E1863" i="2"/>
  <c r="F1863" i="2"/>
  <c r="G1863" i="2"/>
  <c r="H1863" i="2"/>
  <c r="E1864" i="2"/>
  <c r="F1864" i="2"/>
  <c r="G1864" i="2"/>
  <c r="H1864" i="2"/>
  <c r="E1865" i="2"/>
  <c r="F1865" i="2"/>
  <c r="G1865" i="2"/>
  <c r="H1865" i="2"/>
  <c r="E1866" i="2"/>
  <c r="F1866" i="2"/>
  <c r="G1866" i="2"/>
  <c r="H1866" i="2"/>
  <c r="E1867" i="2"/>
  <c r="F1867" i="2"/>
  <c r="G1867" i="2"/>
  <c r="H1867" i="2"/>
  <c r="E1868" i="2"/>
  <c r="F1868" i="2"/>
  <c r="G1868" i="2"/>
  <c r="H1868" i="2"/>
  <c r="E1869" i="2"/>
  <c r="F1869" i="2"/>
  <c r="G1869" i="2"/>
  <c r="H1869" i="2"/>
  <c r="E1870" i="2"/>
  <c r="F1870" i="2"/>
  <c r="G1870" i="2"/>
  <c r="H1870" i="2"/>
  <c r="E1871" i="2"/>
  <c r="F1871" i="2"/>
  <c r="G1871" i="2"/>
  <c r="H1871" i="2"/>
  <c r="E1872" i="2"/>
  <c r="F1872" i="2"/>
  <c r="G1872" i="2"/>
  <c r="H1872" i="2"/>
  <c r="E1873" i="2"/>
  <c r="F1873" i="2"/>
  <c r="G1873" i="2"/>
  <c r="H1873" i="2"/>
  <c r="E1874" i="2"/>
  <c r="F1874" i="2"/>
  <c r="G1874" i="2"/>
  <c r="H1874" i="2"/>
  <c r="E1875" i="2"/>
  <c r="F1875" i="2"/>
  <c r="G1875" i="2"/>
  <c r="H1875" i="2"/>
  <c r="E1876" i="2"/>
  <c r="F1876" i="2"/>
  <c r="G1876" i="2"/>
  <c r="H1876" i="2"/>
  <c r="E1877" i="2"/>
  <c r="F1877" i="2"/>
  <c r="G1877" i="2"/>
  <c r="H1877" i="2"/>
  <c r="E1878" i="2"/>
  <c r="F1878" i="2"/>
  <c r="G1878" i="2"/>
  <c r="H1878" i="2"/>
  <c r="E1879" i="2"/>
  <c r="F1879" i="2"/>
  <c r="G1879" i="2"/>
  <c r="H1879" i="2"/>
  <c r="E1880" i="2"/>
  <c r="F1880" i="2"/>
  <c r="G1880" i="2"/>
  <c r="H1880" i="2"/>
  <c r="E1881" i="2"/>
  <c r="F1881" i="2"/>
  <c r="G1881" i="2"/>
  <c r="H1881" i="2"/>
  <c r="E1882" i="2"/>
  <c r="F1882" i="2"/>
  <c r="G1882" i="2"/>
  <c r="H1882" i="2"/>
  <c r="E1883" i="2"/>
  <c r="F1883" i="2"/>
  <c r="G1883" i="2"/>
  <c r="H1883" i="2"/>
  <c r="E1884" i="2"/>
  <c r="F1884" i="2"/>
  <c r="G1884" i="2"/>
  <c r="H1884" i="2"/>
  <c r="E1885" i="2"/>
  <c r="F1885" i="2"/>
  <c r="G1885" i="2"/>
  <c r="H1885" i="2"/>
  <c r="E1886" i="2"/>
  <c r="F1886" i="2"/>
  <c r="G1886" i="2"/>
  <c r="H1886" i="2"/>
  <c r="E1887" i="2"/>
  <c r="F1887" i="2"/>
  <c r="G1887" i="2"/>
  <c r="H1887" i="2"/>
  <c r="E1888" i="2"/>
  <c r="F1888" i="2"/>
  <c r="G1888" i="2"/>
  <c r="H1888" i="2"/>
  <c r="E1889" i="2"/>
  <c r="F1889" i="2"/>
  <c r="G1889" i="2"/>
  <c r="H1889" i="2"/>
  <c r="E1890" i="2"/>
  <c r="F1890" i="2"/>
  <c r="G1890" i="2"/>
  <c r="H1890" i="2"/>
  <c r="E1891" i="2"/>
  <c r="F1891" i="2"/>
  <c r="G1891" i="2"/>
  <c r="H1891" i="2"/>
  <c r="E1892" i="2"/>
  <c r="F1892" i="2"/>
  <c r="G1892" i="2"/>
  <c r="H1892" i="2"/>
  <c r="E1893" i="2"/>
  <c r="F1893" i="2"/>
  <c r="G1893" i="2"/>
  <c r="H1893" i="2"/>
  <c r="E1894" i="2"/>
  <c r="F1894" i="2"/>
  <c r="G1894" i="2"/>
  <c r="H1894" i="2"/>
  <c r="E1895" i="2"/>
  <c r="F1895" i="2"/>
  <c r="G1895" i="2"/>
  <c r="H1895" i="2"/>
  <c r="E1896" i="2"/>
  <c r="F1896" i="2"/>
  <c r="G1896" i="2"/>
  <c r="H1896" i="2"/>
  <c r="E1897" i="2"/>
  <c r="F1897" i="2"/>
  <c r="G1897" i="2"/>
  <c r="H1897" i="2"/>
  <c r="E1898" i="2"/>
  <c r="F1898" i="2"/>
  <c r="G1898" i="2"/>
  <c r="H1898" i="2"/>
  <c r="E1899" i="2"/>
  <c r="F1899" i="2"/>
  <c r="G1899" i="2"/>
  <c r="H1899" i="2"/>
  <c r="E1900" i="2"/>
  <c r="F1900" i="2"/>
  <c r="G1900" i="2"/>
  <c r="H1900" i="2"/>
  <c r="E1901" i="2"/>
  <c r="F1901" i="2"/>
  <c r="G1901" i="2"/>
  <c r="H1901" i="2"/>
  <c r="E1902" i="2"/>
  <c r="F1902" i="2"/>
  <c r="G1902" i="2"/>
  <c r="H1902" i="2"/>
  <c r="E1903" i="2"/>
  <c r="F1903" i="2"/>
  <c r="G1903" i="2"/>
  <c r="H1903" i="2"/>
  <c r="E1904" i="2"/>
  <c r="F1904" i="2"/>
  <c r="G1904" i="2"/>
  <c r="H1904" i="2"/>
  <c r="E1905" i="2"/>
  <c r="F1905" i="2"/>
  <c r="G1905" i="2"/>
  <c r="H1905" i="2"/>
  <c r="E1906" i="2"/>
  <c r="F1906" i="2"/>
  <c r="G1906" i="2"/>
  <c r="H1906" i="2"/>
  <c r="E1907" i="2"/>
  <c r="F1907" i="2"/>
  <c r="G1907" i="2"/>
  <c r="H1907" i="2"/>
  <c r="E1908" i="2"/>
  <c r="F1908" i="2"/>
  <c r="G1908" i="2"/>
  <c r="H1908" i="2"/>
  <c r="E1909" i="2"/>
  <c r="F1909" i="2"/>
  <c r="G1909" i="2"/>
  <c r="H1909" i="2"/>
  <c r="E1910" i="2"/>
  <c r="F1910" i="2"/>
  <c r="G1910" i="2"/>
  <c r="H1910" i="2"/>
  <c r="E1911" i="2"/>
  <c r="F1911" i="2"/>
  <c r="G1911" i="2"/>
  <c r="H1911" i="2"/>
  <c r="E1912" i="2"/>
  <c r="F1912" i="2"/>
  <c r="G1912" i="2"/>
  <c r="H1912" i="2"/>
  <c r="E1913" i="2"/>
  <c r="F1913" i="2"/>
  <c r="G1913" i="2"/>
  <c r="H1913" i="2"/>
  <c r="E1914" i="2"/>
  <c r="F1914" i="2"/>
  <c r="G1914" i="2"/>
  <c r="H1914" i="2"/>
  <c r="E1915" i="2"/>
  <c r="F1915" i="2"/>
  <c r="G1915" i="2"/>
  <c r="H1915" i="2"/>
  <c r="E1916" i="2"/>
  <c r="F1916" i="2"/>
  <c r="G1916" i="2"/>
  <c r="H1916" i="2"/>
  <c r="E1917" i="2"/>
  <c r="F1917" i="2"/>
  <c r="G1917" i="2"/>
  <c r="H1917" i="2"/>
  <c r="E1918" i="2"/>
  <c r="F1918" i="2"/>
  <c r="G1918" i="2"/>
  <c r="H1918" i="2"/>
  <c r="E1919" i="2"/>
  <c r="F1919" i="2"/>
  <c r="G1919" i="2"/>
  <c r="H1919" i="2"/>
  <c r="E1920" i="2"/>
  <c r="F1920" i="2"/>
  <c r="G1920" i="2"/>
  <c r="H1920" i="2"/>
  <c r="E1921" i="2"/>
  <c r="F1921" i="2"/>
  <c r="G1921" i="2"/>
  <c r="H1921" i="2"/>
  <c r="E1922" i="2"/>
  <c r="F1922" i="2"/>
  <c r="G1922" i="2"/>
  <c r="H1922" i="2"/>
  <c r="E1923" i="2"/>
  <c r="F1923" i="2"/>
  <c r="G1923" i="2"/>
  <c r="H1923" i="2"/>
  <c r="E1924" i="2"/>
  <c r="F1924" i="2"/>
  <c r="G1924" i="2"/>
  <c r="H1924" i="2"/>
  <c r="E1925" i="2"/>
  <c r="F1925" i="2"/>
  <c r="G1925" i="2"/>
  <c r="H1925" i="2"/>
  <c r="E1926" i="2"/>
  <c r="F1926" i="2"/>
  <c r="G1926" i="2"/>
  <c r="H1926" i="2"/>
  <c r="E1927" i="2"/>
  <c r="F1927" i="2"/>
  <c r="G1927" i="2"/>
  <c r="H1927" i="2"/>
  <c r="E1928" i="2"/>
  <c r="F1928" i="2"/>
  <c r="G1928" i="2"/>
  <c r="H1928" i="2"/>
  <c r="E1929" i="2"/>
  <c r="F1929" i="2"/>
  <c r="G1929" i="2"/>
  <c r="H1929" i="2"/>
  <c r="E1930" i="2"/>
  <c r="F1930" i="2"/>
  <c r="G1930" i="2"/>
  <c r="H1930" i="2"/>
  <c r="E1931" i="2"/>
  <c r="F1931" i="2"/>
  <c r="G1931" i="2"/>
  <c r="H1931" i="2"/>
  <c r="E1932" i="2"/>
  <c r="F1932" i="2"/>
  <c r="G1932" i="2"/>
  <c r="H1932" i="2"/>
  <c r="E1933" i="2"/>
  <c r="F1933" i="2"/>
  <c r="G1933" i="2"/>
  <c r="H1933" i="2"/>
  <c r="E1934" i="2"/>
  <c r="F1934" i="2"/>
  <c r="G1934" i="2"/>
  <c r="H1934" i="2"/>
  <c r="E1935" i="2"/>
  <c r="F1935" i="2"/>
  <c r="G1935" i="2"/>
  <c r="H1935" i="2"/>
  <c r="E1936" i="2"/>
  <c r="F1936" i="2"/>
  <c r="G1936" i="2"/>
  <c r="H1936" i="2"/>
  <c r="E1937" i="2"/>
  <c r="F1937" i="2"/>
  <c r="G1937" i="2"/>
  <c r="H1937" i="2"/>
  <c r="E1938" i="2"/>
  <c r="F1938" i="2"/>
  <c r="G1938" i="2"/>
  <c r="H1938" i="2"/>
  <c r="E1939" i="2"/>
  <c r="F1939" i="2"/>
  <c r="G1939" i="2"/>
  <c r="H1939" i="2"/>
  <c r="E1940" i="2"/>
  <c r="F1940" i="2"/>
  <c r="G1940" i="2"/>
  <c r="H1940" i="2"/>
  <c r="E1941" i="2"/>
  <c r="F1941" i="2"/>
  <c r="G1941" i="2"/>
  <c r="H1941" i="2"/>
  <c r="E1942" i="2"/>
  <c r="F1942" i="2"/>
  <c r="G1942" i="2"/>
  <c r="H1942" i="2"/>
  <c r="E1943" i="2"/>
  <c r="F1943" i="2"/>
  <c r="G1943" i="2"/>
  <c r="H1943" i="2"/>
  <c r="E1944" i="2"/>
  <c r="F1944" i="2"/>
  <c r="G1944" i="2"/>
  <c r="H1944" i="2"/>
  <c r="E1945" i="2"/>
  <c r="F1945" i="2"/>
  <c r="G1945" i="2"/>
  <c r="H1945" i="2"/>
  <c r="E1946" i="2"/>
  <c r="F1946" i="2"/>
  <c r="G1946" i="2"/>
  <c r="H1946" i="2"/>
  <c r="E1947" i="2"/>
  <c r="F1947" i="2"/>
  <c r="G1947" i="2"/>
  <c r="H1947" i="2"/>
  <c r="E1948" i="2"/>
  <c r="F1948" i="2"/>
  <c r="G1948" i="2"/>
  <c r="H1948" i="2"/>
  <c r="E1949" i="2"/>
  <c r="F1949" i="2"/>
  <c r="G1949" i="2"/>
  <c r="H1949" i="2"/>
  <c r="E1950" i="2"/>
  <c r="F1950" i="2"/>
  <c r="G1950" i="2"/>
  <c r="H1950" i="2"/>
  <c r="E1951" i="2"/>
  <c r="F1951" i="2"/>
  <c r="G1951" i="2"/>
  <c r="H1951" i="2"/>
  <c r="E1952" i="2"/>
  <c r="F1952" i="2"/>
  <c r="G1952" i="2"/>
  <c r="H1952" i="2"/>
  <c r="E1953" i="2"/>
  <c r="F1953" i="2"/>
  <c r="G1953" i="2"/>
  <c r="H1953" i="2"/>
  <c r="E1954" i="2"/>
  <c r="F1954" i="2"/>
  <c r="G1954" i="2"/>
  <c r="H1954" i="2"/>
  <c r="E1955" i="2"/>
  <c r="F1955" i="2"/>
  <c r="G1955" i="2"/>
  <c r="H1955" i="2"/>
  <c r="E1956" i="2"/>
  <c r="F1956" i="2"/>
  <c r="G1956" i="2"/>
  <c r="H1956" i="2"/>
  <c r="E1957" i="2"/>
  <c r="F1957" i="2"/>
  <c r="G1957" i="2"/>
  <c r="H1957" i="2"/>
  <c r="E1958" i="2"/>
  <c r="F1958" i="2"/>
  <c r="G1958" i="2"/>
  <c r="H1958" i="2"/>
  <c r="E1959" i="2"/>
  <c r="F1959" i="2"/>
  <c r="G1959" i="2"/>
  <c r="H1959" i="2"/>
  <c r="E1960" i="2"/>
  <c r="F1960" i="2"/>
  <c r="G1960" i="2"/>
  <c r="H1960" i="2"/>
  <c r="E1961" i="2"/>
  <c r="F1961" i="2"/>
  <c r="G1961" i="2"/>
  <c r="H1961" i="2"/>
  <c r="E1962" i="2"/>
  <c r="F1962" i="2"/>
  <c r="G1962" i="2"/>
  <c r="H1962" i="2"/>
  <c r="E1963" i="2"/>
  <c r="F1963" i="2"/>
  <c r="G1963" i="2"/>
  <c r="H1963" i="2"/>
  <c r="E1964" i="2"/>
  <c r="F1964" i="2"/>
  <c r="G1964" i="2"/>
  <c r="H1964" i="2"/>
  <c r="E1965" i="2"/>
  <c r="F1965" i="2"/>
  <c r="G1965" i="2"/>
  <c r="H1965" i="2"/>
  <c r="E1966" i="2"/>
  <c r="F1966" i="2"/>
  <c r="G1966" i="2"/>
  <c r="H1966" i="2"/>
  <c r="E1967" i="2"/>
  <c r="F1967" i="2"/>
  <c r="G1967" i="2"/>
  <c r="H1967" i="2"/>
  <c r="E1968" i="2"/>
  <c r="F1968" i="2"/>
  <c r="G1968" i="2"/>
  <c r="H1968" i="2"/>
  <c r="E1969" i="2"/>
  <c r="F1969" i="2"/>
  <c r="G1969" i="2"/>
  <c r="H1969" i="2"/>
  <c r="E1970" i="2"/>
  <c r="F1970" i="2"/>
  <c r="G1970" i="2"/>
  <c r="H1970" i="2"/>
  <c r="E1971" i="2"/>
  <c r="F1971" i="2"/>
  <c r="G1971" i="2"/>
  <c r="H1971" i="2"/>
  <c r="E1972" i="2"/>
  <c r="F1972" i="2"/>
  <c r="G1972" i="2"/>
  <c r="H1972" i="2"/>
  <c r="E1973" i="2"/>
  <c r="F1973" i="2"/>
  <c r="G1973" i="2"/>
  <c r="H1973" i="2"/>
  <c r="E1974" i="2"/>
  <c r="F1974" i="2"/>
  <c r="G1974" i="2"/>
  <c r="H1974" i="2"/>
  <c r="E1975" i="2"/>
  <c r="F1975" i="2"/>
  <c r="G1975" i="2"/>
  <c r="H1975" i="2"/>
  <c r="E1976" i="2"/>
  <c r="F1976" i="2"/>
  <c r="G1976" i="2"/>
  <c r="H1976" i="2"/>
  <c r="E1977" i="2"/>
  <c r="F1977" i="2"/>
  <c r="G1977" i="2"/>
  <c r="H1977" i="2"/>
  <c r="E1978" i="2"/>
  <c r="F1978" i="2"/>
  <c r="G1978" i="2"/>
  <c r="H1978" i="2"/>
  <c r="E1979" i="2"/>
  <c r="F1979" i="2"/>
  <c r="G1979" i="2"/>
  <c r="H1979" i="2"/>
  <c r="E1980" i="2"/>
  <c r="F1980" i="2"/>
  <c r="G1980" i="2"/>
  <c r="H1980" i="2"/>
  <c r="E1981" i="2"/>
  <c r="F1981" i="2"/>
  <c r="G1981" i="2"/>
  <c r="H1981" i="2"/>
  <c r="E1982" i="2"/>
  <c r="F1982" i="2"/>
  <c r="G1982" i="2"/>
  <c r="H1982" i="2"/>
  <c r="E1983" i="2"/>
  <c r="F1983" i="2"/>
  <c r="G1983" i="2"/>
  <c r="H1983" i="2"/>
  <c r="E1984" i="2"/>
  <c r="F1984" i="2"/>
  <c r="G1984" i="2"/>
  <c r="H1984" i="2"/>
  <c r="E1985" i="2"/>
  <c r="F1985" i="2"/>
  <c r="G1985" i="2"/>
  <c r="H1985" i="2"/>
  <c r="E1986" i="2"/>
  <c r="F1986" i="2"/>
  <c r="G1986" i="2"/>
  <c r="H1986" i="2"/>
  <c r="E1987" i="2"/>
  <c r="F1987" i="2"/>
  <c r="G1987" i="2"/>
  <c r="H1987" i="2"/>
  <c r="E1988" i="2"/>
  <c r="F1988" i="2"/>
  <c r="G1988" i="2"/>
  <c r="H1988" i="2"/>
  <c r="E1989" i="2"/>
  <c r="F1989" i="2"/>
  <c r="G1989" i="2"/>
  <c r="H1989" i="2"/>
  <c r="E1990" i="2"/>
  <c r="F1990" i="2"/>
  <c r="G1990" i="2"/>
  <c r="H1990" i="2"/>
  <c r="E1991" i="2"/>
  <c r="F1991" i="2"/>
  <c r="G1991" i="2"/>
  <c r="H1991" i="2"/>
  <c r="E1992" i="2"/>
  <c r="F1992" i="2"/>
  <c r="G1992" i="2"/>
  <c r="H1992" i="2"/>
  <c r="E1993" i="2"/>
  <c r="F1993" i="2"/>
  <c r="G1993" i="2"/>
  <c r="H1993" i="2"/>
  <c r="E1994" i="2"/>
  <c r="F1994" i="2"/>
  <c r="G1994" i="2"/>
  <c r="H1994" i="2"/>
  <c r="E1995" i="2"/>
  <c r="F1995" i="2"/>
  <c r="G1995" i="2"/>
  <c r="H1995" i="2"/>
  <c r="E1996" i="2"/>
  <c r="F1996" i="2"/>
  <c r="G1996" i="2"/>
  <c r="H1996" i="2"/>
  <c r="E1997" i="2"/>
  <c r="F1997" i="2"/>
  <c r="G1997" i="2"/>
  <c r="H1997" i="2"/>
  <c r="E1998" i="2"/>
  <c r="F1998" i="2"/>
  <c r="G1998" i="2"/>
  <c r="H1998" i="2"/>
  <c r="E1999" i="2"/>
  <c r="F1999" i="2"/>
  <c r="G1999" i="2"/>
  <c r="H1999" i="2"/>
  <c r="E2000" i="2"/>
  <c r="F2000" i="2"/>
  <c r="G2000" i="2"/>
  <c r="H2000" i="2"/>
  <c r="E2001" i="2"/>
  <c r="F2001" i="2"/>
  <c r="G2001" i="2"/>
  <c r="H2001" i="2"/>
  <c r="E2002" i="2"/>
  <c r="F2002" i="2"/>
  <c r="G2002" i="2"/>
  <c r="H2002" i="2"/>
  <c r="E2003" i="2"/>
  <c r="F2003" i="2"/>
  <c r="G2003" i="2"/>
  <c r="H2003" i="2"/>
  <c r="E2004" i="2"/>
  <c r="F2004" i="2"/>
  <c r="G2004" i="2"/>
  <c r="H2004" i="2"/>
  <c r="E2005" i="2"/>
  <c r="F2005" i="2"/>
  <c r="G2005" i="2"/>
  <c r="H2005" i="2"/>
  <c r="E2006" i="2"/>
  <c r="F2006" i="2"/>
  <c r="G2006" i="2"/>
  <c r="H2006" i="2"/>
  <c r="E2007" i="2"/>
  <c r="F2007" i="2"/>
  <c r="G2007" i="2"/>
  <c r="H2007" i="2"/>
  <c r="E2008" i="2"/>
  <c r="F2008" i="2"/>
  <c r="G2008" i="2"/>
  <c r="H2008" i="2"/>
  <c r="E2009" i="2"/>
  <c r="F2009" i="2"/>
  <c r="G2009" i="2"/>
  <c r="H2009" i="2"/>
  <c r="E2010" i="2"/>
  <c r="F2010" i="2"/>
  <c r="G2010" i="2"/>
  <c r="H2010" i="2"/>
  <c r="E2011" i="2"/>
  <c r="F2011" i="2"/>
  <c r="G2011" i="2"/>
  <c r="H2011" i="2"/>
  <c r="E2012" i="2"/>
  <c r="F2012" i="2"/>
  <c r="G2012" i="2"/>
  <c r="H2012" i="2"/>
  <c r="E2013" i="2"/>
  <c r="F2013" i="2"/>
  <c r="G2013" i="2"/>
  <c r="H2013" i="2"/>
  <c r="E2014" i="2"/>
  <c r="F2014" i="2"/>
  <c r="G2014" i="2"/>
  <c r="H2014" i="2"/>
  <c r="E2015" i="2"/>
  <c r="F2015" i="2"/>
  <c r="G2015" i="2"/>
  <c r="H2015" i="2"/>
  <c r="E2016" i="2"/>
  <c r="F2016" i="2"/>
  <c r="G2016" i="2"/>
  <c r="H2016" i="2"/>
  <c r="E2017" i="2"/>
  <c r="F2017" i="2"/>
  <c r="G2017" i="2"/>
  <c r="H2017" i="2"/>
  <c r="E2018" i="2"/>
  <c r="F2018" i="2"/>
  <c r="G2018" i="2"/>
  <c r="H2018" i="2"/>
  <c r="E2019" i="2"/>
  <c r="F2019" i="2"/>
  <c r="G2019" i="2"/>
  <c r="H2019" i="2"/>
  <c r="E2020" i="2"/>
  <c r="F2020" i="2"/>
  <c r="G2020" i="2"/>
  <c r="H2020" i="2"/>
  <c r="E2021" i="2"/>
  <c r="F2021" i="2"/>
  <c r="G2021" i="2"/>
  <c r="H2021" i="2"/>
  <c r="E2022" i="2"/>
  <c r="F2022" i="2"/>
  <c r="G2022" i="2"/>
  <c r="H2022" i="2"/>
  <c r="E2023" i="2"/>
  <c r="F2023" i="2"/>
  <c r="G2023" i="2"/>
  <c r="H2023" i="2"/>
  <c r="E2024" i="2"/>
  <c r="F2024" i="2"/>
  <c r="G2024" i="2"/>
  <c r="H2024" i="2"/>
  <c r="E2025" i="2"/>
  <c r="F2025" i="2"/>
  <c r="G2025" i="2"/>
  <c r="H2025" i="2"/>
  <c r="E2026" i="2"/>
  <c r="F2026" i="2"/>
  <c r="G2026" i="2"/>
  <c r="H2026" i="2"/>
  <c r="E2027" i="2"/>
  <c r="F2027" i="2"/>
  <c r="G2027" i="2"/>
  <c r="H2027" i="2"/>
  <c r="E2028" i="2"/>
  <c r="F2028" i="2"/>
  <c r="G2028" i="2"/>
  <c r="H2028" i="2"/>
  <c r="E2029" i="2"/>
  <c r="F2029" i="2"/>
  <c r="G2029" i="2"/>
  <c r="H2029" i="2"/>
  <c r="E2030" i="2"/>
  <c r="F2030" i="2"/>
  <c r="G2030" i="2"/>
  <c r="H2030" i="2"/>
  <c r="E2031" i="2"/>
  <c r="F2031" i="2"/>
  <c r="G2031" i="2"/>
  <c r="H2031" i="2"/>
  <c r="E2032" i="2"/>
  <c r="F2032" i="2"/>
  <c r="G2032" i="2"/>
  <c r="H2032" i="2"/>
  <c r="E2033" i="2"/>
  <c r="F2033" i="2"/>
  <c r="G2033" i="2"/>
  <c r="H2033" i="2"/>
  <c r="E2034" i="2"/>
  <c r="F2034" i="2"/>
  <c r="G2034" i="2"/>
  <c r="H2034" i="2"/>
  <c r="E2035" i="2"/>
  <c r="F2035" i="2"/>
  <c r="G2035" i="2"/>
  <c r="H2035" i="2"/>
  <c r="E2036" i="2"/>
  <c r="F2036" i="2"/>
  <c r="G2036" i="2"/>
  <c r="H2036" i="2"/>
  <c r="E2037" i="2"/>
  <c r="F2037" i="2"/>
  <c r="G2037" i="2"/>
  <c r="H2037" i="2"/>
  <c r="E2038" i="2"/>
  <c r="F2038" i="2"/>
  <c r="G2038" i="2"/>
  <c r="H2038" i="2"/>
  <c r="E2039" i="2"/>
  <c r="F2039" i="2"/>
  <c r="G2039" i="2"/>
  <c r="H2039" i="2"/>
  <c r="E2040" i="2"/>
  <c r="F2040" i="2"/>
  <c r="G2040" i="2"/>
  <c r="H2040" i="2"/>
  <c r="E2041" i="2"/>
  <c r="F2041" i="2"/>
  <c r="G2041" i="2"/>
  <c r="H2041" i="2"/>
  <c r="E2042" i="2"/>
  <c r="F2042" i="2"/>
  <c r="G2042" i="2"/>
  <c r="H2042" i="2"/>
  <c r="E2043" i="2"/>
  <c r="F2043" i="2"/>
  <c r="G2043" i="2"/>
  <c r="H2043" i="2"/>
  <c r="E2044" i="2"/>
  <c r="F2044" i="2"/>
  <c r="G2044" i="2"/>
  <c r="H2044" i="2"/>
  <c r="E2045" i="2"/>
  <c r="F2045" i="2"/>
  <c r="G2045" i="2"/>
  <c r="H2045" i="2"/>
  <c r="E2046" i="2"/>
  <c r="F2046" i="2"/>
  <c r="G2046" i="2"/>
  <c r="H2046" i="2"/>
  <c r="E2047" i="2"/>
  <c r="F2047" i="2"/>
  <c r="G2047" i="2"/>
  <c r="H2047" i="2"/>
  <c r="E2048" i="2"/>
  <c r="F2048" i="2"/>
  <c r="G2048" i="2"/>
  <c r="H2048" i="2"/>
  <c r="E2049" i="2"/>
  <c r="F2049" i="2"/>
  <c r="G2049" i="2"/>
  <c r="H2049" i="2"/>
  <c r="E2050" i="2"/>
  <c r="F2050" i="2"/>
  <c r="G2050" i="2"/>
  <c r="H2050" i="2"/>
  <c r="E2051" i="2"/>
  <c r="F2051" i="2"/>
  <c r="G2051" i="2"/>
  <c r="H2051" i="2"/>
  <c r="E2052" i="2"/>
  <c r="F2052" i="2"/>
  <c r="G2052" i="2"/>
  <c r="H2052" i="2"/>
  <c r="E2053" i="2"/>
  <c r="F2053" i="2"/>
  <c r="G2053" i="2"/>
  <c r="H2053" i="2"/>
  <c r="E2054" i="2"/>
  <c r="F2054" i="2"/>
  <c r="G2054" i="2"/>
  <c r="H2054" i="2"/>
  <c r="E2055" i="2"/>
  <c r="F2055" i="2"/>
  <c r="G2055" i="2"/>
  <c r="H2055" i="2"/>
  <c r="E2056" i="2"/>
  <c r="F2056" i="2"/>
  <c r="G2056" i="2"/>
  <c r="H2056" i="2"/>
  <c r="E2057" i="2"/>
  <c r="F2057" i="2"/>
  <c r="G2057" i="2"/>
  <c r="H2057" i="2"/>
  <c r="E2058" i="2"/>
  <c r="F2058" i="2"/>
  <c r="G2058" i="2"/>
  <c r="H2058" i="2"/>
  <c r="E2059" i="2"/>
  <c r="F2059" i="2"/>
  <c r="G2059" i="2"/>
  <c r="H2059" i="2"/>
  <c r="E2060" i="2"/>
  <c r="F2060" i="2"/>
  <c r="G2060" i="2"/>
  <c r="H2060" i="2"/>
  <c r="E2061" i="2"/>
  <c r="F2061" i="2"/>
  <c r="G2061" i="2"/>
  <c r="H2061" i="2"/>
  <c r="E2062" i="2"/>
  <c r="F2062" i="2"/>
  <c r="G2062" i="2"/>
  <c r="H2062" i="2"/>
  <c r="E2063" i="2"/>
  <c r="F2063" i="2"/>
  <c r="G2063" i="2"/>
  <c r="H2063" i="2"/>
  <c r="E2064" i="2"/>
  <c r="F2064" i="2"/>
  <c r="G2064" i="2"/>
  <c r="H2064" i="2"/>
  <c r="E2065" i="2"/>
  <c r="F2065" i="2"/>
  <c r="G2065" i="2"/>
  <c r="H2065" i="2"/>
  <c r="E2066" i="2"/>
  <c r="F2066" i="2"/>
  <c r="G2066" i="2"/>
  <c r="H2066" i="2"/>
  <c r="E2067" i="2"/>
  <c r="F2067" i="2"/>
  <c r="G2067" i="2"/>
  <c r="H2067" i="2"/>
  <c r="E2068" i="2"/>
  <c r="F2068" i="2"/>
  <c r="G2068" i="2"/>
  <c r="H2068" i="2"/>
  <c r="E2069" i="2"/>
  <c r="F2069" i="2"/>
  <c r="G2069" i="2"/>
  <c r="H2069" i="2"/>
  <c r="E2070" i="2"/>
  <c r="F2070" i="2"/>
  <c r="G2070" i="2"/>
  <c r="H2070" i="2"/>
  <c r="E2071" i="2"/>
  <c r="F2071" i="2"/>
  <c r="G2071" i="2"/>
  <c r="H2071" i="2"/>
  <c r="E2072" i="2"/>
  <c r="F2072" i="2"/>
  <c r="G2072" i="2"/>
  <c r="H2072" i="2"/>
  <c r="E2073" i="2"/>
  <c r="F2073" i="2"/>
  <c r="G2073" i="2"/>
  <c r="H2073" i="2"/>
  <c r="E2074" i="2"/>
  <c r="F2074" i="2"/>
  <c r="G2074" i="2"/>
  <c r="H2074" i="2"/>
  <c r="E2075" i="2"/>
  <c r="F2075" i="2"/>
  <c r="G2075" i="2"/>
  <c r="H2075" i="2"/>
  <c r="E2076" i="2"/>
  <c r="F2076" i="2"/>
  <c r="G2076" i="2"/>
  <c r="H2076" i="2"/>
  <c r="E2077" i="2"/>
  <c r="F2077" i="2"/>
  <c r="G2077" i="2"/>
  <c r="H2077" i="2"/>
  <c r="E2078" i="2"/>
  <c r="F2078" i="2"/>
  <c r="G2078" i="2"/>
  <c r="H2078" i="2"/>
  <c r="E2079" i="2"/>
  <c r="F2079" i="2"/>
  <c r="G2079" i="2"/>
  <c r="H2079" i="2"/>
  <c r="E2080" i="2"/>
  <c r="F2080" i="2"/>
  <c r="G2080" i="2"/>
  <c r="H2080" i="2"/>
  <c r="E2081" i="2"/>
  <c r="F2081" i="2"/>
  <c r="G2081" i="2"/>
  <c r="H2081" i="2"/>
  <c r="E2082" i="2"/>
  <c r="F2082" i="2"/>
  <c r="G2082" i="2"/>
  <c r="H2082" i="2"/>
  <c r="E2083" i="2"/>
  <c r="F2083" i="2"/>
  <c r="G2083" i="2"/>
  <c r="H2083" i="2"/>
  <c r="E2084" i="2"/>
  <c r="F2084" i="2"/>
  <c r="G2084" i="2"/>
  <c r="H2084" i="2"/>
  <c r="E2085" i="2"/>
  <c r="F2085" i="2"/>
  <c r="G2085" i="2"/>
  <c r="H2085" i="2"/>
  <c r="E2086" i="2"/>
  <c r="F2086" i="2"/>
  <c r="G2086" i="2"/>
  <c r="H2086" i="2"/>
  <c r="E2087" i="2"/>
  <c r="F2087" i="2"/>
  <c r="G2087" i="2"/>
  <c r="H2087" i="2"/>
  <c r="E2088" i="2"/>
  <c r="F2088" i="2"/>
  <c r="G2088" i="2"/>
  <c r="H2088" i="2"/>
  <c r="E2089" i="2"/>
  <c r="F2089" i="2"/>
  <c r="G2089" i="2"/>
  <c r="H2089" i="2"/>
  <c r="E2090" i="2"/>
  <c r="F2090" i="2"/>
  <c r="G2090" i="2"/>
  <c r="H2090" i="2"/>
  <c r="E2091" i="2"/>
  <c r="F2091" i="2"/>
  <c r="G2091" i="2"/>
  <c r="H2091" i="2"/>
  <c r="E2092" i="2"/>
  <c r="F2092" i="2"/>
  <c r="G2092" i="2"/>
  <c r="H2092" i="2"/>
  <c r="E2093" i="2"/>
  <c r="F2093" i="2"/>
  <c r="G2093" i="2"/>
  <c r="H2093" i="2"/>
  <c r="E2094" i="2"/>
  <c r="F2094" i="2"/>
  <c r="G2094" i="2"/>
  <c r="H2094" i="2"/>
  <c r="E2095" i="2"/>
  <c r="F2095" i="2"/>
  <c r="G2095" i="2"/>
  <c r="H2095" i="2"/>
  <c r="E2096" i="2"/>
  <c r="F2096" i="2"/>
  <c r="G2096" i="2"/>
  <c r="H2096" i="2"/>
  <c r="E2097" i="2"/>
  <c r="F2097" i="2"/>
  <c r="G2097" i="2"/>
  <c r="H2097" i="2"/>
  <c r="E2098" i="2"/>
  <c r="F2098" i="2"/>
  <c r="G2098" i="2"/>
  <c r="H2098" i="2"/>
  <c r="E2099" i="2"/>
  <c r="F2099" i="2"/>
  <c r="G2099" i="2"/>
  <c r="H2099" i="2"/>
  <c r="E2100" i="2"/>
  <c r="F2100" i="2"/>
  <c r="G2100" i="2"/>
  <c r="H2100" i="2"/>
  <c r="E2101" i="2"/>
  <c r="F2101" i="2"/>
  <c r="G2101" i="2"/>
  <c r="H2101" i="2"/>
  <c r="E2102" i="2"/>
  <c r="F2102" i="2"/>
  <c r="G2102" i="2"/>
  <c r="H2102" i="2"/>
  <c r="E2103" i="2"/>
  <c r="F2103" i="2"/>
  <c r="G2103" i="2"/>
  <c r="H2103" i="2"/>
  <c r="E2104" i="2"/>
  <c r="F2104" i="2"/>
  <c r="G2104" i="2"/>
  <c r="H2104" i="2"/>
  <c r="E2105" i="2"/>
  <c r="F2105" i="2"/>
  <c r="G2105" i="2"/>
  <c r="H2105" i="2"/>
  <c r="E2106" i="2"/>
  <c r="F2106" i="2"/>
  <c r="G2106" i="2"/>
  <c r="H2106" i="2"/>
  <c r="E2107" i="2"/>
  <c r="F2107" i="2"/>
  <c r="G2107" i="2"/>
  <c r="H2107" i="2"/>
  <c r="E2108" i="2"/>
  <c r="F2108" i="2"/>
  <c r="G2108" i="2"/>
  <c r="H2108" i="2"/>
  <c r="E2109" i="2"/>
  <c r="F2109" i="2"/>
  <c r="G2109" i="2"/>
  <c r="H2109" i="2"/>
  <c r="E2110" i="2"/>
  <c r="F2110" i="2"/>
  <c r="G2110" i="2"/>
  <c r="H2110" i="2"/>
  <c r="E2111" i="2"/>
  <c r="F2111" i="2"/>
  <c r="G2111" i="2"/>
  <c r="H2111" i="2"/>
  <c r="E2112" i="2"/>
  <c r="F2112" i="2"/>
  <c r="G2112" i="2"/>
  <c r="H2112" i="2"/>
  <c r="E2113" i="2"/>
  <c r="F2113" i="2"/>
  <c r="G2113" i="2"/>
  <c r="H2113" i="2"/>
  <c r="E2114" i="2"/>
  <c r="F2114" i="2"/>
  <c r="G2114" i="2"/>
  <c r="H2114" i="2"/>
  <c r="E2115" i="2"/>
  <c r="F2115" i="2"/>
  <c r="G2115" i="2"/>
  <c r="H2115" i="2"/>
  <c r="E2116" i="2"/>
  <c r="F2116" i="2"/>
  <c r="G2116" i="2"/>
  <c r="H2116" i="2"/>
  <c r="E2117" i="2"/>
  <c r="F2117" i="2"/>
  <c r="G2117" i="2"/>
  <c r="H2117" i="2"/>
  <c r="E2118" i="2"/>
  <c r="F2118" i="2"/>
  <c r="G2118" i="2"/>
  <c r="H2118" i="2"/>
  <c r="E2119" i="2"/>
  <c r="F2119" i="2"/>
  <c r="G2119" i="2"/>
  <c r="H2119" i="2"/>
  <c r="E2120" i="2"/>
  <c r="F2120" i="2"/>
  <c r="G2120" i="2"/>
  <c r="H2120" i="2"/>
  <c r="E2121" i="2"/>
  <c r="F2121" i="2"/>
  <c r="G2121" i="2"/>
  <c r="H2121" i="2"/>
  <c r="E2122" i="2"/>
  <c r="F2122" i="2"/>
  <c r="G2122" i="2"/>
  <c r="H2122" i="2"/>
  <c r="E2123" i="2"/>
  <c r="F2123" i="2"/>
  <c r="G2123" i="2"/>
  <c r="H2123" i="2"/>
  <c r="E2124" i="2"/>
  <c r="F2124" i="2"/>
  <c r="G2124" i="2"/>
  <c r="H2124" i="2"/>
  <c r="E2125" i="2"/>
  <c r="F2125" i="2"/>
  <c r="G2125" i="2"/>
  <c r="H2125" i="2"/>
  <c r="E2126" i="2"/>
  <c r="F2126" i="2"/>
  <c r="G2126" i="2"/>
  <c r="H2126" i="2"/>
  <c r="E2127" i="2"/>
  <c r="F2127" i="2"/>
  <c r="G2127" i="2"/>
  <c r="H2127" i="2"/>
  <c r="E2128" i="2"/>
  <c r="F2128" i="2"/>
  <c r="G2128" i="2"/>
  <c r="H2128" i="2"/>
  <c r="E2129" i="2"/>
  <c r="F2129" i="2"/>
  <c r="G2129" i="2"/>
  <c r="H2129" i="2"/>
  <c r="E2130" i="2"/>
  <c r="F2130" i="2"/>
  <c r="G2130" i="2"/>
  <c r="H2130" i="2"/>
  <c r="E2131" i="2"/>
  <c r="F2131" i="2"/>
  <c r="G2131" i="2"/>
  <c r="H2131" i="2"/>
  <c r="E2132" i="2"/>
  <c r="F2132" i="2"/>
  <c r="G2132" i="2"/>
  <c r="H2132" i="2"/>
  <c r="E2133" i="2"/>
  <c r="F2133" i="2"/>
  <c r="G2133" i="2"/>
  <c r="H2133" i="2"/>
  <c r="E2134" i="2"/>
  <c r="F2134" i="2"/>
  <c r="G2134" i="2"/>
  <c r="H2134" i="2"/>
  <c r="E2135" i="2"/>
  <c r="F2135" i="2"/>
  <c r="G2135" i="2"/>
  <c r="H2135" i="2"/>
  <c r="E2136" i="2"/>
  <c r="F2136" i="2"/>
  <c r="G2136" i="2"/>
  <c r="H2136" i="2"/>
  <c r="E2137" i="2"/>
  <c r="F2137" i="2"/>
  <c r="G2137" i="2"/>
  <c r="H2137" i="2"/>
  <c r="E2138" i="2"/>
  <c r="F2138" i="2"/>
  <c r="G2138" i="2"/>
  <c r="H2138" i="2"/>
  <c r="E2139" i="2"/>
  <c r="F2139" i="2"/>
  <c r="G2139" i="2"/>
  <c r="H2139" i="2"/>
  <c r="E2140" i="2"/>
  <c r="F2140" i="2"/>
  <c r="G2140" i="2"/>
  <c r="H2140" i="2"/>
  <c r="E2141" i="2"/>
  <c r="F2141" i="2"/>
  <c r="G2141" i="2"/>
  <c r="H2141" i="2"/>
  <c r="E2142" i="2"/>
  <c r="F2142" i="2"/>
  <c r="G2142" i="2"/>
  <c r="H2142" i="2"/>
  <c r="E2143" i="2"/>
  <c r="F2143" i="2"/>
  <c r="G2143" i="2"/>
  <c r="H2143" i="2"/>
  <c r="E2144" i="2"/>
  <c r="F2144" i="2"/>
  <c r="G2144" i="2"/>
  <c r="H2144" i="2"/>
  <c r="E2145" i="2"/>
  <c r="F2145" i="2"/>
  <c r="G2145" i="2"/>
  <c r="H2145" i="2"/>
  <c r="E2146" i="2"/>
  <c r="F2146" i="2"/>
  <c r="G2146" i="2"/>
  <c r="H2146" i="2"/>
  <c r="E2147" i="2"/>
  <c r="F2147" i="2"/>
  <c r="G2147" i="2"/>
  <c r="H2147" i="2"/>
  <c r="E2148" i="2"/>
  <c r="F2148" i="2"/>
  <c r="G2148" i="2"/>
  <c r="H2148" i="2"/>
  <c r="E2149" i="2"/>
  <c r="F2149" i="2"/>
  <c r="G2149" i="2"/>
  <c r="H2149" i="2"/>
  <c r="E2150" i="2"/>
  <c r="F2150" i="2"/>
  <c r="G2150" i="2"/>
  <c r="H2150" i="2"/>
  <c r="E2151" i="2"/>
  <c r="F2151" i="2"/>
  <c r="G2151" i="2"/>
  <c r="H2151" i="2"/>
  <c r="E2152" i="2"/>
  <c r="F2152" i="2"/>
  <c r="G2152" i="2"/>
  <c r="H2152" i="2"/>
  <c r="E2153" i="2"/>
  <c r="F2153" i="2"/>
  <c r="G2153" i="2"/>
  <c r="H2153" i="2"/>
  <c r="E2154" i="2"/>
  <c r="F2154" i="2"/>
  <c r="G2154" i="2"/>
  <c r="H2154" i="2"/>
  <c r="E2155" i="2"/>
  <c r="F2155" i="2"/>
  <c r="G2155" i="2"/>
  <c r="H2155" i="2"/>
  <c r="E2156" i="2"/>
  <c r="F2156" i="2"/>
  <c r="G2156" i="2"/>
  <c r="H2156" i="2"/>
  <c r="E2157" i="2"/>
  <c r="F2157" i="2"/>
  <c r="G2157" i="2"/>
  <c r="H2157" i="2"/>
  <c r="E2158" i="2"/>
  <c r="F2158" i="2"/>
  <c r="G2158" i="2"/>
  <c r="H2158" i="2"/>
  <c r="E2159" i="2"/>
  <c r="F2159" i="2"/>
  <c r="G2159" i="2"/>
  <c r="H2159" i="2"/>
  <c r="E2160" i="2"/>
  <c r="F2160" i="2"/>
  <c r="G2160" i="2"/>
  <c r="H2160" i="2"/>
  <c r="E2161" i="2"/>
  <c r="F2161" i="2"/>
  <c r="G2161" i="2"/>
  <c r="H2161" i="2"/>
  <c r="E2162" i="2"/>
  <c r="F2162" i="2"/>
  <c r="G2162" i="2"/>
  <c r="H2162" i="2"/>
  <c r="E2163" i="2"/>
  <c r="F2163" i="2"/>
  <c r="G2163" i="2"/>
  <c r="H2163" i="2"/>
  <c r="E2164" i="2"/>
  <c r="F2164" i="2"/>
  <c r="G2164" i="2"/>
  <c r="H2164" i="2"/>
  <c r="E2165" i="2"/>
  <c r="F2165" i="2"/>
  <c r="G2165" i="2"/>
  <c r="H2165" i="2"/>
  <c r="E2166" i="2"/>
  <c r="F2166" i="2"/>
  <c r="G2166" i="2"/>
  <c r="H2166" i="2"/>
  <c r="E2167" i="2"/>
  <c r="F2167" i="2"/>
  <c r="G2167" i="2"/>
  <c r="H2167" i="2"/>
  <c r="E2168" i="2"/>
  <c r="F2168" i="2"/>
  <c r="G2168" i="2"/>
  <c r="H2168" i="2"/>
  <c r="E2169" i="2"/>
  <c r="F2169" i="2"/>
  <c r="G2169" i="2"/>
  <c r="H2169" i="2"/>
  <c r="E2170" i="2"/>
  <c r="F2170" i="2"/>
  <c r="G2170" i="2"/>
  <c r="H2170" i="2"/>
  <c r="E2171" i="2"/>
  <c r="F2171" i="2"/>
  <c r="G2171" i="2"/>
  <c r="H2171" i="2"/>
  <c r="E2172" i="2"/>
  <c r="F2172" i="2"/>
  <c r="G2172" i="2"/>
  <c r="H2172" i="2"/>
  <c r="E2173" i="2"/>
  <c r="F2173" i="2"/>
  <c r="G2173" i="2"/>
  <c r="H2173" i="2"/>
  <c r="E2174" i="2"/>
  <c r="F2174" i="2"/>
  <c r="G2174" i="2"/>
  <c r="H2174" i="2"/>
  <c r="E2175" i="2"/>
  <c r="F2175" i="2"/>
  <c r="G2175" i="2"/>
  <c r="H2175" i="2"/>
  <c r="E2176" i="2"/>
  <c r="F2176" i="2"/>
  <c r="G2176" i="2"/>
  <c r="H2176" i="2"/>
  <c r="E2177" i="2"/>
  <c r="F2177" i="2"/>
  <c r="G2177" i="2"/>
  <c r="H2177" i="2"/>
  <c r="E2178" i="2"/>
  <c r="F2178" i="2"/>
  <c r="G2178" i="2"/>
  <c r="H2178" i="2"/>
  <c r="E2179" i="2"/>
  <c r="F2179" i="2"/>
  <c r="G2179" i="2"/>
  <c r="H2179" i="2"/>
  <c r="E2180" i="2"/>
  <c r="F2180" i="2"/>
  <c r="G2180" i="2"/>
  <c r="H2180" i="2"/>
  <c r="E2181" i="2"/>
  <c r="F2181" i="2"/>
  <c r="G2181" i="2"/>
  <c r="H2181" i="2"/>
  <c r="E2182" i="2"/>
  <c r="F2182" i="2"/>
  <c r="G2182" i="2"/>
  <c r="H2182" i="2"/>
  <c r="E2183" i="2"/>
  <c r="F2183" i="2"/>
  <c r="G2183" i="2"/>
  <c r="H2183" i="2"/>
  <c r="E2184" i="2"/>
  <c r="F2184" i="2"/>
  <c r="G2184" i="2"/>
  <c r="H2184" i="2"/>
  <c r="E2185" i="2"/>
  <c r="F2185" i="2"/>
  <c r="G2185" i="2"/>
  <c r="H2185" i="2"/>
  <c r="E2186" i="2"/>
  <c r="F2186" i="2"/>
  <c r="G2186" i="2"/>
  <c r="H2186" i="2"/>
  <c r="E2187" i="2"/>
  <c r="F2187" i="2"/>
  <c r="G2187" i="2"/>
  <c r="H2187" i="2"/>
  <c r="E2188" i="2"/>
  <c r="F2188" i="2"/>
  <c r="G2188" i="2"/>
  <c r="H2188" i="2"/>
  <c r="E2189" i="2"/>
  <c r="F2189" i="2"/>
  <c r="G2189" i="2"/>
  <c r="H2189" i="2"/>
  <c r="E2190" i="2"/>
  <c r="F2190" i="2"/>
  <c r="G2190" i="2"/>
  <c r="H2190" i="2"/>
  <c r="E2191" i="2"/>
  <c r="F2191" i="2"/>
  <c r="G2191" i="2"/>
  <c r="H2191" i="2"/>
  <c r="E2192" i="2"/>
  <c r="F2192" i="2"/>
  <c r="G2192" i="2"/>
  <c r="H2192" i="2"/>
  <c r="E2193" i="2"/>
  <c r="F2193" i="2"/>
  <c r="G2193" i="2"/>
  <c r="H2193" i="2"/>
  <c r="E2194" i="2"/>
  <c r="F2194" i="2"/>
  <c r="G2194" i="2"/>
  <c r="H2194" i="2"/>
  <c r="E2195" i="2"/>
  <c r="F2195" i="2"/>
  <c r="G2195" i="2"/>
  <c r="H2195" i="2"/>
  <c r="E2196" i="2"/>
  <c r="F2196" i="2"/>
  <c r="G2196" i="2"/>
  <c r="H2196" i="2"/>
  <c r="E2197" i="2"/>
  <c r="F2197" i="2"/>
  <c r="G2197" i="2"/>
  <c r="H2197" i="2"/>
  <c r="E2198" i="2"/>
  <c r="F2198" i="2"/>
  <c r="G2198" i="2"/>
  <c r="H2198" i="2"/>
  <c r="E2199" i="2"/>
  <c r="F2199" i="2"/>
  <c r="G2199" i="2"/>
  <c r="H2199" i="2"/>
  <c r="E2200" i="2"/>
  <c r="F2200" i="2"/>
  <c r="G2200" i="2"/>
  <c r="H2200" i="2"/>
  <c r="E2201" i="2"/>
  <c r="F2201" i="2"/>
  <c r="G2201" i="2"/>
  <c r="H2201" i="2"/>
  <c r="E2202" i="2"/>
  <c r="F2202" i="2"/>
  <c r="G2202" i="2"/>
  <c r="H2202" i="2"/>
  <c r="E2203" i="2"/>
  <c r="F2203" i="2"/>
  <c r="G2203" i="2"/>
  <c r="H2203" i="2"/>
  <c r="E2204" i="2"/>
  <c r="F2204" i="2"/>
  <c r="G2204" i="2"/>
  <c r="H2204" i="2"/>
  <c r="E2205" i="2"/>
  <c r="F2205" i="2"/>
  <c r="G2205" i="2"/>
  <c r="H2205" i="2"/>
  <c r="E2206" i="2"/>
  <c r="F2206" i="2"/>
  <c r="G2206" i="2"/>
  <c r="H2206" i="2"/>
  <c r="E2207" i="2"/>
  <c r="F2207" i="2"/>
  <c r="G2207" i="2"/>
  <c r="H2207" i="2"/>
  <c r="E2208" i="2"/>
  <c r="F2208" i="2"/>
  <c r="G2208" i="2"/>
  <c r="H2208" i="2"/>
  <c r="E2209" i="2"/>
  <c r="F2209" i="2"/>
  <c r="G2209" i="2"/>
  <c r="H2209" i="2"/>
  <c r="E2210" i="2"/>
  <c r="F2210" i="2"/>
  <c r="G2210" i="2"/>
  <c r="H2210" i="2"/>
  <c r="E2211" i="2"/>
  <c r="F2211" i="2"/>
  <c r="G2211" i="2"/>
  <c r="H2211" i="2"/>
  <c r="E2212" i="2"/>
  <c r="F2212" i="2"/>
  <c r="G2212" i="2"/>
  <c r="H2212" i="2"/>
  <c r="E2213" i="2"/>
  <c r="F2213" i="2"/>
  <c r="G2213" i="2"/>
  <c r="H2213" i="2"/>
  <c r="E2214" i="2"/>
  <c r="F2214" i="2"/>
  <c r="G2214" i="2"/>
  <c r="H2214" i="2"/>
  <c r="E2215" i="2"/>
  <c r="F2215" i="2"/>
  <c r="G2215" i="2"/>
  <c r="H2215" i="2"/>
  <c r="E2216" i="2"/>
  <c r="F2216" i="2"/>
  <c r="G2216" i="2"/>
  <c r="H2216" i="2"/>
  <c r="E2217" i="2"/>
  <c r="F2217" i="2"/>
  <c r="G2217" i="2"/>
  <c r="H2217" i="2"/>
  <c r="E2218" i="2"/>
  <c r="F2218" i="2"/>
  <c r="G2218" i="2"/>
  <c r="H2218" i="2"/>
  <c r="E2219" i="2"/>
  <c r="F2219" i="2"/>
  <c r="G2219" i="2"/>
  <c r="H2219" i="2"/>
  <c r="E2220" i="2"/>
  <c r="F2220" i="2"/>
  <c r="G2220" i="2"/>
  <c r="H2220" i="2"/>
  <c r="E2221" i="2"/>
  <c r="F2221" i="2"/>
  <c r="G2221" i="2"/>
  <c r="H2221" i="2"/>
  <c r="E2222" i="2"/>
  <c r="F2222" i="2"/>
  <c r="G2222" i="2"/>
  <c r="H2222" i="2"/>
  <c r="E2223" i="2"/>
  <c r="F2223" i="2"/>
  <c r="G2223" i="2"/>
  <c r="H2223" i="2"/>
  <c r="E2224" i="2"/>
  <c r="F2224" i="2"/>
  <c r="G2224" i="2"/>
  <c r="H2224" i="2"/>
  <c r="E2225" i="2"/>
  <c r="F2225" i="2"/>
  <c r="G2225" i="2"/>
  <c r="H2225" i="2"/>
  <c r="E2226" i="2"/>
  <c r="F2226" i="2"/>
  <c r="G2226" i="2"/>
  <c r="H2226" i="2"/>
  <c r="E2227" i="2"/>
  <c r="F2227" i="2"/>
  <c r="G2227" i="2"/>
  <c r="H2227" i="2"/>
  <c r="E2228" i="2"/>
  <c r="F2228" i="2"/>
  <c r="G2228" i="2"/>
  <c r="H2228" i="2"/>
  <c r="E2229" i="2"/>
  <c r="F2229" i="2"/>
  <c r="G2229" i="2"/>
  <c r="H2229" i="2"/>
  <c r="E2230" i="2"/>
  <c r="F2230" i="2"/>
  <c r="G2230" i="2"/>
  <c r="H2230" i="2"/>
  <c r="E2231" i="2"/>
  <c r="F2231" i="2"/>
  <c r="G2231" i="2"/>
  <c r="H2231" i="2"/>
  <c r="E2232" i="2"/>
  <c r="F2232" i="2"/>
  <c r="G2232" i="2"/>
  <c r="H2232" i="2"/>
  <c r="E2233" i="2"/>
  <c r="F2233" i="2"/>
  <c r="G2233" i="2"/>
  <c r="H2233" i="2"/>
  <c r="E2234" i="2"/>
  <c r="F2234" i="2"/>
  <c r="G2234" i="2"/>
  <c r="H2234" i="2"/>
  <c r="E2235" i="2"/>
  <c r="F2235" i="2"/>
  <c r="G2235" i="2"/>
  <c r="H2235" i="2"/>
  <c r="E2236" i="2"/>
  <c r="F2236" i="2"/>
  <c r="G2236" i="2"/>
  <c r="H2236" i="2"/>
  <c r="E2237" i="2"/>
  <c r="F2237" i="2"/>
  <c r="G2237" i="2"/>
  <c r="H2237" i="2"/>
  <c r="E2238" i="2"/>
  <c r="F2238" i="2"/>
  <c r="G2238" i="2"/>
  <c r="H2238" i="2"/>
  <c r="E2239" i="2"/>
  <c r="F2239" i="2"/>
  <c r="G2239" i="2"/>
  <c r="H2239" i="2"/>
  <c r="E2240" i="2"/>
  <c r="F2240" i="2"/>
  <c r="G2240" i="2"/>
  <c r="H2240" i="2"/>
  <c r="E2241" i="2"/>
  <c r="F2241" i="2"/>
  <c r="G2241" i="2"/>
  <c r="H2241" i="2"/>
  <c r="E2242" i="2"/>
  <c r="F2242" i="2"/>
  <c r="G2242" i="2"/>
  <c r="H2242" i="2"/>
  <c r="E2243" i="2"/>
  <c r="F2243" i="2"/>
  <c r="G2243" i="2"/>
  <c r="H2243" i="2"/>
  <c r="E2244" i="2"/>
  <c r="F2244" i="2"/>
  <c r="G2244" i="2"/>
  <c r="H2244" i="2"/>
  <c r="E2245" i="2"/>
  <c r="F2245" i="2"/>
  <c r="G2245" i="2"/>
  <c r="H2245" i="2"/>
  <c r="E2246" i="2"/>
  <c r="F2246" i="2"/>
  <c r="G2246" i="2"/>
  <c r="H2246" i="2"/>
  <c r="E2247" i="2"/>
  <c r="F2247" i="2"/>
  <c r="G2247" i="2"/>
  <c r="H2247" i="2"/>
  <c r="E2248" i="2"/>
  <c r="F2248" i="2"/>
  <c r="G2248" i="2"/>
  <c r="H2248" i="2"/>
  <c r="E2249" i="2"/>
  <c r="F2249" i="2"/>
  <c r="G2249" i="2"/>
  <c r="H2249" i="2"/>
  <c r="E2250" i="2"/>
  <c r="F2250" i="2"/>
  <c r="G2250" i="2"/>
  <c r="H2250" i="2"/>
  <c r="E2251" i="2"/>
  <c r="F2251" i="2"/>
  <c r="G2251" i="2"/>
  <c r="H2251" i="2"/>
  <c r="E2252" i="2"/>
  <c r="F2252" i="2"/>
  <c r="G2252" i="2"/>
  <c r="H2252" i="2"/>
  <c r="E2253" i="2"/>
  <c r="F2253" i="2"/>
  <c r="G2253" i="2"/>
  <c r="H2253" i="2"/>
  <c r="E2254" i="2"/>
  <c r="F2254" i="2"/>
  <c r="G2254" i="2"/>
  <c r="H2254" i="2"/>
  <c r="E2255" i="2"/>
  <c r="F2255" i="2"/>
  <c r="G2255" i="2"/>
  <c r="H2255" i="2"/>
  <c r="E2256" i="2"/>
  <c r="F2256" i="2"/>
  <c r="G2256" i="2"/>
  <c r="H2256" i="2"/>
  <c r="E2257" i="2"/>
  <c r="F2257" i="2"/>
  <c r="G2257" i="2"/>
  <c r="H2257" i="2"/>
  <c r="E2258" i="2"/>
  <c r="F2258" i="2"/>
  <c r="G2258" i="2"/>
  <c r="H2258" i="2"/>
  <c r="E2259" i="2"/>
  <c r="F2259" i="2"/>
  <c r="G2259" i="2"/>
  <c r="H2259" i="2"/>
  <c r="E2260" i="2"/>
  <c r="F2260" i="2"/>
  <c r="G2260" i="2"/>
  <c r="H2260" i="2"/>
  <c r="E2261" i="2"/>
  <c r="F2261" i="2"/>
  <c r="G2261" i="2"/>
  <c r="H2261" i="2"/>
  <c r="E2262" i="2"/>
  <c r="F2262" i="2"/>
  <c r="G2262" i="2"/>
  <c r="H2262" i="2"/>
  <c r="E2263" i="2"/>
  <c r="F2263" i="2"/>
  <c r="G2263" i="2"/>
  <c r="H2263" i="2"/>
  <c r="E2264" i="2"/>
  <c r="F2264" i="2"/>
  <c r="G2264" i="2"/>
  <c r="H2264" i="2"/>
  <c r="E2265" i="2"/>
  <c r="F2265" i="2"/>
  <c r="G2265" i="2"/>
  <c r="H2265" i="2"/>
  <c r="E2266" i="2"/>
  <c r="F2266" i="2"/>
  <c r="G2266" i="2"/>
  <c r="H2266" i="2"/>
  <c r="E2267" i="2"/>
  <c r="F2267" i="2"/>
  <c r="G2267" i="2"/>
  <c r="H2267" i="2"/>
  <c r="E2268" i="2"/>
  <c r="F2268" i="2"/>
  <c r="G2268" i="2"/>
  <c r="H2268" i="2"/>
  <c r="E2269" i="2"/>
  <c r="F2269" i="2"/>
  <c r="G2269" i="2"/>
  <c r="H2269" i="2"/>
  <c r="E2270" i="2"/>
  <c r="F2270" i="2"/>
  <c r="G2270" i="2"/>
  <c r="H2270" i="2"/>
  <c r="E2271" i="2"/>
  <c r="F2271" i="2"/>
  <c r="G2271" i="2"/>
  <c r="H2271" i="2"/>
  <c r="E2272" i="2"/>
  <c r="F2272" i="2"/>
  <c r="G2272" i="2"/>
  <c r="H2272" i="2"/>
  <c r="E2273" i="2"/>
  <c r="F2273" i="2"/>
  <c r="G2273" i="2"/>
  <c r="H2273" i="2"/>
  <c r="E2274" i="2"/>
  <c r="F2274" i="2"/>
  <c r="G2274" i="2"/>
  <c r="H2274" i="2"/>
  <c r="E2275" i="2"/>
  <c r="F2275" i="2"/>
  <c r="G2275" i="2"/>
  <c r="H2275" i="2"/>
  <c r="E2276" i="2"/>
  <c r="F2276" i="2"/>
  <c r="G2276" i="2"/>
  <c r="H2276" i="2"/>
  <c r="E2277" i="2"/>
  <c r="F2277" i="2"/>
  <c r="G2277" i="2"/>
  <c r="H2277" i="2"/>
  <c r="E2278" i="2"/>
  <c r="F2278" i="2"/>
  <c r="G2278" i="2"/>
  <c r="H2278" i="2"/>
  <c r="E2279" i="2"/>
  <c r="F2279" i="2"/>
  <c r="G2279" i="2"/>
  <c r="H2279" i="2"/>
  <c r="E2280" i="2"/>
  <c r="F2280" i="2"/>
  <c r="G2280" i="2"/>
  <c r="H2280" i="2"/>
  <c r="E2281" i="2"/>
  <c r="F2281" i="2"/>
  <c r="G2281" i="2"/>
  <c r="H2281" i="2"/>
  <c r="E2282" i="2"/>
  <c r="F2282" i="2"/>
  <c r="G2282" i="2"/>
  <c r="H2282" i="2"/>
  <c r="E2283" i="2"/>
  <c r="F2283" i="2"/>
  <c r="G2283" i="2"/>
  <c r="H2283" i="2"/>
  <c r="E2284" i="2"/>
  <c r="F2284" i="2"/>
  <c r="G2284" i="2"/>
  <c r="H2284" i="2"/>
  <c r="E2285" i="2"/>
  <c r="F2285" i="2"/>
  <c r="G2285" i="2"/>
  <c r="H2285" i="2"/>
  <c r="E2286" i="2"/>
  <c r="F2286" i="2"/>
  <c r="G2286" i="2"/>
  <c r="H2286" i="2"/>
  <c r="E2287" i="2"/>
  <c r="F2287" i="2"/>
  <c r="G2287" i="2"/>
  <c r="H2287" i="2"/>
  <c r="E2288" i="2"/>
  <c r="F2288" i="2"/>
  <c r="G2288" i="2"/>
  <c r="H2288" i="2"/>
  <c r="E2289" i="2"/>
  <c r="F2289" i="2"/>
  <c r="G2289" i="2"/>
  <c r="H2289" i="2"/>
  <c r="E2290" i="2"/>
  <c r="F2290" i="2"/>
  <c r="G2290" i="2"/>
  <c r="H2290" i="2"/>
  <c r="E2291" i="2"/>
  <c r="F2291" i="2"/>
  <c r="G2291" i="2"/>
  <c r="H2291" i="2"/>
  <c r="E2292" i="2"/>
  <c r="F2292" i="2"/>
  <c r="G2292" i="2"/>
  <c r="H2292" i="2"/>
  <c r="E2293" i="2"/>
  <c r="F2293" i="2"/>
  <c r="G2293" i="2"/>
  <c r="H2293" i="2"/>
  <c r="E2294" i="2"/>
  <c r="F2294" i="2"/>
  <c r="G2294" i="2"/>
  <c r="H2294" i="2"/>
  <c r="E2295" i="2"/>
  <c r="F2295" i="2"/>
  <c r="G2295" i="2"/>
  <c r="H2295" i="2"/>
  <c r="E2296" i="2"/>
  <c r="F2296" i="2"/>
  <c r="G2296" i="2"/>
  <c r="H2296" i="2"/>
  <c r="E2297" i="2"/>
  <c r="F2297" i="2"/>
  <c r="G2297" i="2"/>
  <c r="H2297" i="2"/>
  <c r="E2298" i="2"/>
  <c r="F2298" i="2"/>
  <c r="G2298" i="2"/>
  <c r="H2298" i="2"/>
  <c r="E2299" i="2"/>
  <c r="F2299" i="2"/>
  <c r="G2299" i="2"/>
  <c r="H2299" i="2"/>
  <c r="E2300" i="2"/>
  <c r="F2300" i="2"/>
  <c r="G2300" i="2"/>
  <c r="H2300" i="2"/>
  <c r="E2301" i="2"/>
  <c r="F2301" i="2"/>
  <c r="G2301" i="2"/>
  <c r="H2301" i="2"/>
  <c r="E2302" i="2"/>
  <c r="F2302" i="2"/>
  <c r="G2302" i="2"/>
  <c r="H2302" i="2"/>
  <c r="E2303" i="2"/>
  <c r="F2303" i="2"/>
  <c r="G2303" i="2"/>
  <c r="H2303" i="2"/>
  <c r="E2304" i="2"/>
  <c r="F2304" i="2"/>
  <c r="G2304" i="2"/>
  <c r="H2304" i="2"/>
  <c r="E2305" i="2"/>
  <c r="F2305" i="2"/>
  <c r="G2305" i="2"/>
  <c r="H2305" i="2"/>
  <c r="E2306" i="2"/>
  <c r="F2306" i="2"/>
  <c r="G2306" i="2"/>
  <c r="H2306" i="2"/>
  <c r="E2307" i="2"/>
  <c r="F2307" i="2"/>
  <c r="G2307" i="2"/>
  <c r="H2307" i="2"/>
  <c r="E2308" i="2"/>
  <c r="F2308" i="2"/>
  <c r="G2308" i="2"/>
  <c r="H2308" i="2"/>
  <c r="E2309" i="2"/>
  <c r="F2309" i="2"/>
  <c r="G2309" i="2"/>
  <c r="H2309" i="2"/>
  <c r="E2310" i="2"/>
  <c r="F2310" i="2"/>
  <c r="G2310" i="2"/>
  <c r="H2310" i="2"/>
  <c r="E2311" i="2"/>
  <c r="F2311" i="2"/>
  <c r="G2311" i="2"/>
  <c r="H2311" i="2"/>
  <c r="E2312" i="2"/>
  <c r="F2312" i="2"/>
  <c r="G2312" i="2"/>
  <c r="H2312" i="2"/>
  <c r="E2313" i="2"/>
  <c r="F2313" i="2"/>
  <c r="G2313" i="2"/>
  <c r="H2313" i="2"/>
  <c r="E2314" i="2"/>
  <c r="F2314" i="2"/>
  <c r="G2314" i="2"/>
  <c r="H2314" i="2"/>
  <c r="E2315" i="2"/>
  <c r="F2315" i="2"/>
  <c r="G2315" i="2"/>
  <c r="H2315" i="2"/>
  <c r="E2316" i="2"/>
  <c r="F2316" i="2"/>
  <c r="G2316" i="2"/>
  <c r="H2316" i="2"/>
  <c r="E2317" i="2"/>
  <c r="F2317" i="2"/>
  <c r="G2317" i="2"/>
  <c r="H2317" i="2"/>
  <c r="E2318" i="2"/>
  <c r="F2318" i="2"/>
  <c r="G2318" i="2"/>
  <c r="H2318" i="2"/>
  <c r="E2319" i="2"/>
  <c r="F2319" i="2"/>
  <c r="G2319" i="2"/>
  <c r="H2319" i="2"/>
  <c r="E2320" i="2"/>
  <c r="F2320" i="2"/>
  <c r="G2320" i="2"/>
  <c r="H2320" i="2"/>
  <c r="E2321" i="2"/>
  <c r="F2321" i="2"/>
  <c r="G2321" i="2"/>
  <c r="H2321" i="2"/>
  <c r="E2322" i="2"/>
  <c r="F2322" i="2"/>
  <c r="G2322" i="2"/>
  <c r="H2322" i="2"/>
  <c r="E2323" i="2"/>
  <c r="F2323" i="2"/>
  <c r="G2323" i="2"/>
  <c r="H2323" i="2"/>
  <c r="E2324" i="2"/>
  <c r="F2324" i="2"/>
  <c r="G2324" i="2"/>
  <c r="H2324" i="2"/>
  <c r="E2325" i="2"/>
  <c r="F2325" i="2"/>
  <c r="G2325" i="2"/>
  <c r="H2325" i="2"/>
  <c r="E2326" i="2"/>
  <c r="F2326" i="2"/>
  <c r="G2326" i="2"/>
  <c r="H2326" i="2"/>
  <c r="E2327" i="2"/>
  <c r="F2327" i="2"/>
  <c r="G2327" i="2"/>
  <c r="H2327" i="2"/>
  <c r="E2328" i="2"/>
  <c r="F2328" i="2"/>
  <c r="G2328" i="2"/>
  <c r="H2328" i="2"/>
  <c r="E2329" i="2"/>
  <c r="F2329" i="2"/>
  <c r="G2329" i="2"/>
  <c r="H2329" i="2"/>
  <c r="E2330" i="2"/>
  <c r="F2330" i="2"/>
  <c r="G2330" i="2"/>
  <c r="H2330" i="2"/>
  <c r="E2331" i="2"/>
  <c r="F2331" i="2"/>
  <c r="G2331" i="2"/>
  <c r="H2331" i="2"/>
  <c r="E2332" i="2"/>
  <c r="F2332" i="2"/>
  <c r="G2332" i="2"/>
  <c r="H2332" i="2"/>
  <c r="E2333" i="2"/>
  <c r="F2333" i="2"/>
  <c r="G2333" i="2"/>
  <c r="H2333" i="2"/>
  <c r="E2334" i="2"/>
  <c r="F2334" i="2"/>
  <c r="G2334" i="2"/>
  <c r="H2334" i="2"/>
  <c r="E2335" i="2"/>
  <c r="F2335" i="2"/>
  <c r="G2335" i="2"/>
  <c r="H2335" i="2"/>
  <c r="E2336" i="2"/>
  <c r="F2336" i="2"/>
  <c r="G2336" i="2"/>
  <c r="H2336" i="2"/>
  <c r="E2337" i="2"/>
  <c r="F2337" i="2"/>
  <c r="G2337" i="2"/>
  <c r="H2337" i="2"/>
  <c r="E2338" i="2"/>
  <c r="F2338" i="2"/>
  <c r="G2338" i="2"/>
  <c r="H2338" i="2"/>
  <c r="E2339" i="2"/>
  <c r="F2339" i="2"/>
  <c r="G2339" i="2"/>
  <c r="H2339" i="2"/>
  <c r="E2340" i="2"/>
  <c r="F2340" i="2"/>
  <c r="G2340" i="2"/>
  <c r="H2340" i="2"/>
  <c r="E2341" i="2"/>
  <c r="F2341" i="2"/>
  <c r="G2341" i="2"/>
  <c r="H2341" i="2"/>
  <c r="E2342" i="2"/>
  <c r="F2342" i="2"/>
  <c r="G2342" i="2"/>
  <c r="H2342" i="2"/>
  <c r="E2343" i="2"/>
  <c r="F2343" i="2"/>
  <c r="G2343" i="2"/>
  <c r="H2343" i="2"/>
  <c r="E2344" i="2"/>
  <c r="F2344" i="2"/>
  <c r="G2344" i="2"/>
  <c r="H2344" i="2"/>
  <c r="E2345" i="2"/>
  <c r="F2345" i="2"/>
  <c r="G2345" i="2"/>
  <c r="H2345" i="2"/>
  <c r="E2346" i="2"/>
  <c r="F2346" i="2"/>
  <c r="G2346" i="2"/>
  <c r="H2346" i="2"/>
  <c r="E2347" i="2"/>
  <c r="F2347" i="2"/>
  <c r="G2347" i="2"/>
  <c r="H2347" i="2"/>
  <c r="E2348" i="2"/>
  <c r="F2348" i="2"/>
  <c r="G2348" i="2"/>
  <c r="H2348" i="2"/>
  <c r="E2349" i="2"/>
  <c r="F2349" i="2"/>
  <c r="G2349" i="2"/>
  <c r="H2349" i="2"/>
  <c r="E2350" i="2"/>
  <c r="F2350" i="2"/>
  <c r="G2350" i="2"/>
  <c r="H2350" i="2"/>
  <c r="E2351" i="2"/>
  <c r="F2351" i="2"/>
  <c r="G2351" i="2"/>
  <c r="H2351" i="2"/>
  <c r="E2352" i="2"/>
  <c r="F2352" i="2"/>
  <c r="G2352" i="2"/>
  <c r="H2352" i="2"/>
  <c r="E2353" i="2"/>
  <c r="F2353" i="2"/>
  <c r="G2353" i="2"/>
  <c r="H2353" i="2"/>
  <c r="E2354" i="2"/>
  <c r="F2354" i="2"/>
  <c r="G2354" i="2"/>
  <c r="H2354" i="2"/>
  <c r="E2355" i="2"/>
  <c r="F2355" i="2"/>
  <c r="G2355" i="2"/>
  <c r="H2355" i="2"/>
  <c r="E2356" i="2"/>
  <c r="F2356" i="2"/>
  <c r="G2356" i="2"/>
  <c r="H2356" i="2"/>
  <c r="E2357" i="2"/>
  <c r="F2357" i="2"/>
  <c r="G2357" i="2"/>
  <c r="H2357" i="2"/>
  <c r="E2358" i="2"/>
  <c r="F2358" i="2"/>
  <c r="G2358" i="2"/>
  <c r="H2358" i="2"/>
  <c r="E2359" i="2"/>
  <c r="F2359" i="2"/>
  <c r="G2359" i="2"/>
  <c r="H2359" i="2"/>
  <c r="E2360" i="2"/>
  <c r="F2360" i="2"/>
  <c r="G2360" i="2"/>
  <c r="H2360" i="2"/>
  <c r="E2361" i="2"/>
  <c r="F2361" i="2"/>
  <c r="G2361" i="2"/>
  <c r="H2361" i="2"/>
  <c r="E2362" i="2"/>
  <c r="F2362" i="2"/>
  <c r="G2362" i="2"/>
  <c r="H2362" i="2"/>
  <c r="E2363" i="2"/>
  <c r="F2363" i="2"/>
  <c r="G2363" i="2"/>
  <c r="H2363" i="2"/>
  <c r="E2364" i="2"/>
  <c r="F2364" i="2"/>
  <c r="G2364" i="2"/>
  <c r="H2364" i="2"/>
  <c r="E2365" i="2"/>
  <c r="F2365" i="2"/>
  <c r="G2365" i="2"/>
  <c r="H2365" i="2"/>
  <c r="E2366" i="2"/>
  <c r="F2366" i="2"/>
  <c r="G2366" i="2"/>
  <c r="H2366" i="2"/>
  <c r="E2367" i="2"/>
  <c r="F2367" i="2"/>
  <c r="G2367" i="2"/>
  <c r="H2367" i="2"/>
  <c r="E2368" i="2"/>
  <c r="F2368" i="2"/>
  <c r="G2368" i="2"/>
  <c r="H2368" i="2"/>
  <c r="E2369" i="2"/>
  <c r="F2369" i="2"/>
  <c r="G2369" i="2"/>
  <c r="H2369" i="2"/>
  <c r="E2370" i="2"/>
  <c r="F2370" i="2"/>
  <c r="G2370" i="2"/>
  <c r="H2370" i="2"/>
  <c r="E2371" i="2"/>
  <c r="F2371" i="2"/>
  <c r="G2371" i="2"/>
  <c r="H2371" i="2"/>
  <c r="E2372" i="2"/>
  <c r="F2372" i="2"/>
  <c r="G2372" i="2"/>
  <c r="H2372" i="2"/>
  <c r="E2373" i="2"/>
  <c r="F2373" i="2"/>
  <c r="G2373" i="2"/>
  <c r="H2373" i="2"/>
  <c r="E2374" i="2"/>
  <c r="F2374" i="2"/>
  <c r="G2374" i="2"/>
  <c r="H2374" i="2"/>
  <c r="E2375" i="2"/>
  <c r="F2375" i="2"/>
  <c r="G2375" i="2"/>
  <c r="H2375" i="2"/>
  <c r="E2376" i="2"/>
  <c r="F2376" i="2"/>
  <c r="G2376" i="2"/>
  <c r="H2376" i="2"/>
  <c r="E2377" i="2"/>
  <c r="F2377" i="2"/>
  <c r="G2377" i="2"/>
  <c r="H2377" i="2"/>
  <c r="E2378" i="2"/>
  <c r="F2378" i="2"/>
  <c r="G2378" i="2"/>
  <c r="H2378" i="2"/>
  <c r="E2379" i="2"/>
  <c r="F2379" i="2"/>
  <c r="G2379" i="2"/>
  <c r="H2379" i="2"/>
  <c r="E2380" i="2"/>
  <c r="F2380" i="2"/>
  <c r="G2380" i="2"/>
  <c r="H2380" i="2"/>
  <c r="E2381" i="2"/>
  <c r="F2381" i="2"/>
  <c r="G2381" i="2"/>
  <c r="H2381" i="2"/>
  <c r="E2382" i="2"/>
  <c r="F2382" i="2"/>
  <c r="G2382" i="2"/>
  <c r="H2382" i="2"/>
  <c r="E2383" i="2"/>
  <c r="F2383" i="2"/>
  <c r="G2383" i="2"/>
  <c r="H2383" i="2"/>
  <c r="E2384" i="2"/>
  <c r="F2384" i="2"/>
  <c r="G2384" i="2"/>
  <c r="H2384" i="2"/>
  <c r="E2385" i="2"/>
  <c r="F2385" i="2"/>
  <c r="G2385" i="2"/>
  <c r="H2385" i="2"/>
  <c r="E2386" i="2"/>
  <c r="F2386" i="2"/>
  <c r="G2386" i="2"/>
  <c r="H2386" i="2"/>
  <c r="E2387" i="2"/>
  <c r="F2387" i="2"/>
  <c r="G2387" i="2"/>
  <c r="H2387" i="2"/>
  <c r="E2388" i="2"/>
  <c r="F2388" i="2"/>
  <c r="G2388" i="2"/>
  <c r="H2388" i="2"/>
  <c r="E2389" i="2"/>
  <c r="F2389" i="2"/>
  <c r="G2389" i="2"/>
  <c r="H2389" i="2"/>
  <c r="E2390" i="2"/>
  <c r="F2390" i="2"/>
  <c r="G2390" i="2"/>
  <c r="H2390" i="2"/>
  <c r="E2391" i="2"/>
  <c r="F2391" i="2"/>
  <c r="G2391" i="2"/>
  <c r="H2391" i="2"/>
  <c r="E2392" i="2"/>
  <c r="F2392" i="2"/>
  <c r="G2392" i="2"/>
  <c r="H2392" i="2"/>
  <c r="E2393" i="2"/>
  <c r="F2393" i="2"/>
  <c r="G2393" i="2"/>
  <c r="H2393" i="2"/>
  <c r="E2394" i="2"/>
  <c r="F2394" i="2"/>
  <c r="G2394" i="2"/>
  <c r="H2394" i="2"/>
  <c r="E2395" i="2"/>
  <c r="F2395" i="2"/>
  <c r="G2395" i="2"/>
  <c r="H2395" i="2"/>
  <c r="E2396" i="2"/>
  <c r="F2396" i="2"/>
  <c r="G2396" i="2"/>
  <c r="H2396" i="2"/>
  <c r="E2397" i="2"/>
  <c r="F2397" i="2"/>
  <c r="G2397" i="2"/>
  <c r="H2397" i="2"/>
  <c r="E2398" i="2"/>
  <c r="F2398" i="2"/>
  <c r="G2398" i="2"/>
  <c r="H2398" i="2"/>
  <c r="E2399" i="2"/>
  <c r="F2399" i="2"/>
  <c r="G2399" i="2"/>
  <c r="H2399" i="2"/>
  <c r="E2400" i="2"/>
  <c r="F2400" i="2"/>
  <c r="G2400" i="2"/>
  <c r="H2400" i="2"/>
  <c r="E2401" i="2"/>
  <c r="F2401" i="2"/>
  <c r="G2401" i="2"/>
  <c r="H2401" i="2"/>
  <c r="E2402" i="2"/>
  <c r="F2402" i="2"/>
  <c r="G2402" i="2"/>
  <c r="H2402" i="2"/>
  <c r="E2403" i="2"/>
  <c r="F2403" i="2"/>
  <c r="G2403" i="2"/>
  <c r="H2403" i="2"/>
  <c r="E2404" i="2"/>
  <c r="F2404" i="2"/>
  <c r="G2404" i="2"/>
  <c r="H2404" i="2"/>
  <c r="E2405" i="2"/>
  <c r="F2405" i="2"/>
  <c r="G2405" i="2"/>
  <c r="H2405" i="2"/>
  <c r="E2406" i="2"/>
  <c r="F2406" i="2"/>
  <c r="G2406" i="2"/>
  <c r="H2406" i="2"/>
  <c r="E2407" i="2"/>
  <c r="F2407" i="2"/>
  <c r="G2407" i="2"/>
  <c r="H2407" i="2"/>
  <c r="E2408" i="2"/>
  <c r="F2408" i="2"/>
  <c r="G2408" i="2"/>
  <c r="H2408" i="2"/>
  <c r="E2409" i="2"/>
  <c r="F2409" i="2"/>
  <c r="G2409" i="2"/>
  <c r="H2409" i="2"/>
  <c r="E2410" i="2"/>
  <c r="F2410" i="2"/>
  <c r="G2410" i="2"/>
  <c r="H2410" i="2"/>
  <c r="E2411" i="2"/>
  <c r="F2411" i="2"/>
  <c r="G2411" i="2"/>
  <c r="H2411" i="2"/>
  <c r="E2412" i="2"/>
  <c r="F2412" i="2"/>
  <c r="G2412" i="2"/>
  <c r="H2412" i="2"/>
  <c r="E2413" i="2"/>
  <c r="F2413" i="2"/>
  <c r="G2413" i="2"/>
  <c r="H2413" i="2"/>
  <c r="E2414" i="2"/>
  <c r="F2414" i="2"/>
  <c r="G2414" i="2"/>
  <c r="H2414" i="2"/>
  <c r="E2415" i="2"/>
  <c r="F2415" i="2"/>
  <c r="G2415" i="2"/>
  <c r="H2415" i="2"/>
  <c r="E2416" i="2"/>
  <c r="F2416" i="2"/>
  <c r="G2416" i="2"/>
  <c r="H2416" i="2"/>
  <c r="E2417" i="2"/>
  <c r="F2417" i="2"/>
  <c r="G2417" i="2"/>
  <c r="H2417" i="2"/>
  <c r="E2418" i="2"/>
  <c r="F2418" i="2"/>
  <c r="G2418" i="2"/>
  <c r="H2418" i="2"/>
  <c r="E2419" i="2"/>
  <c r="F2419" i="2"/>
  <c r="G2419" i="2"/>
  <c r="H2419" i="2"/>
  <c r="E2420" i="2"/>
  <c r="F2420" i="2"/>
  <c r="G2420" i="2"/>
  <c r="H2420" i="2"/>
  <c r="E2421" i="2"/>
  <c r="F2421" i="2"/>
  <c r="G2421" i="2"/>
  <c r="H2421" i="2"/>
  <c r="E2422" i="2"/>
  <c r="F2422" i="2"/>
  <c r="G2422" i="2"/>
  <c r="H2422" i="2"/>
  <c r="E2423" i="2"/>
  <c r="F2423" i="2"/>
  <c r="G2423" i="2"/>
  <c r="H2423" i="2"/>
  <c r="E2424" i="2"/>
  <c r="F2424" i="2"/>
  <c r="G2424" i="2"/>
  <c r="H2424" i="2"/>
  <c r="E2425" i="2"/>
  <c r="F2425" i="2"/>
  <c r="G2425" i="2"/>
  <c r="H2425" i="2"/>
  <c r="E2426" i="2"/>
  <c r="F2426" i="2"/>
  <c r="G2426" i="2"/>
  <c r="H2426" i="2"/>
  <c r="E2427" i="2"/>
  <c r="F2427" i="2"/>
  <c r="G2427" i="2"/>
  <c r="H2427" i="2"/>
  <c r="E2428" i="2"/>
  <c r="F2428" i="2"/>
  <c r="G2428" i="2"/>
  <c r="H2428" i="2"/>
  <c r="E2429" i="2"/>
  <c r="F2429" i="2"/>
  <c r="G2429" i="2"/>
  <c r="H2429" i="2"/>
  <c r="E2430" i="2"/>
  <c r="F2430" i="2"/>
  <c r="G2430" i="2"/>
  <c r="H2430" i="2"/>
  <c r="E2431" i="2"/>
  <c r="F2431" i="2"/>
  <c r="G2431" i="2"/>
  <c r="H2431" i="2"/>
  <c r="E2432" i="2"/>
  <c r="F2432" i="2"/>
  <c r="G2432" i="2"/>
  <c r="H2432" i="2"/>
  <c r="E2433" i="2"/>
  <c r="F2433" i="2"/>
  <c r="G2433" i="2"/>
  <c r="H2433" i="2"/>
  <c r="E2434" i="2"/>
  <c r="F2434" i="2"/>
  <c r="G2434" i="2"/>
  <c r="H2434" i="2"/>
  <c r="E2435" i="2"/>
  <c r="F2435" i="2"/>
  <c r="G2435" i="2"/>
  <c r="H2435" i="2"/>
  <c r="E2436" i="2"/>
  <c r="F2436" i="2"/>
  <c r="G2436" i="2"/>
  <c r="H2436" i="2"/>
  <c r="E2437" i="2"/>
  <c r="F2437" i="2"/>
  <c r="G2437" i="2"/>
  <c r="H2437" i="2"/>
  <c r="E2438" i="2"/>
  <c r="F2438" i="2"/>
  <c r="G2438" i="2"/>
  <c r="H2438" i="2"/>
  <c r="E2439" i="2"/>
  <c r="F2439" i="2"/>
  <c r="G2439" i="2"/>
  <c r="H2439" i="2"/>
  <c r="E2440" i="2"/>
  <c r="F2440" i="2"/>
  <c r="G2440" i="2"/>
  <c r="H2440" i="2"/>
  <c r="E2441" i="2"/>
  <c r="F2441" i="2"/>
  <c r="G2441" i="2"/>
  <c r="H2441" i="2"/>
  <c r="E2442" i="2"/>
  <c r="F2442" i="2"/>
  <c r="G2442" i="2"/>
  <c r="H2442" i="2"/>
  <c r="E2443" i="2"/>
  <c r="F2443" i="2"/>
  <c r="G2443" i="2"/>
  <c r="H2443" i="2"/>
  <c r="E2444" i="2"/>
  <c r="F2444" i="2"/>
  <c r="G2444" i="2"/>
  <c r="H2444" i="2"/>
  <c r="E2445" i="2"/>
  <c r="F2445" i="2"/>
  <c r="G2445" i="2"/>
  <c r="H2445" i="2"/>
  <c r="E2446" i="2"/>
  <c r="F2446" i="2"/>
  <c r="G2446" i="2"/>
  <c r="H2446" i="2"/>
  <c r="E2447" i="2"/>
  <c r="F2447" i="2"/>
  <c r="G2447" i="2"/>
  <c r="H2447" i="2"/>
  <c r="E2448" i="2"/>
  <c r="F2448" i="2"/>
  <c r="G2448" i="2"/>
  <c r="H2448" i="2"/>
  <c r="E2449" i="2"/>
  <c r="F2449" i="2"/>
  <c r="G2449" i="2"/>
  <c r="H2449" i="2"/>
  <c r="E2450" i="2"/>
  <c r="F2450" i="2"/>
  <c r="G2450" i="2"/>
  <c r="H2450" i="2"/>
  <c r="E2451" i="2"/>
  <c r="F2451" i="2"/>
  <c r="G2451" i="2"/>
  <c r="H2451" i="2"/>
  <c r="E2452" i="2"/>
  <c r="F2452" i="2"/>
  <c r="G2452" i="2"/>
  <c r="H2452" i="2"/>
  <c r="E2453" i="2"/>
  <c r="F2453" i="2"/>
  <c r="G2453" i="2"/>
  <c r="H2453" i="2"/>
  <c r="E2454" i="2"/>
  <c r="F2454" i="2"/>
  <c r="G2454" i="2"/>
  <c r="H2454" i="2"/>
  <c r="E2455" i="2"/>
  <c r="F2455" i="2"/>
  <c r="G2455" i="2"/>
  <c r="H2455" i="2"/>
  <c r="E2456" i="2"/>
  <c r="F2456" i="2"/>
  <c r="G2456" i="2"/>
  <c r="H2456" i="2"/>
  <c r="E2457" i="2"/>
  <c r="F2457" i="2"/>
  <c r="G2457" i="2"/>
  <c r="H2457" i="2"/>
  <c r="E2458" i="2"/>
  <c r="F2458" i="2"/>
  <c r="G2458" i="2"/>
  <c r="H2458" i="2"/>
  <c r="E2459" i="2"/>
  <c r="F2459" i="2"/>
  <c r="G2459" i="2"/>
  <c r="H2459" i="2"/>
  <c r="E2460" i="2"/>
  <c r="F2460" i="2"/>
  <c r="G2460" i="2"/>
  <c r="H2460" i="2"/>
  <c r="E2461" i="2"/>
  <c r="F2461" i="2"/>
  <c r="G2461" i="2"/>
  <c r="H2461" i="2"/>
  <c r="E2462" i="2"/>
  <c r="F2462" i="2"/>
  <c r="G2462" i="2"/>
  <c r="H2462" i="2"/>
  <c r="E2463" i="2"/>
  <c r="F2463" i="2"/>
  <c r="G2463" i="2"/>
  <c r="H2463" i="2"/>
  <c r="E2464" i="2"/>
  <c r="F2464" i="2"/>
  <c r="G2464" i="2"/>
  <c r="H2464" i="2"/>
  <c r="E2465" i="2"/>
  <c r="F2465" i="2"/>
  <c r="G2465" i="2"/>
  <c r="H2465" i="2"/>
  <c r="E2466" i="2"/>
  <c r="F2466" i="2"/>
  <c r="G2466" i="2"/>
  <c r="H2466" i="2"/>
  <c r="E2467" i="2"/>
  <c r="F2467" i="2"/>
  <c r="G2467" i="2"/>
  <c r="H2467" i="2"/>
  <c r="E2468" i="2"/>
  <c r="F2468" i="2"/>
  <c r="G2468" i="2"/>
  <c r="H2468" i="2"/>
  <c r="E2469" i="2"/>
  <c r="F2469" i="2"/>
  <c r="G2469" i="2"/>
  <c r="H2469" i="2"/>
  <c r="E2470" i="2"/>
  <c r="F2470" i="2"/>
  <c r="G2470" i="2"/>
  <c r="H2470" i="2"/>
  <c r="E2471" i="2"/>
  <c r="F2471" i="2"/>
  <c r="G2471" i="2"/>
  <c r="H2471" i="2"/>
  <c r="E2472" i="2"/>
  <c r="F2472" i="2"/>
  <c r="G2472" i="2"/>
  <c r="H2472" i="2"/>
  <c r="E2473" i="2"/>
  <c r="F2473" i="2"/>
  <c r="G2473" i="2"/>
  <c r="H2473" i="2"/>
  <c r="E2474" i="2"/>
  <c r="F2474" i="2"/>
  <c r="G2474" i="2"/>
  <c r="H2474" i="2"/>
  <c r="E2475" i="2"/>
  <c r="F2475" i="2"/>
  <c r="G2475" i="2"/>
  <c r="H2475" i="2"/>
  <c r="E2476" i="2"/>
  <c r="F2476" i="2"/>
  <c r="G2476" i="2"/>
  <c r="H2476" i="2"/>
  <c r="E2477" i="2"/>
  <c r="F2477" i="2"/>
  <c r="G2477" i="2"/>
  <c r="H2477" i="2"/>
  <c r="E2478" i="2"/>
  <c r="F2478" i="2"/>
  <c r="G2478" i="2"/>
  <c r="H2478" i="2"/>
  <c r="E2479" i="2"/>
  <c r="F2479" i="2"/>
  <c r="G2479" i="2"/>
  <c r="H2479" i="2"/>
  <c r="E2480" i="2"/>
  <c r="F2480" i="2"/>
  <c r="G2480" i="2"/>
  <c r="H2480" i="2"/>
  <c r="E2481" i="2"/>
  <c r="F2481" i="2"/>
  <c r="G2481" i="2"/>
  <c r="H2481" i="2"/>
  <c r="E2482" i="2"/>
  <c r="F2482" i="2"/>
  <c r="G2482" i="2"/>
  <c r="H2482" i="2"/>
  <c r="E2483" i="2"/>
  <c r="F2483" i="2"/>
  <c r="G2483" i="2"/>
  <c r="H2483" i="2"/>
  <c r="E2484" i="2"/>
  <c r="F2484" i="2"/>
  <c r="G2484" i="2"/>
  <c r="H2484" i="2"/>
  <c r="E2485" i="2"/>
  <c r="F2485" i="2"/>
  <c r="G2485" i="2"/>
  <c r="H2485" i="2"/>
  <c r="E2486" i="2"/>
  <c r="F2486" i="2"/>
  <c r="G2486" i="2"/>
  <c r="H2486" i="2"/>
  <c r="E2487" i="2"/>
  <c r="F2487" i="2"/>
  <c r="G2487" i="2"/>
  <c r="H2487" i="2"/>
  <c r="E2488" i="2"/>
  <c r="F2488" i="2"/>
  <c r="G2488" i="2"/>
  <c r="H2488" i="2"/>
  <c r="E2489" i="2"/>
  <c r="F2489" i="2"/>
  <c r="G2489" i="2"/>
  <c r="H2489" i="2"/>
  <c r="E2490" i="2"/>
  <c r="F2490" i="2"/>
  <c r="G2490" i="2"/>
  <c r="H2490" i="2"/>
  <c r="E2491" i="2"/>
  <c r="F2491" i="2"/>
  <c r="G2491" i="2"/>
  <c r="H2491" i="2"/>
  <c r="E2492" i="2"/>
  <c r="F2492" i="2"/>
  <c r="G2492" i="2"/>
  <c r="H2492" i="2"/>
  <c r="E2493" i="2"/>
  <c r="F2493" i="2"/>
  <c r="G2493" i="2"/>
  <c r="H2493" i="2"/>
  <c r="E2494" i="2"/>
  <c r="F2494" i="2"/>
  <c r="G2494" i="2"/>
  <c r="H2494" i="2"/>
  <c r="E2495" i="2"/>
  <c r="F2495" i="2"/>
  <c r="G2495" i="2"/>
  <c r="H2495" i="2"/>
  <c r="E2496" i="2"/>
  <c r="F2496" i="2"/>
  <c r="G2496" i="2"/>
  <c r="H2496" i="2"/>
  <c r="E2497" i="2"/>
  <c r="F2497" i="2"/>
  <c r="G2497" i="2"/>
  <c r="H2497" i="2"/>
  <c r="E2498" i="2"/>
  <c r="F2498" i="2"/>
  <c r="G2498" i="2"/>
  <c r="H2498" i="2"/>
  <c r="E2499" i="2"/>
  <c r="F2499" i="2"/>
  <c r="G2499" i="2"/>
  <c r="H2499" i="2"/>
  <c r="E2500" i="2"/>
  <c r="F2500" i="2"/>
  <c r="G2500" i="2"/>
  <c r="H2500" i="2"/>
  <c r="E2501" i="2"/>
  <c r="F2501" i="2"/>
  <c r="G2501" i="2"/>
  <c r="H2501" i="2"/>
  <c r="E2502" i="2"/>
  <c r="F2502" i="2"/>
  <c r="G2502" i="2"/>
  <c r="H2502" i="2"/>
  <c r="E2503" i="2"/>
  <c r="F2503" i="2"/>
  <c r="G2503" i="2"/>
  <c r="H2503" i="2"/>
  <c r="E2504" i="2"/>
  <c r="F2504" i="2"/>
  <c r="G2504" i="2"/>
  <c r="H2504" i="2"/>
  <c r="E2505" i="2"/>
  <c r="F2505" i="2"/>
  <c r="G2505" i="2"/>
  <c r="H2505" i="2"/>
  <c r="E2506" i="2"/>
  <c r="F2506" i="2"/>
  <c r="G2506" i="2"/>
  <c r="H2506" i="2"/>
  <c r="E2507" i="2"/>
  <c r="F2507" i="2"/>
  <c r="G2507" i="2"/>
  <c r="H2507" i="2"/>
  <c r="E2508" i="2"/>
  <c r="F2508" i="2"/>
  <c r="G2508" i="2"/>
  <c r="H2508" i="2"/>
  <c r="E2509" i="2"/>
  <c r="F2509" i="2"/>
  <c r="G2509" i="2"/>
  <c r="H2509" i="2"/>
  <c r="E2510" i="2"/>
  <c r="F2510" i="2"/>
  <c r="G2510" i="2"/>
  <c r="H2510" i="2"/>
  <c r="E2511" i="2"/>
  <c r="F2511" i="2"/>
  <c r="G2511" i="2"/>
  <c r="H2511" i="2"/>
  <c r="E2512" i="2"/>
  <c r="F2512" i="2"/>
  <c r="G2512" i="2"/>
  <c r="H2512" i="2"/>
  <c r="E2513" i="2"/>
  <c r="F2513" i="2"/>
  <c r="G2513" i="2"/>
  <c r="H2513" i="2"/>
  <c r="E2514" i="2"/>
  <c r="F2514" i="2"/>
  <c r="G2514" i="2"/>
  <c r="H2514" i="2"/>
  <c r="E2515" i="2"/>
  <c r="F2515" i="2"/>
  <c r="G2515" i="2"/>
  <c r="H2515" i="2"/>
  <c r="E2516" i="2"/>
  <c r="F2516" i="2"/>
  <c r="G2516" i="2"/>
  <c r="H2516" i="2"/>
  <c r="E2517" i="2"/>
  <c r="F2517" i="2"/>
  <c r="G2517" i="2"/>
  <c r="H2517" i="2"/>
  <c r="E2518" i="2"/>
  <c r="F2518" i="2"/>
  <c r="G2518" i="2"/>
  <c r="H2518" i="2"/>
  <c r="E2519" i="2"/>
  <c r="F2519" i="2"/>
  <c r="G2519" i="2"/>
  <c r="H2519" i="2"/>
  <c r="E2520" i="2"/>
  <c r="F2520" i="2"/>
  <c r="G2520" i="2"/>
  <c r="H2520" i="2"/>
  <c r="E2521" i="2"/>
  <c r="F2521" i="2"/>
  <c r="G2521" i="2"/>
  <c r="H2521" i="2"/>
  <c r="E2522" i="2"/>
  <c r="F2522" i="2"/>
  <c r="G2522" i="2"/>
  <c r="H2522" i="2"/>
  <c r="E2523" i="2"/>
  <c r="F2523" i="2"/>
  <c r="G2523" i="2"/>
  <c r="H2523" i="2"/>
  <c r="E2524" i="2"/>
  <c r="F2524" i="2"/>
  <c r="G2524" i="2"/>
  <c r="H2524" i="2"/>
  <c r="E2525" i="2"/>
  <c r="F2525" i="2"/>
  <c r="G2525" i="2"/>
  <c r="H2525" i="2"/>
  <c r="E2526" i="2"/>
  <c r="F2526" i="2"/>
  <c r="G2526" i="2"/>
  <c r="H2526" i="2"/>
  <c r="E2527" i="2"/>
  <c r="F2527" i="2"/>
  <c r="G2527" i="2"/>
  <c r="H2527" i="2"/>
  <c r="E2528" i="2"/>
  <c r="F2528" i="2"/>
  <c r="G2528" i="2"/>
  <c r="H2528" i="2"/>
  <c r="E2529" i="2"/>
  <c r="F2529" i="2"/>
  <c r="G2529" i="2"/>
  <c r="H2529" i="2"/>
  <c r="E2530" i="2"/>
  <c r="F2530" i="2"/>
  <c r="G2530" i="2"/>
  <c r="H2530" i="2"/>
  <c r="E2531" i="2"/>
  <c r="F2531" i="2"/>
  <c r="G2531" i="2"/>
  <c r="H2531" i="2"/>
  <c r="E2532" i="2"/>
  <c r="F2532" i="2"/>
  <c r="G2532" i="2"/>
  <c r="H2532" i="2"/>
  <c r="E2533" i="2"/>
  <c r="F2533" i="2"/>
  <c r="G2533" i="2"/>
  <c r="H2533" i="2"/>
  <c r="E2534" i="2"/>
  <c r="F2534" i="2"/>
  <c r="G2534" i="2"/>
  <c r="H2534" i="2"/>
  <c r="E2535" i="2"/>
  <c r="F2535" i="2"/>
  <c r="G2535" i="2"/>
  <c r="H2535" i="2"/>
  <c r="E2536" i="2"/>
  <c r="F2536" i="2"/>
  <c r="G2536" i="2"/>
  <c r="H2536" i="2"/>
  <c r="E2537" i="2"/>
  <c r="F2537" i="2"/>
  <c r="G2537" i="2"/>
  <c r="H2537" i="2"/>
  <c r="E2538" i="2"/>
  <c r="F2538" i="2"/>
  <c r="G2538" i="2"/>
  <c r="H2538" i="2"/>
  <c r="E2539" i="2"/>
  <c r="F2539" i="2"/>
  <c r="G2539" i="2"/>
  <c r="H2539" i="2"/>
  <c r="E2540" i="2"/>
  <c r="F2540" i="2"/>
  <c r="G2540" i="2"/>
  <c r="H2540" i="2"/>
  <c r="E2541" i="2"/>
  <c r="F2541" i="2"/>
  <c r="G2541" i="2"/>
  <c r="H2541" i="2"/>
  <c r="E2542" i="2"/>
  <c r="F2542" i="2"/>
  <c r="G2542" i="2"/>
  <c r="H2542" i="2"/>
  <c r="E2543" i="2"/>
  <c r="F2543" i="2"/>
  <c r="G2543" i="2"/>
  <c r="H2543" i="2"/>
  <c r="E2544" i="2"/>
  <c r="F2544" i="2"/>
  <c r="G2544" i="2"/>
  <c r="H2544" i="2"/>
  <c r="E2545" i="2"/>
  <c r="F2545" i="2"/>
  <c r="G2545" i="2"/>
  <c r="H2545" i="2"/>
  <c r="E2546" i="2"/>
  <c r="F2546" i="2"/>
  <c r="G2546" i="2"/>
  <c r="H2546" i="2"/>
  <c r="E2547" i="2"/>
  <c r="F2547" i="2"/>
  <c r="G2547" i="2"/>
  <c r="H2547" i="2"/>
  <c r="E2548" i="2"/>
  <c r="F2548" i="2"/>
  <c r="G2548" i="2"/>
  <c r="H2548" i="2"/>
  <c r="E2549" i="2"/>
  <c r="F2549" i="2"/>
  <c r="G2549" i="2"/>
  <c r="H2549" i="2"/>
  <c r="E2550" i="2"/>
  <c r="F2550" i="2"/>
  <c r="G2550" i="2"/>
  <c r="H2550" i="2"/>
  <c r="E2551" i="2"/>
  <c r="F2551" i="2"/>
  <c r="G2551" i="2"/>
  <c r="H2551" i="2"/>
  <c r="E2552" i="2"/>
  <c r="F2552" i="2"/>
  <c r="G2552" i="2"/>
  <c r="H2552" i="2"/>
  <c r="E2553" i="2"/>
  <c r="F2553" i="2"/>
  <c r="G2553" i="2"/>
  <c r="H2553" i="2"/>
  <c r="E2554" i="2"/>
  <c r="F2554" i="2"/>
  <c r="G2554" i="2"/>
  <c r="H2554" i="2"/>
  <c r="E2555" i="2"/>
  <c r="F2555" i="2"/>
  <c r="G2555" i="2"/>
  <c r="H2555" i="2"/>
  <c r="E2556" i="2"/>
  <c r="F2556" i="2"/>
  <c r="G2556" i="2"/>
  <c r="H2556" i="2"/>
  <c r="E2557" i="2"/>
  <c r="F2557" i="2"/>
  <c r="G2557" i="2"/>
  <c r="H2557" i="2"/>
  <c r="E2558" i="2"/>
  <c r="F2558" i="2"/>
  <c r="G2558" i="2"/>
  <c r="H2558" i="2"/>
  <c r="E2559" i="2"/>
  <c r="F2559" i="2"/>
  <c r="G2559" i="2"/>
  <c r="H2559" i="2"/>
  <c r="E2560" i="2"/>
  <c r="F2560" i="2"/>
  <c r="G2560" i="2"/>
  <c r="H2560" i="2"/>
  <c r="E2561" i="2"/>
  <c r="F2561" i="2"/>
  <c r="G2561" i="2"/>
  <c r="H2561" i="2"/>
  <c r="E2562" i="2"/>
  <c r="F2562" i="2"/>
  <c r="G2562" i="2"/>
  <c r="H2562" i="2"/>
  <c r="E2563" i="2"/>
  <c r="F2563" i="2"/>
  <c r="G2563" i="2"/>
  <c r="H2563" i="2"/>
  <c r="E2564" i="2"/>
  <c r="F2564" i="2"/>
  <c r="G2564" i="2"/>
  <c r="H2564" i="2"/>
  <c r="E2565" i="2"/>
  <c r="F2565" i="2"/>
  <c r="G2565" i="2"/>
  <c r="H2565" i="2"/>
  <c r="E2566" i="2"/>
  <c r="F2566" i="2"/>
  <c r="G2566" i="2"/>
  <c r="H2566" i="2"/>
  <c r="E2567" i="2"/>
  <c r="F2567" i="2"/>
  <c r="G2567" i="2"/>
  <c r="H2567" i="2"/>
  <c r="E2568" i="2"/>
  <c r="F2568" i="2"/>
  <c r="G2568" i="2"/>
  <c r="H2568" i="2"/>
  <c r="E2569" i="2"/>
  <c r="F2569" i="2"/>
  <c r="G2569" i="2"/>
  <c r="H2569" i="2"/>
  <c r="E2570" i="2"/>
  <c r="F2570" i="2"/>
  <c r="G2570" i="2"/>
  <c r="H2570" i="2"/>
  <c r="E2571" i="2"/>
  <c r="F2571" i="2"/>
  <c r="G2571" i="2"/>
  <c r="H2571" i="2"/>
  <c r="E2572" i="2"/>
  <c r="F2572" i="2"/>
  <c r="G2572" i="2"/>
  <c r="H2572" i="2"/>
  <c r="E2573" i="2"/>
  <c r="F2573" i="2"/>
  <c r="G2573" i="2"/>
  <c r="H2573" i="2"/>
  <c r="E2574" i="2"/>
  <c r="F2574" i="2"/>
  <c r="G2574" i="2"/>
  <c r="H2574" i="2"/>
  <c r="E2575" i="2"/>
  <c r="F2575" i="2"/>
  <c r="G2575" i="2"/>
  <c r="H2575" i="2"/>
  <c r="E2576" i="2"/>
  <c r="F2576" i="2"/>
  <c r="G2576" i="2"/>
  <c r="H2576" i="2"/>
  <c r="E2577" i="2"/>
  <c r="F2577" i="2"/>
  <c r="G2577" i="2"/>
  <c r="H2577" i="2"/>
  <c r="E2578" i="2"/>
  <c r="F2578" i="2"/>
  <c r="G2578" i="2"/>
  <c r="H2578" i="2"/>
  <c r="E2579" i="2"/>
  <c r="F2579" i="2"/>
  <c r="G2579" i="2"/>
  <c r="H2579" i="2"/>
  <c r="E2580" i="2"/>
  <c r="F2580" i="2"/>
  <c r="G2580" i="2"/>
  <c r="H2580" i="2"/>
  <c r="E2581" i="2"/>
  <c r="F2581" i="2"/>
  <c r="G2581" i="2"/>
  <c r="H2581" i="2"/>
  <c r="E2582" i="2"/>
  <c r="F2582" i="2"/>
  <c r="G2582" i="2"/>
  <c r="H2582" i="2"/>
  <c r="E2583" i="2"/>
  <c r="F2583" i="2"/>
  <c r="G2583" i="2"/>
  <c r="H2583" i="2"/>
  <c r="E2584" i="2"/>
  <c r="F2584" i="2"/>
  <c r="G2584" i="2"/>
  <c r="H2584" i="2"/>
  <c r="E2585" i="2"/>
  <c r="F2585" i="2"/>
  <c r="G2585" i="2"/>
  <c r="H2585" i="2"/>
  <c r="E2586" i="2"/>
  <c r="F2586" i="2"/>
  <c r="G2586" i="2"/>
  <c r="H2586" i="2"/>
  <c r="E2587" i="2"/>
  <c r="F2587" i="2"/>
  <c r="G2587" i="2"/>
  <c r="H2587" i="2"/>
  <c r="E2588" i="2"/>
  <c r="F2588" i="2"/>
  <c r="G2588" i="2"/>
  <c r="H2588" i="2"/>
  <c r="E2589" i="2"/>
  <c r="F2589" i="2"/>
  <c r="G2589" i="2"/>
  <c r="H2589" i="2"/>
  <c r="E2590" i="2"/>
  <c r="F2590" i="2"/>
  <c r="G2590" i="2"/>
  <c r="H2590" i="2"/>
  <c r="E2591" i="2"/>
  <c r="F2591" i="2"/>
  <c r="G2591" i="2"/>
  <c r="H2591" i="2"/>
  <c r="E2592" i="2"/>
  <c r="F2592" i="2"/>
  <c r="G2592" i="2"/>
  <c r="H2592" i="2"/>
  <c r="E2593" i="2"/>
  <c r="F2593" i="2"/>
  <c r="G2593" i="2"/>
  <c r="H2593" i="2"/>
  <c r="E2594" i="2"/>
  <c r="F2594" i="2"/>
  <c r="G2594" i="2"/>
  <c r="H2594" i="2"/>
  <c r="E2595" i="2"/>
  <c r="F2595" i="2"/>
  <c r="G2595" i="2"/>
  <c r="H2595" i="2"/>
  <c r="E2596" i="2"/>
  <c r="F2596" i="2"/>
  <c r="G2596" i="2"/>
  <c r="H2596" i="2"/>
  <c r="E2597" i="2"/>
  <c r="F2597" i="2"/>
  <c r="G2597" i="2"/>
  <c r="H2597" i="2"/>
  <c r="E2598" i="2"/>
  <c r="F2598" i="2"/>
  <c r="G2598" i="2"/>
  <c r="H2598" i="2"/>
  <c r="E2599" i="2"/>
  <c r="F2599" i="2"/>
  <c r="G2599" i="2"/>
  <c r="H2599" i="2"/>
  <c r="E2600" i="2"/>
  <c r="F2600" i="2"/>
  <c r="G2600" i="2"/>
  <c r="H2600" i="2"/>
  <c r="E2601" i="2"/>
  <c r="F2601" i="2"/>
  <c r="G2601" i="2"/>
  <c r="H2601" i="2"/>
  <c r="E2602" i="2"/>
  <c r="F2602" i="2"/>
  <c r="G2602" i="2"/>
  <c r="H2602" i="2"/>
  <c r="E2603" i="2"/>
  <c r="F2603" i="2"/>
  <c r="G2603" i="2"/>
  <c r="H2603" i="2"/>
  <c r="E2604" i="2"/>
  <c r="F2604" i="2"/>
  <c r="G2604" i="2"/>
  <c r="H2604" i="2"/>
  <c r="E2605" i="2"/>
  <c r="F2605" i="2"/>
  <c r="G2605" i="2"/>
  <c r="H2605" i="2"/>
  <c r="E2606" i="2"/>
  <c r="F2606" i="2"/>
  <c r="G2606" i="2"/>
  <c r="H2606" i="2"/>
  <c r="E2607" i="2"/>
  <c r="F2607" i="2"/>
  <c r="G2607" i="2"/>
  <c r="H2607" i="2"/>
  <c r="E2608" i="2"/>
  <c r="F2608" i="2"/>
  <c r="G2608" i="2"/>
  <c r="H2608" i="2"/>
  <c r="E2609" i="2"/>
  <c r="F2609" i="2"/>
  <c r="G2609" i="2"/>
  <c r="H2609" i="2"/>
  <c r="E2610" i="2"/>
  <c r="F2610" i="2"/>
  <c r="G2610" i="2"/>
  <c r="H2610" i="2"/>
  <c r="E2611" i="2"/>
  <c r="F2611" i="2"/>
  <c r="G2611" i="2"/>
  <c r="H2611" i="2"/>
  <c r="E2612" i="2"/>
  <c r="F2612" i="2"/>
  <c r="G2612" i="2"/>
  <c r="H2612" i="2"/>
  <c r="E2613" i="2"/>
  <c r="F2613" i="2"/>
  <c r="G2613" i="2"/>
  <c r="H2613" i="2"/>
  <c r="E2614" i="2"/>
  <c r="F2614" i="2"/>
  <c r="G2614" i="2"/>
  <c r="H2614" i="2"/>
  <c r="E2615" i="2"/>
  <c r="F2615" i="2"/>
  <c r="G2615" i="2"/>
  <c r="H2615" i="2"/>
  <c r="E2616" i="2"/>
  <c r="F2616" i="2"/>
  <c r="G2616" i="2"/>
  <c r="H2616" i="2"/>
  <c r="E2617" i="2"/>
  <c r="F2617" i="2"/>
  <c r="G2617" i="2"/>
  <c r="H2617" i="2"/>
  <c r="E2618" i="2"/>
  <c r="F2618" i="2"/>
  <c r="G2618" i="2"/>
  <c r="H2618" i="2"/>
  <c r="E2619" i="2"/>
  <c r="F2619" i="2"/>
  <c r="G2619" i="2"/>
  <c r="H2619" i="2"/>
  <c r="E2620" i="2"/>
  <c r="F2620" i="2"/>
  <c r="G2620" i="2"/>
  <c r="H2620" i="2"/>
  <c r="E2621" i="2"/>
  <c r="F2621" i="2"/>
  <c r="G2621" i="2"/>
  <c r="H2621" i="2"/>
  <c r="E2622" i="2"/>
  <c r="F2622" i="2"/>
  <c r="G2622" i="2"/>
  <c r="H2622" i="2"/>
  <c r="E2623" i="2"/>
  <c r="F2623" i="2"/>
  <c r="G2623" i="2"/>
  <c r="H2623" i="2"/>
  <c r="E2624" i="2"/>
  <c r="F2624" i="2"/>
  <c r="G2624" i="2"/>
  <c r="H2624" i="2"/>
  <c r="E2625" i="2"/>
  <c r="F2625" i="2"/>
  <c r="G2625" i="2"/>
  <c r="H2625" i="2"/>
  <c r="E2626" i="2"/>
  <c r="F2626" i="2"/>
  <c r="G2626" i="2"/>
  <c r="H2626" i="2"/>
  <c r="E2627" i="2"/>
  <c r="F2627" i="2"/>
  <c r="G2627" i="2"/>
  <c r="H2627" i="2"/>
  <c r="E2628" i="2"/>
  <c r="F2628" i="2"/>
  <c r="G2628" i="2"/>
  <c r="H2628" i="2"/>
  <c r="E2629" i="2"/>
  <c r="F2629" i="2"/>
  <c r="G2629" i="2"/>
  <c r="H2629" i="2"/>
  <c r="E2630" i="2"/>
  <c r="F2630" i="2"/>
  <c r="G2630" i="2"/>
  <c r="H2630" i="2"/>
  <c r="E2631" i="2"/>
  <c r="F2631" i="2"/>
  <c r="G2631" i="2"/>
  <c r="H2631" i="2"/>
  <c r="E2632" i="2"/>
  <c r="F2632" i="2"/>
  <c r="G2632" i="2"/>
  <c r="H2632" i="2"/>
  <c r="E2633" i="2"/>
  <c r="F2633" i="2"/>
  <c r="G2633" i="2"/>
  <c r="H2633" i="2"/>
  <c r="E2634" i="2"/>
  <c r="F2634" i="2"/>
  <c r="G2634" i="2"/>
  <c r="H2634" i="2"/>
  <c r="E2635" i="2"/>
  <c r="F2635" i="2"/>
  <c r="G2635" i="2"/>
  <c r="H2635" i="2"/>
  <c r="E2636" i="2"/>
  <c r="F2636" i="2"/>
  <c r="G2636" i="2"/>
  <c r="H2636" i="2"/>
  <c r="E2637" i="2"/>
  <c r="F2637" i="2"/>
  <c r="G2637" i="2"/>
  <c r="H2637" i="2"/>
  <c r="E2638" i="2"/>
  <c r="F2638" i="2"/>
  <c r="G2638" i="2"/>
  <c r="H2638" i="2"/>
  <c r="E2639" i="2"/>
  <c r="F2639" i="2"/>
  <c r="G2639" i="2"/>
  <c r="H2639" i="2"/>
  <c r="E2640" i="2"/>
  <c r="F2640" i="2"/>
  <c r="G2640" i="2"/>
  <c r="H2640" i="2"/>
  <c r="E2641" i="2"/>
  <c r="F2641" i="2"/>
  <c r="G2641" i="2"/>
  <c r="H2641" i="2"/>
  <c r="E2642" i="2"/>
  <c r="F2642" i="2"/>
  <c r="G2642" i="2"/>
  <c r="H2642" i="2"/>
  <c r="E2643" i="2"/>
  <c r="F2643" i="2"/>
  <c r="G2643" i="2"/>
  <c r="H2643" i="2"/>
  <c r="E2644" i="2"/>
  <c r="F2644" i="2"/>
  <c r="G2644" i="2"/>
  <c r="H2644" i="2"/>
  <c r="E2645" i="2"/>
  <c r="F2645" i="2"/>
  <c r="G2645" i="2"/>
  <c r="H2645" i="2"/>
  <c r="E2646" i="2"/>
  <c r="F2646" i="2"/>
  <c r="G2646" i="2"/>
  <c r="H2646" i="2"/>
  <c r="E2647" i="2"/>
  <c r="F2647" i="2"/>
  <c r="G2647" i="2"/>
  <c r="H2647" i="2"/>
  <c r="E2648" i="2"/>
  <c r="F2648" i="2"/>
  <c r="G2648" i="2"/>
  <c r="H2648" i="2"/>
  <c r="E2649" i="2"/>
  <c r="F2649" i="2"/>
  <c r="G2649" i="2"/>
  <c r="H2649" i="2"/>
  <c r="E2650" i="2"/>
  <c r="F2650" i="2"/>
  <c r="G2650" i="2"/>
  <c r="H2650" i="2"/>
  <c r="E2651" i="2"/>
  <c r="F2651" i="2"/>
  <c r="G2651" i="2"/>
  <c r="H2651" i="2"/>
  <c r="E2652" i="2"/>
  <c r="F2652" i="2"/>
  <c r="G2652" i="2"/>
  <c r="H2652" i="2"/>
  <c r="E2653" i="2"/>
  <c r="F2653" i="2"/>
  <c r="G2653" i="2"/>
  <c r="H2653" i="2"/>
  <c r="E2654" i="2"/>
  <c r="F2654" i="2"/>
  <c r="G2654" i="2"/>
  <c r="H2654" i="2"/>
  <c r="E2655" i="2"/>
  <c r="F2655" i="2"/>
  <c r="G2655" i="2"/>
  <c r="H2655" i="2"/>
  <c r="E2656" i="2"/>
  <c r="F2656" i="2"/>
  <c r="G2656" i="2"/>
  <c r="H2656" i="2"/>
  <c r="E2657" i="2"/>
  <c r="F2657" i="2"/>
  <c r="G2657" i="2"/>
  <c r="H2657" i="2"/>
  <c r="E2658" i="2"/>
  <c r="F2658" i="2"/>
  <c r="G2658" i="2"/>
  <c r="H2658" i="2"/>
  <c r="E2659" i="2"/>
  <c r="F2659" i="2"/>
  <c r="G2659" i="2"/>
  <c r="H2659" i="2"/>
  <c r="E2660" i="2"/>
  <c r="F2660" i="2"/>
  <c r="G2660" i="2"/>
  <c r="H2660" i="2"/>
  <c r="E2661" i="2"/>
  <c r="F2661" i="2"/>
  <c r="G2661" i="2"/>
  <c r="H2661" i="2"/>
  <c r="E2662" i="2"/>
  <c r="F2662" i="2"/>
  <c r="G2662" i="2"/>
  <c r="H2662" i="2"/>
  <c r="E2663" i="2"/>
  <c r="F2663" i="2"/>
  <c r="G2663" i="2"/>
  <c r="H2663" i="2"/>
  <c r="E2664" i="2"/>
  <c r="F2664" i="2"/>
  <c r="G2664" i="2"/>
  <c r="H2664" i="2"/>
  <c r="E2665" i="2"/>
  <c r="F2665" i="2"/>
  <c r="G2665" i="2"/>
  <c r="H2665" i="2"/>
  <c r="E2666" i="2"/>
  <c r="F2666" i="2"/>
  <c r="G2666" i="2"/>
  <c r="H2666" i="2"/>
  <c r="E2667" i="2"/>
  <c r="F2667" i="2"/>
  <c r="G2667" i="2"/>
  <c r="H2667" i="2"/>
  <c r="E2668" i="2"/>
  <c r="F2668" i="2"/>
  <c r="G2668" i="2"/>
  <c r="H2668" i="2"/>
  <c r="E2669" i="2"/>
  <c r="F2669" i="2"/>
  <c r="G2669" i="2"/>
  <c r="H2669" i="2"/>
  <c r="E2670" i="2"/>
  <c r="F2670" i="2"/>
  <c r="G2670" i="2"/>
  <c r="H2670" i="2"/>
  <c r="E2671" i="2"/>
  <c r="F2671" i="2"/>
  <c r="G2671" i="2"/>
  <c r="H2671" i="2"/>
  <c r="E2672" i="2"/>
  <c r="F2672" i="2"/>
  <c r="G2672" i="2"/>
  <c r="H2672" i="2"/>
  <c r="E2673" i="2"/>
  <c r="F2673" i="2"/>
  <c r="G2673" i="2"/>
  <c r="H2673" i="2"/>
  <c r="E2674" i="2"/>
  <c r="F2674" i="2"/>
  <c r="G2674" i="2"/>
  <c r="H2674" i="2"/>
  <c r="E2675" i="2"/>
  <c r="F2675" i="2"/>
  <c r="G2675" i="2"/>
  <c r="H2675" i="2"/>
  <c r="E2676" i="2"/>
  <c r="F2676" i="2"/>
  <c r="G2676" i="2"/>
  <c r="H2676" i="2"/>
  <c r="E2677" i="2"/>
  <c r="F2677" i="2"/>
  <c r="G2677" i="2"/>
  <c r="H2677" i="2"/>
  <c r="E2678" i="2"/>
  <c r="F2678" i="2"/>
  <c r="G2678" i="2"/>
  <c r="H2678" i="2"/>
  <c r="E2679" i="2"/>
  <c r="F2679" i="2"/>
  <c r="G2679" i="2"/>
  <c r="H2679" i="2"/>
  <c r="E2680" i="2"/>
  <c r="F2680" i="2"/>
  <c r="G2680" i="2"/>
  <c r="H2680" i="2"/>
  <c r="E2681" i="2"/>
  <c r="F2681" i="2"/>
  <c r="G2681" i="2"/>
  <c r="H2681" i="2"/>
  <c r="E2682" i="2"/>
  <c r="F2682" i="2"/>
  <c r="G2682" i="2"/>
  <c r="H2682" i="2"/>
  <c r="E2683" i="2"/>
  <c r="F2683" i="2"/>
  <c r="G2683" i="2"/>
  <c r="H2683" i="2"/>
  <c r="E2684" i="2"/>
  <c r="F2684" i="2"/>
  <c r="G2684" i="2"/>
  <c r="H2684" i="2"/>
  <c r="E2685" i="2"/>
  <c r="F2685" i="2"/>
  <c r="G2685" i="2"/>
  <c r="H2685" i="2"/>
  <c r="E2686" i="2"/>
  <c r="F2686" i="2"/>
  <c r="G2686" i="2"/>
  <c r="H2686" i="2"/>
  <c r="E2687" i="2"/>
  <c r="F2687" i="2"/>
  <c r="G2687" i="2"/>
  <c r="H2687" i="2"/>
  <c r="E2688" i="2"/>
  <c r="F2688" i="2"/>
  <c r="G2688" i="2"/>
  <c r="H2688" i="2"/>
  <c r="E2689" i="2"/>
  <c r="F2689" i="2"/>
  <c r="G2689" i="2"/>
  <c r="H2689" i="2"/>
  <c r="E2690" i="2"/>
  <c r="F2690" i="2"/>
  <c r="G2690" i="2"/>
  <c r="H2690" i="2"/>
  <c r="E2691" i="2"/>
  <c r="F2691" i="2"/>
  <c r="G2691" i="2"/>
  <c r="H2691" i="2"/>
  <c r="E2692" i="2"/>
  <c r="F2692" i="2"/>
  <c r="G2692" i="2"/>
  <c r="H2692" i="2"/>
  <c r="E2693" i="2"/>
  <c r="F2693" i="2"/>
  <c r="G2693" i="2"/>
  <c r="H2693" i="2"/>
  <c r="E2694" i="2"/>
  <c r="F2694" i="2"/>
  <c r="G2694" i="2"/>
  <c r="H2694" i="2"/>
  <c r="E2695" i="2"/>
  <c r="F2695" i="2"/>
  <c r="G2695" i="2"/>
  <c r="H2695" i="2"/>
  <c r="E2696" i="2"/>
  <c r="F2696" i="2"/>
  <c r="G2696" i="2"/>
  <c r="H2696" i="2"/>
  <c r="E2697" i="2"/>
  <c r="F2697" i="2"/>
  <c r="G2697" i="2"/>
  <c r="H2697" i="2"/>
  <c r="E2698" i="2"/>
  <c r="F2698" i="2"/>
  <c r="G2698" i="2"/>
  <c r="H2698" i="2"/>
  <c r="E2699" i="2"/>
  <c r="F2699" i="2"/>
  <c r="G2699" i="2"/>
  <c r="H2699" i="2"/>
  <c r="E2700" i="2"/>
  <c r="F2700" i="2"/>
  <c r="G2700" i="2"/>
  <c r="H2700" i="2"/>
  <c r="E2701" i="2"/>
  <c r="F2701" i="2"/>
  <c r="G2701" i="2"/>
  <c r="H2701" i="2"/>
  <c r="E2702" i="2"/>
  <c r="F2702" i="2"/>
  <c r="G2702" i="2"/>
  <c r="H2702" i="2"/>
  <c r="E2703" i="2"/>
  <c r="F2703" i="2"/>
  <c r="G2703" i="2"/>
  <c r="H2703" i="2"/>
  <c r="E2704" i="2"/>
  <c r="F2704" i="2"/>
  <c r="G2704" i="2"/>
  <c r="H2704" i="2"/>
  <c r="E2705" i="2"/>
  <c r="F2705" i="2"/>
  <c r="G2705" i="2"/>
  <c r="H2705" i="2"/>
  <c r="E2706" i="2"/>
  <c r="F2706" i="2"/>
  <c r="G2706" i="2"/>
  <c r="H2706" i="2"/>
  <c r="E2707" i="2"/>
  <c r="F2707" i="2"/>
  <c r="G2707" i="2"/>
  <c r="H2707" i="2"/>
  <c r="E2708" i="2"/>
  <c r="F2708" i="2"/>
  <c r="G2708" i="2"/>
  <c r="H2708" i="2"/>
  <c r="E2709" i="2"/>
  <c r="F2709" i="2"/>
  <c r="G2709" i="2"/>
  <c r="H2709" i="2"/>
  <c r="E2710" i="2"/>
  <c r="F2710" i="2"/>
  <c r="G2710" i="2"/>
  <c r="H2710" i="2"/>
  <c r="E2711" i="2"/>
  <c r="F2711" i="2"/>
  <c r="G2711" i="2"/>
  <c r="H2711" i="2"/>
  <c r="E2712" i="2"/>
  <c r="F2712" i="2"/>
  <c r="G2712" i="2"/>
  <c r="H2712" i="2"/>
  <c r="E2713" i="2"/>
  <c r="F2713" i="2"/>
  <c r="G2713" i="2"/>
  <c r="H2713" i="2"/>
  <c r="E2714" i="2"/>
  <c r="F2714" i="2"/>
  <c r="G2714" i="2"/>
  <c r="H2714" i="2"/>
  <c r="E2715" i="2"/>
  <c r="F2715" i="2"/>
  <c r="G2715" i="2"/>
  <c r="H2715" i="2"/>
  <c r="E2716" i="2"/>
  <c r="F2716" i="2"/>
  <c r="G2716" i="2"/>
  <c r="H2716" i="2"/>
  <c r="E2717" i="2"/>
  <c r="F2717" i="2"/>
  <c r="G2717" i="2"/>
  <c r="H2717" i="2"/>
  <c r="E2718" i="2"/>
  <c r="F2718" i="2"/>
  <c r="G2718" i="2"/>
  <c r="H2718" i="2"/>
  <c r="E2719" i="2"/>
  <c r="F2719" i="2"/>
  <c r="G2719" i="2"/>
  <c r="H2719" i="2"/>
  <c r="E2720" i="2"/>
  <c r="F2720" i="2"/>
  <c r="G2720" i="2"/>
  <c r="H2720" i="2"/>
  <c r="E2721" i="2"/>
  <c r="F2721" i="2"/>
  <c r="G2721" i="2"/>
  <c r="H2721" i="2"/>
  <c r="E2722" i="2"/>
  <c r="F2722" i="2"/>
  <c r="G2722" i="2"/>
  <c r="H2722" i="2"/>
  <c r="E2723" i="2"/>
  <c r="F2723" i="2"/>
  <c r="G2723" i="2"/>
  <c r="H2723" i="2"/>
  <c r="E2724" i="2"/>
  <c r="F2724" i="2"/>
  <c r="G2724" i="2"/>
  <c r="H2724" i="2"/>
  <c r="E2725" i="2"/>
  <c r="F2725" i="2"/>
  <c r="G2725" i="2"/>
  <c r="H2725" i="2"/>
  <c r="E2726" i="2"/>
  <c r="F2726" i="2"/>
  <c r="G2726" i="2"/>
  <c r="H2726" i="2"/>
  <c r="E2727" i="2"/>
  <c r="F2727" i="2"/>
  <c r="G2727" i="2"/>
  <c r="H2727" i="2"/>
  <c r="E2728" i="2"/>
  <c r="F2728" i="2"/>
  <c r="G2728" i="2"/>
  <c r="H2728" i="2"/>
  <c r="E2729" i="2"/>
  <c r="F2729" i="2"/>
  <c r="G2729" i="2"/>
  <c r="H2729" i="2"/>
  <c r="E2730" i="2"/>
  <c r="F2730" i="2"/>
  <c r="G2730" i="2"/>
  <c r="H2730" i="2"/>
  <c r="E2731" i="2"/>
  <c r="F2731" i="2"/>
  <c r="G2731" i="2"/>
  <c r="H2731" i="2"/>
  <c r="E2732" i="2"/>
  <c r="F2732" i="2"/>
  <c r="G2732" i="2"/>
  <c r="H2732" i="2"/>
  <c r="E2733" i="2"/>
  <c r="F2733" i="2"/>
  <c r="G2733" i="2"/>
  <c r="H2733" i="2"/>
  <c r="E2734" i="2"/>
  <c r="F2734" i="2"/>
  <c r="G2734" i="2"/>
  <c r="H2734" i="2"/>
  <c r="E2735" i="2"/>
  <c r="F2735" i="2"/>
  <c r="G2735" i="2"/>
  <c r="H2735" i="2"/>
  <c r="E2736" i="2"/>
  <c r="F2736" i="2"/>
  <c r="G2736" i="2"/>
  <c r="H2736" i="2"/>
  <c r="E2737" i="2"/>
  <c r="F2737" i="2"/>
  <c r="G2737" i="2"/>
  <c r="H2737" i="2"/>
  <c r="E2738" i="2"/>
  <c r="F2738" i="2"/>
  <c r="G2738" i="2"/>
  <c r="H2738" i="2"/>
  <c r="E2739" i="2"/>
  <c r="F2739" i="2"/>
  <c r="G2739" i="2"/>
  <c r="H2739" i="2"/>
  <c r="E2740" i="2"/>
  <c r="F2740" i="2"/>
  <c r="G2740" i="2"/>
  <c r="H2740" i="2"/>
  <c r="E2741" i="2"/>
  <c r="F2741" i="2"/>
  <c r="G2741" i="2"/>
  <c r="H2741" i="2"/>
  <c r="E2742" i="2"/>
  <c r="F2742" i="2"/>
  <c r="G2742" i="2"/>
  <c r="H2742" i="2"/>
  <c r="E2743" i="2"/>
  <c r="F2743" i="2"/>
  <c r="G2743" i="2"/>
  <c r="H2743" i="2"/>
  <c r="E2744" i="2"/>
  <c r="F2744" i="2"/>
  <c r="G2744" i="2"/>
  <c r="H2744" i="2"/>
  <c r="E2745" i="2"/>
  <c r="F2745" i="2"/>
  <c r="G2745" i="2"/>
  <c r="H2745" i="2"/>
  <c r="E2746" i="2"/>
  <c r="F2746" i="2"/>
  <c r="G2746" i="2"/>
  <c r="H2746" i="2"/>
  <c r="E2747" i="2"/>
  <c r="F2747" i="2"/>
  <c r="G2747" i="2"/>
  <c r="H2747" i="2"/>
  <c r="E2748" i="2"/>
  <c r="F2748" i="2"/>
  <c r="G2748" i="2"/>
  <c r="H2748" i="2"/>
  <c r="E2749" i="2"/>
  <c r="F2749" i="2"/>
  <c r="G2749" i="2"/>
  <c r="H2749" i="2"/>
  <c r="E2750" i="2"/>
  <c r="F2750" i="2"/>
  <c r="G2750" i="2"/>
  <c r="H2750" i="2"/>
  <c r="E2751" i="2"/>
  <c r="F2751" i="2"/>
  <c r="G2751" i="2"/>
  <c r="H2751" i="2"/>
  <c r="E2752" i="2"/>
  <c r="F2752" i="2"/>
  <c r="G2752" i="2"/>
  <c r="H2752" i="2"/>
  <c r="E2753" i="2"/>
  <c r="F2753" i="2"/>
  <c r="G2753" i="2"/>
  <c r="H2753" i="2"/>
  <c r="E2754" i="2"/>
  <c r="F2754" i="2"/>
  <c r="G2754" i="2"/>
  <c r="H2754" i="2"/>
  <c r="E2755" i="2"/>
  <c r="F2755" i="2"/>
  <c r="G2755" i="2"/>
  <c r="H2755" i="2"/>
  <c r="E2756" i="2"/>
  <c r="F2756" i="2"/>
  <c r="G2756" i="2"/>
  <c r="H2756" i="2"/>
  <c r="E2757" i="2"/>
  <c r="F2757" i="2"/>
  <c r="G2757" i="2"/>
  <c r="H2757" i="2"/>
  <c r="E2758" i="2"/>
  <c r="F2758" i="2"/>
  <c r="G2758" i="2"/>
  <c r="H2758" i="2"/>
  <c r="E2759" i="2"/>
  <c r="F2759" i="2"/>
  <c r="G2759" i="2"/>
  <c r="H2759" i="2"/>
  <c r="E2760" i="2"/>
  <c r="F2760" i="2"/>
  <c r="G2760" i="2"/>
  <c r="H2760" i="2"/>
  <c r="E2761" i="2"/>
  <c r="F2761" i="2"/>
  <c r="G2761" i="2"/>
  <c r="H2761" i="2"/>
  <c r="E2762" i="2"/>
  <c r="F2762" i="2"/>
  <c r="G2762" i="2"/>
  <c r="H2762" i="2"/>
  <c r="E2763" i="2"/>
  <c r="F2763" i="2"/>
  <c r="G2763" i="2"/>
  <c r="H2763" i="2"/>
  <c r="E2764" i="2"/>
  <c r="F2764" i="2"/>
  <c r="G2764" i="2"/>
  <c r="H2764" i="2"/>
  <c r="E2765" i="2"/>
  <c r="F2765" i="2"/>
  <c r="G2765" i="2"/>
  <c r="H2765" i="2"/>
  <c r="E2766" i="2"/>
  <c r="F2766" i="2"/>
  <c r="G2766" i="2"/>
  <c r="H2766" i="2"/>
  <c r="E2767" i="2"/>
  <c r="F2767" i="2"/>
  <c r="G2767" i="2"/>
  <c r="H2767" i="2"/>
  <c r="E2768" i="2"/>
  <c r="F2768" i="2"/>
  <c r="G2768" i="2"/>
  <c r="H2768" i="2"/>
  <c r="E2769" i="2"/>
  <c r="F2769" i="2"/>
  <c r="G2769" i="2"/>
  <c r="H2769" i="2"/>
  <c r="E2770" i="2"/>
  <c r="F2770" i="2"/>
  <c r="G2770" i="2"/>
  <c r="H2770" i="2"/>
  <c r="E2771" i="2"/>
  <c r="F2771" i="2"/>
  <c r="G2771" i="2"/>
  <c r="H2771" i="2"/>
  <c r="E2772" i="2"/>
  <c r="F2772" i="2"/>
  <c r="G2772" i="2"/>
  <c r="H2772" i="2"/>
  <c r="E2773" i="2"/>
  <c r="F2773" i="2"/>
  <c r="G2773" i="2"/>
  <c r="H2773" i="2"/>
  <c r="E2774" i="2"/>
  <c r="F2774" i="2"/>
  <c r="G2774" i="2"/>
  <c r="H2774" i="2"/>
  <c r="E2775" i="2"/>
  <c r="F2775" i="2"/>
  <c r="G2775" i="2"/>
  <c r="H2775" i="2"/>
  <c r="E2776" i="2"/>
  <c r="F2776" i="2"/>
  <c r="G2776" i="2"/>
  <c r="H2776" i="2"/>
  <c r="E2777" i="2"/>
  <c r="F2777" i="2"/>
  <c r="G2777" i="2"/>
  <c r="H2777" i="2"/>
  <c r="E2778" i="2"/>
  <c r="F2778" i="2"/>
  <c r="G2778" i="2"/>
  <c r="H2778" i="2"/>
  <c r="E2779" i="2"/>
  <c r="F2779" i="2"/>
  <c r="G2779" i="2"/>
  <c r="H2779" i="2"/>
  <c r="E2780" i="2"/>
  <c r="F2780" i="2"/>
  <c r="G2780" i="2"/>
  <c r="H2780" i="2"/>
  <c r="E2781" i="2"/>
  <c r="F2781" i="2"/>
  <c r="G2781" i="2"/>
  <c r="H2781" i="2"/>
  <c r="E2782" i="2"/>
  <c r="F2782" i="2"/>
  <c r="G2782" i="2"/>
  <c r="H2782" i="2"/>
  <c r="E2783" i="2"/>
  <c r="F2783" i="2"/>
  <c r="G2783" i="2"/>
  <c r="H2783" i="2"/>
  <c r="E2784" i="2"/>
  <c r="F2784" i="2"/>
  <c r="G2784" i="2"/>
  <c r="H2784" i="2"/>
  <c r="E2785" i="2"/>
  <c r="F2785" i="2"/>
  <c r="G2785" i="2"/>
  <c r="H2785" i="2"/>
  <c r="E2786" i="2"/>
  <c r="F2786" i="2"/>
  <c r="G2786" i="2"/>
  <c r="H2786" i="2"/>
  <c r="E2787" i="2"/>
  <c r="F2787" i="2"/>
  <c r="G2787" i="2"/>
  <c r="H2787" i="2"/>
  <c r="E2788" i="2"/>
  <c r="F2788" i="2"/>
  <c r="G2788" i="2"/>
  <c r="H2788" i="2"/>
  <c r="E2789" i="2"/>
  <c r="F2789" i="2"/>
  <c r="G2789" i="2"/>
  <c r="H2789" i="2"/>
  <c r="E2790" i="2"/>
  <c r="F2790" i="2"/>
  <c r="G2790" i="2"/>
  <c r="H2790" i="2"/>
  <c r="E2791" i="2"/>
  <c r="F2791" i="2"/>
  <c r="G2791" i="2"/>
  <c r="H2791" i="2"/>
  <c r="E2792" i="2"/>
  <c r="F2792" i="2"/>
  <c r="G2792" i="2"/>
  <c r="H2792" i="2"/>
  <c r="E2793" i="2"/>
  <c r="F2793" i="2"/>
  <c r="G2793" i="2"/>
  <c r="H2793" i="2"/>
  <c r="E2794" i="2"/>
  <c r="F2794" i="2"/>
  <c r="G2794" i="2"/>
  <c r="H2794" i="2"/>
  <c r="E2795" i="2"/>
  <c r="F2795" i="2"/>
  <c r="G2795" i="2"/>
  <c r="H2795" i="2"/>
  <c r="E2796" i="2"/>
  <c r="F2796" i="2"/>
  <c r="G2796" i="2"/>
  <c r="H2796" i="2"/>
  <c r="E2797" i="2"/>
  <c r="F2797" i="2"/>
  <c r="G2797" i="2"/>
  <c r="H2797" i="2"/>
  <c r="E2798" i="2"/>
  <c r="F2798" i="2"/>
  <c r="G2798" i="2"/>
  <c r="H2798" i="2"/>
  <c r="E2799" i="2"/>
  <c r="F2799" i="2"/>
  <c r="G2799" i="2"/>
  <c r="H2799" i="2"/>
  <c r="E2800" i="2"/>
  <c r="F2800" i="2"/>
  <c r="G2800" i="2"/>
  <c r="H2800" i="2"/>
  <c r="E2801" i="2"/>
  <c r="F2801" i="2"/>
  <c r="G2801" i="2"/>
  <c r="H2801" i="2"/>
  <c r="E2802" i="2"/>
  <c r="F2802" i="2"/>
  <c r="G2802" i="2"/>
  <c r="H2802" i="2"/>
  <c r="E2803" i="2"/>
  <c r="F2803" i="2"/>
  <c r="G2803" i="2"/>
  <c r="H2803" i="2"/>
  <c r="E2804" i="2"/>
  <c r="F2804" i="2"/>
  <c r="G2804" i="2"/>
  <c r="H2804" i="2"/>
  <c r="E2805" i="2"/>
  <c r="F2805" i="2"/>
  <c r="G2805" i="2"/>
  <c r="H2805" i="2"/>
  <c r="E2806" i="2"/>
  <c r="F2806" i="2"/>
  <c r="G2806" i="2"/>
  <c r="H2806" i="2"/>
  <c r="E2807" i="2"/>
  <c r="F2807" i="2"/>
  <c r="G2807" i="2"/>
  <c r="H2807" i="2"/>
  <c r="E2808" i="2"/>
  <c r="F2808" i="2"/>
  <c r="G2808" i="2"/>
  <c r="H2808" i="2"/>
  <c r="E2809" i="2"/>
  <c r="F2809" i="2"/>
  <c r="G2809" i="2"/>
  <c r="H2809" i="2"/>
  <c r="E2810" i="2"/>
  <c r="F2810" i="2"/>
  <c r="G2810" i="2"/>
  <c r="H2810" i="2"/>
  <c r="E2811" i="2"/>
  <c r="F2811" i="2"/>
  <c r="G2811" i="2"/>
  <c r="H2811" i="2"/>
  <c r="E2812" i="2"/>
  <c r="F2812" i="2"/>
  <c r="G2812" i="2"/>
  <c r="H2812" i="2"/>
  <c r="E2813" i="2"/>
  <c r="F2813" i="2"/>
  <c r="G2813" i="2"/>
  <c r="H2813" i="2"/>
  <c r="E2814" i="2"/>
  <c r="F2814" i="2"/>
  <c r="G2814" i="2"/>
  <c r="H2814" i="2"/>
  <c r="E2815" i="2"/>
  <c r="F2815" i="2"/>
  <c r="G2815" i="2"/>
  <c r="H2815" i="2"/>
  <c r="E2816" i="2"/>
  <c r="F2816" i="2"/>
  <c r="G2816" i="2"/>
  <c r="H2816" i="2"/>
  <c r="E2817" i="2"/>
  <c r="F2817" i="2"/>
  <c r="G2817" i="2"/>
  <c r="H2817" i="2"/>
  <c r="E2818" i="2"/>
  <c r="F2818" i="2"/>
  <c r="G2818" i="2"/>
  <c r="H2818" i="2"/>
  <c r="E2819" i="2"/>
  <c r="F2819" i="2"/>
  <c r="G2819" i="2"/>
  <c r="H2819" i="2"/>
  <c r="E2820" i="2"/>
  <c r="F2820" i="2"/>
  <c r="G2820" i="2"/>
  <c r="H2820" i="2"/>
  <c r="E2821" i="2"/>
  <c r="F2821" i="2"/>
  <c r="G2821" i="2"/>
  <c r="H2821" i="2"/>
  <c r="E2822" i="2"/>
  <c r="F2822" i="2"/>
  <c r="G2822" i="2"/>
  <c r="H2822" i="2"/>
  <c r="E2823" i="2"/>
  <c r="F2823" i="2"/>
  <c r="G2823" i="2"/>
  <c r="H2823" i="2"/>
  <c r="E2824" i="2"/>
  <c r="F2824" i="2"/>
  <c r="G2824" i="2"/>
  <c r="H2824" i="2"/>
  <c r="E2825" i="2"/>
  <c r="F2825" i="2"/>
  <c r="G2825" i="2"/>
  <c r="H2825" i="2"/>
  <c r="E2826" i="2"/>
  <c r="F2826" i="2"/>
  <c r="G2826" i="2"/>
  <c r="H2826" i="2"/>
  <c r="E2827" i="2"/>
  <c r="F2827" i="2"/>
  <c r="G2827" i="2"/>
  <c r="H2827" i="2"/>
  <c r="E2828" i="2"/>
  <c r="F2828" i="2"/>
  <c r="G2828" i="2"/>
  <c r="H2828" i="2"/>
  <c r="E2829" i="2"/>
  <c r="F2829" i="2"/>
  <c r="G2829" i="2"/>
  <c r="H2829" i="2"/>
  <c r="E2830" i="2"/>
  <c r="F2830" i="2"/>
  <c r="G2830" i="2"/>
  <c r="H2830" i="2"/>
  <c r="E2831" i="2"/>
  <c r="F2831" i="2"/>
  <c r="G2831" i="2"/>
  <c r="H2831" i="2"/>
  <c r="E2832" i="2"/>
  <c r="F2832" i="2"/>
  <c r="G2832" i="2"/>
  <c r="H2832" i="2"/>
  <c r="E2833" i="2"/>
  <c r="F2833" i="2"/>
  <c r="G2833" i="2"/>
  <c r="H2833" i="2"/>
  <c r="E2834" i="2"/>
  <c r="F2834" i="2"/>
  <c r="G2834" i="2"/>
  <c r="H2834" i="2"/>
  <c r="E2835" i="2"/>
  <c r="F2835" i="2"/>
  <c r="G2835" i="2"/>
  <c r="H2835" i="2"/>
  <c r="E2836" i="2"/>
  <c r="F2836" i="2"/>
  <c r="G2836" i="2"/>
  <c r="H2836" i="2"/>
  <c r="E2837" i="2"/>
  <c r="F2837" i="2"/>
  <c r="G2837" i="2"/>
  <c r="H2837" i="2"/>
  <c r="E2838" i="2"/>
  <c r="F2838" i="2"/>
  <c r="G2838" i="2"/>
  <c r="H2838" i="2"/>
  <c r="E2839" i="2"/>
  <c r="F2839" i="2"/>
  <c r="G2839" i="2"/>
  <c r="H2839" i="2"/>
  <c r="E2840" i="2"/>
  <c r="F2840" i="2"/>
  <c r="G2840" i="2"/>
  <c r="H2840" i="2"/>
  <c r="E2841" i="2"/>
  <c r="F2841" i="2"/>
  <c r="G2841" i="2"/>
  <c r="H2841" i="2"/>
  <c r="E2842" i="2"/>
  <c r="F2842" i="2"/>
  <c r="G2842" i="2"/>
  <c r="H2842" i="2"/>
  <c r="E2843" i="2"/>
  <c r="F2843" i="2"/>
  <c r="G2843" i="2"/>
  <c r="H2843" i="2"/>
  <c r="E2844" i="2"/>
  <c r="F2844" i="2"/>
  <c r="G2844" i="2"/>
  <c r="H2844" i="2"/>
  <c r="E2845" i="2"/>
  <c r="F2845" i="2"/>
  <c r="G2845" i="2"/>
  <c r="H2845" i="2"/>
  <c r="E2846" i="2"/>
  <c r="F2846" i="2"/>
  <c r="G2846" i="2"/>
  <c r="H2846" i="2"/>
  <c r="E2847" i="2"/>
  <c r="F2847" i="2"/>
  <c r="G2847" i="2"/>
  <c r="H2847" i="2"/>
  <c r="E2848" i="2"/>
  <c r="F2848" i="2"/>
  <c r="G2848" i="2"/>
  <c r="H2848" i="2"/>
  <c r="E2849" i="2"/>
  <c r="F2849" i="2"/>
  <c r="G2849" i="2"/>
  <c r="H2849" i="2"/>
  <c r="E2850" i="2"/>
  <c r="F2850" i="2"/>
  <c r="G2850" i="2"/>
  <c r="H2850" i="2"/>
  <c r="E2851" i="2"/>
  <c r="F2851" i="2"/>
  <c r="G2851" i="2"/>
  <c r="H2851" i="2"/>
  <c r="E2852" i="2"/>
  <c r="F2852" i="2"/>
  <c r="G2852" i="2"/>
  <c r="H2852" i="2"/>
  <c r="E2853" i="2"/>
  <c r="F2853" i="2"/>
  <c r="G2853" i="2"/>
  <c r="H2853" i="2"/>
  <c r="E2854" i="2"/>
  <c r="F2854" i="2"/>
  <c r="G2854" i="2"/>
  <c r="H2854" i="2"/>
  <c r="E2855" i="2"/>
  <c r="F2855" i="2"/>
  <c r="G2855" i="2"/>
  <c r="H2855" i="2"/>
  <c r="E2856" i="2"/>
  <c r="F2856" i="2"/>
  <c r="G2856" i="2"/>
  <c r="H2856" i="2"/>
  <c r="E2857" i="2"/>
  <c r="F2857" i="2"/>
  <c r="G2857" i="2"/>
  <c r="H2857" i="2"/>
  <c r="E2858" i="2"/>
  <c r="F2858" i="2"/>
  <c r="G2858" i="2"/>
  <c r="H2858" i="2"/>
  <c r="E2859" i="2"/>
  <c r="F2859" i="2"/>
  <c r="G2859" i="2"/>
  <c r="H2859" i="2"/>
  <c r="E2860" i="2"/>
  <c r="F2860" i="2"/>
  <c r="G2860" i="2"/>
  <c r="H2860" i="2"/>
  <c r="E2861" i="2"/>
  <c r="F2861" i="2"/>
  <c r="G2861" i="2"/>
  <c r="H2861" i="2"/>
  <c r="E2862" i="2"/>
  <c r="F2862" i="2"/>
  <c r="G2862" i="2"/>
  <c r="H2862" i="2"/>
  <c r="E2863" i="2"/>
  <c r="F2863" i="2"/>
  <c r="G2863" i="2"/>
  <c r="H2863" i="2"/>
  <c r="E2864" i="2"/>
  <c r="F2864" i="2"/>
  <c r="G2864" i="2"/>
  <c r="H2864" i="2"/>
  <c r="E2865" i="2"/>
  <c r="F2865" i="2"/>
  <c r="G2865" i="2"/>
  <c r="H2865" i="2"/>
  <c r="E2866" i="2"/>
  <c r="F2866" i="2"/>
  <c r="G2866" i="2"/>
  <c r="H2866" i="2"/>
  <c r="E2867" i="2"/>
  <c r="F2867" i="2"/>
  <c r="G2867" i="2"/>
  <c r="H2867" i="2"/>
  <c r="E2868" i="2"/>
  <c r="F2868" i="2"/>
  <c r="G2868" i="2"/>
  <c r="H2868" i="2"/>
  <c r="E2869" i="2"/>
  <c r="F2869" i="2"/>
  <c r="G2869" i="2"/>
  <c r="H2869" i="2"/>
  <c r="E2870" i="2"/>
  <c r="F2870" i="2"/>
  <c r="G2870" i="2"/>
  <c r="H2870" i="2"/>
  <c r="E2871" i="2"/>
  <c r="F2871" i="2"/>
  <c r="G2871" i="2"/>
  <c r="H2871" i="2"/>
  <c r="E2872" i="2"/>
  <c r="F2872" i="2"/>
  <c r="G2872" i="2"/>
  <c r="H2872" i="2"/>
  <c r="E2873" i="2"/>
  <c r="F2873" i="2"/>
  <c r="G2873" i="2"/>
  <c r="H2873" i="2"/>
  <c r="E2874" i="2"/>
  <c r="F2874" i="2"/>
  <c r="G2874" i="2"/>
  <c r="H2874" i="2"/>
  <c r="E2875" i="2"/>
  <c r="F2875" i="2"/>
  <c r="G2875" i="2"/>
  <c r="H2875" i="2"/>
  <c r="E2876" i="2"/>
  <c r="F2876" i="2"/>
  <c r="G2876" i="2"/>
  <c r="H2876" i="2"/>
  <c r="E2877" i="2"/>
  <c r="F2877" i="2"/>
  <c r="G2877" i="2"/>
  <c r="H2877" i="2"/>
  <c r="E2878" i="2"/>
  <c r="F2878" i="2"/>
  <c r="G2878" i="2"/>
  <c r="H2878" i="2"/>
  <c r="E2879" i="2"/>
  <c r="F2879" i="2"/>
  <c r="G2879" i="2"/>
  <c r="H2879" i="2"/>
  <c r="E2880" i="2"/>
  <c r="F2880" i="2"/>
  <c r="G2880" i="2"/>
  <c r="H2880" i="2"/>
  <c r="E2881" i="2"/>
  <c r="F2881" i="2"/>
  <c r="G2881" i="2"/>
  <c r="H2881" i="2"/>
  <c r="E2882" i="2"/>
  <c r="F2882" i="2"/>
  <c r="G2882" i="2"/>
  <c r="H2882" i="2"/>
  <c r="E2883" i="2"/>
  <c r="F2883" i="2"/>
  <c r="G2883" i="2"/>
  <c r="H2883" i="2"/>
  <c r="E2884" i="2"/>
  <c r="F2884" i="2"/>
  <c r="G2884" i="2"/>
  <c r="H2884" i="2"/>
  <c r="E2885" i="2"/>
  <c r="F2885" i="2"/>
  <c r="G2885" i="2"/>
  <c r="H2885" i="2"/>
  <c r="E2886" i="2"/>
  <c r="F2886" i="2"/>
  <c r="G2886" i="2"/>
  <c r="H2886" i="2"/>
  <c r="E2887" i="2"/>
  <c r="F2887" i="2"/>
  <c r="G2887" i="2"/>
  <c r="H2887" i="2"/>
  <c r="E2888" i="2"/>
  <c r="F2888" i="2"/>
  <c r="G2888" i="2"/>
  <c r="H2888" i="2"/>
  <c r="E2889" i="2"/>
  <c r="F2889" i="2"/>
  <c r="G2889" i="2"/>
  <c r="H2889" i="2"/>
  <c r="E2890" i="2"/>
  <c r="F2890" i="2"/>
  <c r="G2890" i="2"/>
  <c r="H2890" i="2"/>
  <c r="E2891" i="2"/>
  <c r="F2891" i="2"/>
  <c r="G2891" i="2"/>
  <c r="H2891" i="2"/>
  <c r="E2892" i="2"/>
  <c r="F2892" i="2"/>
  <c r="G2892" i="2"/>
  <c r="H2892" i="2"/>
  <c r="E2893" i="2"/>
  <c r="F2893" i="2"/>
  <c r="G2893" i="2"/>
  <c r="H2893" i="2"/>
  <c r="E2894" i="2"/>
  <c r="F2894" i="2"/>
  <c r="G2894" i="2"/>
  <c r="H2894" i="2"/>
  <c r="E2895" i="2"/>
  <c r="F2895" i="2"/>
  <c r="G2895" i="2"/>
  <c r="H2895" i="2"/>
  <c r="E2896" i="2"/>
  <c r="F2896" i="2"/>
  <c r="G2896" i="2"/>
  <c r="H2896" i="2"/>
  <c r="E2897" i="2"/>
  <c r="F2897" i="2"/>
  <c r="G2897" i="2"/>
  <c r="H2897" i="2"/>
  <c r="E2898" i="2"/>
  <c r="F2898" i="2"/>
  <c r="G2898" i="2"/>
  <c r="H2898" i="2"/>
  <c r="E2899" i="2"/>
  <c r="F2899" i="2"/>
  <c r="G2899" i="2"/>
  <c r="H2899" i="2"/>
  <c r="E2900" i="2"/>
  <c r="F2900" i="2"/>
  <c r="G2900" i="2"/>
  <c r="H2900" i="2"/>
  <c r="E2901" i="2"/>
  <c r="F2901" i="2"/>
  <c r="G2901" i="2"/>
  <c r="H2901" i="2"/>
  <c r="E2902" i="2"/>
  <c r="F2902" i="2"/>
  <c r="G2902" i="2"/>
  <c r="H2902" i="2"/>
  <c r="E2903" i="2"/>
  <c r="F2903" i="2"/>
  <c r="G2903" i="2"/>
  <c r="H2903" i="2"/>
  <c r="E2904" i="2"/>
  <c r="F2904" i="2"/>
  <c r="G2904" i="2"/>
  <c r="H2904" i="2"/>
  <c r="E2905" i="2"/>
  <c r="F2905" i="2"/>
  <c r="G2905" i="2"/>
  <c r="H2905" i="2"/>
  <c r="E2906" i="2"/>
  <c r="F2906" i="2"/>
  <c r="G2906" i="2"/>
  <c r="H2906" i="2"/>
  <c r="E2907" i="2"/>
  <c r="F2907" i="2"/>
  <c r="G2907" i="2"/>
  <c r="H2907" i="2"/>
  <c r="E2908" i="2"/>
  <c r="F2908" i="2"/>
  <c r="G2908" i="2"/>
  <c r="H2908" i="2"/>
  <c r="E2909" i="2"/>
  <c r="F2909" i="2"/>
  <c r="G2909" i="2"/>
  <c r="H2909" i="2"/>
  <c r="E2910" i="2"/>
  <c r="F2910" i="2"/>
  <c r="G2910" i="2"/>
  <c r="H2910" i="2"/>
  <c r="E2911" i="2"/>
  <c r="F2911" i="2"/>
  <c r="G2911" i="2"/>
  <c r="H2911" i="2"/>
  <c r="E2912" i="2"/>
  <c r="F2912" i="2"/>
  <c r="G2912" i="2"/>
  <c r="H2912" i="2"/>
  <c r="E2913" i="2"/>
  <c r="F2913" i="2"/>
  <c r="G2913" i="2"/>
  <c r="H2913" i="2"/>
  <c r="E2914" i="2"/>
  <c r="F2914" i="2"/>
  <c r="G2914" i="2"/>
  <c r="H2914" i="2"/>
  <c r="E2915" i="2"/>
  <c r="F2915" i="2"/>
  <c r="G2915" i="2"/>
  <c r="H2915" i="2"/>
  <c r="E2916" i="2"/>
  <c r="F2916" i="2"/>
  <c r="G2916" i="2"/>
  <c r="H2916" i="2"/>
  <c r="E2917" i="2"/>
  <c r="F2917" i="2"/>
  <c r="G2917" i="2"/>
  <c r="H2917" i="2"/>
  <c r="E2918" i="2"/>
  <c r="F2918" i="2"/>
  <c r="G2918" i="2"/>
  <c r="H2918" i="2"/>
  <c r="E2919" i="2"/>
  <c r="F2919" i="2"/>
  <c r="G2919" i="2"/>
  <c r="H2919" i="2"/>
  <c r="E2920" i="2"/>
  <c r="F2920" i="2"/>
  <c r="G2920" i="2"/>
  <c r="H2920" i="2"/>
  <c r="E2921" i="2"/>
  <c r="F2921" i="2"/>
  <c r="G2921" i="2"/>
  <c r="H2921" i="2"/>
  <c r="E2922" i="2"/>
  <c r="F2922" i="2"/>
  <c r="G2922" i="2"/>
  <c r="H2922" i="2"/>
  <c r="E2923" i="2"/>
  <c r="F2923" i="2"/>
  <c r="G2923" i="2"/>
  <c r="H2923" i="2"/>
  <c r="E2924" i="2"/>
  <c r="F2924" i="2"/>
  <c r="G2924" i="2"/>
  <c r="H2924" i="2"/>
  <c r="E2925" i="2"/>
  <c r="F2925" i="2"/>
  <c r="G2925" i="2"/>
  <c r="H2925" i="2"/>
  <c r="E2926" i="2"/>
  <c r="F2926" i="2"/>
  <c r="G2926" i="2"/>
  <c r="H2926" i="2"/>
  <c r="E2927" i="2"/>
  <c r="F2927" i="2"/>
  <c r="G2927" i="2"/>
  <c r="H2927" i="2"/>
  <c r="E2928" i="2"/>
  <c r="F2928" i="2"/>
  <c r="G2928" i="2"/>
  <c r="H2928" i="2"/>
  <c r="E2929" i="2"/>
  <c r="F2929" i="2"/>
  <c r="G2929" i="2"/>
  <c r="H2929" i="2"/>
  <c r="E2930" i="2"/>
  <c r="F2930" i="2"/>
  <c r="G2930" i="2"/>
  <c r="H2930" i="2"/>
  <c r="E2931" i="2"/>
  <c r="F2931" i="2"/>
  <c r="G2931" i="2"/>
  <c r="H2931" i="2"/>
  <c r="E2932" i="2"/>
  <c r="F2932" i="2"/>
  <c r="G2932" i="2"/>
  <c r="H2932" i="2"/>
  <c r="E2933" i="2"/>
  <c r="F2933" i="2"/>
  <c r="G2933" i="2"/>
  <c r="H2933" i="2"/>
  <c r="E2934" i="2"/>
  <c r="F2934" i="2"/>
  <c r="G2934" i="2"/>
  <c r="H2934" i="2"/>
  <c r="E2935" i="2"/>
  <c r="F2935" i="2"/>
  <c r="G2935" i="2"/>
  <c r="H2935" i="2"/>
  <c r="E2936" i="2"/>
  <c r="F2936" i="2"/>
  <c r="G2936" i="2"/>
  <c r="H2936" i="2"/>
  <c r="E2937" i="2"/>
  <c r="F2937" i="2"/>
  <c r="G2937" i="2"/>
  <c r="H2937" i="2"/>
  <c r="E2938" i="2"/>
  <c r="F2938" i="2"/>
  <c r="G2938" i="2"/>
  <c r="H2938" i="2"/>
  <c r="E2939" i="2"/>
  <c r="F2939" i="2"/>
  <c r="G2939" i="2"/>
  <c r="H2939" i="2"/>
  <c r="E2940" i="2"/>
  <c r="F2940" i="2"/>
  <c r="G2940" i="2"/>
  <c r="H2940" i="2"/>
  <c r="E2941" i="2"/>
  <c r="F2941" i="2"/>
  <c r="G2941" i="2"/>
  <c r="H2941" i="2"/>
  <c r="E2942" i="2"/>
  <c r="F2942" i="2"/>
  <c r="G2942" i="2"/>
  <c r="H2942" i="2"/>
  <c r="E2943" i="2"/>
  <c r="F2943" i="2"/>
  <c r="G2943" i="2"/>
  <c r="H2943" i="2"/>
  <c r="E2944" i="2"/>
  <c r="F2944" i="2"/>
  <c r="G2944" i="2"/>
  <c r="H2944" i="2"/>
  <c r="E2945" i="2"/>
  <c r="F2945" i="2"/>
  <c r="G2945" i="2"/>
  <c r="H2945" i="2"/>
  <c r="E2946" i="2"/>
  <c r="F2946" i="2"/>
  <c r="G2946" i="2"/>
  <c r="H2946" i="2"/>
  <c r="E2947" i="2"/>
  <c r="F2947" i="2"/>
  <c r="G2947" i="2"/>
  <c r="H2947" i="2"/>
  <c r="E2948" i="2"/>
  <c r="F2948" i="2"/>
  <c r="G2948" i="2"/>
  <c r="H2948" i="2"/>
  <c r="E2949" i="2"/>
  <c r="F2949" i="2"/>
  <c r="G2949" i="2"/>
  <c r="H2949" i="2"/>
  <c r="E2950" i="2"/>
  <c r="F2950" i="2"/>
  <c r="G2950" i="2"/>
  <c r="H2950" i="2"/>
  <c r="E2951" i="2"/>
  <c r="F2951" i="2"/>
  <c r="G2951" i="2"/>
  <c r="H2951" i="2"/>
  <c r="E2952" i="2"/>
  <c r="F2952" i="2"/>
  <c r="G2952" i="2"/>
  <c r="H2952" i="2"/>
  <c r="E2953" i="2"/>
  <c r="F2953" i="2"/>
  <c r="G2953" i="2"/>
  <c r="H2953" i="2"/>
  <c r="E2954" i="2"/>
  <c r="F2954" i="2"/>
  <c r="G2954" i="2"/>
  <c r="H2954" i="2"/>
  <c r="E2955" i="2"/>
  <c r="F2955" i="2"/>
  <c r="G2955" i="2"/>
  <c r="H2955" i="2"/>
  <c r="E2956" i="2"/>
  <c r="F2956" i="2"/>
  <c r="G2956" i="2"/>
  <c r="H2956" i="2"/>
  <c r="E2957" i="2"/>
  <c r="F2957" i="2"/>
  <c r="G2957" i="2"/>
  <c r="H2957" i="2"/>
  <c r="E2958" i="2"/>
  <c r="F2958" i="2"/>
  <c r="G2958" i="2"/>
  <c r="H2958" i="2"/>
  <c r="E2959" i="2"/>
  <c r="F2959" i="2"/>
  <c r="G2959" i="2"/>
  <c r="H2959" i="2"/>
  <c r="E2960" i="2"/>
  <c r="F2960" i="2"/>
  <c r="G2960" i="2"/>
  <c r="H2960" i="2"/>
  <c r="E2961" i="2"/>
  <c r="F2961" i="2"/>
  <c r="G2961" i="2"/>
  <c r="H2961" i="2"/>
  <c r="E2962" i="2"/>
  <c r="F2962" i="2"/>
  <c r="G2962" i="2"/>
  <c r="H2962" i="2"/>
  <c r="E2963" i="2"/>
  <c r="F2963" i="2"/>
  <c r="G2963" i="2"/>
  <c r="H2963" i="2"/>
  <c r="E2964" i="2"/>
  <c r="F2964" i="2"/>
  <c r="G2964" i="2"/>
  <c r="H2964" i="2"/>
  <c r="E2965" i="2"/>
  <c r="F2965" i="2"/>
  <c r="G2965" i="2"/>
  <c r="H2965" i="2"/>
  <c r="E2966" i="2"/>
  <c r="F2966" i="2"/>
  <c r="G2966" i="2"/>
  <c r="H2966" i="2"/>
  <c r="E2967" i="2"/>
  <c r="F2967" i="2"/>
  <c r="G2967" i="2"/>
  <c r="H2967" i="2"/>
  <c r="E2968" i="2"/>
  <c r="F2968" i="2"/>
  <c r="G2968" i="2"/>
  <c r="H2968" i="2"/>
  <c r="E2969" i="2"/>
  <c r="F2969" i="2"/>
  <c r="G2969" i="2"/>
  <c r="H2969" i="2"/>
  <c r="E2970" i="2"/>
  <c r="F2970" i="2"/>
  <c r="G2970" i="2"/>
  <c r="H2970" i="2"/>
  <c r="E2971" i="2"/>
  <c r="F2971" i="2"/>
  <c r="G2971" i="2"/>
  <c r="H2971" i="2"/>
  <c r="E2972" i="2"/>
  <c r="F2972" i="2"/>
  <c r="G2972" i="2"/>
  <c r="H2972" i="2"/>
  <c r="E2973" i="2"/>
  <c r="F2973" i="2"/>
  <c r="G2973" i="2"/>
  <c r="H2973" i="2"/>
  <c r="E2974" i="2"/>
  <c r="F2974" i="2"/>
  <c r="G2974" i="2"/>
  <c r="H2974" i="2"/>
  <c r="E2975" i="2"/>
  <c r="F2975" i="2"/>
  <c r="G2975" i="2"/>
  <c r="H2975" i="2"/>
  <c r="E2976" i="2"/>
  <c r="F2976" i="2"/>
  <c r="G2976" i="2"/>
  <c r="H2976" i="2"/>
  <c r="E2977" i="2"/>
  <c r="F2977" i="2"/>
  <c r="G2977" i="2"/>
  <c r="H2977" i="2"/>
  <c r="E2978" i="2"/>
  <c r="F2978" i="2"/>
  <c r="G2978" i="2"/>
  <c r="H2978" i="2"/>
  <c r="E2979" i="2"/>
  <c r="F2979" i="2"/>
  <c r="G2979" i="2"/>
  <c r="H2979" i="2"/>
  <c r="E2980" i="2"/>
  <c r="F2980" i="2"/>
  <c r="G2980" i="2"/>
  <c r="H2980" i="2"/>
  <c r="E2981" i="2"/>
  <c r="F2981" i="2"/>
  <c r="G2981" i="2"/>
  <c r="H2981" i="2"/>
  <c r="E2982" i="2"/>
  <c r="F2982" i="2"/>
  <c r="G2982" i="2"/>
  <c r="H2982" i="2"/>
  <c r="E2983" i="2"/>
  <c r="F2983" i="2"/>
  <c r="G2983" i="2"/>
  <c r="H2983" i="2"/>
  <c r="E2984" i="2"/>
  <c r="F2984" i="2"/>
  <c r="G2984" i="2"/>
  <c r="H2984" i="2"/>
  <c r="E2985" i="2"/>
  <c r="F2985" i="2"/>
  <c r="G2985" i="2"/>
  <c r="H2985" i="2"/>
  <c r="E2986" i="2"/>
  <c r="F2986" i="2"/>
  <c r="G2986" i="2"/>
  <c r="H2986" i="2"/>
  <c r="E2987" i="2"/>
  <c r="F2987" i="2"/>
  <c r="G2987" i="2"/>
  <c r="H2987" i="2"/>
  <c r="E2988" i="2"/>
  <c r="F2988" i="2"/>
  <c r="G2988" i="2"/>
  <c r="H2988" i="2"/>
  <c r="E2989" i="2"/>
  <c r="F2989" i="2"/>
  <c r="G2989" i="2"/>
  <c r="H2989" i="2"/>
  <c r="E2990" i="2"/>
  <c r="F2990" i="2"/>
  <c r="G2990" i="2"/>
  <c r="H2990" i="2"/>
  <c r="E2991" i="2"/>
  <c r="F2991" i="2"/>
  <c r="G2991" i="2"/>
  <c r="H2991" i="2"/>
  <c r="E2992" i="2"/>
  <c r="F2992" i="2"/>
  <c r="G2992" i="2"/>
  <c r="H2992" i="2"/>
  <c r="E2993" i="2"/>
  <c r="F2993" i="2"/>
  <c r="G2993" i="2"/>
  <c r="H2993" i="2"/>
  <c r="E2994" i="2"/>
  <c r="F2994" i="2"/>
  <c r="G2994" i="2"/>
  <c r="H2994" i="2"/>
  <c r="E2995" i="2"/>
  <c r="F2995" i="2"/>
  <c r="G2995" i="2"/>
  <c r="H2995" i="2"/>
  <c r="E2996" i="2"/>
  <c r="F2996" i="2"/>
  <c r="G2996" i="2"/>
  <c r="H2996" i="2"/>
  <c r="E4" i="2"/>
  <c r="F4" i="2"/>
  <c r="G4" i="2"/>
  <c r="H4" i="2"/>
  <c r="E5" i="2"/>
  <c r="F5" i="2"/>
  <c r="G5" i="2"/>
  <c r="H5" i="2"/>
  <c r="E6" i="2"/>
  <c r="F6" i="2"/>
  <c r="G6" i="2"/>
  <c r="H6" i="2"/>
  <c r="E3" i="3" l="1"/>
  <c r="I5" i="1" s="1"/>
  <c r="F3" i="3"/>
  <c r="E3" i="2"/>
  <c r="G3" i="2" l="1"/>
  <c r="G3" i="3" l="1"/>
  <c r="H3" i="3"/>
  <c r="H3" i="2" l="1"/>
  <c r="F3" i="2"/>
</calcChain>
</file>

<file path=xl/sharedStrings.xml><?xml version="1.0" encoding="utf-8"?>
<sst xmlns="http://schemas.openxmlformats.org/spreadsheetml/2006/main" count="43" uniqueCount="29">
  <si>
    <t>Código</t>
  </si>
  <si>
    <t>Descrição</t>
  </si>
  <si>
    <t>Unidade</t>
  </si>
  <si>
    <t>Fornecedor</t>
  </si>
  <si>
    <t>Data Movimento</t>
  </si>
  <si>
    <t>Código Produto</t>
  </si>
  <si>
    <t>Produto</t>
  </si>
  <si>
    <t>Saldo Inicial</t>
  </si>
  <si>
    <t>Estoque atual</t>
  </si>
  <si>
    <t>Mínimo</t>
  </si>
  <si>
    <t>Qtde</t>
  </si>
  <si>
    <t>Data do estoque:</t>
  </si>
  <si>
    <t>Valor</t>
  </si>
  <si>
    <t>Total</t>
  </si>
  <si>
    <t>Média Entrada(R$)</t>
  </si>
  <si>
    <t>Média Saída(R$)</t>
  </si>
  <si>
    <t>Detalhe dos produtos</t>
  </si>
  <si>
    <t>Detalhes dos produtos</t>
  </si>
  <si>
    <t>Lançamentos de saída</t>
  </si>
  <si>
    <t>Lançamentos de entrada</t>
  </si>
  <si>
    <t>Calça Jeans Adulto</t>
  </si>
  <si>
    <t>Camisa Masculina</t>
  </si>
  <si>
    <t>Bota Feminina Tamanho 38</t>
  </si>
  <si>
    <t>Roupas SP</t>
  </si>
  <si>
    <t>Sul Botas e Couro</t>
  </si>
  <si>
    <t>Planilha de Controle de Estoque</t>
  </si>
  <si>
    <t>CURTA A NOSSA PÁGINA NO FACEBOOK!</t>
  </si>
  <si>
    <t>Muito Obrigado!</t>
  </si>
  <si>
    <t>Equipe Excel Prático!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</si>
</sst>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5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/>
      <sz val="16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1" fontId="0" fillId="0" borderId="0" xfId="0" applyNumberFormat="1"/>
    <xf numFmtId="0" fontId="1" fillId="2" borderId="1" xfId="0" applyFont="1" applyFill="1" applyBorder="1" applyProtection="1">
      <protection locked="0"/>
    </xf>
    <xf numFmtId="14" fontId="1" fillId="2" borderId="1" xfId="0" applyNumberFormat="1" applyFont="1" applyFill="1" applyBorder="1" applyProtection="1">
      <protection locked="0"/>
    </xf>
    <xf numFmtId="2" fontId="1" fillId="2" borderId="1" xfId="0" applyNumberFormat="1" applyFont="1" applyFill="1" applyBorder="1" applyProtection="1">
      <protection locked="0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2" fontId="0" fillId="0" borderId="0" xfId="0" applyNumberFormat="1" applyProtection="1">
      <protection locked="0"/>
    </xf>
    <xf numFmtId="1" fontId="1" fillId="2" borderId="4" xfId="0" applyNumberFormat="1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Protection="1">
      <protection locked="0"/>
    </xf>
    <xf numFmtId="1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14" fontId="1" fillId="2" borderId="1" xfId="0" applyNumberFormat="1" applyFont="1" applyFill="1" applyBorder="1" applyAlignment="1" applyProtection="1">
      <alignment horizontal="center"/>
      <protection locked="0"/>
    </xf>
    <xf numFmtId="14" fontId="0" fillId="0" borderId="0" xfId="0" applyNumberFormat="1" applyAlignment="1" applyProtection="1">
      <alignment horizontal="center"/>
      <protection locked="0"/>
    </xf>
    <xf numFmtId="14" fontId="1" fillId="2" borderId="1" xfId="0" applyNumberFormat="1" applyFont="1" applyFill="1" applyBorder="1" applyAlignment="1" applyProtection="1">
      <alignment horizontal="left"/>
      <protection locked="0"/>
    </xf>
    <xf numFmtId="1" fontId="0" fillId="0" borderId="0" xfId="1" applyNumberFormat="1" applyFont="1"/>
    <xf numFmtId="44" fontId="0" fillId="0" borderId="0" xfId="1" applyFont="1" applyProtection="1">
      <protection hidden="1"/>
    </xf>
    <xf numFmtId="0" fontId="1" fillId="2" borderId="1" xfId="0" applyNumberFormat="1" applyFont="1" applyFill="1" applyBorder="1" applyProtection="1">
      <protection hidden="1"/>
    </xf>
    <xf numFmtId="44" fontId="0" fillId="2" borderId="1" xfId="1" applyFont="1" applyFill="1" applyBorder="1" applyProtection="1">
      <protection hidden="1"/>
    </xf>
    <xf numFmtId="1" fontId="0" fillId="0" borderId="0" xfId="0" applyNumberFormat="1" applyProtection="1">
      <protection hidden="1"/>
    </xf>
    <xf numFmtId="0" fontId="0" fillId="0" borderId="0" xfId="0" applyNumberFormat="1" applyProtection="1">
      <protection hidden="1"/>
    </xf>
    <xf numFmtId="2" fontId="1" fillId="2" borderId="1" xfId="0" applyNumberFormat="1" applyFont="1" applyFill="1" applyBorder="1" applyProtection="1">
      <protection hidden="1"/>
    </xf>
    <xf numFmtId="2" fontId="0" fillId="0" borderId="0" xfId="0" applyNumberFormat="1" applyProtection="1">
      <protection hidden="1"/>
    </xf>
    <xf numFmtId="0" fontId="1" fillId="3" borderId="1" xfId="0" applyFont="1" applyFill="1" applyBorder="1" applyProtection="1">
      <protection hidden="1"/>
    </xf>
    <xf numFmtId="0" fontId="0" fillId="0" borderId="0" xfId="0" applyProtection="1">
      <protection hidden="1"/>
    </xf>
    <xf numFmtId="14" fontId="1" fillId="2" borderId="1" xfId="0" applyNumberFormat="1" applyFont="1" applyFill="1" applyBorder="1" applyProtection="1">
      <protection hidden="1"/>
    </xf>
    <xf numFmtId="14" fontId="0" fillId="0" borderId="0" xfId="0" applyNumberFormat="1" applyBorder="1" applyProtection="1">
      <protection locked="0"/>
    </xf>
    <xf numFmtId="0" fontId="8" fillId="0" borderId="0" xfId="2" applyFont="1" applyAlignment="1">
      <alignment horizontal="center"/>
    </xf>
    <xf numFmtId="0" fontId="1" fillId="0" borderId="3" xfId="0" applyFont="1" applyBorder="1" applyAlignment="1" applyProtection="1">
      <alignment horizontal="right"/>
      <protection locked="0"/>
    </xf>
    <xf numFmtId="0" fontId="1" fillId="0" borderId="2" xfId="0" applyFont="1" applyBorder="1" applyAlignment="1" applyProtection="1">
      <alignment horizontal="right"/>
      <protection locked="0"/>
    </xf>
    <xf numFmtId="0" fontId="4" fillId="0" borderId="9" xfId="0" applyFont="1" applyFill="1" applyBorder="1" applyAlignment="1" applyProtection="1">
      <alignment horizontal="center" vertical="center"/>
      <protection locked="0"/>
    </xf>
    <xf numFmtId="0" fontId="4" fillId="0" borderId="10" xfId="0" applyFont="1" applyFill="1" applyBorder="1" applyAlignment="1" applyProtection="1">
      <alignment horizontal="center" vertical="center"/>
      <protection locked="0"/>
    </xf>
    <xf numFmtId="0" fontId="4" fillId="0" borderId="11" xfId="0" applyFont="1" applyFill="1" applyBorder="1" applyAlignment="1" applyProtection="1">
      <alignment horizontal="center" vertical="center"/>
      <protection locked="0"/>
    </xf>
    <xf numFmtId="1" fontId="7" fillId="0" borderId="12" xfId="2" applyNumberFormat="1" applyFont="1" applyBorder="1" applyAlignment="1" applyProtection="1">
      <alignment horizontal="center" vertical="center"/>
      <protection locked="0"/>
    </xf>
    <xf numFmtId="2" fontId="6" fillId="0" borderId="0" xfId="2" applyNumberFormat="1" applyFont="1" applyAlignment="1">
      <alignment horizontal="center" wrapText="1"/>
    </xf>
    <xf numFmtId="0" fontId="0" fillId="0" borderId="0" xfId="0" applyAlignment="1">
      <alignment horizontal="center"/>
    </xf>
    <xf numFmtId="0" fontId="3" fillId="3" borderId="5" xfId="0" applyFont="1" applyFill="1" applyBorder="1" applyAlignment="1" applyProtection="1">
      <alignment horizontal="center"/>
      <protection hidden="1"/>
    </xf>
    <xf numFmtId="0" fontId="3" fillId="3" borderId="6" xfId="0" applyFont="1" applyFill="1" applyBorder="1" applyAlignment="1" applyProtection="1">
      <alignment horizontal="center"/>
      <protection hidden="1"/>
    </xf>
    <xf numFmtId="0" fontId="3" fillId="3" borderId="7" xfId="0" applyFont="1" applyFill="1" applyBorder="1" applyAlignment="1" applyProtection="1">
      <alignment horizontal="center"/>
      <protection hidden="1"/>
    </xf>
    <xf numFmtId="0" fontId="3" fillId="5" borderId="2" xfId="0" applyFont="1" applyFill="1" applyBorder="1" applyAlignment="1" applyProtection="1">
      <alignment horizontal="center"/>
      <protection locked="0"/>
    </xf>
    <xf numFmtId="0" fontId="3" fillId="5" borderId="8" xfId="0" applyFont="1" applyFill="1" applyBorder="1" applyAlignment="1" applyProtection="1">
      <alignment horizontal="center"/>
      <protection locked="0"/>
    </xf>
    <xf numFmtId="2" fontId="3" fillId="4" borderId="2" xfId="0" applyNumberFormat="1" applyFont="1" applyFill="1" applyBorder="1" applyAlignment="1" applyProtection="1">
      <alignment horizontal="center"/>
      <protection locked="0"/>
    </xf>
    <xf numFmtId="2" fontId="3" fillId="4" borderId="8" xfId="0" applyNumberFormat="1" applyFont="1" applyFill="1" applyBorder="1" applyAlignment="1" applyProtection="1">
      <alignment horizontal="center"/>
      <protection locked="0"/>
    </xf>
  </cellXfs>
  <cellStyles count="3">
    <cellStyle name="Hiperlink" xfId="2" builtinId="8"/>
    <cellStyle name="Moeda" xfId="1" builtinId="4"/>
    <cellStyle name="Normal" xfId="0" builtinId="0"/>
  </cellStyles>
  <dxfs count="2">
    <dxf>
      <font>
        <color theme="0"/>
      </font>
      <fill>
        <patternFill>
          <bgColor theme="5"/>
        </patternFill>
      </fill>
    </dxf>
    <dxf>
      <fill>
        <patternFill>
          <bgColor rgb="FFFFFF66"/>
        </patternFill>
      </fill>
    </dxf>
  </dxfs>
  <tableStyles count="0" defaultTableStyle="TableStyleMedium2" defaultPivotStyle="PivotStyleLight16"/>
  <colors>
    <mruColors>
      <color rgb="FFFFFF66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www.facebook.com/comoaprenderexce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85724</xdr:colOff>
      <xdr:row>0</xdr:row>
      <xdr:rowOff>47400</xdr:rowOff>
    </xdr:from>
    <xdr:to>
      <xdr:col>12</xdr:col>
      <xdr:colOff>523875</xdr:colOff>
      <xdr:row>3</xdr:row>
      <xdr:rowOff>160779</xdr:rowOff>
    </xdr:to>
    <xdr:pic>
      <xdr:nvPicPr>
        <xdr:cNvPr id="2" name="Imagem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2749" y="47400"/>
          <a:ext cx="1657351" cy="12563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facebook.com/comoaprenderexcel" TargetMode="External"/><Relationship Id="rId1" Type="http://schemas.openxmlformats.org/officeDocument/2006/relationships/hyperlink" Target="https://www.facebook.com/comoaprenderexcel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>
    <tabColor theme="4"/>
  </sheetPr>
  <dimension ref="A1:M2001"/>
  <sheetViews>
    <sheetView tabSelected="1" workbookViewId="0">
      <pane ySplit="4" topLeftCell="A5" activePane="bottomLeft" state="frozen"/>
      <selection pane="bottomLeft" sqref="A1:H1"/>
    </sheetView>
  </sheetViews>
  <sheetFormatPr defaultRowHeight="15" x14ac:dyDescent="0.25"/>
  <cols>
    <col min="1" max="1" width="9.140625" style="11"/>
    <col min="2" max="2" width="33" style="5" customWidth="1"/>
    <col min="3" max="3" width="10.5703125" style="5" customWidth="1"/>
    <col min="4" max="4" width="22.140625" style="5" customWidth="1"/>
    <col min="5" max="5" width="10" style="5" customWidth="1"/>
    <col min="6" max="6" width="13.85546875" style="5" customWidth="1"/>
    <col min="7" max="7" width="15.7109375" style="20" customWidth="1"/>
    <col min="8" max="8" width="20.28515625" style="16" customWidth="1"/>
    <col min="9" max="9" width="19" style="16" customWidth="1"/>
    <col min="10" max="10" width="3.5703125" style="1" customWidth="1"/>
  </cols>
  <sheetData>
    <row r="1" spans="1:13" ht="48.75" customHeight="1" thickBot="1" x14ac:dyDescent="0.3">
      <c r="A1" s="33"/>
      <c r="B1" s="33"/>
      <c r="C1" s="33"/>
      <c r="D1" s="33"/>
      <c r="E1" s="33"/>
      <c r="F1" s="33"/>
      <c r="G1" s="33"/>
      <c r="H1" s="33"/>
    </row>
    <row r="2" spans="1:13" ht="24" customHeight="1" thickBot="1" x14ac:dyDescent="0.3">
      <c r="A2" s="30" t="s">
        <v>25</v>
      </c>
      <c r="B2" s="31"/>
      <c r="C2" s="31"/>
      <c r="D2" s="31"/>
      <c r="E2" s="31"/>
      <c r="F2" s="31"/>
      <c r="G2" s="31"/>
      <c r="H2" s="31"/>
      <c r="I2" s="32"/>
    </row>
    <row r="3" spans="1:13" ht="17.25" customHeight="1" x14ac:dyDescent="0.25">
      <c r="A3" s="28" t="s">
        <v>11</v>
      </c>
      <c r="B3" s="29"/>
      <c r="C3" s="29"/>
      <c r="D3" s="29"/>
      <c r="E3" s="29"/>
      <c r="F3" s="29"/>
      <c r="G3" s="26"/>
    </row>
    <row r="4" spans="1:13" s="5" customFormat="1" x14ac:dyDescent="0.25">
      <c r="A4" s="8" t="s">
        <v>0</v>
      </c>
      <c r="B4" s="9" t="s">
        <v>1</v>
      </c>
      <c r="C4" s="9" t="s">
        <v>2</v>
      </c>
      <c r="D4" s="9" t="s">
        <v>3</v>
      </c>
      <c r="E4" s="9" t="s">
        <v>9</v>
      </c>
      <c r="F4" s="9" t="s">
        <v>7</v>
      </c>
      <c r="G4" s="17" t="s">
        <v>8</v>
      </c>
      <c r="H4" s="18" t="s">
        <v>14</v>
      </c>
      <c r="I4" s="18" t="s">
        <v>15</v>
      </c>
      <c r="J4" s="11"/>
    </row>
    <row r="5" spans="1:13" x14ac:dyDescent="0.25">
      <c r="A5" s="10">
        <v>1</v>
      </c>
      <c r="B5" s="5" t="s">
        <v>20</v>
      </c>
      <c r="C5" s="5" t="s">
        <v>2</v>
      </c>
      <c r="D5" s="5" t="s">
        <v>23</v>
      </c>
      <c r="E5" s="5">
        <v>5</v>
      </c>
      <c r="F5" s="5">
        <v>5</v>
      </c>
      <c r="G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</f>
        <v>47</v>
      </c>
      <c r="H5" s="16">
        <v>350</v>
      </c>
      <c r="I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50</v>
      </c>
      <c r="J5" s="15"/>
      <c r="K5" s="34" t="s">
        <v>26</v>
      </c>
      <c r="L5" s="34"/>
      <c r="M5" s="34"/>
    </row>
    <row r="6" spans="1:13" x14ac:dyDescent="0.25">
      <c r="A6" s="11">
        <v>2</v>
      </c>
      <c r="B6" s="5" t="s">
        <v>21</v>
      </c>
      <c r="C6" s="5" t="s">
        <v>2</v>
      </c>
      <c r="D6" s="5" t="s">
        <v>23</v>
      </c>
      <c r="E6" s="5">
        <v>5</v>
      </c>
      <c r="F6" s="5">
        <v>5</v>
      </c>
      <c r="G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</f>
        <v>10</v>
      </c>
      <c r="H6" s="16">
        <v>50</v>
      </c>
      <c r="I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40</v>
      </c>
      <c r="J6" s="15"/>
      <c r="K6" s="34"/>
      <c r="L6" s="34"/>
      <c r="M6" s="34"/>
    </row>
    <row r="7" spans="1:13" x14ac:dyDescent="0.25">
      <c r="A7" s="11">
        <v>3</v>
      </c>
      <c r="B7" s="5" t="s">
        <v>22</v>
      </c>
      <c r="C7" s="5" t="s">
        <v>2</v>
      </c>
      <c r="D7" s="5" t="s">
        <v>24</v>
      </c>
      <c r="E7" s="5">
        <v>3</v>
      </c>
      <c r="F7" s="5">
        <v>2</v>
      </c>
      <c r="G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</f>
        <v>2</v>
      </c>
      <c r="H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  <c r="J7" s="15"/>
      <c r="K7" s="34"/>
      <c r="L7" s="34"/>
      <c r="M7" s="34"/>
    </row>
    <row r="8" spans="1:13" x14ac:dyDescent="0.25">
      <c r="G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</f>
        <v>0</v>
      </c>
      <c r="H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  <c r="K8" s="35" t="s">
        <v>27</v>
      </c>
      <c r="L8" s="35"/>
      <c r="M8" s="35"/>
    </row>
    <row r="9" spans="1:13" x14ac:dyDescent="0.25">
      <c r="G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</f>
        <v>0</v>
      </c>
      <c r="H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  <c r="K9" s="27" t="s">
        <v>28</v>
      </c>
      <c r="L9" s="27"/>
      <c r="M9" s="27"/>
    </row>
    <row r="10" spans="1:13" x14ac:dyDescent="0.25">
      <c r="G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</f>
        <v>0</v>
      </c>
      <c r="H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" spans="1:13" x14ac:dyDescent="0.25">
      <c r="G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</f>
        <v>0</v>
      </c>
      <c r="H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" spans="1:13" x14ac:dyDescent="0.25">
      <c r="G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</f>
        <v>0</v>
      </c>
      <c r="H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" spans="1:13" x14ac:dyDescent="0.25">
      <c r="G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</f>
        <v>0</v>
      </c>
      <c r="H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" spans="1:13" x14ac:dyDescent="0.25">
      <c r="G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</f>
        <v>0</v>
      </c>
      <c r="H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" spans="1:13" x14ac:dyDescent="0.25">
      <c r="G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</f>
        <v>0</v>
      </c>
      <c r="H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" spans="1:13" x14ac:dyDescent="0.25">
      <c r="G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</f>
        <v>0</v>
      </c>
      <c r="H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" spans="7:9" x14ac:dyDescent="0.25">
      <c r="G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</f>
        <v>0</v>
      </c>
      <c r="H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" spans="7:9" x14ac:dyDescent="0.25">
      <c r="G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</f>
        <v>0</v>
      </c>
      <c r="H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" spans="7:9" x14ac:dyDescent="0.25">
      <c r="G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</f>
        <v>0</v>
      </c>
      <c r="H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" spans="7:9" x14ac:dyDescent="0.25">
      <c r="G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</f>
        <v>0</v>
      </c>
      <c r="H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1" spans="7:9" x14ac:dyDescent="0.25">
      <c r="G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21</f>
        <v>0</v>
      </c>
      <c r="H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2" spans="7:9" x14ac:dyDescent="0.25">
      <c r="G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22</f>
        <v>0</v>
      </c>
      <c r="H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3" spans="7:9" x14ac:dyDescent="0.25">
      <c r="G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23</f>
        <v>0</v>
      </c>
      <c r="H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4" spans="7:9" x14ac:dyDescent="0.25">
      <c r="G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24</f>
        <v>0</v>
      </c>
      <c r="H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5" spans="7:9" x14ac:dyDescent="0.25">
      <c r="G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25</f>
        <v>0</v>
      </c>
      <c r="H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6" spans="7:9" x14ac:dyDescent="0.25">
      <c r="G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26</f>
        <v>0</v>
      </c>
      <c r="H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7" spans="7:9" x14ac:dyDescent="0.25">
      <c r="G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27</f>
        <v>0</v>
      </c>
      <c r="H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8" spans="7:9" x14ac:dyDescent="0.25">
      <c r="G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28</f>
        <v>0</v>
      </c>
      <c r="H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9" spans="7:9" x14ac:dyDescent="0.25">
      <c r="G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29</f>
        <v>0</v>
      </c>
      <c r="H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0" spans="7:9" x14ac:dyDescent="0.25">
      <c r="G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30</f>
        <v>0</v>
      </c>
      <c r="H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1" spans="7:9" x14ac:dyDescent="0.25">
      <c r="G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31</f>
        <v>0</v>
      </c>
      <c r="H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2" spans="7:9" x14ac:dyDescent="0.25">
      <c r="G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32</f>
        <v>0</v>
      </c>
      <c r="H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3" spans="7:9" x14ac:dyDescent="0.25">
      <c r="G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33</f>
        <v>0</v>
      </c>
      <c r="H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4" spans="7:9" x14ac:dyDescent="0.25">
      <c r="G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34</f>
        <v>0</v>
      </c>
      <c r="H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5" spans="7:9" x14ac:dyDescent="0.25">
      <c r="G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35</f>
        <v>0</v>
      </c>
      <c r="H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6" spans="7:9" x14ac:dyDescent="0.25">
      <c r="G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36</f>
        <v>0</v>
      </c>
      <c r="H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7" spans="7:9" x14ac:dyDescent="0.25">
      <c r="G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37</f>
        <v>0</v>
      </c>
      <c r="H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8" spans="7:9" x14ac:dyDescent="0.25">
      <c r="G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38</f>
        <v>0</v>
      </c>
      <c r="H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9" spans="7:9" x14ac:dyDescent="0.25">
      <c r="G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39</f>
        <v>0</v>
      </c>
      <c r="H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0" spans="7:9" x14ac:dyDescent="0.25">
      <c r="G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40</f>
        <v>0</v>
      </c>
      <c r="H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1" spans="7:9" x14ac:dyDescent="0.25">
      <c r="G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41</f>
        <v>0</v>
      </c>
      <c r="H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2" spans="7:9" x14ac:dyDescent="0.25">
      <c r="G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42</f>
        <v>0</v>
      </c>
      <c r="H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3" spans="7:9" x14ac:dyDescent="0.25">
      <c r="G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43</f>
        <v>0</v>
      </c>
      <c r="H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4" spans="7:9" x14ac:dyDescent="0.25">
      <c r="G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44</f>
        <v>0</v>
      </c>
      <c r="H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5" spans="7:9" x14ac:dyDescent="0.25">
      <c r="G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45</f>
        <v>0</v>
      </c>
      <c r="H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6" spans="7:9" x14ac:dyDescent="0.25">
      <c r="G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46</f>
        <v>0</v>
      </c>
      <c r="H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7" spans="7:9" x14ac:dyDescent="0.25">
      <c r="G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47</f>
        <v>0</v>
      </c>
      <c r="H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8" spans="7:9" x14ac:dyDescent="0.25">
      <c r="G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48</f>
        <v>0</v>
      </c>
      <c r="H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9" spans="7:9" x14ac:dyDescent="0.25">
      <c r="G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49</f>
        <v>0</v>
      </c>
      <c r="H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0" spans="7:9" x14ac:dyDescent="0.25">
      <c r="G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50</f>
        <v>0</v>
      </c>
      <c r="H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1" spans="7:9" x14ac:dyDescent="0.25">
      <c r="G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51</f>
        <v>0</v>
      </c>
      <c r="H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2" spans="7:9" x14ac:dyDescent="0.25">
      <c r="G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52</f>
        <v>0</v>
      </c>
      <c r="H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3" spans="7:9" x14ac:dyDescent="0.25">
      <c r="G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53</f>
        <v>0</v>
      </c>
      <c r="H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4" spans="7:9" x14ac:dyDescent="0.25">
      <c r="G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54</f>
        <v>0</v>
      </c>
      <c r="H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5" spans="7:9" x14ac:dyDescent="0.25">
      <c r="G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55</f>
        <v>0</v>
      </c>
      <c r="H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6" spans="7:9" x14ac:dyDescent="0.25">
      <c r="G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56</f>
        <v>0</v>
      </c>
      <c r="H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7" spans="7:9" x14ac:dyDescent="0.25">
      <c r="G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57</f>
        <v>0</v>
      </c>
      <c r="H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8" spans="7:9" x14ac:dyDescent="0.25">
      <c r="G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58</f>
        <v>0</v>
      </c>
      <c r="H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9" spans="7:9" x14ac:dyDescent="0.25">
      <c r="G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59</f>
        <v>0</v>
      </c>
      <c r="H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0" spans="7:9" x14ac:dyDescent="0.25">
      <c r="G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60</f>
        <v>0</v>
      </c>
      <c r="H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1" spans="7:9" x14ac:dyDescent="0.25">
      <c r="G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61</f>
        <v>0</v>
      </c>
      <c r="H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2" spans="7:9" x14ac:dyDescent="0.25">
      <c r="G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62</f>
        <v>0</v>
      </c>
      <c r="H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3" spans="7:9" x14ac:dyDescent="0.25">
      <c r="G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63</f>
        <v>0</v>
      </c>
      <c r="H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4" spans="7:9" x14ac:dyDescent="0.25">
      <c r="G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64</f>
        <v>0</v>
      </c>
      <c r="H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5" spans="7:9" x14ac:dyDescent="0.25">
      <c r="G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65</f>
        <v>0</v>
      </c>
      <c r="H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6" spans="7:9" x14ac:dyDescent="0.25">
      <c r="G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66</f>
        <v>0</v>
      </c>
      <c r="H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7" spans="7:9" x14ac:dyDescent="0.25">
      <c r="G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67</f>
        <v>0</v>
      </c>
      <c r="H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8" spans="7:9" x14ac:dyDescent="0.25">
      <c r="G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68</f>
        <v>0</v>
      </c>
      <c r="H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9" spans="7:9" x14ac:dyDescent="0.25">
      <c r="G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69</f>
        <v>0</v>
      </c>
      <c r="H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0" spans="7:9" x14ac:dyDescent="0.25">
      <c r="G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70</f>
        <v>0</v>
      </c>
      <c r="H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1" spans="7:9" x14ac:dyDescent="0.25">
      <c r="G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71</f>
        <v>0</v>
      </c>
      <c r="H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2" spans="7:9" x14ac:dyDescent="0.25">
      <c r="G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72</f>
        <v>0</v>
      </c>
      <c r="H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3" spans="7:9" x14ac:dyDescent="0.25">
      <c r="G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73</f>
        <v>0</v>
      </c>
      <c r="H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4" spans="7:9" x14ac:dyDescent="0.25">
      <c r="G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74</f>
        <v>0</v>
      </c>
      <c r="H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5" spans="7:9" x14ac:dyDescent="0.25">
      <c r="G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75</f>
        <v>0</v>
      </c>
      <c r="H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6" spans="7:9" x14ac:dyDescent="0.25">
      <c r="G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76</f>
        <v>0</v>
      </c>
      <c r="H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7" spans="7:9" x14ac:dyDescent="0.25">
      <c r="G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77</f>
        <v>0</v>
      </c>
      <c r="H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8" spans="7:9" x14ac:dyDescent="0.25">
      <c r="G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78</f>
        <v>0</v>
      </c>
      <c r="H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9" spans="7:9" x14ac:dyDescent="0.25">
      <c r="G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79</f>
        <v>0</v>
      </c>
      <c r="H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0" spans="7:9" x14ac:dyDescent="0.25">
      <c r="G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80</f>
        <v>0</v>
      </c>
      <c r="H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1" spans="7:9" x14ac:dyDescent="0.25">
      <c r="G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81</f>
        <v>0</v>
      </c>
      <c r="H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2" spans="7:9" x14ac:dyDescent="0.25">
      <c r="G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82</f>
        <v>0</v>
      </c>
      <c r="H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3" spans="7:9" x14ac:dyDescent="0.25">
      <c r="G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83</f>
        <v>0</v>
      </c>
      <c r="H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4" spans="7:9" x14ac:dyDescent="0.25">
      <c r="G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84</f>
        <v>0</v>
      </c>
      <c r="H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5" spans="7:9" x14ac:dyDescent="0.25">
      <c r="G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85</f>
        <v>0</v>
      </c>
      <c r="H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6" spans="7:9" x14ac:dyDescent="0.25">
      <c r="G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86</f>
        <v>0</v>
      </c>
      <c r="H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7" spans="7:9" x14ac:dyDescent="0.25">
      <c r="G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87</f>
        <v>0</v>
      </c>
      <c r="H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8" spans="7:9" x14ac:dyDescent="0.25">
      <c r="G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88</f>
        <v>0</v>
      </c>
      <c r="H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9" spans="7:9" x14ac:dyDescent="0.25">
      <c r="G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89</f>
        <v>0</v>
      </c>
      <c r="H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0" spans="7:9" x14ac:dyDescent="0.25">
      <c r="G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90</f>
        <v>0</v>
      </c>
      <c r="H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1" spans="7:9" x14ac:dyDescent="0.25">
      <c r="G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91</f>
        <v>0</v>
      </c>
      <c r="H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2" spans="7:9" x14ac:dyDescent="0.25">
      <c r="G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92</f>
        <v>0</v>
      </c>
      <c r="H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3" spans="7:9" x14ac:dyDescent="0.25">
      <c r="G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93</f>
        <v>0</v>
      </c>
      <c r="H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4" spans="7:9" x14ac:dyDescent="0.25">
      <c r="G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94</f>
        <v>0</v>
      </c>
      <c r="H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5" spans="7:9" x14ac:dyDescent="0.25">
      <c r="G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95</f>
        <v>0</v>
      </c>
      <c r="H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6" spans="7:9" x14ac:dyDescent="0.25">
      <c r="G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96</f>
        <v>0</v>
      </c>
      <c r="H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7" spans="7:9" x14ac:dyDescent="0.25">
      <c r="G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97</f>
        <v>0</v>
      </c>
      <c r="H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8" spans="7:9" x14ac:dyDescent="0.25">
      <c r="G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98</f>
        <v>0</v>
      </c>
      <c r="H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9" spans="7:9" x14ac:dyDescent="0.25">
      <c r="G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99</f>
        <v>0</v>
      </c>
      <c r="H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0" spans="7:9" x14ac:dyDescent="0.25">
      <c r="G1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100</f>
        <v>0</v>
      </c>
      <c r="H1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1" spans="7:9" x14ac:dyDescent="0.25">
      <c r="G1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101</f>
        <v>0</v>
      </c>
      <c r="H1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2" spans="7:9" x14ac:dyDescent="0.25">
      <c r="G1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102</f>
        <v>0</v>
      </c>
      <c r="H1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3" spans="7:9" x14ac:dyDescent="0.25">
      <c r="G1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103</f>
        <v>0</v>
      </c>
      <c r="H1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4" spans="7:9" x14ac:dyDescent="0.25">
      <c r="G1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104</f>
        <v>0</v>
      </c>
      <c r="H1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5" spans="7:9" x14ac:dyDescent="0.25">
      <c r="G1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105</f>
        <v>0</v>
      </c>
      <c r="H1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6" spans="7:9" x14ac:dyDescent="0.25">
      <c r="G1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106</f>
        <v>0</v>
      </c>
      <c r="H1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7" spans="7:9" x14ac:dyDescent="0.25">
      <c r="G1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107</f>
        <v>0</v>
      </c>
      <c r="H1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8" spans="7:9" x14ac:dyDescent="0.25">
      <c r="G1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108</f>
        <v>0</v>
      </c>
      <c r="H1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9" spans="7:9" x14ac:dyDescent="0.25">
      <c r="G1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109</f>
        <v>0</v>
      </c>
      <c r="H1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0" spans="7:9" x14ac:dyDescent="0.25">
      <c r="G1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110</f>
        <v>0</v>
      </c>
      <c r="H1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1" spans="7:9" x14ac:dyDescent="0.25">
      <c r="G1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111</f>
        <v>0</v>
      </c>
      <c r="H1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2" spans="7:9" x14ac:dyDescent="0.25">
      <c r="G1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112</f>
        <v>0</v>
      </c>
      <c r="H1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3" spans="7:9" x14ac:dyDescent="0.25">
      <c r="G1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113</f>
        <v>0</v>
      </c>
      <c r="H1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4" spans="7:9" x14ac:dyDescent="0.25">
      <c r="G1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114</f>
        <v>0</v>
      </c>
      <c r="H1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5" spans="7:9" x14ac:dyDescent="0.25">
      <c r="G1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115</f>
        <v>0</v>
      </c>
      <c r="H1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6" spans="7:9" x14ac:dyDescent="0.25">
      <c r="G1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116</f>
        <v>0</v>
      </c>
      <c r="H1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7" spans="7:9" x14ac:dyDescent="0.25">
      <c r="G1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117</f>
        <v>0</v>
      </c>
      <c r="H1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8" spans="7:9" x14ac:dyDescent="0.25">
      <c r="G1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118</f>
        <v>0</v>
      </c>
      <c r="H1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9" spans="7:9" x14ac:dyDescent="0.25">
      <c r="G1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119</f>
        <v>0</v>
      </c>
      <c r="H1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0" spans="7:9" x14ac:dyDescent="0.25">
      <c r="G1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120</f>
        <v>0</v>
      </c>
      <c r="H1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1" spans="7:9" x14ac:dyDescent="0.25">
      <c r="G1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121</f>
        <v>0</v>
      </c>
      <c r="H1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2" spans="7:9" x14ac:dyDescent="0.25">
      <c r="G1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122</f>
        <v>0</v>
      </c>
      <c r="H1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3" spans="7:9" x14ac:dyDescent="0.25">
      <c r="G1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123</f>
        <v>0</v>
      </c>
      <c r="H1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4" spans="7:9" x14ac:dyDescent="0.25">
      <c r="G1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124</f>
        <v>0</v>
      </c>
      <c r="H1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5" spans="7:9" x14ac:dyDescent="0.25">
      <c r="G1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125</f>
        <v>0</v>
      </c>
      <c r="H1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6" spans="7:9" x14ac:dyDescent="0.25">
      <c r="G1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126</f>
        <v>0</v>
      </c>
      <c r="H1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7" spans="7:9" x14ac:dyDescent="0.25">
      <c r="G1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127</f>
        <v>0</v>
      </c>
      <c r="H1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8" spans="7:9" x14ac:dyDescent="0.25">
      <c r="G1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128</f>
        <v>0</v>
      </c>
      <c r="H1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9" spans="7:9" x14ac:dyDescent="0.25">
      <c r="G1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129</f>
        <v>0</v>
      </c>
      <c r="H1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0" spans="7:9" x14ac:dyDescent="0.25">
      <c r="G1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130</f>
        <v>0</v>
      </c>
      <c r="H1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1" spans="7:9" x14ac:dyDescent="0.25">
      <c r="G1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131</f>
        <v>0</v>
      </c>
      <c r="H1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2" spans="7:9" x14ac:dyDescent="0.25">
      <c r="G1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132</f>
        <v>0</v>
      </c>
      <c r="H1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3" spans="7:9" x14ac:dyDescent="0.25">
      <c r="G1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133</f>
        <v>0</v>
      </c>
      <c r="H1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4" spans="7:9" x14ac:dyDescent="0.25">
      <c r="G1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134</f>
        <v>0</v>
      </c>
      <c r="H1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5" spans="7:9" x14ac:dyDescent="0.25">
      <c r="G1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135</f>
        <v>0</v>
      </c>
      <c r="H1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6" spans="7:9" x14ac:dyDescent="0.25">
      <c r="G1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136</f>
        <v>0</v>
      </c>
      <c r="H1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7" spans="7:9" x14ac:dyDescent="0.25">
      <c r="G1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137</f>
        <v>0</v>
      </c>
      <c r="H1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8" spans="7:9" x14ac:dyDescent="0.25">
      <c r="G1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138</f>
        <v>0</v>
      </c>
      <c r="H1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9" spans="7:9" x14ac:dyDescent="0.25">
      <c r="G1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139</f>
        <v>0</v>
      </c>
      <c r="H1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0" spans="7:9" x14ac:dyDescent="0.25">
      <c r="G1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140</f>
        <v>0</v>
      </c>
      <c r="H1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1" spans="7:9" x14ac:dyDescent="0.25">
      <c r="G1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141</f>
        <v>0</v>
      </c>
      <c r="H1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2" spans="7:9" x14ac:dyDescent="0.25">
      <c r="G1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142</f>
        <v>0</v>
      </c>
      <c r="H1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3" spans="7:9" x14ac:dyDescent="0.25">
      <c r="G1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143</f>
        <v>0</v>
      </c>
      <c r="H1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4" spans="7:9" x14ac:dyDescent="0.25">
      <c r="G1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144</f>
        <v>0</v>
      </c>
      <c r="H1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5" spans="7:9" x14ac:dyDescent="0.25">
      <c r="G1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145</f>
        <v>0</v>
      </c>
      <c r="H1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6" spans="7:9" x14ac:dyDescent="0.25">
      <c r="G1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146</f>
        <v>0</v>
      </c>
      <c r="H1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7" spans="7:9" x14ac:dyDescent="0.25">
      <c r="G1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147</f>
        <v>0</v>
      </c>
      <c r="H1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8" spans="7:9" x14ac:dyDescent="0.25">
      <c r="G1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148</f>
        <v>0</v>
      </c>
      <c r="H1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9" spans="7:9" x14ac:dyDescent="0.25">
      <c r="G1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149</f>
        <v>0</v>
      </c>
      <c r="H1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0" spans="7:9" x14ac:dyDescent="0.25">
      <c r="G1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150</f>
        <v>0</v>
      </c>
      <c r="H1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1" spans="7:9" x14ac:dyDescent="0.25">
      <c r="G1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151</f>
        <v>0</v>
      </c>
      <c r="H1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2" spans="7:9" x14ac:dyDescent="0.25">
      <c r="G1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152</f>
        <v>0</v>
      </c>
      <c r="H1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3" spans="7:9" x14ac:dyDescent="0.25">
      <c r="G1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153</f>
        <v>0</v>
      </c>
      <c r="H1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4" spans="7:9" x14ac:dyDescent="0.25">
      <c r="G1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154</f>
        <v>0</v>
      </c>
      <c r="H1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5" spans="7:9" x14ac:dyDescent="0.25">
      <c r="G1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155</f>
        <v>0</v>
      </c>
      <c r="H1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6" spans="7:9" x14ac:dyDescent="0.25">
      <c r="G1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156</f>
        <v>0</v>
      </c>
      <c r="H1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7" spans="7:9" x14ac:dyDescent="0.25">
      <c r="G1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157</f>
        <v>0</v>
      </c>
      <c r="H1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8" spans="7:9" x14ac:dyDescent="0.25">
      <c r="G1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158</f>
        <v>0</v>
      </c>
      <c r="H1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9" spans="7:9" x14ac:dyDescent="0.25">
      <c r="G1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159</f>
        <v>0</v>
      </c>
      <c r="H1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0" spans="7:9" x14ac:dyDescent="0.25">
      <c r="G1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160</f>
        <v>0</v>
      </c>
      <c r="H1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1" spans="7:9" x14ac:dyDescent="0.25">
      <c r="G1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161</f>
        <v>0</v>
      </c>
      <c r="H1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2" spans="7:9" x14ac:dyDescent="0.25">
      <c r="G1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162</f>
        <v>0</v>
      </c>
      <c r="H1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3" spans="7:9" x14ac:dyDescent="0.25">
      <c r="G1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163</f>
        <v>0</v>
      </c>
      <c r="H1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4" spans="7:9" x14ac:dyDescent="0.25">
      <c r="G1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164</f>
        <v>0</v>
      </c>
      <c r="H1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5" spans="7:9" x14ac:dyDescent="0.25">
      <c r="G1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165</f>
        <v>0</v>
      </c>
      <c r="H1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6" spans="7:9" x14ac:dyDescent="0.25">
      <c r="G1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166</f>
        <v>0</v>
      </c>
      <c r="H1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7" spans="7:9" x14ac:dyDescent="0.25">
      <c r="G1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167</f>
        <v>0</v>
      </c>
      <c r="H1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8" spans="7:9" x14ac:dyDescent="0.25">
      <c r="G1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168</f>
        <v>0</v>
      </c>
      <c r="H1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9" spans="7:9" x14ac:dyDescent="0.25">
      <c r="G1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169</f>
        <v>0</v>
      </c>
      <c r="H1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0" spans="7:9" x14ac:dyDescent="0.25">
      <c r="G1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170</f>
        <v>0</v>
      </c>
      <c r="H1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1" spans="7:9" x14ac:dyDescent="0.25">
      <c r="G1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171</f>
        <v>0</v>
      </c>
      <c r="H1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2" spans="7:9" x14ac:dyDescent="0.25">
      <c r="G1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172</f>
        <v>0</v>
      </c>
      <c r="H1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3" spans="7:9" x14ac:dyDescent="0.25">
      <c r="G1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173</f>
        <v>0</v>
      </c>
      <c r="H1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4" spans="7:9" x14ac:dyDescent="0.25">
      <c r="G1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174</f>
        <v>0</v>
      </c>
      <c r="H1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5" spans="7:9" x14ac:dyDescent="0.25">
      <c r="G1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175</f>
        <v>0</v>
      </c>
      <c r="H1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6" spans="7:9" x14ac:dyDescent="0.25">
      <c r="G1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176</f>
        <v>0</v>
      </c>
      <c r="H1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7" spans="7:9" x14ac:dyDescent="0.25">
      <c r="G1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177</f>
        <v>0</v>
      </c>
      <c r="H1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8" spans="7:9" x14ac:dyDescent="0.25">
      <c r="G1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178</f>
        <v>0</v>
      </c>
      <c r="H1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9" spans="7:9" x14ac:dyDescent="0.25">
      <c r="G1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179</f>
        <v>0</v>
      </c>
      <c r="H1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0" spans="7:9" x14ac:dyDescent="0.25">
      <c r="G1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180</f>
        <v>0</v>
      </c>
      <c r="H1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1" spans="7:9" x14ac:dyDescent="0.25">
      <c r="G1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181</f>
        <v>0</v>
      </c>
      <c r="H1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2" spans="7:9" x14ac:dyDescent="0.25">
      <c r="G1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182</f>
        <v>0</v>
      </c>
      <c r="H1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3" spans="7:9" x14ac:dyDescent="0.25">
      <c r="G1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183</f>
        <v>0</v>
      </c>
      <c r="H1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4" spans="7:9" x14ac:dyDescent="0.25">
      <c r="G1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184</f>
        <v>0</v>
      </c>
      <c r="H1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5" spans="7:9" x14ac:dyDescent="0.25">
      <c r="G1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185</f>
        <v>0</v>
      </c>
      <c r="H1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6" spans="7:9" x14ac:dyDescent="0.25">
      <c r="G1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186</f>
        <v>0</v>
      </c>
      <c r="H1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7" spans="7:9" x14ac:dyDescent="0.25">
      <c r="G1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187</f>
        <v>0</v>
      </c>
      <c r="H1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8" spans="7:9" x14ac:dyDescent="0.25">
      <c r="G1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188</f>
        <v>0</v>
      </c>
      <c r="H1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9" spans="7:9" x14ac:dyDescent="0.25">
      <c r="G1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189</f>
        <v>0</v>
      </c>
      <c r="H1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0" spans="7:9" x14ac:dyDescent="0.25">
      <c r="G1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190</f>
        <v>0</v>
      </c>
      <c r="H1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1" spans="7:9" x14ac:dyDescent="0.25">
      <c r="G1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191</f>
        <v>0</v>
      </c>
      <c r="H1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2" spans="7:9" x14ac:dyDescent="0.25">
      <c r="G1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192</f>
        <v>0</v>
      </c>
      <c r="H1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3" spans="7:9" x14ac:dyDescent="0.25">
      <c r="G1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193</f>
        <v>0</v>
      </c>
      <c r="H1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4" spans="7:9" x14ac:dyDescent="0.25">
      <c r="G1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194</f>
        <v>0</v>
      </c>
      <c r="H1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5" spans="7:9" x14ac:dyDescent="0.25">
      <c r="G1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195</f>
        <v>0</v>
      </c>
      <c r="H1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6" spans="7:9" x14ac:dyDescent="0.25">
      <c r="G1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196</f>
        <v>0</v>
      </c>
      <c r="H1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7" spans="7:9" x14ac:dyDescent="0.25">
      <c r="G1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197</f>
        <v>0</v>
      </c>
      <c r="H1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8" spans="7:9" x14ac:dyDescent="0.25">
      <c r="G1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198</f>
        <v>0</v>
      </c>
      <c r="H1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9" spans="7:9" x14ac:dyDescent="0.25">
      <c r="G1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199</f>
        <v>0</v>
      </c>
      <c r="H1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0" spans="7:9" x14ac:dyDescent="0.25">
      <c r="G2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200</f>
        <v>0</v>
      </c>
      <c r="H2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1" spans="7:9" x14ac:dyDescent="0.25">
      <c r="G2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201</f>
        <v>0</v>
      </c>
      <c r="H2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2" spans="7:9" x14ac:dyDescent="0.25">
      <c r="G2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202</f>
        <v>0</v>
      </c>
      <c r="H2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3" spans="7:9" x14ac:dyDescent="0.25">
      <c r="G2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203</f>
        <v>0</v>
      </c>
      <c r="H2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4" spans="7:9" x14ac:dyDescent="0.25">
      <c r="G2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204</f>
        <v>0</v>
      </c>
      <c r="H2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5" spans="7:9" x14ac:dyDescent="0.25">
      <c r="G2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205</f>
        <v>0</v>
      </c>
      <c r="H2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6" spans="7:9" x14ac:dyDescent="0.25">
      <c r="G2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206</f>
        <v>0</v>
      </c>
      <c r="H2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7" spans="7:9" x14ac:dyDescent="0.25">
      <c r="G2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207</f>
        <v>0</v>
      </c>
      <c r="H2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8" spans="7:9" x14ac:dyDescent="0.25">
      <c r="G2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208</f>
        <v>0</v>
      </c>
      <c r="H2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9" spans="7:9" x14ac:dyDescent="0.25">
      <c r="G2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209</f>
        <v>0</v>
      </c>
      <c r="H2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10" spans="7:9" x14ac:dyDescent="0.25">
      <c r="G2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210</f>
        <v>0</v>
      </c>
      <c r="H2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11" spans="7:9" x14ac:dyDescent="0.25">
      <c r="G2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211</f>
        <v>0</v>
      </c>
      <c r="H2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12" spans="7:9" x14ac:dyDescent="0.25">
      <c r="G2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212</f>
        <v>0</v>
      </c>
      <c r="H2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13" spans="7:9" x14ac:dyDescent="0.25">
      <c r="G2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213</f>
        <v>0</v>
      </c>
      <c r="H2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14" spans="7:9" x14ac:dyDescent="0.25">
      <c r="G2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214</f>
        <v>0</v>
      </c>
      <c r="H2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15" spans="7:9" x14ac:dyDescent="0.25">
      <c r="G2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215</f>
        <v>0</v>
      </c>
      <c r="H2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16" spans="7:9" x14ac:dyDescent="0.25">
      <c r="G2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216</f>
        <v>0</v>
      </c>
      <c r="H2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17" spans="7:9" x14ac:dyDescent="0.25">
      <c r="G2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217</f>
        <v>0</v>
      </c>
      <c r="H2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18" spans="7:9" x14ac:dyDescent="0.25">
      <c r="G2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218</f>
        <v>0</v>
      </c>
      <c r="H2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19" spans="7:9" x14ac:dyDescent="0.25">
      <c r="G2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219</f>
        <v>0</v>
      </c>
      <c r="H2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20" spans="7:9" x14ac:dyDescent="0.25">
      <c r="G2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220</f>
        <v>0</v>
      </c>
      <c r="H2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21" spans="7:9" x14ac:dyDescent="0.25">
      <c r="G2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221</f>
        <v>0</v>
      </c>
      <c r="H2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22" spans="7:9" x14ac:dyDescent="0.25">
      <c r="G2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222</f>
        <v>0</v>
      </c>
      <c r="H2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23" spans="7:9" x14ac:dyDescent="0.25">
      <c r="G2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223</f>
        <v>0</v>
      </c>
      <c r="H2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24" spans="7:9" x14ac:dyDescent="0.25">
      <c r="G2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224</f>
        <v>0</v>
      </c>
      <c r="H2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25" spans="7:9" x14ac:dyDescent="0.25">
      <c r="G2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225</f>
        <v>0</v>
      </c>
      <c r="H2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26" spans="7:9" x14ac:dyDescent="0.25">
      <c r="G2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226</f>
        <v>0</v>
      </c>
      <c r="H2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27" spans="7:9" x14ac:dyDescent="0.25">
      <c r="G2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227</f>
        <v>0</v>
      </c>
      <c r="H2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28" spans="7:9" x14ac:dyDescent="0.25">
      <c r="G2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228</f>
        <v>0</v>
      </c>
      <c r="H2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29" spans="7:9" x14ac:dyDescent="0.25">
      <c r="G2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229</f>
        <v>0</v>
      </c>
      <c r="H2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30" spans="7:9" x14ac:dyDescent="0.25">
      <c r="G2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230</f>
        <v>0</v>
      </c>
      <c r="H2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31" spans="7:9" x14ac:dyDescent="0.25">
      <c r="G2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231</f>
        <v>0</v>
      </c>
      <c r="H2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32" spans="7:9" x14ac:dyDescent="0.25">
      <c r="G2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232</f>
        <v>0</v>
      </c>
      <c r="H2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33" spans="7:9" x14ac:dyDescent="0.25">
      <c r="G2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233</f>
        <v>0</v>
      </c>
      <c r="H2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34" spans="7:9" x14ac:dyDescent="0.25">
      <c r="G2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234</f>
        <v>0</v>
      </c>
      <c r="H2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35" spans="7:9" x14ac:dyDescent="0.25">
      <c r="G2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235</f>
        <v>0</v>
      </c>
      <c r="H2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36" spans="7:9" x14ac:dyDescent="0.25">
      <c r="G2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236</f>
        <v>0</v>
      </c>
      <c r="H2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37" spans="7:9" x14ac:dyDescent="0.25">
      <c r="G2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237</f>
        <v>0</v>
      </c>
      <c r="H2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38" spans="7:9" x14ac:dyDescent="0.25">
      <c r="G2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238</f>
        <v>0</v>
      </c>
      <c r="H2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39" spans="7:9" x14ac:dyDescent="0.25">
      <c r="G2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239</f>
        <v>0</v>
      </c>
      <c r="H2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40" spans="7:9" x14ac:dyDescent="0.25">
      <c r="G2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240</f>
        <v>0</v>
      </c>
      <c r="H2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41" spans="7:9" x14ac:dyDescent="0.25">
      <c r="G2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241</f>
        <v>0</v>
      </c>
      <c r="H2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42" spans="7:9" x14ac:dyDescent="0.25">
      <c r="G2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242</f>
        <v>0</v>
      </c>
      <c r="H2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43" spans="7:9" x14ac:dyDescent="0.25">
      <c r="G2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243</f>
        <v>0</v>
      </c>
      <c r="H2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44" spans="7:9" x14ac:dyDescent="0.25">
      <c r="G2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244</f>
        <v>0</v>
      </c>
      <c r="H2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45" spans="7:9" x14ac:dyDescent="0.25">
      <c r="G2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245</f>
        <v>0</v>
      </c>
      <c r="H2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46" spans="7:9" x14ac:dyDescent="0.25">
      <c r="G2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246</f>
        <v>0</v>
      </c>
      <c r="H2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47" spans="7:9" x14ac:dyDescent="0.25">
      <c r="G2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247</f>
        <v>0</v>
      </c>
      <c r="H2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48" spans="7:9" x14ac:dyDescent="0.25">
      <c r="G2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248</f>
        <v>0</v>
      </c>
      <c r="H2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49" spans="7:9" x14ac:dyDescent="0.25">
      <c r="G2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249</f>
        <v>0</v>
      </c>
      <c r="H2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50" spans="7:9" x14ac:dyDescent="0.25">
      <c r="G2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250</f>
        <v>0</v>
      </c>
      <c r="H2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51" spans="7:9" x14ac:dyDescent="0.25">
      <c r="G2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251</f>
        <v>0</v>
      </c>
      <c r="H2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52" spans="7:9" x14ac:dyDescent="0.25">
      <c r="G2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252</f>
        <v>0</v>
      </c>
      <c r="H2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53" spans="7:9" x14ac:dyDescent="0.25">
      <c r="G2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253</f>
        <v>0</v>
      </c>
      <c r="H2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54" spans="7:9" x14ac:dyDescent="0.25">
      <c r="G2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254</f>
        <v>0</v>
      </c>
      <c r="H2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55" spans="7:9" x14ac:dyDescent="0.25">
      <c r="G2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255</f>
        <v>0</v>
      </c>
      <c r="H2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56" spans="7:9" x14ac:dyDescent="0.25">
      <c r="G2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256</f>
        <v>0</v>
      </c>
      <c r="H2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57" spans="7:9" x14ac:dyDescent="0.25">
      <c r="G2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257</f>
        <v>0</v>
      </c>
      <c r="H2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58" spans="7:9" x14ac:dyDescent="0.25">
      <c r="G2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258</f>
        <v>0</v>
      </c>
      <c r="H2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59" spans="7:9" x14ac:dyDescent="0.25">
      <c r="G2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259</f>
        <v>0</v>
      </c>
      <c r="H2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60" spans="7:9" x14ac:dyDescent="0.25">
      <c r="G2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260</f>
        <v>0</v>
      </c>
      <c r="H2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61" spans="7:9" x14ac:dyDescent="0.25">
      <c r="G2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261</f>
        <v>0</v>
      </c>
      <c r="H2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62" spans="7:9" x14ac:dyDescent="0.25">
      <c r="G2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262</f>
        <v>0</v>
      </c>
      <c r="H2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63" spans="7:9" x14ac:dyDescent="0.25">
      <c r="G2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263</f>
        <v>0</v>
      </c>
      <c r="H2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64" spans="7:9" x14ac:dyDescent="0.25">
      <c r="G2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264</f>
        <v>0</v>
      </c>
      <c r="H2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65" spans="7:9" x14ac:dyDescent="0.25">
      <c r="G2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265</f>
        <v>0</v>
      </c>
      <c r="H2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66" spans="7:9" x14ac:dyDescent="0.25">
      <c r="G2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266</f>
        <v>0</v>
      </c>
      <c r="H2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67" spans="7:9" x14ac:dyDescent="0.25">
      <c r="G2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267</f>
        <v>0</v>
      </c>
      <c r="H2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68" spans="7:9" x14ac:dyDescent="0.25">
      <c r="G2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268</f>
        <v>0</v>
      </c>
      <c r="H2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69" spans="7:9" x14ac:dyDescent="0.25">
      <c r="G2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269</f>
        <v>0</v>
      </c>
      <c r="H2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70" spans="7:9" x14ac:dyDescent="0.25">
      <c r="G2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270</f>
        <v>0</v>
      </c>
      <c r="H2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71" spans="7:9" x14ac:dyDescent="0.25">
      <c r="G2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271</f>
        <v>0</v>
      </c>
      <c r="H2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72" spans="7:9" x14ac:dyDescent="0.25">
      <c r="G2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272</f>
        <v>0</v>
      </c>
      <c r="H2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73" spans="7:9" x14ac:dyDescent="0.25">
      <c r="G2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273</f>
        <v>0</v>
      </c>
      <c r="H2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74" spans="7:9" x14ac:dyDescent="0.25">
      <c r="G2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274</f>
        <v>0</v>
      </c>
      <c r="H2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75" spans="7:9" x14ac:dyDescent="0.25">
      <c r="G2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275</f>
        <v>0</v>
      </c>
      <c r="H2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76" spans="7:9" x14ac:dyDescent="0.25">
      <c r="G2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276</f>
        <v>0</v>
      </c>
      <c r="H2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77" spans="7:9" x14ac:dyDescent="0.25">
      <c r="G2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277</f>
        <v>0</v>
      </c>
      <c r="H2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78" spans="7:9" x14ac:dyDescent="0.25">
      <c r="G2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278</f>
        <v>0</v>
      </c>
      <c r="H2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79" spans="7:9" x14ac:dyDescent="0.25">
      <c r="G2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279</f>
        <v>0</v>
      </c>
      <c r="H2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80" spans="7:9" x14ac:dyDescent="0.25">
      <c r="G2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280</f>
        <v>0</v>
      </c>
      <c r="H2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81" spans="7:9" x14ac:dyDescent="0.25">
      <c r="G2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281</f>
        <v>0</v>
      </c>
      <c r="H2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82" spans="7:9" x14ac:dyDescent="0.25">
      <c r="G2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282</f>
        <v>0</v>
      </c>
      <c r="H2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83" spans="7:9" x14ac:dyDescent="0.25">
      <c r="G2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283</f>
        <v>0</v>
      </c>
      <c r="H2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84" spans="7:9" x14ac:dyDescent="0.25">
      <c r="G2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284</f>
        <v>0</v>
      </c>
      <c r="H2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85" spans="7:9" x14ac:dyDescent="0.25">
      <c r="G2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285</f>
        <v>0</v>
      </c>
      <c r="H2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86" spans="7:9" x14ac:dyDescent="0.25">
      <c r="G2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286</f>
        <v>0</v>
      </c>
      <c r="H2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87" spans="7:9" x14ac:dyDescent="0.25">
      <c r="G2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287</f>
        <v>0</v>
      </c>
      <c r="H2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88" spans="7:9" x14ac:dyDescent="0.25">
      <c r="G2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288</f>
        <v>0</v>
      </c>
      <c r="H2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89" spans="7:9" x14ac:dyDescent="0.25">
      <c r="G2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289</f>
        <v>0</v>
      </c>
      <c r="H2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90" spans="7:9" x14ac:dyDescent="0.25">
      <c r="G2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290</f>
        <v>0</v>
      </c>
      <c r="H2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91" spans="7:9" x14ac:dyDescent="0.25">
      <c r="G2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291</f>
        <v>0</v>
      </c>
      <c r="H2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92" spans="7:9" x14ac:dyDescent="0.25">
      <c r="G2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292</f>
        <v>0</v>
      </c>
      <c r="H2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93" spans="7:9" x14ac:dyDescent="0.25">
      <c r="G2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293</f>
        <v>0</v>
      </c>
      <c r="H2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94" spans="7:9" x14ac:dyDescent="0.25">
      <c r="G2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294</f>
        <v>0</v>
      </c>
      <c r="H2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95" spans="7:9" x14ac:dyDescent="0.25">
      <c r="G2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295</f>
        <v>0</v>
      </c>
      <c r="H2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96" spans="7:9" x14ac:dyDescent="0.25">
      <c r="G2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296</f>
        <v>0</v>
      </c>
      <c r="H2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97" spans="7:9" x14ac:dyDescent="0.25">
      <c r="G2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297</f>
        <v>0</v>
      </c>
      <c r="H2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98" spans="7:9" x14ac:dyDescent="0.25">
      <c r="G2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298</f>
        <v>0</v>
      </c>
      <c r="H2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99" spans="7:9" x14ac:dyDescent="0.25">
      <c r="G2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299</f>
        <v>0</v>
      </c>
      <c r="H2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00" spans="7:9" x14ac:dyDescent="0.25">
      <c r="G3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300</f>
        <v>0</v>
      </c>
      <c r="H3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01" spans="7:9" x14ac:dyDescent="0.25">
      <c r="G3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301</f>
        <v>0</v>
      </c>
      <c r="H3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02" spans="7:9" x14ac:dyDescent="0.25">
      <c r="G3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302</f>
        <v>0</v>
      </c>
      <c r="H3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03" spans="7:9" x14ac:dyDescent="0.25">
      <c r="G3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303</f>
        <v>0</v>
      </c>
      <c r="H3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04" spans="7:9" x14ac:dyDescent="0.25">
      <c r="G3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304</f>
        <v>0</v>
      </c>
      <c r="H3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05" spans="7:9" x14ac:dyDescent="0.25">
      <c r="G3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305</f>
        <v>0</v>
      </c>
      <c r="H3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06" spans="7:9" x14ac:dyDescent="0.25">
      <c r="G3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306</f>
        <v>0</v>
      </c>
      <c r="H3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07" spans="7:9" x14ac:dyDescent="0.25">
      <c r="G3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307</f>
        <v>0</v>
      </c>
      <c r="H3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08" spans="7:9" x14ac:dyDescent="0.25">
      <c r="G3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308</f>
        <v>0</v>
      </c>
      <c r="H3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09" spans="7:9" x14ac:dyDescent="0.25">
      <c r="G3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309</f>
        <v>0</v>
      </c>
      <c r="H3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10" spans="7:9" x14ac:dyDescent="0.25">
      <c r="G3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310</f>
        <v>0</v>
      </c>
      <c r="H3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11" spans="7:9" x14ac:dyDescent="0.25">
      <c r="G3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311</f>
        <v>0</v>
      </c>
      <c r="H3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12" spans="7:9" x14ac:dyDescent="0.25">
      <c r="G3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312</f>
        <v>0</v>
      </c>
      <c r="H3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13" spans="7:9" x14ac:dyDescent="0.25">
      <c r="G3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313</f>
        <v>0</v>
      </c>
      <c r="H3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14" spans="7:9" x14ac:dyDescent="0.25">
      <c r="G3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314</f>
        <v>0</v>
      </c>
      <c r="H3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15" spans="7:9" x14ac:dyDescent="0.25">
      <c r="G3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315</f>
        <v>0</v>
      </c>
      <c r="H3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16" spans="7:9" x14ac:dyDescent="0.25">
      <c r="G3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316</f>
        <v>0</v>
      </c>
      <c r="H3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17" spans="7:9" x14ac:dyDescent="0.25">
      <c r="G3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317</f>
        <v>0</v>
      </c>
      <c r="H3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18" spans="7:9" x14ac:dyDescent="0.25">
      <c r="G3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318</f>
        <v>0</v>
      </c>
      <c r="H3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19" spans="7:9" x14ac:dyDescent="0.25">
      <c r="G3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319</f>
        <v>0</v>
      </c>
      <c r="H3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20" spans="7:9" x14ac:dyDescent="0.25">
      <c r="G3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320</f>
        <v>0</v>
      </c>
      <c r="H3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21" spans="7:9" x14ac:dyDescent="0.25">
      <c r="G3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321</f>
        <v>0</v>
      </c>
      <c r="H3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22" spans="7:9" x14ac:dyDescent="0.25">
      <c r="G3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322</f>
        <v>0</v>
      </c>
      <c r="H3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23" spans="7:9" x14ac:dyDescent="0.25">
      <c r="G3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323</f>
        <v>0</v>
      </c>
      <c r="H3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24" spans="7:9" x14ac:dyDescent="0.25">
      <c r="G3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324</f>
        <v>0</v>
      </c>
      <c r="H3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25" spans="7:9" x14ac:dyDescent="0.25">
      <c r="G3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325</f>
        <v>0</v>
      </c>
      <c r="H3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26" spans="7:9" x14ac:dyDescent="0.25">
      <c r="G3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326</f>
        <v>0</v>
      </c>
      <c r="H3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27" spans="7:9" x14ac:dyDescent="0.25">
      <c r="G3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327</f>
        <v>0</v>
      </c>
      <c r="H3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28" spans="7:9" x14ac:dyDescent="0.25">
      <c r="G3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328</f>
        <v>0</v>
      </c>
      <c r="H3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29" spans="7:9" x14ac:dyDescent="0.25">
      <c r="G3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329</f>
        <v>0</v>
      </c>
      <c r="H3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30" spans="7:9" x14ac:dyDescent="0.25">
      <c r="G3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330</f>
        <v>0</v>
      </c>
      <c r="H3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31" spans="7:9" x14ac:dyDescent="0.25">
      <c r="G3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331</f>
        <v>0</v>
      </c>
      <c r="H3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32" spans="7:9" x14ac:dyDescent="0.25">
      <c r="G3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332</f>
        <v>0</v>
      </c>
      <c r="H3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33" spans="7:9" x14ac:dyDescent="0.25">
      <c r="G3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333</f>
        <v>0</v>
      </c>
      <c r="H3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34" spans="7:9" x14ac:dyDescent="0.25">
      <c r="G3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334</f>
        <v>0</v>
      </c>
      <c r="H3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35" spans="7:9" x14ac:dyDescent="0.25">
      <c r="G3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335</f>
        <v>0</v>
      </c>
      <c r="H3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36" spans="7:9" x14ac:dyDescent="0.25">
      <c r="G3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336</f>
        <v>0</v>
      </c>
      <c r="H3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37" spans="7:9" x14ac:dyDescent="0.25">
      <c r="G3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337</f>
        <v>0</v>
      </c>
      <c r="H3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38" spans="7:9" x14ac:dyDescent="0.25">
      <c r="G3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338</f>
        <v>0</v>
      </c>
      <c r="H3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39" spans="7:9" x14ac:dyDescent="0.25">
      <c r="G3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339</f>
        <v>0</v>
      </c>
      <c r="H3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40" spans="7:9" x14ac:dyDescent="0.25">
      <c r="G3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340</f>
        <v>0</v>
      </c>
      <c r="H3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41" spans="7:9" x14ac:dyDescent="0.25">
      <c r="G3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341</f>
        <v>0</v>
      </c>
      <c r="H3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42" spans="7:9" x14ac:dyDescent="0.25">
      <c r="G3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342</f>
        <v>0</v>
      </c>
      <c r="H3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43" spans="7:9" x14ac:dyDescent="0.25">
      <c r="G3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343</f>
        <v>0</v>
      </c>
      <c r="H3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44" spans="7:9" x14ac:dyDescent="0.25">
      <c r="G3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344</f>
        <v>0</v>
      </c>
      <c r="H3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45" spans="7:9" x14ac:dyDescent="0.25">
      <c r="G3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345</f>
        <v>0</v>
      </c>
      <c r="H3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46" spans="7:9" x14ac:dyDescent="0.25">
      <c r="G3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346</f>
        <v>0</v>
      </c>
      <c r="H3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47" spans="7:9" x14ac:dyDescent="0.25">
      <c r="G3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347</f>
        <v>0</v>
      </c>
      <c r="H3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48" spans="7:9" x14ac:dyDescent="0.25">
      <c r="G3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348</f>
        <v>0</v>
      </c>
      <c r="H3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49" spans="7:9" x14ac:dyDescent="0.25">
      <c r="G3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349</f>
        <v>0</v>
      </c>
      <c r="H3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50" spans="7:9" x14ac:dyDescent="0.25">
      <c r="G3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350</f>
        <v>0</v>
      </c>
      <c r="H3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51" spans="7:9" x14ac:dyDescent="0.25">
      <c r="G3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351</f>
        <v>0</v>
      </c>
      <c r="H3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52" spans="7:9" x14ac:dyDescent="0.25">
      <c r="G3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352</f>
        <v>0</v>
      </c>
      <c r="H3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53" spans="7:9" x14ac:dyDescent="0.25">
      <c r="G3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353</f>
        <v>0</v>
      </c>
      <c r="H3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54" spans="7:9" x14ac:dyDescent="0.25">
      <c r="G3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354</f>
        <v>0</v>
      </c>
      <c r="H3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55" spans="7:9" x14ac:dyDescent="0.25">
      <c r="G3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355</f>
        <v>0</v>
      </c>
      <c r="H3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56" spans="7:9" x14ac:dyDescent="0.25">
      <c r="G3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356</f>
        <v>0</v>
      </c>
      <c r="H3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57" spans="7:9" x14ac:dyDescent="0.25">
      <c r="G3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357</f>
        <v>0</v>
      </c>
      <c r="H3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58" spans="7:9" x14ac:dyDescent="0.25">
      <c r="G3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358</f>
        <v>0</v>
      </c>
      <c r="H3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59" spans="7:9" x14ac:dyDescent="0.25">
      <c r="G3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359</f>
        <v>0</v>
      </c>
      <c r="H3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60" spans="7:9" x14ac:dyDescent="0.25">
      <c r="G3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360</f>
        <v>0</v>
      </c>
      <c r="H3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61" spans="7:9" x14ac:dyDescent="0.25">
      <c r="G3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361</f>
        <v>0</v>
      </c>
      <c r="H3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62" spans="7:9" x14ac:dyDescent="0.25">
      <c r="G3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362</f>
        <v>0</v>
      </c>
      <c r="H3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63" spans="7:9" x14ac:dyDescent="0.25">
      <c r="G3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363</f>
        <v>0</v>
      </c>
      <c r="H3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64" spans="7:9" x14ac:dyDescent="0.25">
      <c r="G3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364</f>
        <v>0</v>
      </c>
      <c r="H3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65" spans="7:9" x14ac:dyDescent="0.25">
      <c r="G3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365</f>
        <v>0</v>
      </c>
      <c r="H3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66" spans="7:9" x14ac:dyDescent="0.25">
      <c r="G3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366</f>
        <v>0</v>
      </c>
      <c r="H3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67" spans="7:9" x14ac:dyDescent="0.25">
      <c r="G3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367</f>
        <v>0</v>
      </c>
      <c r="H3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68" spans="7:9" x14ac:dyDescent="0.25">
      <c r="G3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368</f>
        <v>0</v>
      </c>
      <c r="H3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69" spans="7:9" x14ac:dyDescent="0.25">
      <c r="G3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369</f>
        <v>0</v>
      </c>
      <c r="H3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70" spans="7:9" x14ac:dyDescent="0.25">
      <c r="G3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370</f>
        <v>0</v>
      </c>
      <c r="H3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71" spans="7:9" x14ac:dyDescent="0.25">
      <c r="G3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371</f>
        <v>0</v>
      </c>
      <c r="H3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72" spans="7:9" x14ac:dyDescent="0.25">
      <c r="G3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372</f>
        <v>0</v>
      </c>
      <c r="H3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73" spans="7:9" x14ac:dyDescent="0.25">
      <c r="G3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373</f>
        <v>0</v>
      </c>
      <c r="H3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74" spans="7:9" x14ac:dyDescent="0.25">
      <c r="G3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374</f>
        <v>0</v>
      </c>
      <c r="H3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75" spans="7:9" x14ac:dyDescent="0.25">
      <c r="G3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375</f>
        <v>0</v>
      </c>
      <c r="H3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76" spans="7:9" x14ac:dyDescent="0.25">
      <c r="G3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376</f>
        <v>0</v>
      </c>
      <c r="H3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77" spans="7:9" x14ac:dyDescent="0.25">
      <c r="G3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377</f>
        <v>0</v>
      </c>
      <c r="H3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78" spans="7:9" x14ac:dyDescent="0.25">
      <c r="G3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378</f>
        <v>0</v>
      </c>
      <c r="H3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79" spans="7:9" x14ac:dyDescent="0.25">
      <c r="G3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379</f>
        <v>0</v>
      </c>
      <c r="H3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80" spans="7:9" x14ac:dyDescent="0.25">
      <c r="G3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380</f>
        <v>0</v>
      </c>
      <c r="H3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81" spans="7:9" x14ac:dyDescent="0.25">
      <c r="G3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381</f>
        <v>0</v>
      </c>
      <c r="H3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82" spans="7:9" x14ac:dyDescent="0.25">
      <c r="G3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382</f>
        <v>0</v>
      </c>
      <c r="H3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83" spans="7:9" x14ac:dyDescent="0.25">
      <c r="G3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383</f>
        <v>0</v>
      </c>
      <c r="H3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84" spans="7:9" x14ac:dyDescent="0.25">
      <c r="G3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384</f>
        <v>0</v>
      </c>
      <c r="H3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85" spans="7:9" x14ac:dyDescent="0.25">
      <c r="G3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385</f>
        <v>0</v>
      </c>
      <c r="H3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86" spans="7:9" x14ac:dyDescent="0.25">
      <c r="G3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386</f>
        <v>0</v>
      </c>
      <c r="H3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87" spans="7:9" x14ac:dyDescent="0.25">
      <c r="G3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387</f>
        <v>0</v>
      </c>
      <c r="H3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88" spans="7:9" x14ac:dyDescent="0.25">
      <c r="G3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388</f>
        <v>0</v>
      </c>
      <c r="H3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89" spans="7:9" x14ac:dyDescent="0.25">
      <c r="G3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389</f>
        <v>0</v>
      </c>
      <c r="H3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90" spans="7:9" x14ac:dyDescent="0.25">
      <c r="G3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390</f>
        <v>0</v>
      </c>
      <c r="H3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91" spans="7:9" x14ac:dyDescent="0.25">
      <c r="G3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391</f>
        <v>0</v>
      </c>
      <c r="H3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92" spans="7:9" x14ac:dyDescent="0.25">
      <c r="G3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392</f>
        <v>0</v>
      </c>
      <c r="H3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93" spans="7:9" x14ac:dyDescent="0.25">
      <c r="G3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393</f>
        <v>0</v>
      </c>
      <c r="H3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94" spans="7:9" x14ac:dyDescent="0.25">
      <c r="G3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394</f>
        <v>0</v>
      </c>
      <c r="H3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95" spans="7:9" x14ac:dyDescent="0.25">
      <c r="G3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395</f>
        <v>0</v>
      </c>
      <c r="H3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96" spans="7:9" x14ac:dyDescent="0.25">
      <c r="G3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396</f>
        <v>0</v>
      </c>
      <c r="H3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97" spans="7:9" x14ac:dyDescent="0.25">
      <c r="G3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397</f>
        <v>0</v>
      </c>
      <c r="H3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98" spans="7:9" x14ac:dyDescent="0.25">
      <c r="G3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398</f>
        <v>0</v>
      </c>
      <c r="H3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399" spans="7:9" x14ac:dyDescent="0.25">
      <c r="G3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399</f>
        <v>0</v>
      </c>
      <c r="H3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3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00" spans="7:9" x14ac:dyDescent="0.25">
      <c r="G4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400</f>
        <v>0</v>
      </c>
      <c r="H4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01" spans="7:9" x14ac:dyDescent="0.25">
      <c r="G4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401</f>
        <v>0</v>
      </c>
      <c r="H4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02" spans="7:9" x14ac:dyDescent="0.25">
      <c r="G4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402</f>
        <v>0</v>
      </c>
      <c r="H4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03" spans="7:9" x14ac:dyDescent="0.25">
      <c r="G4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403</f>
        <v>0</v>
      </c>
      <c r="H4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04" spans="7:9" x14ac:dyDescent="0.25">
      <c r="G4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404</f>
        <v>0</v>
      </c>
      <c r="H4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05" spans="7:9" x14ac:dyDescent="0.25">
      <c r="G4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405</f>
        <v>0</v>
      </c>
      <c r="H4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06" spans="7:9" x14ac:dyDescent="0.25">
      <c r="G4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406</f>
        <v>0</v>
      </c>
      <c r="H4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07" spans="7:9" x14ac:dyDescent="0.25">
      <c r="G4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407</f>
        <v>0</v>
      </c>
      <c r="H4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08" spans="7:9" x14ac:dyDescent="0.25">
      <c r="G4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408</f>
        <v>0</v>
      </c>
      <c r="H4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09" spans="7:9" x14ac:dyDescent="0.25">
      <c r="G4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409</f>
        <v>0</v>
      </c>
      <c r="H4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10" spans="7:9" x14ac:dyDescent="0.25">
      <c r="G4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410</f>
        <v>0</v>
      </c>
      <c r="H4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11" spans="7:9" x14ac:dyDescent="0.25">
      <c r="G4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411</f>
        <v>0</v>
      </c>
      <c r="H4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12" spans="7:9" x14ac:dyDescent="0.25">
      <c r="G4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412</f>
        <v>0</v>
      </c>
      <c r="H4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13" spans="7:9" x14ac:dyDescent="0.25">
      <c r="G4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413</f>
        <v>0</v>
      </c>
      <c r="H4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14" spans="7:9" x14ac:dyDescent="0.25">
      <c r="G4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414</f>
        <v>0</v>
      </c>
      <c r="H4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15" spans="7:9" x14ac:dyDescent="0.25">
      <c r="G4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415</f>
        <v>0</v>
      </c>
      <c r="H4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16" spans="7:9" x14ac:dyDescent="0.25">
      <c r="G4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416</f>
        <v>0</v>
      </c>
      <c r="H4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17" spans="7:9" x14ac:dyDescent="0.25">
      <c r="G4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417</f>
        <v>0</v>
      </c>
      <c r="H4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18" spans="7:9" x14ac:dyDescent="0.25">
      <c r="G4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418</f>
        <v>0</v>
      </c>
      <c r="H4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19" spans="7:9" x14ac:dyDescent="0.25">
      <c r="G4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419</f>
        <v>0</v>
      </c>
      <c r="H4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20" spans="7:9" x14ac:dyDescent="0.25">
      <c r="G4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420</f>
        <v>0</v>
      </c>
      <c r="H4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21" spans="7:9" x14ac:dyDescent="0.25">
      <c r="G4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421</f>
        <v>0</v>
      </c>
      <c r="H4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22" spans="7:9" x14ac:dyDescent="0.25">
      <c r="G4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422</f>
        <v>0</v>
      </c>
      <c r="H4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23" spans="7:9" x14ac:dyDescent="0.25">
      <c r="G4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423</f>
        <v>0</v>
      </c>
      <c r="H4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24" spans="7:9" x14ac:dyDescent="0.25">
      <c r="G4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424</f>
        <v>0</v>
      </c>
      <c r="H4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25" spans="7:9" x14ac:dyDescent="0.25">
      <c r="G4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425</f>
        <v>0</v>
      </c>
      <c r="H4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26" spans="7:9" x14ac:dyDescent="0.25">
      <c r="G4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426</f>
        <v>0</v>
      </c>
      <c r="H4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27" spans="7:9" x14ac:dyDescent="0.25">
      <c r="G4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427</f>
        <v>0</v>
      </c>
      <c r="H4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28" spans="7:9" x14ac:dyDescent="0.25">
      <c r="G4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428</f>
        <v>0</v>
      </c>
      <c r="H4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29" spans="7:9" x14ac:dyDescent="0.25">
      <c r="G4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429</f>
        <v>0</v>
      </c>
      <c r="H4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30" spans="7:9" x14ac:dyDescent="0.25">
      <c r="G4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430</f>
        <v>0</v>
      </c>
      <c r="H4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31" spans="7:9" x14ac:dyDescent="0.25">
      <c r="G4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431</f>
        <v>0</v>
      </c>
      <c r="H4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32" spans="7:9" x14ac:dyDescent="0.25">
      <c r="G4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432</f>
        <v>0</v>
      </c>
      <c r="H4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33" spans="7:9" x14ac:dyDescent="0.25">
      <c r="G4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433</f>
        <v>0</v>
      </c>
      <c r="H4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34" spans="7:9" x14ac:dyDescent="0.25">
      <c r="G4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434</f>
        <v>0</v>
      </c>
      <c r="H4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35" spans="7:9" x14ac:dyDescent="0.25">
      <c r="G4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435</f>
        <v>0</v>
      </c>
      <c r="H4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36" spans="7:9" x14ac:dyDescent="0.25">
      <c r="G4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436</f>
        <v>0</v>
      </c>
      <c r="H4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37" spans="7:9" x14ac:dyDescent="0.25">
      <c r="G4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437</f>
        <v>0</v>
      </c>
      <c r="H4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38" spans="7:9" x14ac:dyDescent="0.25">
      <c r="G4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438</f>
        <v>0</v>
      </c>
      <c r="H4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39" spans="7:9" x14ac:dyDescent="0.25">
      <c r="G4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439</f>
        <v>0</v>
      </c>
      <c r="H4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40" spans="7:9" x14ac:dyDescent="0.25">
      <c r="G4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440</f>
        <v>0</v>
      </c>
      <c r="H4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41" spans="7:9" x14ac:dyDescent="0.25">
      <c r="G4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441</f>
        <v>0</v>
      </c>
      <c r="H4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42" spans="7:9" x14ac:dyDescent="0.25">
      <c r="G4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442</f>
        <v>0</v>
      </c>
      <c r="H4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43" spans="7:9" x14ac:dyDescent="0.25">
      <c r="G4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443</f>
        <v>0</v>
      </c>
      <c r="H4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44" spans="7:9" x14ac:dyDescent="0.25">
      <c r="G4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444</f>
        <v>0</v>
      </c>
      <c r="H4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45" spans="7:9" x14ac:dyDescent="0.25">
      <c r="G4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445</f>
        <v>0</v>
      </c>
      <c r="H4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46" spans="7:9" x14ac:dyDescent="0.25">
      <c r="G4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446</f>
        <v>0</v>
      </c>
      <c r="H4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47" spans="7:9" x14ac:dyDescent="0.25">
      <c r="G4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447</f>
        <v>0</v>
      </c>
      <c r="H4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48" spans="7:9" x14ac:dyDescent="0.25">
      <c r="G4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448</f>
        <v>0</v>
      </c>
      <c r="H4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49" spans="7:9" x14ac:dyDescent="0.25">
      <c r="G4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449</f>
        <v>0</v>
      </c>
      <c r="H4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50" spans="7:9" x14ac:dyDescent="0.25">
      <c r="G4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450</f>
        <v>0</v>
      </c>
      <c r="H4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51" spans="7:9" x14ac:dyDescent="0.25">
      <c r="G4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451</f>
        <v>0</v>
      </c>
      <c r="H4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52" spans="7:9" x14ac:dyDescent="0.25">
      <c r="G4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452</f>
        <v>0</v>
      </c>
      <c r="H4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53" spans="7:9" x14ac:dyDescent="0.25">
      <c r="G4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453</f>
        <v>0</v>
      </c>
      <c r="H4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54" spans="7:9" x14ac:dyDescent="0.25">
      <c r="G4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454</f>
        <v>0</v>
      </c>
      <c r="H4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55" spans="7:9" x14ac:dyDescent="0.25">
      <c r="G4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455</f>
        <v>0</v>
      </c>
      <c r="H4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56" spans="7:9" x14ac:dyDescent="0.25">
      <c r="G4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456</f>
        <v>0</v>
      </c>
      <c r="H4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57" spans="7:9" x14ac:dyDescent="0.25">
      <c r="G4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457</f>
        <v>0</v>
      </c>
      <c r="H4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58" spans="7:9" x14ac:dyDescent="0.25">
      <c r="G4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458</f>
        <v>0</v>
      </c>
      <c r="H4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59" spans="7:9" x14ac:dyDescent="0.25">
      <c r="G4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459</f>
        <v>0</v>
      </c>
      <c r="H4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60" spans="7:9" x14ac:dyDescent="0.25">
      <c r="G4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460</f>
        <v>0</v>
      </c>
      <c r="H4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61" spans="7:9" x14ac:dyDescent="0.25">
      <c r="G4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461</f>
        <v>0</v>
      </c>
      <c r="H4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62" spans="7:9" x14ac:dyDescent="0.25">
      <c r="G4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462</f>
        <v>0</v>
      </c>
      <c r="H4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63" spans="7:9" x14ac:dyDescent="0.25">
      <c r="G4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463</f>
        <v>0</v>
      </c>
      <c r="H4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64" spans="7:9" x14ac:dyDescent="0.25">
      <c r="G4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464</f>
        <v>0</v>
      </c>
      <c r="H4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65" spans="7:9" x14ac:dyDescent="0.25">
      <c r="G4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465</f>
        <v>0</v>
      </c>
      <c r="H4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66" spans="7:9" x14ac:dyDescent="0.25">
      <c r="G4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466</f>
        <v>0</v>
      </c>
      <c r="H4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67" spans="7:9" x14ac:dyDescent="0.25">
      <c r="G4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467</f>
        <v>0</v>
      </c>
      <c r="H4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68" spans="7:9" x14ac:dyDescent="0.25">
      <c r="G4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468</f>
        <v>0</v>
      </c>
      <c r="H4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69" spans="7:9" x14ac:dyDescent="0.25">
      <c r="G4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469</f>
        <v>0</v>
      </c>
      <c r="H4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70" spans="7:9" x14ac:dyDescent="0.25">
      <c r="G4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470</f>
        <v>0</v>
      </c>
      <c r="H4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71" spans="7:9" x14ac:dyDescent="0.25">
      <c r="G4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471</f>
        <v>0</v>
      </c>
      <c r="H4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72" spans="7:9" x14ac:dyDescent="0.25">
      <c r="G4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472</f>
        <v>0</v>
      </c>
      <c r="H4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73" spans="7:9" x14ac:dyDescent="0.25">
      <c r="G4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473</f>
        <v>0</v>
      </c>
      <c r="H4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74" spans="7:9" x14ac:dyDescent="0.25">
      <c r="G4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474</f>
        <v>0</v>
      </c>
      <c r="H4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75" spans="7:9" x14ac:dyDescent="0.25">
      <c r="G4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475</f>
        <v>0</v>
      </c>
      <c r="H4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76" spans="7:9" x14ac:dyDescent="0.25">
      <c r="G4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476</f>
        <v>0</v>
      </c>
      <c r="H4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77" spans="7:9" x14ac:dyDescent="0.25">
      <c r="G4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477</f>
        <v>0</v>
      </c>
      <c r="H4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78" spans="7:9" x14ac:dyDescent="0.25">
      <c r="G4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478</f>
        <v>0</v>
      </c>
      <c r="H4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79" spans="7:9" x14ac:dyDescent="0.25">
      <c r="G4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479</f>
        <v>0</v>
      </c>
      <c r="H4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80" spans="7:9" x14ac:dyDescent="0.25">
      <c r="G4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480</f>
        <v>0</v>
      </c>
      <c r="H4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81" spans="7:9" x14ac:dyDescent="0.25">
      <c r="G4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481</f>
        <v>0</v>
      </c>
      <c r="H4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82" spans="7:9" x14ac:dyDescent="0.25">
      <c r="G4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482</f>
        <v>0</v>
      </c>
      <c r="H4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83" spans="7:9" x14ac:dyDescent="0.25">
      <c r="G4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483</f>
        <v>0</v>
      </c>
      <c r="H4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84" spans="7:9" x14ac:dyDescent="0.25">
      <c r="G4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484</f>
        <v>0</v>
      </c>
      <c r="H4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85" spans="7:9" x14ac:dyDescent="0.25">
      <c r="G4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485</f>
        <v>0</v>
      </c>
      <c r="H4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86" spans="7:9" x14ac:dyDescent="0.25">
      <c r="G4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486</f>
        <v>0</v>
      </c>
      <c r="H4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87" spans="7:9" x14ac:dyDescent="0.25">
      <c r="G4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487</f>
        <v>0</v>
      </c>
      <c r="H4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88" spans="7:9" x14ac:dyDescent="0.25">
      <c r="G4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488</f>
        <v>0</v>
      </c>
      <c r="H4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89" spans="7:9" x14ac:dyDescent="0.25">
      <c r="G4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489</f>
        <v>0</v>
      </c>
      <c r="H4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90" spans="7:9" x14ac:dyDescent="0.25">
      <c r="G4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490</f>
        <v>0</v>
      </c>
      <c r="H4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91" spans="7:9" x14ac:dyDescent="0.25">
      <c r="G4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491</f>
        <v>0</v>
      </c>
      <c r="H4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92" spans="7:9" x14ac:dyDescent="0.25">
      <c r="G4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492</f>
        <v>0</v>
      </c>
      <c r="H4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93" spans="7:9" x14ac:dyDescent="0.25">
      <c r="G4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493</f>
        <v>0</v>
      </c>
      <c r="H4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94" spans="7:9" x14ac:dyDescent="0.25">
      <c r="G4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494</f>
        <v>0</v>
      </c>
      <c r="H4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95" spans="7:9" x14ac:dyDescent="0.25">
      <c r="G4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495</f>
        <v>0</v>
      </c>
      <c r="H4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96" spans="7:9" x14ac:dyDescent="0.25">
      <c r="G4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496</f>
        <v>0</v>
      </c>
      <c r="H4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97" spans="7:9" x14ac:dyDescent="0.25">
      <c r="G4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497</f>
        <v>0</v>
      </c>
      <c r="H4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98" spans="7:9" x14ac:dyDescent="0.25">
      <c r="G4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498</f>
        <v>0</v>
      </c>
      <c r="H4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499" spans="7:9" x14ac:dyDescent="0.25">
      <c r="G4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499</f>
        <v>0</v>
      </c>
      <c r="H4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4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00" spans="7:9" x14ac:dyDescent="0.25">
      <c r="G5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500</f>
        <v>0</v>
      </c>
      <c r="H5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01" spans="7:9" x14ac:dyDescent="0.25">
      <c r="G5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501</f>
        <v>0</v>
      </c>
      <c r="H5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02" spans="7:9" x14ac:dyDescent="0.25">
      <c r="G5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502</f>
        <v>0</v>
      </c>
      <c r="H5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03" spans="7:9" x14ac:dyDescent="0.25">
      <c r="G5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503</f>
        <v>0</v>
      </c>
      <c r="H5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04" spans="7:9" x14ac:dyDescent="0.25">
      <c r="G5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504</f>
        <v>0</v>
      </c>
      <c r="H5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05" spans="7:9" x14ac:dyDescent="0.25">
      <c r="G5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505</f>
        <v>0</v>
      </c>
      <c r="H5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06" spans="7:9" x14ac:dyDescent="0.25">
      <c r="G5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506</f>
        <v>0</v>
      </c>
      <c r="H5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07" spans="7:9" x14ac:dyDescent="0.25">
      <c r="G5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507</f>
        <v>0</v>
      </c>
      <c r="H5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08" spans="7:9" x14ac:dyDescent="0.25">
      <c r="G5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508</f>
        <v>0</v>
      </c>
      <c r="H5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09" spans="7:9" x14ac:dyDescent="0.25">
      <c r="G5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509</f>
        <v>0</v>
      </c>
      <c r="H5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10" spans="7:9" x14ac:dyDescent="0.25">
      <c r="G5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510</f>
        <v>0</v>
      </c>
      <c r="H5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11" spans="7:9" x14ac:dyDescent="0.25">
      <c r="G5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511</f>
        <v>0</v>
      </c>
      <c r="H5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12" spans="7:9" x14ac:dyDescent="0.25">
      <c r="G5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512</f>
        <v>0</v>
      </c>
      <c r="H5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13" spans="7:9" x14ac:dyDescent="0.25">
      <c r="G5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513</f>
        <v>0</v>
      </c>
      <c r="H5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14" spans="7:9" x14ac:dyDescent="0.25">
      <c r="G5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514</f>
        <v>0</v>
      </c>
      <c r="H5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15" spans="7:9" x14ac:dyDescent="0.25">
      <c r="G5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515</f>
        <v>0</v>
      </c>
      <c r="H5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16" spans="7:9" x14ac:dyDescent="0.25">
      <c r="G5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516</f>
        <v>0</v>
      </c>
      <c r="H5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17" spans="7:9" x14ac:dyDescent="0.25">
      <c r="G5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517</f>
        <v>0</v>
      </c>
      <c r="H5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18" spans="7:9" x14ac:dyDescent="0.25">
      <c r="G5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518</f>
        <v>0</v>
      </c>
      <c r="H5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19" spans="7:9" x14ac:dyDescent="0.25">
      <c r="G5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519</f>
        <v>0</v>
      </c>
      <c r="H5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20" spans="7:9" x14ac:dyDescent="0.25">
      <c r="G5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520</f>
        <v>0</v>
      </c>
      <c r="H5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21" spans="7:9" x14ac:dyDescent="0.25">
      <c r="G5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521</f>
        <v>0</v>
      </c>
      <c r="H5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22" spans="7:9" x14ac:dyDescent="0.25">
      <c r="G5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522</f>
        <v>0</v>
      </c>
      <c r="H5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23" spans="7:9" x14ac:dyDescent="0.25">
      <c r="G5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523</f>
        <v>0</v>
      </c>
      <c r="H5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24" spans="7:9" x14ac:dyDescent="0.25">
      <c r="G5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524</f>
        <v>0</v>
      </c>
      <c r="H5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25" spans="7:9" x14ac:dyDescent="0.25">
      <c r="G5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525</f>
        <v>0</v>
      </c>
      <c r="H5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26" spans="7:9" x14ac:dyDescent="0.25">
      <c r="G5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526</f>
        <v>0</v>
      </c>
      <c r="H5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27" spans="7:9" x14ac:dyDescent="0.25">
      <c r="G5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527</f>
        <v>0</v>
      </c>
      <c r="H5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28" spans="7:9" x14ac:dyDescent="0.25">
      <c r="G5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528</f>
        <v>0</v>
      </c>
      <c r="H5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29" spans="7:9" x14ac:dyDescent="0.25">
      <c r="G5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529</f>
        <v>0</v>
      </c>
      <c r="H5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30" spans="7:9" x14ac:dyDescent="0.25">
      <c r="G5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530</f>
        <v>0</v>
      </c>
      <c r="H5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31" spans="7:9" x14ac:dyDescent="0.25">
      <c r="G5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531</f>
        <v>0</v>
      </c>
      <c r="H5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32" spans="7:9" x14ac:dyDescent="0.25">
      <c r="G5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532</f>
        <v>0</v>
      </c>
      <c r="H5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33" spans="7:9" x14ac:dyDescent="0.25">
      <c r="G5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533</f>
        <v>0</v>
      </c>
      <c r="H5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34" spans="7:9" x14ac:dyDescent="0.25">
      <c r="G5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534</f>
        <v>0</v>
      </c>
      <c r="H5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35" spans="7:9" x14ac:dyDescent="0.25">
      <c r="G5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535</f>
        <v>0</v>
      </c>
      <c r="H5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36" spans="7:9" x14ac:dyDescent="0.25">
      <c r="G5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536</f>
        <v>0</v>
      </c>
      <c r="H5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37" spans="7:9" x14ac:dyDescent="0.25">
      <c r="G5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537</f>
        <v>0</v>
      </c>
      <c r="H5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38" spans="7:9" x14ac:dyDescent="0.25">
      <c r="G5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538</f>
        <v>0</v>
      </c>
      <c r="H5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39" spans="7:9" x14ac:dyDescent="0.25">
      <c r="G5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539</f>
        <v>0</v>
      </c>
      <c r="H5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40" spans="7:9" x14ac:dyDescent="0.25">
      <c r="G5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540</f>
        <v>0</v>
      </c>
      <c r="H5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41" spans="7:9" x14ac:dyDescent="0.25">
      <c r="G5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541</f>
        <v>0</v>
      </c>
      <c r="H5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42" spans="7:9" x14ac:dyDescent="0.25">
      <c r="G5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542</f>
        <v>0</v>
      </c>
      <c r="H5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43" spans="7:9" x14ac:dyDescent="0.25">
      <c r="G5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543</f>
        <v>0</v>
      </c>
      <c r="H5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44" spans="7:9" x14ac:dyDescent="0.25">
      <c r="G5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544</f>
        <v>0</v>
      </c>
      <c r="H5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45" spans="7:9" x14ac:dyDescent="0.25">
      <c r="G5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545</f>
        <v>0</v>
      </c>
      <c r="H5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46" spans="7:9" x14ac:dyDescent="0.25">
      <c r="G5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546</f>
        <v>0</v>
      </c>
      <c r="H5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47" spans="7:9" x14ac:dyDescent="0.25">
      <c r="G5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547</f>
        <v>0</v>
      </c>
      <c r="H5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48" spans="7:9" x14ac:dyDescent="0.25">
      <c r="G5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548</f>
        <v>0</v>
      </c>
      <c r="H5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49" spans="7:9" x14ac:dyDescent="0.25">
      <c r="G5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549</f>
        <v>0</v>
      </c>
      <c r="H5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50" spans="7:9" x14ac:dyDescent="0.25">
      <c r="G5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550</f>
        <v>0</v>
      </c>
      <c r="H5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51" spans="7:9" x14ac:dyDescent="0.25">
      <c r="G5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551</f>
        <v>0</v>
      </c>
      <c r="H5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52" spans="7:9" x14ac:dyDescent="0.25">
      <c r="G5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552</f>
        <v>0</v>
      </c>
      <c r="H5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53" spans="7:9" x14ac:dyDescent="0.25">
      <c r="G5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553</f>
        <v>0</v>
      </c>
      <c r="H5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54" spans="7:9" x14ac:dyDescent="0.25">
      <c r="G5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554</f>
        <v>0</v>
      </c>
      <c r="H5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55" spans="7:9" x14ac:dyDescent="0.25">
      <c r="G5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555</f>
        <v>0</v>
      </c>
      <c r="H5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56" spans="7:9" x14ac:dyDescent="0.25">
      <c r="G5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556</f>
        <v>0</v>
      </c>
      <c r="H5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57" spans="7:9" x14ac:dyDescent="0.25">
      <c r="G5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557</f>
        <v>0</v>
      </c>
      <c r="H5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58" spans="7:9" x14ac:dyDescent="0.25">
      <c r="G5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558</f>
        <v>0</v>
      </c>
      <c r="H5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59" spans="7:9" x14ac:dyDescent="0.25">
      <c r="G5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559</f>
        <v>0</v>
      </c>
      <c r="H5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60" spans="7:9" x14ac:dyDescent="0.25">
      <c r="G5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560</f>
        <v>0</v>
      </c>
      <c r="H5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61" spans="7:9" x14ac:dyDescent="0.25">
      <c r="G5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561</f>
        <v>0</v>
      </c>
      <c r="H5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62" spans="7:9" x14ac:dyDescent="0.25">
      <c r="G5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562</f>
        <v>0</v>
      </c>
      <c r="H5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63" spans="7:9" x14ac:dyDescent="0.25">
      <c r="G5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563</f>
        <v>0</v>
      </c>
      <c r="H5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64" spans="7:9" x14ac:dyDescent="0.25">
      <c r="G5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564</f>
        <v>0</v>
      </c>
      <c r="H5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65" spans="7:9" x14ac:dyDescent="0.25">
      <c r="G5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565</f>
        <v>0</v>
      </c>
      <c r="H5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66" spans="7:9" x14ac:dyDescent="0.25">
      <c r="G5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566</f>
        <v>0</v>
      </c>
      <c r="H5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67" spans="7:9" x14ac:dyDescent="0.25">
      <c r="G5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567</f>
        <v>0</v>
      </c>
      <c r="H5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68" spans="7:9" x14ac:dyDescent="0.25">
      <c r="G5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568</f>
        <v>0</v>
      </c>
      <c r="H5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69" spans="7:9" x14ac:dyDescent="0.25">
      <c r="G5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569</f>
        <v>0</v>
      </c>
      <c r="H5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70" spans="7:9" x14ac:dyDescent="0.25">
      <c r="G5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570</f>
        <v>0</v>
      </c>
      <c r="H5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71" spans="7:9" x14ac:dyDescent="0.25">
      <c r="G5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571</f>
        <v>0</v>
      </c>
      <c r="H5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72" spans="7:9" x14ac:dyDescent="0.25">
      <c r="G5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572</f>
        <v>0</v>
      </c>
      <c r="H5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73" spans="7:9" x14ac:dyDescent="0.25">
      <c r="G5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573</f>
        <v>0</v>
      </c>
      <c r="H5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74" spans="7:9" x14ac:dyDescent="0.25">
      <c r="G5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574</f>
        <v>0</v>
      </c>
      <c r="H5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75" spans="7:9" x14ac:dyDescent="0.25">
      <c r="G5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575</f>
        <v>0</v>
      </c>
      <c r="H5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76" spans="7:9" x14ac:dyDescent="0.25">
      <c r="G5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576</f>
        <v>0</v>
      </c>
      <c r="H5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77" spans="7:9" x14ac:dyDescent="0.25">
      <c r="G5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577</f>
        <v>0</v>
      </c>
      <c r="H5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78" spans="7:9" x14ac:dyDescent="0.25">
      <c r="G5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578</f>
        <v>0</v>
      </c>
      <c r="H5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79" spans="7:9" x14ac:dyDescent="0.25">
      <c r="G5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579</f>
        <v>0</v>
      </c>
      <c r="H5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80" spans="7:9" x14ac:dyDescent="0.25">
      <c r="G5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580</f>
        <v>0</v>
      </c>
      <c r="H5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81" spans="7:9" x14ac:dyDescent="0.25">
      <c r="G5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581</f>
        <v>0</v>
      </c>
      <c r="H5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82" spans="7:9" x14ac:dyDescent="0.25">
      <c r="G5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582</f>
        <v>0</v>
      </c>
      <c r="H5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83" spans="7:9" x14ac:dyDescent="0.25">
      <c r="G5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583</f>
        <v>0</v>
      </c>
      <c r="H5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84" spans="7:9" x14ac:dyDescent="0.25">
      <c r="G5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584</f>
        <v>0</v>
      </c>
      <c r="H5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85" spans="7:9" x14ac:dyDescent="0.25">
      <c r="G5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585</f>
        <v>0</v>
      </c>
      <c r="H5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86" spans="7:9" x14ac:dyDescent="0.25">
      <c r="G5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586</f>
        <v>0</v>
      </c>
      <c r="H5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87" spans="7:9" x14ac:dyDescent="0.25">
      <c r="G5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587</f>
        <v>0</v>
      </c>
      <c r="H5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88" spans="7:9" x14ac:dyDescent="0.25">
      <c r="G5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588</f>
        <v>0</v>
      </c>
      <c r="H5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89" spans="7:9" x14ac:dyDescent="0.25">
      <c r="G5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589</f>
        <v>0</v>
      </c>
      <c r="H5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90" spans="7:9" x14ac:dyDescent="0.25">
      <c r="G5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590</f>
        <v>0</v>
      </c>
      <c r="H5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91" spans="7:9" x14ac:dyDescent="0.25">
      <c r="G5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591</f>
        <v>0</v>
      </c>
      <c r="H5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92" spans="7:9" x14ac:dyDescent="0.25">
      <c r="G5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592</f>
        <v>0</v>
      </c>
      <c r="H5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93" spans="7:9" x14ac:dyDescent="0.25">
      <c r="G5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593</f>
        <v>0</v>
      </c>
      <c r="H5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94" spans="7:9" x14ac:dyDescent="0.25">
      <c r="G5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594</f>
        <v>0</v>
      </c>
      <c r="H5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95" spans="7:9" x14ac:dyDescent="0.25">
      <c r="G5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595</f>
        <v>0</v>
      </c>
      <c r="H5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96" spans="7:9" x14ac:dyDescent="0.25">
      <c r="G5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596</f>
        <v>0</v>
      </c>
      <c r="H5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97" spans="7:9" x14ac:dyDescent="0.25">
      <c r="G5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597</f>
        <v>0</v>
      </c>
      <c r="H5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98" spans="7:9" x14ac:dyDescent="0.25">
      <c r="G5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598</f>
        <v>0</v>
      </c>
      <c r="H5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599" spans="7:9" x14ac:dyDescent="0.25">
      <c r="G5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599</f>
        <v>0</v>
      </c>
      <c r="H5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5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00" spans="7:9" x14ac:dyDescent="0.25">
      <c r="G6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600</f>
        <v>0</v>
      </c>
      <c r="H6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01" spans="7:9" x14ac:dyDescent="0.25">
      <c r="G6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601</f>
        <v>0</v>
      </c>
      <c r="H6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02" spans="7:9" x14ac:dyDescent="0.25">
      <c r="G6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602</f>
        <v>0</v>
      </c>
      <c r="H6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03" spans="7:9" x14ac:dyDescent="0.25">
      <c r="G6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603</f>
        <v>0</v>
      </c>
      <c r="H6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04" spans="7:9" x14ac:dyDescent="0.25">
      <c r="G6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604</f>
        <v>0</v>
      </c>
      <c r="H6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05" spans="7:9" x14ac:dyDescent="0.25">
      <c r="G6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605</f>
        <v>0</v>
      </c>
      <c r="H6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06" spans="7:9" x14ac:dyDescent="0.25">
      <c r="G6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606</f>
        <v>0</v>
      </c>
      <c r="H6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07" spans="7:9" x14ac:dyDescent="0.25">
      <c r="G6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607</f>
        <v>0</v>
      </c>
      <c r="H6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08" spans="7:9" x14ac:dyDescent="0.25">
      <c r="G6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608</f>
        <v>0</v>
      </c>
      <c r="H6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09" spans="7:9" x14ac:dyDescent="0.25">
      <c r="G6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609</f>
        <v>0</v>
      </c>
      <c r="H6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10" spans="7:9" x14ac:dyDescent="0.25">
      <c r="G6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610</f>
        <v>0</v>
      </c>
      <c r="H6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11" spans="7:9" x14ac:dyDescent="0.25">
      <c r="G6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611</f>
        <v>0</v>
      </c>
      <c r="H6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12" spans="7:9" x14ac:dyDescent="0.25">
      <c r="G6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612</f>
        <v>0</v>
      </c>
      <c r="H6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13" spans="7:9" x14ac:dyDescent="0.25">
      <c r="G6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613</f>
        <v>0</v>
      </c>
      <c r="H6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14" spans="7:9" x14ac:dyDescent="0.25">
      <c r="G6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614</f>
        <v>0</v>
      </c>
      <c r="H6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15" spans="7:9" x14ac:dyDescent="0.25">
      <c r="G6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615</f>
        <v>0</v>
      </c>
      <c r="H6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16" spans="7:9" x14ac:dyDescent="0.25">
      <c r="G6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616</f>
        <v>0</v>
      </c>
      <c r="H6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17" spans="7:9" x14ac:dyDescent="0.25">
      <c r="G6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617</f>
        <v>0</v>
      </c>
      <c r="H6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18" spans="7:9" x14ac:dyDescent="0.25">
      <c r="G6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618</f>
        <v>0</v>
      </c>
      <c r="H6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19" spans="7:9" x14ac:dyDescent="0.25">
      <c r="G6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619</f>
        <v>0</v>
      </c>
      <c r="H6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20" spans="7:9" x14ac:dyDescent="0.25">
      <c r="G6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620</f>
        <v>0</v>
      </c>
      <c r="H6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21" spans="7:9" x14ac:dyDescent="0.25">
      <c r="G6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621</f>
        <v>0</v>
      </c>
      <c r="H6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22" spans="7:9" x14ac:dyDescent="0.25">
      <c r="G6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622</f>
        <v>0</v>
      </c>
      <c r="H6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23" spans="7:9" x14ac:dyDescent="0.25">
      <c r="G6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623</f>
        <v>0</v>
      </c>
      <c r="H6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24" spans="7:9" x14ac:dyDescent="0.25">
      <c r="G6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624</f>
        <v>0</v>
      </c>
      <c r="H6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25" spans="7:9" x14ac:dyDescent="0.25">
      <c r="G6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625</f>
        <v>0</v>
      </c>
      <c r="H6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26" spans="7:9" x14ac:dyDescent="0.25">
      <c r="G6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626</f>
        <v>0</v>
      </c>
      <c r="H6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27" spans="7:9" x14ac:dyDescent="0.25">
      <c r="G6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627</f>
        <v>0</v>
      </c>
      <c r="H6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28" spans="7:9" x14ac:dyDescent="0.25">
      <c r="G6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628</f>
        <v>0</v>
      </c>
      <c r="H6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29" spans="7:9" x14ac:dyDescent="0.25">
      <c r="G6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629</f>
        <v>0</v>
      </c>
      <c r="H6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30" spans="7:9" x14ac:dyDescent="0.25">
      <c r="G6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630</f>
        <v>0</v>
      </c>
      <c r="H6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31" spans="7:9" x14ac:dyDescent="0.25">
      <c r="G6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631</f>
        <v>0</v>
      </c>
      <c r="H6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32" spans="7:9" x14ac:dyDescent="0.25">
      <c r="G6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632</f>
        <v>0</v>
      </c>
      <c r="H6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33" spans="7:9" x14ac:dyDescent="0.25">
      <c r="G6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633</f>
        <v>0</v>
      </c>
      <c r="H6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34" spans="7:9" x14ac:dyDescent="0.25">
      <c r="G6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634</f>
        <v>0</v>
      </c>
      <c r="H6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35" spans="7:9" x14ac:dyDescent="0.25">
      <c r="G6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635</f>
        <v>0</v>
      </c>
      <c r="H6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36" spans="7:9" x14ac:dyDescent="0.25">
      <c r="G6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636</f>
        <v>0</v>
      </c>
      <c r="H6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37" spans="7:9" x14ac:dyDescent="0.25">
      <c r="G6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637</f>
        <v>0</v>
      </c>
      <c r="H6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38" spans="7:9" x14ac:dyDescent="0.25">
      <c r="G6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638</f>
        <v>0</v>
      </c>
      <c r="H6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39" spans="7:9" x14ac:dyDescent="0.25">
      <c r="G6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639</f>
        <v>0</v>
      </c>
      <c r="H6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40" spans="7:9" x14ac:dyDescent="0.25">
      <c r="G6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640</f>
        <v>0</v>
      </c>
      <c r="H6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41" spans="7:9" x14ac:dyDescent="0.25">
      <c r="G6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641</f>
        <v>0</v>
      </c>
      <c r="H6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42" spans="7:9" x14ac:dyDescent="0.25">
      <c r="G6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642</f>
        <v>0</v>
      </c>
      <c r="H6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43" spans="7:9" x14ac:dyDescent="0.25">
      <c r="G6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643</f>
        <v>0</v>
      </c>
      <c r="H6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44" spans="7:9" x14ac:dyDescent="0.25">
      <c r="G6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644</f>
        <v>0</v>
      </c>
      <c r="H6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45" spans="7:9" x14ac:dyDescent="0.25">
      <c r="G6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645</f>
        <v>0</v>
      </c>
      <c r="H6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46" spans="7:9" x14ac:dyDescent="0.25">
      <c r="G6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646</f>
        <v>0</v>
      </c>
      <c r="H6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47" spans="7:9" x14ac:dyDescent="0.25">
      <c r="G6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647</f>
        <v>0</v>
      </c>
      <c r="H6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48" spans="7:9" x14ac:dyDescent="0.25">
      <c r="G6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648</f>
        <v>0</v>
      </c>
      <c r="H6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49" spans="7:9" x14ac:dyDescent="0.25">
      <c r="G6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649</f>
        <v>0</v>
      </c>
      <c r="H6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50" spans="7:9" x14ac:dyDescent="0.25">
      <c r="G6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650</f>
        <v>0</v>
      </c>
      <c r="H6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51" spans="7:9" x14ac:dyDescent="0.25">
      <c r="G6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651</f>
        <v>0</v>
      </c>
      <c r="H6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52" spans="7:9" x14ac:dyDescent="0.25">
      <c r="G6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652</f>
        <v>0</v>
      </c>
      <c r="H6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53" spans="7:9" x14ac:dyDescent="0.25">
      <c r="G6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653</f>
        <v>0</v>
      </c>
      <c r="H6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54" spans="7:9" x14ac:dyDescent="0.25">
      <c r="G6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654</f>
        <v>0</v>
      </c>
      <c r="H6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55" spans="7:9" x14ac:dyDescent="0.25">
      <c r="G6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655</f>
        <v>0</v>
      </c>
      <c r="H6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56" spans="7:9" x14ac:dyDescent="0.25">
      <c r="G6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656</f>
        <v>0</v>
      </c>
      <c r="H6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57" spans="7:9" x14ac:dyDescent="0.25">
      <c r="G6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657</f>
        <v>0</v>
      </c>
      <c r="H6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58" spans="7:9" x14ac:dyDescent="0.25">
      <c r="G6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658</f>
        <v>0</v>
      </c>
      <c r="H6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59" spans="7:9" x14ac:dyDescent="0.25">
      <c r="G6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659</f>
        <v>0</v>
      </c>
      <c r="H6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60" spans="7:9" x14ac:dyDescent="0.25">
      <c r="G6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660</f>
        <v>0</v>
      </c>
      <c r="H6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61" spans="7:9" x14ac:dyDescent="0.25">
      <c r="G6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661</f>
        <v>0</v>
      </c>
      <c r="H6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62" spans="7:9" x14ac:dyDescent="0.25">
      <c r="G6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662</f>
        <v>0</v>
      </c>
      <c r="H6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63" spans="7:9" x14ac:dyDescent="0.25">
      <c r="G6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663</f>
        <v>0</v>
      </c>
      <c r="H6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64" spans="7:9" x14ac:dyDescent="0.25">
      <c r="G6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664</f>
        <v>0</v>
      </c>
      <c r="H6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65" spans="7:9" x14ac:dyDescent="0.25">
      <c r="G6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665</f>
        <v>0</v>
      </c>
      <c r="H6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66" spans="7:9" x14ac:dyDescent="0.25">
      <c r="G6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666</f>
        <v>0</v>
      </c>
      <c r="H6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67" spans="7:9" x14ac:dyDescent="0.25">
      <c r="G6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667</f>
        <v>0</v>
      </c>
      <c r="H6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68" spans="7:9" x14ac:dyDescent="0.25">
      <c r="G6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668</f>
        <v>0</v>
      </c>
      <c r="H6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69" spans="7:9" x14ac:dyDescent="0.25">
      <c r="G6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669</f>
        <v>0</v>
      </c>
      <c r="H6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70" spans="7:9" x14ac:dyDescent="0.25">
      <c r="G6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670</f>
        <v>0</v>
      </c>
      <c r="H6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71" spans="7:9" x14ac:dyDescent="0.25">
      <c r="G6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671</f>
        <v>0</v>
      </c>
      <c r="H6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72" spans="7:9" x14ac:dyDescent="0.25">
      <c r="G6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672</f>
        <v>0</v>
      </c>
      <c r="H6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73" spans="7:9" x14ac:dyDescent="0.25">
      <c r="G6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673</f>
        <v>0</v>
      </c>
      <c r="H6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74" spans="7:9" x14ac:dyDescent="0.25">
      <c r="G6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674</f>
        <v>0</v>
      </c>
      <c r="H6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75" spans="7:9" x14ac:dyDescent="0.25">
      <c r="G6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675</f>
        <v>0</v>
      </c>
      <c r="H6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76" spans="7:9" x14ac:dyDescent="0.25">
      <c r="G6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676</f>
        <v>0</v>
      </c>
      <c r="H6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77" spans="7:9" x14ac:dyDescent="0.25">
      <c r="G6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677</f>
        <v>0</v>
      </c>
      <c r="H6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78" spans="7:9" x14ac:dyDescent="0.25">
      <c r="G6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678</f>
        <v>0</v>
      </c>
      <c r="H6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79" spans="7:9" x14ac:dyDescent="0.25">
      <c r="G6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679</f>
        <v>0</v>
      </c>
      <c r="H6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80" spans="7:9" x14ac:dyDescent="0.25">
      <c r="G6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680</f>
        <v>0</v>
      </c>
      <c r="H6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81" spans="7:9" x14ac:dyDescent="0.25">
      <c r="G6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681</f>
        <v>0</v>
      </c>
      <c r="H6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82" spans="7:9" x14ac:dyDescent="0.25">
      <c r="G6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682</f>
        <v>0</v>
      </c>
      <c r="H6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83" spans="7:9" x14ac:dyDescent="0.25">
      <c r="G6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683</f>
        <v>0</v>
      </c>
      <c r="H6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84" spans="7:9" x14ac:dyDescent="0.25">
      <c r="G6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684</f>
        <v>0</v>
      </c>
      <c r="H6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85" spans="7:9" x14ac:dyDescent="0.25">
      <c r="G6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685</f>
        <v>0</v>
      </c>
      <c r="H6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86" spans="7:9" x14ac:dyDescent="0.25">
      <c r="G6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686</f>
        <v>0</v>
      </c>
      <c r="H6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87" spans="7:9" x14ac:dyDescent="0.25">
      <c r="G6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687</f>
        <v>0</v>
      </c>
      <c r="H6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88" spans="7:9" x14ac:dyDescent="0.25">
      <c r="G6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688</f>
        <v>0</v>
      </c>
      <c r="H6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89" spans="7:9" x14ac:dyDescent="0.25">
      <c r="G6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689</f>
        <v>0</v>
      </c>
      <c r="H6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90" spans="7:9" x14ac:dyDescent="0.25">
      <c r="G6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690</f>
        <v>0</v>
      </c>
      <c r="H6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91" spans="7:9" x14ac:dyDescent="0.25">
      <c r="G6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691</f>
        <v>0</v>
      </c>
      <c r="H6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92" spans="7:9" x14ac:dyDescent="0.25">
      <c r="G6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692</f>
        <v>0</v>
      </c>
      <c r="H6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93" spans="7:9" x14ac:dyDescent="0.25">
      <c r="G6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693</f>
        <v>0</v>
      </c>
      <c r="H6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94" spans="7:9" x14ac:dyDescent="0.25">
      <c r="G6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694</f>
        <v>0</v>
      </c>
      <c r="H6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95" spans="7:9" x14ac:dyDescent="0.25">
      <c r="G6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695</f>
        <v>0</v>
      </c>
      <c r="H6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96" spans="7:9" x14ac:dyDescent="0.25">
      <c r="G6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696</f>
        <v>0</v>
      </c>
      <c r="H6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97" spans="7:9" x14ac:dyDescent="0.25">
      <c r="G6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697</f>
        <v>0</v>
      </c>
      <c r="H6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98" spans="7:9" x14ac:dyDescent="0.25">
      <c r="G6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698</f>
        <v>0</v>
      </c>
      <c r="H6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699" spans="7:9" x14ac:dyDescent="0.25">
      <c r="G6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699</f>
        <v>0</v>
      </c>
      <c r="H6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6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00" spans="7:9" x14ac:dyDescent="0.25">
      <c r="G7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700</f>
        <v>0</v>
      </c>
      <c r="H7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01" spans="7:9" x14ac:dyDescent="0.25">
      <c r="G7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701</f>
        <v>0</v>
      </c>
      <c r="H7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02" spans="7:9" x14ac:dyDescent="0.25">
      <c r="G7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702</f>
        <v>0</v>
      </c>
      <c r="H7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03" spans="7:9" x14ac:dyDescent="0.25">
      <c r="G7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703</f>
        <v>0</v>
      </c>
      <c r="H7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04" spans="7:9" x14ac:dyDescent="0.25">
      <c r="G7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704</f>
        <v>0</v>
      </c>
      <c r="H7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05" spans="7:9" x14ac:dyDescent="0.25">
      <c r="G7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705</f>
        <v>0</v>
      </c>
      <c r="H7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06" spans="7:9" x14ac:dyDescent="0.25">
      <c r="G7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706</f>
        <v>0</v>
      </c>
      <c r="H7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07" spans="7:9" x14ac:dyDescent="0.25">
      <c r="G7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707</f>
        <v>0</v>
      </c>
      <c r="H7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08" spans="7:9" x14ac:dyDescent="0.25">
      <c r="G7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708</f>
        <v>0</v>
      </c>
      <c r="H7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09" spans="7:9" x14ac:dyDescent="0.25">
      <c r="G7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709</f>
        <v>0</v>
      </c>
      <c r="H7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10" spans="7:9" x14ac:dyDescent="0.25">
      <c r="G7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710</f>
        <v>0</v>
      </c>
      <c r="H7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11" spans="7:9" x14ac:dyDescent="0.25">
      <c r="G7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711</f>
        <v>0</v>
      </c>
      <c r="H7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12" spans="7:9" x14ac:dyDescent="0.25">
      <c r="G7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712</f>
        <v>0</v>
      </c>
      <c r="H7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13" spans="7:9" x14ac:dyDescent="0.25">
      <c r="G7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713</f>
        <v>0</v>
      </c>
      <c r="H7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14" spans="7:9" x14ac:dyDescent="0.25">
      <c r="G7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714</f>
        <v>0</v>
      </c>
      <c r="H7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15" spans="7:9" x14ac:dyDescent="0.25">
      <c r="G7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715</f>
        <v>0</v>
      </c>
      <c r="H7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16" spans="7:9" x14ac:dyDescent="0.25">
      <c r="G7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716</f>
        <v>0</v>
      </c>
      <c r="H7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17" spans="7:9" x14ac:dyDescent="0.25">
      <c r="G7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717</f>
        <v>0</v>
      </c>
      <c r="H7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18" spans="7:9" x14ac:dyDescent="0.25">
      <c r="G7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718</f>
        <v>0</v>
      </c>
      <c r="H7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19" spans="7:9" x14ac:dyDescent="0.25">
      <c r="G7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719</f>
        <v>0</v>
      </c>
      <c r="H7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20" spans="7:9" x14ac:dyDescent="0.25">
      <c r="G7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720</f>
        <v>0</v>
      </c>
      <c r="H7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21" spans="7:9" x14ac:dyDescent="0.25">
      <c r="G7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721</f>
        <v>0</v>
      </c>
      <c r="H7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22" spans="7:9" x14ac:dyDescent="0.25">
      <c r="G7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722</f>
        <v>0</v>
      </c>
      <c r="H7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23" spans="7:9" x14ac:dyDescent="0.25">
      <c r="G7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723</f>
        <v>0</v>
      </c>
      <c r="H7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24" spans="7:9" x14ac:dyDescent="0.25">
      <c r="G7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724</f>
        <v>0</v>
      </c>
      <c r="H7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25" spans="7:9" x14ac:dyDescent="0.25">
      <c r="G7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725</f>
        <v>0</v>
      </c>
      <c r="H7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26" spans="7:9" x14ac:dyDescent="0.25">
      <c r="G7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726</f>
        <v>0</v>
      </c>
      <c r="H7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27" spans="7:9" x14ac:dyDescent="0.25">
      <c r="G7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727</f>
        <v>0</v>
      </c>
      <c r="H7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28" spans="7:9" x14ac:dyDescent="0.25">
      <c r="G7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728</f>
        <v>0</v>
      </c>
      <c r="H7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29" spans="7:9" x14ac:dyDescent="0.25">
      <c r="G7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729</f>
        <v>0</v>
      </c>
      <c r="H7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30" spans="7:9" x14ac:dyDescent="0.25">
      <c r="G7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730</f>
        <v>0</v>
      </c>
      <c r="H7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31" spans="7:9" x14ac:dyDescent="0.25">
      <c r="G7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731</f>
        <v>0</v>
      </c>
      <c r="H7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32" spans="7:9" x14ac:dyDescent="0.25">
      <c r="G7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732</f>
        <v>0</v>
      </c>
      <c r="H7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33" spans="7:9" x14ac:dyDescent="0.25">
      <c r="G7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733</f>
        <v>0</v>
      </c>
      <c r="H7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34" spans="7:9" x14ac:dyDescent="0.25">
      <c r="G7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734</f>
        <v>0</v>
      </c>
      <c r="H7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35" spans="7:9" x14ac:dyDescent="0.25">
      <c r="G7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735</f>
        <v>0</v>
      </c>
      <c r="H7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36" spans="7:9" x14ac:dyDescent="0.25">
      <c r="G7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736</f>
        <v>0</v>
      </c>
      <c r="H7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37" spans="7:9" x14ac:dyDescent="0.25">
      <c r="G7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737</f>
        <v>0</v>
      </c>
      <c r="H7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38" spans="7:9" x14ac:dyDescent="0.25">
      <c r="G7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738</f>
        <v>0</v>
      </c>
      <c r="H7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39" spans="7:9" x14ac:dyDescent="0.25">
      <c r="G7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739</f>
        <v>0</v>
      </c>
      <c r="H7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40" spans="7:9" x14ac:dyDescent="0.25">
      <c r="G7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740</f>
        <v>0</v>
      </c>
      <c r="H7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41" spans="7:9" x14ac:dyDescent="0.25">
      <c r="G7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741</f>
        <v>0</v>
      </c>
      <c r="H7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42" spans="7:9" x14ac:dyDescent="0.25">
      <c r="G7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742</f>
        <v>0</v>
      </c>
      <c r="H7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43" spans="7:9" x14ac:dyDescent="0.25">
      <c r="G7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743</f>
        <v>0</v>
      </c>
      <c r="H7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44" spans="7:9" x14ac:dyDescent="0.25">
      <c r="G7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744</f>
        <v>0</v>
      </c>
      <c r="H7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45" spans="7:9" x14ac:dyDescent="0.25">
      <c r="G7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745</f>
        <v>0</v>
      </c>
      <c r="H7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46" spans="7:9" x14ac:dyDescent="0.25">
      <c r="G7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746</f>
        <v>0</v>
      </c>
      <c r="H7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47" spans="7:9" x14ac:dyDescent="0.25">
      <c r="G7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747</f>
        <v>0</v>
      </c>
      <c r="H7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48" spans="7:9" x14ac:dyDescent="0.25">
      <c r="G7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748</f>
        <v>0</v>
      </c>
      <c r="H7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49" spans="7:9" x14ac:dyDescent="0.25">
      <c r="G7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749</f>
        <v>0</v>
      </c>
      <c r="H7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50" spans="7:9" x14ac:dyDescent="0.25">
      <c r="G7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750</f>
        <v>0</v>
      </c>
      <c r="H7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51" spans="7:9" x14ac:dyDescent="0.25">
      <c r="G7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751</f>
        <v>0</v>
      </c>
      <c r="H7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52" spans="7:9" x14ac:dyDescent="0.25">
      <c r="G7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752</f>
        <v>0</v>
      </c>
      <c r="H7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53" spans="7:9" x14ac:dyDescent="0.25">
      <c r="G7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753</f>
        <v>0</v>
      </c>
      <c r="H7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54" spans="7:9" x14ac:dyDescent="0.25">
      <c r="G7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754</f>
        <v>0</v>
      </c>
      <c r="H7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55" spans="7:9" x14ac:dyDescent="0.25">
      <c r="G7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755</f>
        <v>0</v>
      </c>
      <c r="H7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56" spans="7:9" x14ac:dyDescent="0.25">
      <c r="G7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756</f>
        <v>0</v>
      </c>
      <c r="H7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57" spans="7:9" x14ac:dyDescent="0.25">
      <c r="G7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757</f>
        <v>0</v>
      </c>
      <c r="H7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58" spans="7:9" x14ac:dyDescent="0.25">
      <c r="G7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758</f>
        <v>0</v>
      </c>
      <c r="H7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59" spans="7:9" x14ac:dyDescent="0.25">
      <c r="G7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759</f>
        <v>0</v>
      </c>
      <c r="H7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60" spans="7:9" x14ac:dyDescent="0.25">
      <c r="G7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760</f>
        <v>0</v>
      </c>
      <c r="H7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61" spans="7:9" x14ac:dyDescent="0.25">
      <c r="G7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761</f>
        <v>0</v>
      </c>
      <c r="H7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62" spans="7:9" x14ac:dyDescent="0.25">
      <c r="G7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762</f>
        <v>0</v>
      </c>
      <c r="H7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63" spans="7:9" x14ac:dyDescent="0.25">
      <c r="G7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763</f>
        <v>0</v>
      </c>
      <c r="H7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64" spans="7:9" x14ac:dyDescent="0.25">
      <c r="G7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764</f>
        <v>0</v>
      </c>
      <c r="H7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65" spans="7:9" x14ac:dyDescent="0.25">
      <c r="G7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765</f>
        <v>0</v>
      </c>
      <c r="H7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66" spans="7:9" x14ac:dyDescent="0.25">
      <c r="G7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766</f>
        <v>0</v>
      </c>
      <c r="H7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67" spans="7:9" x14ac:dyDescent="0.25">
      <c r="G7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767</f>
        <v>0</v>
      </c>
      <c r="H7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68" spans="7:9" x14ac:dyDescent="0.25">
      <c r="G7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768</f>
        <v>0</v>
      </c>
      <c r="H7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69" spans="7:9" x14ac:dyDescent="0.25">
      <c r="G7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769</f>
        <v>0</v>
      </c>
      <c r="H7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70" spans="7:9" x14ac:dyDescent="0.25">
      <c r="G7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770</f>
        <v>0</v>
      </c>
      <c r="H7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71" spans="7:9" x14ac:dyDescent="0.25">
      <c r="G7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771</f>
        <v>0</v>
      </c>
      <c r="H7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72" spans="7:9" x14ac:dyDescent="0.25">
      <c r="G7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772</f>
        <v>0</v>
      </c>
      <c r="H7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73" spans="7:9" x14ac:dyDescent="0.25">
      <c r="G7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773</f>
        <v>0</v>
      </c>
      <c r="H7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74" spans="7:9" x14ac:dyDescent="0.25">
      <c r="G7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774</f>
        <v>0</v>
      </c>
      <c r="H7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75" spans="7:9" x14ac:dyDescent="0.25">
      <c r="G7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775</f>
        <v>0</v>
      </c>
      <c r="H7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76" spans="7:9" x14ac:dyDescent="0.25">
      <c r="G7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776</f>
        <v>0</v>
      </c>
      <c r="H7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77" spans="7:9" x14ac:dyDescent="0.25">
      <c r="G7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777</f>
        <v>0</v>
      </c>
      <c r="H7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78" spans="7:9" x14ac:dyDescent="0.25">
      <c r="G7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778</f>
        <v>0</v>
      </c>
      <c r="H7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79" spans="7:9" x14ac:dyDescent="0.25">
      <c r="G7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779</f>
        <v>0</v>
      </c>
      <c r="H7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80" spans="7:9" x14ac:dyDescent="0.25">
      <c r="G7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780</f>
        <v>0</v>
      </c>
      <c r="H7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81" spans="7:9" x14ac:dyDescent="0.25">
      <c r="G7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781</f>
        <v>0</v>
      </c>
      <c r="H7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82" spans="7:9" x14ac:dyDescent="0.25">
      <c r="G7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782</f>
        <v>0</v>
      </c>
      <c r="H7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83" spans="7:9" x14ac:dyDescent="0.25">
      <c r="G7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783</f>
        <v>0</v>
      </c>
      <c r="H7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84" spans="7:9" x14ac:dyDescent="0.25">
      <c r="G7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784</f>
        <v>0</v>
      </c>
      <c r="H7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85" spans="7:9" x14ac:dyDescent="0.25">
      <c r="G7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785</f>
        <v>0</v>
      </c>
      <c r="H7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86" spans="7:9" x14ac:dyDescent="0.25">
      <c r="G7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786</f>
        <v>0</v>
      </c>
      <c r="H7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87" spans="7:9" x14ac:dyDescent="0.25">
      <c r="G7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787</f>
        <v>0</v>
      </c>
      <c r="H7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88" spans="7:9" x14ac:dyDescent="0.25">
      <c r="G7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788</f>
        <v>0</v>
      </c>
      <c r="H7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89" spans="7:9" x14ac:dyDescent="0.25">
      <c r="G7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789</f>
        <v>0</v>
      </c>
      <c r="H7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90" spans="7:9" x14ac:dyDescent="0.25">
      <c r="G7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790</f>
        <v>0</v>
      </c>
      <c r="H7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91" spans="7:9" x14ac:dyDescent="0.25">
      <c r="G7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791</f>
        <v>0</v>
      </c>
      <c r="H7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92" spans="7:9" x14ac:dyDescent="0.25">
      <c r="G7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792</f>
        <v>0</v>
      </c>
      <c r="H7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93" spans="7:9" x14ac:dyDescent="0.25">
      <c r="G7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793</f>
        <v>0</v>
      </c>
      <c r="H7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94" spans="7:9" x14ac:dyDescent="0.25">
      <c r="G7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794</f>
        <v>0</v>
      </c>
      <c r="H7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95" spans="7:9" x14ac:dyDescent="0.25">
      <c r="G7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795</f>
        <v>0</v>
      </c>
      <c r="H7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96" spans="7:9" x14ac:dyDescent="0.25">
      <c r="G7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796</f>
        <v>0</v>
      </c>
      <c r="H7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97" spans="7:9" x14ac:dyDescent="0.25">
      <c r="G7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797</f>
        <v>0</v>
      </c>
      <c r="H7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98" spans="7:9" x14ac:dyDescent="0.25">
      <c r="G7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798</f>
        <v>0</v>
      </c>
      <c r="H7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799" spans="7:9" x14ac:dyDescent="0.25">
      <c r="G7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799</f>
        <v>0</v>
      </c>
      <c r="H7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7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00" spans="7:9" x14ac:dyDescent="0.25">
      <c r="G8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800</f>
        <v>0</v>
      </c>
      <c r="H8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01" spans="7:9" x14ac:dyDescent="0.25">
      <c r="G8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801</f>
        <v>0</v>
      </c>
      <c r="H8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02" spans="7:9" x14ac:dyDescent="0.25">
      <c r="G8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802</f>
        <v>0</v>
      </c>
      <c r="H8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03" spans="7:9" x14ac:dyDescent="0.25">
      <c r="G8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803</f>
        <v>0</v>
      </c>
      <c r="H8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04" spans="7:9" x14ac:dyDescent="0.25">
      <c r="G8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804</f>
        <v>0</v>
      </c>
      <c r="H8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05" spans="7:9" x14ac:dyDescent="0.25">
      <c r="G8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805</f>
        <v>0</v>
      </c>
      <c r="H8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06" spans="7:9" x14ac:dyDescent="0.25">
      <c r="G8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806</f>
        <v>0</v>
      </c>
      <c r="H8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07" spans="7:9" x14ac:dyDescent="0.25">
      <c r="G8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807</f>
        <v>0</v>
      </c>
      <c r="H8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08" spans="7:9" x14ac:dyDescent="0.25">
      <c r="G8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808</f>
        <v>0</v>
      </c>
      <c r="H8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09" spans="7:9" x14ac:dyDescent="0.25">
      <c r="G8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809</f>
        <v>0</v>
      </c>
      <c r="H8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10" spans="7:9" x14ac:dyDescent="0.25">
      <c r="G8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810</f>
        <v>0</v>
      </c>
      <c r="H8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11" spans="7:9" x14ac:dyDescent="0.25">
      <c r="G8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811</f>
        <v>0</v>
      </c>
      <c r="H8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12" spans="7:9" x14ac:dyDescent="0.25">
      <c r="G8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812</f>
        <v>0</v>
      </c>
      <c r="H8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13" spans="7:9" x14ac:dyDescent="0.25">
      <c r="G8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813</f>
        <v>0</v>
      </c>
      <c r="H8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14" spans="7:9" x14ac:dyDescent="0.25">
      <c r="G8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814</f>
        <v>0</v>
      </c>
      <c r="H8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15" spans="7:9" x14ac:dyDescent="0.25">
      <c r="G8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815</f>
        <v>0</v>
      </c>
      <c r="H8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16" spans="7:9" x14ac:dyDescent="0.25">
      <c r="G8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816</f>
        <v>0</v>
      </c>
      <c r="H8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17" spans="7:9" x14ac:dyDescent="0.25">
      <c r="G8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817</f>
        <v>0</v>
      </c>
      <c r="H8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18" spans="7:9" x14ac:dyDescent="0.25">
      <c r="G8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818</f>
        <v>0</v>
      </c>
      <c r="H8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19" spans="7:9" x14ac:dyDescent="0.25">
      <c r="G8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819</f>
        <v>0</v>
      </c>
      <c r="H8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20" spans="7:9" x14ac:dyDescent="0.25">
      <c r="G8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820</f>
        <v>0</v>
      </c>
      <c r="H8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21" spans="7:9" x14ac:dyDescent="0.25">
      <c r="G8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821</f>
        <v>0</v>
      </c>
      <c r="H8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22" spans="7:9" x14ac:dyDescent="0.25">
      <c r="G8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822</f>
        <v>0</v>
      </c>
      <c r="H8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23" spans="7:9" x14ac:dyDescent="0.25">
      <c r="G8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823</f>
        <v>0</v>
      </c>
      <c r="H8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24" spans="7:9" x14ac:dyDescent="0.25">
      <c r="G8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824</f>
        <v>0</v>
      </c>
      <c r="H8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25" spans="7:9" x14ac:dyDescent="0.25">
      <c r="G8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825</f>
        <v>0</v>
      </c>
      <c r="H8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26" spans="7:9" x14ac:dyDescent="0.25">
      <c r="G8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826</f>
        <v>0</v>
      </c>
      <c r="H8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27" spans="7:9" x14ac:dyDescent="0.25">
      <c r="G8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827</f>
        <v>0</v>
      </c>
      <c r="H8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28" spans="7:9" x14ac:dyDescent="0.25">
      <c r="G8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828</f>
        <v>0</v>
      </c>
      <c r="H8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29" spans="7:9" x14ac:dyDescent="0.25">
      <c r="G8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829</f>
        <v>0</v>
      </c>
      <c r="H8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30" spans="7:9" x14ac:dyDescent="0.25">
      <c r="G8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830</f>
        <v>0</v>
      </c>
      <c r="H8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31" spans="7:9" x14ac:dyDescent="0.25">
      <c r="G8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831</f>
        <v>0</v>
      </c>
      <c r="H8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32" spans="7:9" x14ac:dyDescent="0.25">
      <c r="G8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832</f>
        <v>0</v>
      </c>
      <c r="H8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33" spans="7:9" x14ac:dyDescent="0.25">
      <c r="G8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833</f>
        <v>0</v>
      </c>
      <c r="H8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34" spans="7:9" x14ac:dyDescent="0.25">
      <c r="G8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834</f>
        <v>0</v>
      </c>
      <c r="H8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35" spans="7:9" x14ac:dyDescent="0.25">
      <c r="G8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835</f>
        <v>0</v>
      </c>
      <c r="H8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36" spans="7:9" x14ac:dyDescent="0.25">
      <c r="G8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836</f>
        <v>0</v>
      </c>
      <c r="H8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37" spans="7:9" x14ac:dyDescent="0.25">
      <c r="G8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837</f>
        <v>0</v>
      </c>
      <c r="H8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38" spans="7:9" x14ac:dyDescent="0.25">
      <c r="G8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838</f>
        <v>0</v>
      </c>
      <c r="H8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39" spans="7:9" x14ac:dyDescent="0.25">
      <c r="G8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839</f>
        <v>0</v>
      </c>
      <c r="H8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40" spans="7:9" x14ac:dyDescent="0.25">
      <c r="G8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840</f>
        <v>0</v>
      </c>
      <c r="H8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41" spans="7:9" x14ac:dyDescent="0.25">
      <c r="G8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841</f>
        <v>0</v>
      </c>
      <c r="H8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42" spans="7:9" x14ac:dyDescent="0.25">
      <c r="G8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842</f>
        <v>0</v>
      </c>
      <c r="H8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43" spans="7:9" x14ac:dyDescent="0.25">
      <c r="G8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843</f>
        <v>0</v>
      </c>
      <c r="H8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44" spans="7:9" x14ac:dyDescent="0.25">
      <c r="G8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844</f>
        <v>0</v>
      </c>
      <c r="H8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45" spans="7:9" x14ac:dyDescent="0.25">
      <c r="G8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845</f>
        <v>0</v>
      </c>
      <c r="H8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46" spans="7:9" x14ac:dyDescent="0.25">
      <c r="G8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846</f>
        <v>0</v>
      </c>
      <c r="H8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47" spans="7:9" x14ac:dyDescent="0.25">
      <c r="G8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847</f>
        <v>0</v>
      </c>
      <c r="H8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48" spans="7:9" x14ac:dyDescent="0.25">
      <c r="G8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848</f>
        <v>0</v>
      </c>
      <c r="H8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49" spans="7:9" x14ac:dyDescent="0.25">
      <c r="G8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849</f>
        <v>0</v>
      </c>
      <c r="H8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50" spans="7:9" x14ac:dyDescent="0.25">
      <c r="G8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850</f>
        <v>0</v>
      </c>
      <c r="H8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51" spans="7:9" x14ac:dyDescent="0.25">
      <c r="G8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851</f>
        <v>0</v>
      </c>
      <c r="H8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52" spans="7:9" x14ac:dyDescent="0.25">
      <c r="G8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852</f>
        <v>0</v>
      </c>
      <c r="H8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53" spans="7:9" x14ac:dyDescent="0.25">
      <c r="G8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853</f>
        <v>0</v>
      </c>
      <c r="H8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54" spans="7:9" x14ac:dyDescent="0.25">
      <c r="G8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854</f>
        <v>0</v>
      </c>
      <c r="H8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55" spans="7:9" x14ac:dyDescent="0.25">
      <c r="G8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855</f>
        <v>0</v>
      </c>
      <c r="H8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56" spans="7:9" x14ac:dyDescent="0.25">
      <c r="G8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856</f>
        <v>0</v>
      </c>
      <c r="H8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57" spans="7:9" x14ac:dyDescent="0.25">
      <c r="G8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857</f>
        <v>0</v>
      </c>
      <c r="H8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58" spans="7:9" x14ac:dyDescent="0.25">
      <c r="G8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858</f>
        <v>0</v>
      </c>
      <c r="H8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59" spans="7:9" x14ac:dyDescent="0.25">
      <c r="G8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859</f>
        <v>0</v>
      </c>
      <c r="H8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60" spans="7:9" x14ac:dyDescent="0.25">
      <c r="G8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860</f>
        <v>0</v>
      </c>
      <c r="H8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61" spans="7:9" x14ac:dyDescent="0.25">
      <c r="G8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861</f>
        <v>0</v>
      </c>
      <c r="H8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62" spans="7:9" x14ac:dyDescent="0.25">
      <c r="G8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862</f>
        <v>0</v>
      </c>
      <c r="H8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63" spans="7:9" x14ac:dyDescent="0.25">
      <c r="G8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863</f>
        <v>0</v>
      </c>
      <c r="H8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64" spans="7:9" x14ac:dyDescent="0.25">
      <c r="G8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864</f>
        <v>0</v>
      </c>
      <c r="H8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65" spans="7:9" x14ac:dyDescent="0.25">
      <c r="G8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865</f>
        <v>0</v>
      </c>
      <c r="H8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66" spans="7:9" x14ac:dyDescent="0.25">
      <c r="G8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866</f>
        <v>0</v>
      </c>
      <c r="H8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67" spans="7:9" x14ac:dyDescent="0.25">
      <c r="G8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867</f>
        <v>0</v>
      </c>
      <c r="H8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68" spans="7:9" x14ac:dyDescent="0.25">
      <c r="G8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868</f>
        <v>0</v>
      </c>
      <c r="H8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69" spans="7:9" x14ac:dyDescent="0.25">
      <c r="G8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869</f>
        <v>0</v>
      </c>
      <c r="H8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70" spans="7:9" x14ac:dyDescent="0.25">
      <c r="G8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870</f>
        <v>0</v>
      </c>
      <c r="H8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71" spans="7:9" x14ac:dyDescent="0.25">
      <c r="G8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871</f>
        <v>0</v>
      </c>
      <c r="H8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72" spans="7:9" x14ac:dyDescent="0.25">
      <c r="G8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872</f>
        <v>0</v>
      </c>
      <c r="H8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73" spans="7:9" x14ac:dyDescent="0.25">
      <c r="G8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873</f>
        <v>0</v>
      </c>
      <c r="H8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74" spans="7:9" x14ac:dyDescent="0.25">
      <c r="G8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874</f>
        <v>0</v>
      </c>
      <c r="H8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75" spans="7:9" x14ac:dyDescent="0.25">
      <c r="G8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875</f>
        <v>0</v>
      </c>
      <c r="H8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76" spans="7:9" x14ac:dyDescent="0.25">
      <c r="G8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876</f>
        <v>0</v>
      </c>
      <c r="H8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77" spans="7:9" x14ac:dyDescent="0.25">
      <c r="G8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877</f>
        <v>0</v>
      </c>
      <c r="H8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78" spans="7:9" x14ac:dyDescent="0.25">
      <c r="G8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878</f>
        <v>0</v>
      </c>
      <c r="H8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79" spans="7:9" x14ac:dyDescent="0.25">
      <c r="G8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879</f>
        <v>0</v>
      </c>
      <c r="H8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80" spans="7:9" x14ac:dyDescent="0.25">
      <c r="G8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880</f>
        <v>0</v>
      </c>
      <c r="H8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81" spans="7:9" x14ac:dyDescent="0.25">
      <c r="G8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881</f>
        <v>0</v>
      </c>
      <c r="H8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82" spans="7:9" x14ac:dyDescent="0.25">
      <c r="G8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882</f>
        <v>0</v>
      </c>
      <c r="H8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83" spans="7:9" x14ac:dyDescent="0.25">
      <c r="G8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883</f>
        <v>0</v>
      </c>
      <c r="H8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84" spans="7:9" x14ac:dyDescent="0.25">
      <c r="G8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884</f>
        <v>0</v>
      </c>
      <c r="H8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85" spans="7:9" x14ac:dyDescent="0.25">
      <c r="G8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885</f>
        <v>0</v>
      </c>
      <c r="H8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86" spans="7:9" x14ac:dyDescent="0.25">
      <c r="G8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886</f>
        <v>0</v>
      </c>
      <c r="H8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87" spans="7:9" x14ac:dyDescent="0.25">
      <c r="G8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887</f>
        <v>0</v>
      </c>
      <c r="H8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88" spans="7:9" x14ac:dyDescent="0.25">
      <c r="G8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888</f>
        <v>0</v>
      </c>
      <c r="H8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89" spans="7:9" x14ac:dyDescent="0.25">
      <c r="G8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889</f>
        <v>0</v>
      </c>
      <c r="H8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90" spans="7:9" x14ac:dyDescent="0.25">
      <c r="G8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890</f>
        <v>0</v>
      </c>
      <c r="H8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91" spans="7:9" x14ac:dyDescent="0.25">
      <c r="G8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891</f>
        <v>0</v>
      </c>
      <c r="H8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92" spans="7:9" x14ac:dyDescent="0.25">
      <c r="G8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892</f>
        <v>0</v>
      </c>
      <c r="H8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93" spans="7:9" x14ac:dyDescent="0.25">
      <c r="G8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893</f>
        <v>0</v>
      </c>
      <c r="H8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94" spans="7:9" x14ac:dyDescent="0.25">
      <c r="G8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894</f>
        <v>0</v>
      </c>
      <c r="H8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95" spans="7:9" x14ac:dyDescent="0.25">
      <c r="G8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895</f>
        <v>0</v>
      </c>
      <c r="H8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96" spans="7:9" x14ac:dyDescent="0.25">
      <c r="G8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896</f>
        <v>0</v>
      </c>
      <c r="H8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97" spans="7:9" x14ac:dyDescent="0.25">
      <c r="G8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897</f>
        <v>0</v>
      </c>
      <c r="H8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98" spans="7:9" x14ac:dyDescent="0.25">
      <c r="G8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898</f>
        <v>0</v>
      </c>
      <c r="H8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899" spans="7:9" x14ac:dyDescent="0.25">
      <c r="G8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899</f>
        <v>0</v>
      </c>
      <c r="H8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8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00" spans="7:9" x14ac:dyDescent="0.25">
      <c r="G9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900</f>
        <v>0</v>
      </c>
      <c r="H9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01" spans="7:9" x14ac:dyDescent="0.25">
      <c r="G9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901</f>
        <v>0</v>
      </c>
      <c r="H9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02" spans="7:9" x14ac:dyDescent="0.25">
      <c r="G9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902</f>
        <v>0</v>
      </c>
      <c r="H9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03" spans="7:9" x14ac:dyDescent="0.25">
      <c r="G9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903</f>
        <v>0</v>
      </c>
      <c r="H9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04" spans="7:9" x14ac:dyDescent="0.25">
      <c r="G9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904</f>
        <v>0</v>
      </c>
      <c r="H9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05" spans="7:9" x14ac:dyDescent="0.25">
      <c r="G9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905</f>
        <v>0</v>
      </c>
      <c r="H9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06" spans="7:9" x14ac:dyDescent="0.25">
      <c r="G9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906</f>
        <v>0</v>
      </c>
      <c r="H9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07" spans="7:9" x14ac:dyDescent="0.25">
      <c r="G9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907</f>
        <v>0</v>
      </c>
      <c r="H9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08" spans="7:9" x14ac:dyDescent="0.25">
      <c r="G9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908</f>
        <v>0</v>
      </c>
      <c r="H9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09" spans="7:9" x14ac:dyDescent="0.25">
      <c r="G9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909</f>
        <v>0</v>
      </c>
      <c r="H9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10" spans="7:9" x14ac:dyDescent="0.25">
      <c r="G9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910</f>
        <v>0</v>
      </c>
      <c r="H9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11" spans="7:9" x14ac:dyDescent="0.25">
      <c r="G9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911</f>
        <v>0</v>
      </c>
      <c r="H9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12" spans="7:9" x14ac:dyDescent="0.25">
      <c r="G9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912</f>
        <v>0</v>
      </c>
      <c r="H9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13" spans="7:9" x14ac:dyDescent="0.25">
      <c r="G9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913</f>
        <v>0</v>
      </c>
      <c r="H9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14" spans="7:9" x14ac:dyDescent="0.25">
      <c r="G9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914</f>
        <v>0</v>
      </c>
      <c r="H9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15" spans="7:9" x14ac:dyDescent="0.25">
      <c r="G9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915</f>
        <v>0</v>
      </c>
      <c r="H9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16" spans="7:9" x14ac:dyDescent="0.25">
      <c r="G9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916</f>
        <v>0</v>
      </c>
      <c r="H9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17" spans="7:9" x14ac:dyDescent="0.25">
      <c r="G9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917</f>
        <v>0</v>
      </c>
      <c r="H9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18" spans="7:9" x14ac:dyDescent="0.25">
      <c r="G9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918</f>
        <v>0</v>
      </c>
      <c r="H9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19" spans="7:9" x14ac:dyDescent="0.25">
      <c r="G9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919</f>
        <v>0</v>
      </c>
      <c r="H9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20" spans="7:9" x14ac:dyDescent="0.25">
      <c r="G9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920</f>
        <v>0</v>
      </c>
      <c r="H9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21" spans="7:9" x14ac:dyDescent="0.25">
      <c r="G9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921</f>
        <v>0</v>
      </c>
      <c r="H9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22" spans="7:9" x14ac:dyDescent="0.25">
      <c r="G9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922</f>
        <v>0</v>
      </c>
      <c r="H9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23" spans="7:9" x14ac:dyDescent="0.25">
      <c r="G9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923</f>
        <v>0</v>
      </c>
      <c r="H9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24" spans="7:9" x14ac:dyDescent="0.25">
      <c r="G9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924</f>
        <v>0</v>
      </c>
      <c r="H9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25" spans="7:9" x14ac:dyDescent="0.25">
      <c r="G9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925</f>
        <v>0</v>
      </c>
      <c r="H9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26" spans="7:9" x14ac:dyDescent="0.25">
      <c r="G9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926</f>
        <v>0</v>
      </c>
      <c r="H9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27" spans="7:9" x14ac:dyDescent="0.25">
      <c r="G9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927</f>
        <v>0</v>
      </c>
      <c r="H9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28" spans="7:9" x14ac:dyDescent="0.25">
      <c r="G9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928</f>
        <v>0</v>
      </c>
      <c r="H9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29" spans="7:9" x14ac:dyDescent="0.25">
      <c r="G9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929</f>
        <v>0</v>
      </c>
      <c r="H9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30" spans="7:9" x14ac:dyDescent="0.25">
      <c r="G9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930</f>
        <v>0</v>
      </c>
      <c r="H9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31" spans="7:9" x14ac:dyDescent="0.25">
      <c r="G9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931</f>
        <v>0</v>
      </c>
      <c r="H9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32" spans="7:9" x14ac:dyDescent="0.25">
      <c r="G9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932</f>
        <v>0</v>
      </c>
      <c r="H9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33" spans="7:9" x14ac:dyDescent="0.25">
      <c r="G9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933</f>
        <v>0</v>
      </c>
      <c r="H9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34" spans="7:9" x14ac:dyDescent="0.25">
      <c r="G9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934</f>
        <v>0</v>
      </c>
      <c r="H9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35" spans="7:9" x14ac:dyDescent="0.25">
      <c r="G9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935</f>
        <v>0</v>
      </c>
      <c r="H9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36" spans="7:9" x14ac:dyDescent="0.25">
      <c r="G9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936</f>
        <v>0</v>
      </c>
      <c r="H9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37" spans="7:9" x14ac:dyDescent="0.25">
      <c r="G9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937</f>
        <v>0</v>
      </c>
      <c r="H9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38" spans="7:9" x14ac:dyDescent="0.25">
      <c r="G9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938</f>
        <v>0</v>
      </c>
      <c r="H9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39" spans="7:9" x14ac:dyDescent="0.25">
      <c r="G9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939</f>
        <v>0</v>
      </c>
      <c r="H9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40" spans="7:9" x14ac:dyDescent="0.25">
      <c r="G9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940</f>
        <v>0</v>
      </c>
      <c r="H9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41" spans="7:9" x14ac:dyDescent="0.25">
      <c r="G9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941</f>
        <v>0</v>
      </c>
      <c r="H9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42" spans="7:9" x14ac:dyDescent="0.25">
      <c r="G9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942</f>
        <v>0</v>
      </c>
      <c r="H9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43" spans="7:9" x14ac:dyDescent="0.25">
      <c r="G9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943</f>
        <v>0</v>
      </c>
      <c r="H9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44" spans="7:9" x14ac:dyDescent="0.25">
      <c r="G9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944</f>
        <v>0</v>
      </c>
      <c r="H9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45" spans="7:9" x14ac:dyDescent="0.25">
      <c r="G9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945</f>
        <v>0</v>
      </c>
      <c r="H9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46" spans="7:9" x14ac:dyDescent="0.25">
      <c r="G9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946</f>
        <v>0</v>
      </c>
      <c r="H9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47" spans="7:9" x14ac:dyDescent="0.25">
      <c r="G9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947</f>
        <v>0</v>
      </c>
      <c r="H9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48" spans="7:9" x14ac:dyDescent="0.25">
      <c r="G9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948</f>
        <v>0</v>
      </c>
      <c r="H9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49" spans="7:9" x14ac:dyDescent="0.25">
      <c r="G9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949</f>
        <v>0</v>
      </c>
      <c r="H9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50" spans="7:9" x14ac:dyDescent="0.25">
      <c r="G9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950</f>
        <v>0</v>
      </c>
      <c r="H9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51" spans="7:9" x14ac:dyDescent="0.25">
      <c r="G9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951</f>
        <v>0</v>
      </c>
      <c r="H9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52" spans="7:9" x14ac:dyDescent="0.25">
      <c r="G9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952</f>
        <v>0</v>
      </c>
      <c r="H9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53" spans="7:9" x14ac:dyDescent="0.25">
      <c r="G9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953</f>
        <v>0</v>
      </c>
      <c r="H9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54" spans="7:9" x14ac:dyDescent="0.25">
      <c r="G9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954</f>
        <v>0</v>
      </c>
      <c r="H9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55" spans="7:9" x14ac:dyDescent="0.25">
      <c r="G9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955</f>
        <v>0</v>
      </c>
      <c r="H9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56" spans="7:9" x14ac:dyDescent="0.25">
      <c r="G9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956</f>
        <v>0</v>
      </c>
      <c r="H9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57" spans="7:9" x14ac:dyDescent="0.25">
      <c r="G9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957</f>
        <v>0</v>
      </c>
      <c r="H9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58" spans="7:9" x14ac:dyDescent="0.25">
      <c r="G9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958</f>
        <v>0</v>
      </c>
      <c r="H9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59" spans="7:9" x14ac:dyDescent="0.25">
      <c r="G9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959</f>
        <v>0</v>
      </c>
      <c r="H9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60" spans="7:9" x14ac:dyDescent="0.25">
      <c r="G9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960</f>
        <v>0</v>
      </c>
      <c r="H9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61" spans="7:9" x14ac:dyDescent="0.25">
      <c r="G9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961</f>
        <v>0</v>
      </c>
      <c r="H9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62" spans="7:9" x14ac:dyDescent="0.25">
      <c r="G9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962</f>
        <v>0</v>
      </c>
      <c r="H9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63" spans="7:9" x14ac:dyDescent="0.25">
      <c r="G9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963</f>
        <v>0</v>
      </c>
      <c r="H9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64" spans="7:9" x14ac:dyDescent="0.25">
      <c r="G9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964</f>
        <v>0</v>
      </c>
      <c r="H9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65" spans="7:9" x14ac:dyDescent="0.25">
      <c r="G9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965</f>
        <v>0</v>
      </c>
      <c r="H9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66" spans="7:9" x14ac:dyDescent="0.25">
      <c r="G9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966</f>
        <v>0</v>
      </c>
      <c r="H9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67" spans="7:9" x14ac:dyDescent="0.25">
      <c r="G9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967</f>
        <v>0</v>
      </c>
      <c r="H9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68" spans="7:9" x14ac:dyDescent="0.25">
      <c r="G9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968</f>
        <v>0</v>
      </c>
      <c r="H9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69" spans="7:9" x14ac:dyDescent="0.25">
      <c r="G9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969</f>
        <v>0</v>
      </c>
      <c r="H9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70" spans="7:9" x14ac:dyDescent="0.25">
      <c r="G9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970</f>
        <v>0</v>
      </c>
      <c r="H9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71" spans="7:9" x14ac:dyDescent="0.25">
      <c r="G9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971</f>
        <v>0</v>
      </c>
      <c r="H9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72" spans="7:9" x14ac:dyDescent="0.25">
      <c r="G9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972</f>
        <v>0</v>
      </c>
      <c r="H9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73" spans="7:9" x14ac:dyDescent="0.25">
      <c r="G9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973</f>
        <v>0</v>
      </c>
      <c r="H9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74" spans="7:9" x14ac:dyDescent="0.25">
      <c r="G9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974</f>
        <v>0</v>
      </c>
      <c r="H9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75" spans="7:9" x14ac:dyDescent="0.25">
      <c r="G9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975</f>
        <v>0</v>
      </c>
      <c r="H9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76" spans="7:9" x14ac:dyDescent="0.25">
      <c r="G9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976</f>
        <v>0</v>
      </c>
      <c r="H9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77" spans="7:9" x14ac:dyDescent="0.25">
      <c r="G9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977</f>
        <v>0</v>
      </c>
      <c r="H9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78" spans="7:9" x14ac:dyDescent="0.25">
      <c r="G9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978</f>
        <v>0</v>
      </c>
      <c r="H9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79" spans="7:9" x14ac:dyDescent="0.25">
      <c r="G9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979</f>
        <v>0</v>
      </c>
      <c r="H9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80" spans="7:9" x14ac:dyDescent="0.25">
      <c r="G9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980</f>
        <v>0</v>
      </c>
      <c r="H9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81" spans="7:9" x14ac:dyDescent="0.25">
      <c r="G9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981</f>
        <v>0</v>
      </c>
      <c r="H9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82" spans="7:9" x14ac:dyDescent="0.25">
      <c r="G9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982</f>
        <v>0</v>
      </c>
      <c r="H9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83" spans="7:9" x14ac:dyDescent="0.25">
      <c r="G9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983</f>
        <v>0</v>
      </c>
      <c r="H9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84" spans="7:9" x14ac:dyDescent="0.25">
      <c r="G9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984</f>
        <v>0</v>
      </c>
      <c r="H9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85" spans="7:9" x14ac:dyDescent="0.25">
      <c r="G9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985</f>
        <v>0</v>
      </c>
      <c r="H9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86" spans="7:9" x14ac:dyDescent="0.25">
      <c r="G9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986</f>
        <v>0</v>
      </c>
      <c r="H9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87" spans="7:9" x14ac:dyDescent="0.25">
      <c r="G9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987</f>
        <v>0</v>
      </c>
      <c r="H9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88" spans="7:9" x14ac:dyDescent="0.25">
      <c r="G9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988</f>
        <v>0</v>
      </c>
      <c r="H9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89" spans="7:9" x14ac:dyDescent="0.25">
      <c r="G9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989</f>
        <v>0</v>
      </c>
      <c r="H9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90" spans="7:9" x14ac:dyDescent="0.25">
      <c r="G9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990</f>
        <v>0</v>
      </c>
      <c r="H9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91" spans="7:9" x14ac:dyDescent="0.25">
      <c r="G9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991</f>
        <v>0</v>
      </c>
      <c r="H9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92" spans="7:9" x14ac:dyDescent="0.25">
      <c r="G9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992</f>
        <v>0</v>
      </c>
      <c r="H9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93" spans="7:9" x14ac:dyDescent="0.25">
      <c r="G9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993</f>
        <v>0</v>
      </c>
      <c r="H9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94" spans="7:9" x14ac:dyDescent="0.25">
      <c r="G9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994</f>
        <v>0</v>
      </c>
      <c r="H9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95" spans="7:9" x14ac:dyDescent="0.25">
      <c r="G9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995</f>
        <v>0</v>
      </c>
      <c r="H9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96" spans="7:9" x14ac:dyDescent="0.25">
      <c r="G9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996</f>
        <v>0</v>
      </c>
      <c r="H9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97" spans="7:9" x14ac:dyDescent="0.25">
      <c r="G9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997</f>
        <v>0</v>
      </c>
      <c r="H9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98" spans="7:9" x14ac:dyDescent="0.25">
      <c r="G9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998</f>
        <v>0</v>
      </c>
      <c r="H9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999" spans="7:9" x14ac:dyDescent="0.25">
      <c r="G9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999</f>
        <v>0</v>
      </c>
      <c r="H9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9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00" spans="7:9" x14ac:dyDescent="0.25">
      <c r="G10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1000</f>
        <v>0</v>
      </c>
      <c r="H10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01" spans="7:9" x14ac:dyDescent="0.25">
      <c r="G10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1001</f>
        <v>0</v>
      </c>
      <c r="H10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02" spans="7:9" x14ac:dyDescent="0.25">
      <c r="G10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1002</f>
        <v>0</v>
      </c>
      <c r="H10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03" spans="7:9" x14ac:dyDescent="0.25">
      <c r="G10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1003</f>
        <v>0</v>
      </c>
      <c r="H10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04" spans="7:9" x14ac:dyDescent="0.25">
      <c r="G10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1004</f>
        <v>0</v>
      </c>
      <c r="H10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05" spans="7:9" x14ac:dyDescent="0.25">
      <c r="G10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1005</f>
        <v>0</v>
      </c>
      <c r="H10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06" spans="7:9" x14ac:dyDescent="0.25">
      <c r="G10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1006</f>
        <v>0</v>
      </c>
      <c r="H10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07" spans="7:9" x14ac:dyDescent="0.25">
      <c r="G10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1007</f>
        <v>0</v>
      </c>
      <c r="H10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08" spans="7:9" x14ac:dyDescent="0.25">
      <c r="G10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1008</f>
        <v>0</v>
      </c>
      <c r="H10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09" spans="7:9" x14ac:dyDescent="0.25">
      <c r="G10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1009</f>
        <v>0</v>
      </c>
      <c r="H10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10" spans="7:9" x14ac:dyDescent="0.25">
      <c r="G10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1010</f>
        <v>0</v>
      </c>
      <c r="H10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11" spans="7:9" x14ac:dyDescent="0.25">
      <c r="G10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1011</f>
        <v>0</v>
      </c>
      <c r="H10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12" spans="7:9" x14ac:dyDescent="0.25">
      <c r="G10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1012</f>
        <v>0</v>
      </c>
      <c r="H10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13" spans="7:9" x14ac:dyDescent="0.25">
      <c r="G10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1013</f>
        <v>0</v>
      </c>
      <c r="H10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14" spans="7:9" x14ac:dyDescent="0.25">
      <c r="G10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1014</f>
        <v>0</v>
      </c>
      <c r="H10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15" spans="7:9" x14ac:dyDescent="0.25">
      <c r="G10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1015</f>
        <v>0</v>
      </c>
      <c r="H10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16" spans="7:9" x14ac:dyDescent="0.25">
      <c r="G10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1016</f>
        <v>0</v>
      </c>
      <c r="H10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17" spans="7:9" x14ac:dyDescent="0.25">
      <c r="G10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1017</f>
        <v>0</v>
      </c>
      <c r="H10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18" spans="7:9" x14ac:dyDescent="0.25">
      <c r="G10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1018</f>
        <v>0</v>
      </c>
      <c r="H10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19" spans="7:9" x14ac:dyDescent="0.25">
      <c r="G10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1019</f>
        <v>0</v>
      </c>
      <c r="H10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20" spans="7:9" x14ac:dyDescent="0.25">
      <c r="G10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1020</f>
        <v>0</v>
      </c>
      <c r="H10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21" spans="7:9" x14ac:dyDescent="0.25">
      <c r="G10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1021</f>
        <v>0</v>
      </c>
      <c r="H10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22" spans="7:9" x14ac:dyDescent="0.25">
      <c r="G10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1022</f>
        <v>0</v>
      </c>
      <c r="H10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23" spans="7:9" x14ac:dyDescent="0.25">
      <c r="G10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1023</f>
        <v>0</v>
      </c>
      <c r="H10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24" spans="7:9" x14ac:dyDescent="0.25">
      <c r="G10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1024</f>
        <v>0</v>
      </c>
      <c r="H10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25" spans="7:9" x14ac:dyDescent="0.25">
      <c r="G10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1025</f>
        <v>0</v>
      </c>
      <c r="H10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26" spans="7:9" x14ac:dyDescent="0.25">
      <c r="G10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1026</f>
        <v>0</v>
      </c>
      <c r="H10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27" spans="7:9" x14ac:dyDescent="0.25">
      <c r="G10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1027</f>
        <v>0</v>
      </c>
      <c r="H10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28" spans="7:9" x14ac:dyDescent="0.25">
      <c r="G10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1028</f>
        <v>0</v>
      </c>
      <c r="H10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29" spans="7:9" x14ac:dyDescent="0.25">
      <c r="G10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1029</f>
        <v>0</v>
      </c>
      <c r="H10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30" spans="7:9" x14ac:dyDescent="0.25">
      <c r="G10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1030</f>
        <v>0</v>
      </c>
      <c r="H10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31" spans="7:9" x14ac:dyDescent="0.25">
      <c r="G10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1031</f>
        <v>0</v>
      </c>
      <c r="H10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32" spans="7:9" x14ac:dyDescent="0.25">
      <c r="G10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1032</f>
        <v>0</v>
      </c>
      <c r="H10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33" spans="7:9" x14ac:dyDescent="0.25">
      <c r="G10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1033</f>
        <v>0</v>
      </c>
      <c r="H10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34" spans="7:9" x14ac:dyDescent="0.25">
      <c r="G10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1034</f>
        <v>0</v>
      </c>
      <c r="H10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35" spans="7:9" x14ac:dyDescent="0.25">
      <c r="G10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1035</f>
        <v>0</v>
      </c>
      <c r="H10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36" spans="7:9" x14ac:dyDescent="0.25">
      <c r="G10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1036</f>
        <v>0</v>
      </c>
      <c r="H10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37" spans="7:9" x14ac:dyDescent="0.25">
      <c r="G10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1037</f>
        <v>0</v>
      </c>
      <c r="H10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38" spans="7:9" x14ac:dyDescent="0.25">
      <c r="G10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1038</f>
        <v>0</v>
      </c>
      <c r="H10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39" spans="7:9" x14ac:dyDescent="0.25">
      <c r="G10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1039</f>
        <v>0</v>
      </c>
      <c r="H10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40" spans="7:9" x14ac:dyDescent="0.25">
      <c r="G10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1040</f>
        <v>0</v>
      </c>
      <c r="H10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41" spans="7:9" x14ac:dyDescent="0.25">
      <c r="G10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1041</f>
        <v>0</v>
      </c>
      <c r="H10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42" spans="7:9" x14ac:dyDescent="0.25">
      <c r="G10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1042</f>
        <v>0</v>
      </c>
      <c r="H10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43" spans="7:9" x14ac:dyDescent="0.25">
      <c r="G10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1043</f>
        <v>0</v>
      </c>
      <c r="H10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44" spans="7:9" x14ac:dyDescent="0.25">
      <c r="G10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1044</f>
        <v>0</v>
      </c>
      <c r="H10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45" spans="7:9" x14ac:dyDescent="0.25">
      <c r="G10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1045</f>
        <v>0</v>
      </c>
      <c r="H10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46" spans="7:9" x14ac:dyDescent="0.25">
      <c r="G10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1046</f>
        <v>0</v>
      </c>
      <c r="H10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47" spans="7:9" x14ac:dyDescent="0.25">
      <c r="G10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1047</f>
        <v>0</v>
      </c>
      <c r="H10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48" spans="7:9" x14ac:dyDescent="0.25">
      <c r="G10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1048</f>
        <v>0</v>
      </c>
      <c r="H10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49" spans="7:9" x14ac:dyDescent="0.25">
      <c r="G10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1049</f>
        <v>0</v>
      </c>
      <c r="H10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50" spans="7:9" x14ac:dyDescent="0.25">
      <c r="G10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1050</f>
        <v>0</v>
      </c>
      <c r="H10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51" spans="7:9" x14ac:dyDescent="0.25">
      <c r="G10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1051</f>
        <v>0</v>
      </c>
      <c r="H10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52" spans="7:9" x14ac:dyDescent="0.25">
      <c r="G10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1052</f>
        <v>0</v>
      </c>
      <c r="H10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53" spans="7:9" x14ac:dyDescent="0.25">
      <c r="G10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1053</f>
        <v>0</v>
      </c>
      <c r="H10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54" spans="7:9" x14ac:dyDescent="0.25">
      <c r="G10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1054</f>
        <v>0</v>
      </c>
      <c r="H10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55" spans="7:9" x14ac:dyDescent="0.25">
      <c r="G10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1055</f>
        <v>0</v>
      </c>
      <c r="H10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56" spans="7:9" x14ac:dyDescent="0.25">
      <c r="G10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1056</f>
        <v>0</v>
      </c>
      <c r="H10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57" spans="7:9" x14ac:dyDescent="0.25">
      <c r="G10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1057</f>
        <v>0</v>
      </c>
      <c r="H10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58" spans="7:9" x14ac:dyDescent="0.25">
      <c r="G10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1058</f>
        <v>0</v>
      </c>
      <c r="H10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59" spans="7:9" x14ac:dyDescent="0.25">
      <c r="G10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1059</f>
        <v>0</v>
      </c>
      <c r="H10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60" spans="7:9" x14ac:dyDescent="0.25">
      <c r="G10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1060</f>
        <v>0</v>
      </c>
      <c r="H10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61" spans="7:9" x14ac:dyDescent="0.25">
      <c r="G10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1061</f>
        <v>0</v>
      </c>
      <c r="H10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62" spans="7:9" x14ac:dyDescent="0.25">
      <c r="G10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1062</f>
        <v>0</v>
      </c>
      <c r="H10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63" spans="7:9" x14ac:dyDescent="0.25">
      <c r="G10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1063</f>
        <v>0</v>
      </c>
      <c r="H10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64" spans="7:9" x14ac:dyDescent="0.25">
      <c r="G10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1064</f>
        <v>0</v>
      </c>
      <c r="H10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65" spans="7:9" x14ac:dyDescent="0.25">
      <c r="G10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1065</f>
        <v>0</v>
      </c>
      <c r="H10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66" spans="7:9" x14ac:dyDescent="0.25">
      <c r="G10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1066</f>
        <v>0</v>
      </c>
      <c r="H10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67" spans="7:9" x14ac:dyDescent="0.25">
      <c r="G10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1067</f>
        <v>0</v>
      </c>
      <c r="H10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68" spans="7:9" x14ac:dyDescent="0.25">
      <c r="G10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1068</f>
        <v>0</v>
      </c>
      <c r="H10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69" spans="7:9" x14ac:dyDescent="0.25">
      <c r="G10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1069</f>
        <v>0</v>
      </c>
      <c r="H10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70" spans="7:9" x14ac:dyDescent="0.25">
      <c r="G10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1070</f>
        <v>0</v>
      </c>
      <c r="H10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71" spans="7:9" x14ac:dyDescent="0.25">
      <c r="G10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1071</f>
        <v>0</v>
      </c>
      <c r="H10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72" spans="7:9" x14ac:dyDescent="0.25">
      <c r="G10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1072</f>
        <v>0</v>
      </c>
      <c r="H10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73" spans="7:9" x14ac:dyDescent="0.25">
      <c r="G10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1073</f>
        <v>0</v>
      </c>
      <c r="H10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74" spans="7:9" x14ac:dyDescent="0.25">
      <c r="G10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1074</f>
        <v>0</v>
      </c>
      <c r="H10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75" spans="7:9" x14ac:dyDescent="0.25">
      <c r="G10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1075</f>
        <v>0</v>
      </c>
      <c r="H10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76" spans="7:9" x14ac:dyDescent="0.25">
      <c r="G10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1076</f>
        <v>0</v>
      </c>
      <c r="H10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77" spans="7:9" x14ac:dyDescent="0.25">
      <c r="G10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1077</f>
        <v>0</v>
      </c>
      <c r="H10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78" spans="7:9" x14ac:dyDescent="0.25">
      <c r="G10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1078</f>
        <v>0</v>
      </c>
      <c r="H10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79" spans="7:9" x14ac:dyDescent="0.25">
      <c r="G10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1079</f>
        <v>0</v>
      </c>
      <c r="H10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80" spans="7:9" x14ac:dyDescent="0.25">
      <c r="G10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1080</f>
        <v>0</v>
      </c>
      <c r="H10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81" spans="7:9" x14ac:dyDescent="0.25">
      <c r="G10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1081</f>
        <v>0</v>
      </c>
      <c r="H10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82" spans="7:9" x14ac:dyDescent="0.25">
      <c r="G10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1082</f>
        <v>0</v>
      </c>
      <c r="H10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83" spans="7:9" x14ac:dyDescent="0.25">
      <c r="G10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1083</f>
        <v>0</v>
      </c>
      <c r="H10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84" spans="7:9" x14ac:dyDescent="0.25">
      <c r="G10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1084</f>
        <v>0</v>
      </c>
      <c r="H10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85" spans="7:9" x14ac:dyDescent="0.25">
      <c r="G10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1085</f>
        <v>0</v>
      </c>
      <c r="H10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86" spans="7:9" x14ac:dyDescent="0.25">
      <c r="G10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1086</f>
        <v>0</v>
      </c>
      <c r="H10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87" spans="7:9" x14ac:dyDescent="0.25">
      <c r="G10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1087</f>
        <v>0</v>
      </c>
      <c r="H10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88" spans="7:9" x14ac:dyDescent="0.25">
      <c r="G10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1088</f>
        <v>0</v>
      </c>
      <c r="H10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89" spans="7:9" x14ac:dyDescent="0.25">
      <c r="G10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1089</f>
        <v>0</v>
      </c>
      <c r="H10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90" spans="7:9" x14ac:dyDescent="0.25">
      <c r="G10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1090</f>
        <v>0</v>
      </c>
      <c r="H10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91" spans="7:9" x14ac:dyDescent="0.25">
      <c r="G10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1091</f>
        <v>0</v>
      </c>
      <c r="H10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92" spans="7:9" x14ac:dyDescent="0.25">
      <c r="G10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1092</f>
        <v>0</v>
      </c>
      <c r="H10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93" spans="7:9" x14ac:dyDescent="0.25">
      <c r="G10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1093</f>
        <v>0</v>
      </c>
      <c r="H10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94" spans="7:9" x14ac:dyDescent="0.25">
      <c r="G10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1094</f>
        <v>0</v>
      </c>
      <c r="H10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95" spans="7:9" x14ac:dyDescent="0.25">
      <c r="G10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1095</f>
        <v>0</v>
      </c>
      <c r="H10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96" spans="7:9" x14ac:dyDescent="0.25">
      <c r="G10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1096</f>
        <v>0</v>
      </c>
      <c r="H10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97" spans="7:9" x14ac:dyDescent="0.25">
      <c r="G10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1097</f>
        <v>0</v>
      </c>
      <c r="H10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98" spans="7:9" x14ac:dyDescent="0.25">
      <c r="G10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1098</f>
        <v>0</v>
      </c>
      <c r="H10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099" spans="7:9" x14ac:dyDescent="0.25">
      <c r="G10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1099</f>
        <v>0</v>
      </c>
      <c r="H10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0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00" spans="7:9" x14ac:dyDescent="0.25">
      <c r="G11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1100</f>
        <v>0</v>
      </c>
      <c r="H11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01" spans="7:9" x14ac:dyDescent="0.25">
      <c r="G11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1101</f>
        <v>0</v>
      </c>
      <c r="H11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02" spans="7:9" x14ac:dyDescent="0.25">
      <c r="G11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1102</f>
        <v>0</v>
      </c>
      <c r="H11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03" spans="7:9" x14ac:dyDescent="0.25">
      <c r="G11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1103</f>
        <v>0</v>
      </c>
      <c r="H11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04" spans="7:9" x14ac:dyDescent="0.25">
      <c r="G11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1104</f>
        <v>0</v>
      </c>
      <c r="H11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05" spans="7:9" x14ac:dyDescent="0.25">
      <c r="G11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1105</f>
        <v>0</v>
      </c>
      <c r="H11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06" spans="7:9" x14ac:dyDescent="0.25">
      <c r="G11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1106</f>
        <v>0</v>
      </c>
      <c r="H11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07" spans="7:9" x14ac:dyDescent="0.25">
      <c r="G11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1107</f>
        <v>0</v>
      </c>
      <c r="H11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08" spans="7:9" x14ac:dyDescent="0.25">
      <c r="G11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1108</f>
        <v>0</v>
      </c>
      <c r="H11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09" spans="7:9" x14ac:dyDescent="0.25">
      <c r="G11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1109</f>
        <v>0</v>
      </c>
      <c r="H11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10" spans="7:9" x14ac:dyDescent="0.25">
      <c r="G11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1110</f>
        <v>0</v>
      </c>
      <c r="H11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11" spans="7:9" x14ac:dyDescent="0.25">
      <c r="G11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1111</f>
        <v>0</v>
      </c>
      <c r="H11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12" spans="7:9" x14ac:dyDescent="0.25">
      <c r="G11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1112</f>
        <v>0</v>
      </c>
      <c r="H11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13" spans="7:9" x14ac:dyDescent="0.25">
      <c r="G11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1113</f>
        <v>0</v>
      </c>
      <c r="H11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14" spans="7:9" x14ac:dyDescent="0.25">
      <c r="G11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1114</f>
        <v>0</v>
      </c>
      <c r="H11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15" spans="7:9" x14ac:dyDescent="0.25">
      <c r="G11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1115</f>
        <v>0</v>
      </c>
      <c r="H11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16" spans="7:9" x14ac:dyDescent="0.25">
      <c r="G11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1116</f>
        <v>0</v>
      </c>
      <c r="H11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17" spans="7:9" x14ac:dyDescent="0.25">
      <c r="G11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1117</f>
        <v>0</v>
      </c>
      <c r="H11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18" spans="7:9" x14ac:dyDescent="0.25">
      <c r="G11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1118</f>
        <v>0</v>
      </c>
      <c r="H11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19" spans="7:9" x14ac:dyDescent="0.25">
      <c r="G11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1119</f>
        <v>0</v>
      </c>
      <c r="H11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20" spans="7:9" x14ac:dyDescent="0.25">
      <c r="G11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1120</f>
        <v>0</v>
      </c>
      <c r="H11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21" spans="7:9" x14ac:dyDescent="0.25">
      <c r="G11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1121</f>
        <v>0</v>
      </c>
      <c r="H11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22" spans="7:9" x14ac:dyDescent="0.25">
      <c r="G11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1122</f>
        <v>0</v>
      </c>
      <c r="H11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23" spans="7:9" x14ac:dyDescent="0.25">
      <c r="G11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1123</f>
        <v>0</v>
      </c>
      <c r="H11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24" spans="7:9" x14ac:dyDescent="0.25">
      <c r="G11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1124</f>
        <v>0</v>
      </c>
      <c r="H11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25" spans="7:9" x14ac:dyDescent="0.25">
      <c r="G11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1125</f>
        <v>0</v>
      </c>
      <c r="H11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26" spans="7:9" x14ac:dyDescent="0.25">
      <c r="G11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1126</f>
        <v>0</v>
      </c>
      <c r="H11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27" spans="7:9" x14ac:dyDescent="0.25">
      <c r="G11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1127</f>
        <v>0</v>
      </c>
      <c r="H11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28" spans="7:9" x14ac:dyDescent="0.25">
      <c r="G11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1128</f>
        <v>0</v>
      </c>
      <c r="H11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29" spans="7:9" x14ac:dyDescent="0.25">
      <c r="G11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1129</f>
        <v>0</v>
      </c>
      <c r="H11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30" spans="7:9" x14ac:dyDescent="0.25">
      <c r="G11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1130</f>
        <v>0</v>
      </c>
      <c r="H11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31" spans="7:9" x14ac:dyDescent="0.25">
      <c r="G11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1131</f>
        <v>0</v>
      </c>
      <c r="H11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32" spans="7:9" x14ac:dyDescent="0.25">
      <c r="G11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1132</f>
        <v>0</v>
      </c>
      <c r="H11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33" spans="7:9" x14ac:dyDescent="0.25">
      <c r="G11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1133</f>
        <v>0</v>
      </c>
      <c r="H11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34" spans="7:9" x14ac:dyDescent="0.25">
      <c r="G11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1134</f>
        <v>0</v>
      </c>
      <c r="H11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35" spans="7:9" x14ac:dyDescent="0.25">
      <c r="G11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1135</f>
        <v>0</v>
      </c>
      <c r="H11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36" spans="7:9" x14ac:dyDescent="0.25">
      <c r="G11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1136</f>
        <v>0</v>
      </c>
      <c r="H11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37" spans="7:9" x14ac:dyDescent="0.25">
      <c r="G11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1137</f>
        <v>0</v>
      </c>
      <c r="H11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38" spans="7:9" x14ac:dyDescent="0.25">
      <c r="G11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1138</f>
        <v>0</v>
      </c>
      <c r="H11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39" spans="7:9" x14ac:dyDescent="0.25">
      <c r="G11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1139</f>
        <v>0</v>
      </c>
      <c r="H11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40" spans="7:9" x14ac:dyDescent="0.25">
      <c r="G11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1140</f>
        <v>0</v>
      </c>
      <c r="H11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41" spans="7:9" x14ac:dyDescent="0.25">
      <c r="G11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1141</f>
        <v>0</v>
      </c>
      <c r="H11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42" spans="7:9" x14ac:dyDescent="0.25">
      <c r="G11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1142</f>
        <v>0</v>
      </c>
      <c r="H11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43" spans="7:9" x14ac:dyDescent="0.25">
      <c r="G11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1143</f>
        <v>0</v>
      </c>
      <c r="H11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44" spans="7:9" x14ac:dyDescent="0.25">
      <c r="G11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1144</f>
        <v>0</v>
      </c>
      <c r="H11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45" spans="7:9" x14ac:dyDescent="0.25">
      <c r="G11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1145</f>
        <v>0</v>
      </c>
      <c r="H11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46" spans="7:9" x14ac:dyDescent="0.25">
      <c r="G11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1146</f>
        <v>0</v>
      </c>
      <c r="H11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47" spans="7:9" x14ac:dyDescent="0.25">
      <c r="G11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1147</f>
        <v>0</v>
      </c>
      <c r="H11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48" spans="7:9" x14ac:dyDescent="0.25">
      <c r="G11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1148</f>
        <v>0</v>
      </c>
      <c r="H11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49" spans="7:9" x14ac:dyDescent="0.25">
      <c r="G11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1149</f>
        <v>0</v>
      </c>
      <c r="H11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50" spans="7:9" x14ac:dyDescent="0.25">
      <c r="G11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1150</f>
        <v>0</v>
      </c>
      <c r="H11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51" spans="7:9" x14ac:dyDescent="0.25">
      <c r="G11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1151</f>
        <v>0</v>
      </c>
      <c r="H11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52" spans="7:9" x14ac:dyDescent="0.25">
      <c r="G11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1152</f>
        <v>0</v>
      </c>
      <c r="H11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53" spans="7:9" x14ac:dyDescent="0.25">
      <c r="G11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1153</f>
        <v>0</v>
      </c>
      <c r="H11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54" spans="7:9" x14ac:dyDescent="0.25">
      <c r="G11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1154</f>
        <v>0</v>
      </c>
      <c r="H11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55" spans="7:9" x14ac:dyDescent="0.25">
      <c r="G11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1155</f>
        <v>0</v>
      </c>
      <c r="H11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56" spans="7:9" x14ac:dyDescent="0.25">
      <c r="G11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1156</f>
        <v>0</v>
      </c>
      <c r="H11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57" spans="7:9" x14ac:dyDescent="0.25">
      <c r="G11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1157</f>
        <v>0</v>
      </c>
      <c r="H11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58" spans="7:9" x14ac:dyDescent="0.25">
      <c r="G11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1158</f>
        <v>0</v>
      </c>
      <c r="H11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59" spans="7:9" x14ac:dyDescent="0.25">
      <c r="G11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1159</f>
        <v>0</v>
      </c>
      <c r="H11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60" spans="7:9" x14ac:dyDescent="0.25">
      <c r="G11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1160</f>
        <v>0</v>
      </c>
      <c r="H11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61" spans="7:9" x14ac:dyDescent="0.25">
      <c r="G11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1161</f>
        <v>0</v>
      </c>
      <c r="H11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62" spans="7:9" x14ac:dyDescent="0.25">
      <c r="G11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1162</f>
        <v>0</v>
      </c>
      <c r="H11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63" spans="7:9" x14ac:dyDescent="0.25">
      <c r="G11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1163</f>
        <v>0</v>
      </c>
      <c r="H11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64" spans="7:9" x14ac:dyDescent="0.25">
      <c r="G11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1164</f>
        <v>0</v>
      </c>
      <c r="H11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65" spans="7:9" x14ac:dyDescent="0.25">
      <c r="G11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1165</f>
        <v>0</v>
      </c>
      <c r="H11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66" spans="7:9" x14ac:dyDescent="0.25">
      <c r="G11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1166</f>
        <v>0</v>
      </c>
      <c r="H11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67" spans="7:9" x14ac:dyDescent="0.25">
      <c r="G11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1167</f>
        <v>0</v>
      </c>
      <c r="H11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68" spans="7:9" x14ac:dyDescent="0.25">
      <c r="G11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1168</f>
        <v>0</v>
      </c>
      <c r="H11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69" spans="7:9" x14ac:dyDescent="0.25">
      <c r="G11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1169</f>
        <v>0</v>
      </c>
      <c r="H11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70" spans="7:9" x14ac:dyDescent="0.25">
      <c r="G11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1170</f>
        <v>0</v>
      </c>
      <c r="H11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71" spans="7:9" x14ac:dyDescent="0.25">
      <c r="G11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1171</f>
        <v>0</v>
      </c>
      <c r="H11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72" spans="7:9" x14ac:dyDescent="0.25">
      <c r="G11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1172</f>
        <v>0</v>
      </c>
      <c r="H11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73" spans="7:9" x14ac:dyDescent="0.25">
      <c r="G11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1173</f>
        <v>0</v>
      </c>
      <c r="H11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74" spans="7:9" x14ac:dyDescent="0.25">
      <c r="G11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1174</f>
        <v>0</v>
      </c>
      <c r="H11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75" spans="7:9" x14ac:dyDescent="0.25">
      <c r="G11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1175</f>
        <v>0</v>
      </c>
      <c r="H11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76" spans="7:9" x14ac:dyDescent="0.25">
      <c r="G11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1176</f>
        <v>0</v>
      </c>
      <c r="H11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77" spans="7:9" x14ac:dyDescent="0.25">
      <c r="G11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1177</f>
        <v>0</v>
      </c>
      <c r="H11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78" spans="7:9" x14ac:dyDescent="0.25">
      <c r="G11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1178</f>
        <v>0</v>
      </c>
      <c r="H11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79" spans="7:9" x14ac:dyDescent="0.25">
      <c r="G11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1179</f>
        <v>0</v>
      </c>
      <c r="H11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80" spans="7:9" x14ac:dyDescent="0.25">
      <c r="G11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1180</f>
        <v>0</v>
      </c>
      <c r="H11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81" spans="7:9" x14ac:dyDescent="0.25">
      <c r="G11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1181</f>
        <v>0</v>
      </c>
      <c r="H11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82" spans="7:9" x14ac:dyDescent="0.25">
      <c r="G11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1182</f>
        <v>0</v>
      </c>
      <c r="H11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83" spans="7:9" x14ac:dyDescent="0.25">
      <c r="G11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1183</f>
        <v>0</v>
      </c>
      <c r="H11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84" spans="7:9" x14ac:dyDescent="0.25">
      <c r="G11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1184</f>
        <v>0</v>
      </c>
      <c r="H11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85" spans="7:9" x14ac:dyDescent="0.25">
      <c r="G11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1185</f>
        <v>0</v>
      </c>
      <c r="H11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86" spans="7:9" x14ac:dyDescent="0.25">
      <c r="G11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1186</f>
        <v>0</v>
      </c>
      <c r="H11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87" spans="7:9" x14ac:dyDescent="0.25">
      <c r="G11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1187</f>
        <v>0</v>
      </c>
      <c r="H11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88" spans="7:9" x14ac:dyDescent="0.25">
      <c r="G11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1188</f>
        <v>0</v>
      </c>
      <c r="H11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89" spans="7:9" x14ac:dyDescent="0.25">
      <c r="G11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1189</f>
        <v>0</v>
      </c>
      <c r="H11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90" spans="7:9" x14ac:dyDescent="0.25">
      <c r="G11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1190</f>
        <v>0</v>
      </c>
      <c r="H11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91" spans="7:9" x14ac:dyDescent="0.25">
      <c r="G11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1191</f>
        <v>0</v>
      </c>
      <c r="H11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92" spans="7:9" x14ac:dyDescent="0.25">
      <c r="G11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1192</f>
        <v>0</v>
      </c>
      <c r="H11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93" spans="7:9" x14ac:dyDescent="0.25">
      <c r="G11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1193</f>
        <v>0</v>
      </c>
      <c r="H11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94" spans="7:9" x14ac:dyDescent="0.25">
      <c r="G11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1194</f>
        <v>0</v>
      </c>
      <c r="H11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95" spans="7:9" x14ac:dyDescent="0.25">
      <c r="G11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1195</f>
        <v>0</v>
      </c>
      <c r="H11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96" spans="7:9" x14ac:dyDescent="0.25">
      <c r="G11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1196</f>
        <v>0</v>
      </c>
      <c r="H11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97" spans="7:9" x14ac:dyDescent="0.25">
      <c r="G11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1197</f>
        <v>0</v>
      </c>
      <c r="H11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98" spans="7:9" x14ac:dyDescent="0.25">
      <c r="G11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1198</f>
        <v>0</v>
      </c>
      <c r="H11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199" spans="7:9" x14ac:dyDescent="0.25">
      <c r="G11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1199</f>
        <v>0</v>
      </c>
      <c r="H11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1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00" spans="7:9" x14ac:dyDescent="0.25">
      <c r="G12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1200</f>
        <v>0</v>
      </c>
      <c r="H12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01" spans="7:9" x14ac:dyDescent="0.25">
      <c r="G12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1201</f>
        <v>0</v>
      </c>
      <c r="H12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02" spans="7:9" x14ac:dyDescent="0.25">
      <c r="G12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1202</f>
        <v>0</v>
      </c>
      <c r="H12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03" spans="7:9" x14ac:dyDescent="0.25">
      <c r="G12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1203</f>
        <v>0</v>
      </c>
      <c r="H12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04" spans="7:9" x14ac:dyDescent="0.25">
      <c r="G12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1204</f>
        <v>0</v>
      </c>
      <c r="H12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05" spans="7:9" x14ac:dyDescent="0.25">
      <c r="G12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1205</f>
        <v>0</v>
      </c>
      <c r="H12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06" spans="7:9" x14ac:dyDescent="0.25">
      <c r="G12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1206</f>
        <v>0</v>
      </c>
      <c r="H12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07" spans="7:9" x14ac:dyDescent="0.25">
      <c r="G12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1207</f>
        <v>0</v>
      </c>
      <c r="H12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08" spans="7:9" x14ac:dyDescent="0.25">
      <c r="G12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1208</f>
        <v>0</v>
      </c>
      <c r="H12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09" spans="7:9" x14ac:dyDescent="0.25">
      <c r="G12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1209</f>
        <v>0</v>
      </c>
      <c r="H12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10" spans="7:9" x14ac:dyDescent="0.25">
      <c r="G12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1210</f>
        <v>0</v>
      </c>
      <c r="H12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11" spans="7:9" x14ac:dyDescent="0.25">
      <c r="G12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1211</f>
        <v>0</v>
      </c>
      <c r="H12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12" spans="7:9" x14ac:dyDescent="0.25">
      <c r="G12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1212</f>
        <v>0</v>
      </c>
      <c r="H12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13" spans="7:9" x14ac:dyDescent="0.25">
      <c r="G12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1213</f>
        <v>0</v>
      </c>
      <c r="H12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14" spans="7:9" x14ac:dyDescent="0.25">
      <c r="G12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1214</f>
        <v>0</v>
      </c>
      <c r="H12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15" spans="7:9" x14ac:dyDescent="0.25">
      <c r="G12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1215</f>
        <v>0</v>
      </c>
      <c r="H12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16" spans="7:9" x14ac:dyDescent="0.25">
      <c r="G12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1216</f>
        <v>0</v>
      </c>
      <c r="H12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17" spans="7:9" x14ac:dyDescent="0.25">
      <c r="G12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1217</f>
        <v>0</v>
      </c>
      <c r="H12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18" spans="7:9" x14ac:dyDescent="0.25">
      <c r="G12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1218</f>
        <v>0</v>
      </c>
      <c r="H12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19" spans="7:9" x14ac:dyDescent="0.25">
      <c r="G12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1219</f>
        <v>0</v>
      </c>
      <c r="H12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20" spans="7:9" x14ac:dyDescent="0.25">
      <c r="G12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1220</f>
        <v>0</v>
      </c>
      <c r="H12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21" spans="7:9" x14ac:dyDescent="0.25">
      <c r="G12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1221</f>
        <v>0</v>
      </c>
      <c r="H12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22" spans="7:9" x14ac:dyDescent="0.25">
      <c r="G12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1222</f>
        <v>0</v>
      </c>
      <c r="H12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23" spans="7:9" x14ac:dyDescent="0.25">
      <c r="G12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1223</f>
        <v>0</v>
      </c>
      <c r="H12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24" spans="7:9" x14ac:dyDescent="0.25">
      <c r="G12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1224</f>
        <v>0</v>
      </c>
      <c r="H12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25" spans="7:9" x14ac:dyDescent="0.25">
      <c r="G12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1225</f>
        <v>0</v>
      </c>
      <c r="H12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26" spans="7:9" x14ac:dyDescent="0.25">
      <c r="G12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1226</f>
        <v>0</v>
      </c>
      <c r="H12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27" spans="7:9" x14ac:dyDescent="0.25">
      <c r="G12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1227</f>
        <v>0</v>
      </c>
      <c r="H12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28" spans="7:9" x14ac:dyDescent="0.25">
      <c r="G12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1228</f>
        <v>0</v>
      </c>
      <c r="H12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29" spans="7:9" x14ac:dyDescent="0.25">
      <c r="G12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1229</f>
        <v>0</v>
      </c>
      <c r="H12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30" spans="7:9" x14ac:dyDescent="0.25">
      <c r="G12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1230</f>
        <v>0</v>
      </c>
      <c r="H12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31" spans="7:9" x14ac:dyDescent="0.25">
      <c r="G12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1231</f>
        <v>0</v>
      </c>
      <c r="H12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32" spans="7:9" x14ac:dyDescent="0.25">
      <c r="G12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1232</f>
        <v>0</v>
      </c>
      <c r="H12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33" spans="7:9" x14ac:dyDescent="0.25">
      <c r="G12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1233</f>
        <v>0</v>
      </c>
      <c r="H12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34" spans="7:9" x14ac:dyDescent="0.25">
      <c r="G12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1234</f>
        <v>0</v>
      </c>
      <c r="H12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35" spans="7:9" x14ac:dyDescent="0.25">
      <c r="G12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1235</f>
        <v>0</v>
      </c>
      <c r="H12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36" spans="7:9" x14ac:dyDescent="0.25">
      <c r="G12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1236</f>
        <v>0</v>
      </c>
      <c r="H12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37" spans="7:9" x14ac:dyDescent="0.25">
      <c r="G12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1237</f>
        <v>0</v>
      </c>
      <c r="H12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38" spans="7:9" x14ac:dyDescent="0.25">
      <c r="G12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1238</f>
        <v>0</v>
      </c>
      <c r="H12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39" spans="7:9" x14ac:dyDescent="0.25">
      <c r="G12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1239</f>
        <v>0</v>
      </c>
      <c r="H12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40" spans="7:9" x14ac:dyDescent="0.25">
      <c r="G12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1240</f>
        <v>0</v>
      </c>
      <c r="H12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41" spans="7:9" x14ac:dyDescent="0.25">
      <c r="G12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1241</f>
        <v>0</v>
      </c>
      <c r="H12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42" spans="7:9" x14ac:dyDescent="0.25">
      <c r="G12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1242</f>
        <v>0</v>
      </c>
      <c r="H12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43" spans="7:9" x14ac:dyDescent="0.25">
      <c r="G12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1243</f>
        <v>0</v>
      </c>
      <c r="H12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44" spans="7:9" x14ac:dyDescent="0.25">
      <c r="G12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1244</f>
        <v>0</v>
      </c>
      <c r="H12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45" spans="7:9" x14ac:dyDescent="0.25">
      <c r="G12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1245</f>
        <v>0</v>
      </c>
      <c r="H12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46" spans="7:9" x14ac:dyDescent="0.25">
      <c r="G12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1246</f>
        <v>0</v>
      </c>
      <c r="H12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47" spans="7:9" x14ac:dyDescent="0.25">
      <c r="G12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1247</f>
        <v>0</v>
      </c>
      <c r="H12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48" spans="7:9" x14ac:dyDescent="0.25">
      <c r="G12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1248</f>
        <v>0</v>
      </c>
      <c r="H12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49" spans="7:9" x14ac:dyDescent="0.25">
      <c r="G12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1249</f>
        <v>0</v>
      </c>
      <c r="H12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50" spans="7:9" x14ac:dyDescent="0.25">
      <c r="G12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1250</f>
        <v>0</v>
      </c>
      <c r="H12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51" spans="7:9" x14ac:dyDescent="0.25">
      <c r="G12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1251</f>
        <v>0</v>
      </c>
      <c r="H12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52" spans="7:9" x14ac:dyDescent="0.25">
      <c r="G12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1252</f>
        <v>0</v>
      </c>
      <c r="H12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53" spans="7:9" x14ac:dyDescent="0.25">
      <c r="G12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1253</f>
        <v>0</v>
      </c>
      <c r="H12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54" spans="7:9" x14ac:dyDescent="0.25">
      <c r="G12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1254</f>
        <v>0</v>
      </c>
      <c r="H12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55" spans="7:9" x14ac:dyDescent="0.25">
      <c r="G12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1255</f>
        <v>0</v>
      </c>
      <c r="H12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56" spans="7:9" x14ac:dyDescent="0.25">
      <c r="G12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1256</f>
        <v>0</v>
      </c>
      <c r="H12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57" spans="7:9" x14ac:dyDescent="0.25">
      <c r="G12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1257</f>
        <v>0</v>
      </c>
      <c r="H12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58" spans="7:9" x14ac:dyDescent="0.25">
      <c r="G12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1258</f>
        <v>0</v>
      </c>
      <c r="H12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59" spans="7:9" x14ac:dyDescent="0.25">
      <c r="G12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1259</f>
        <v>0</v>
      </c>
      <c r="H12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60" spans="7:9" x14ac:dyDescent="0.25">
      <c r="G12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1260</f>
        <v>0</v>
      </c>
      <c r="H12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61" spans="7:9" x14ac:dyDescent="0.25">
      <c r="G12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1261</f>
        <v>0</v>
      </c>
      <c r="H12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62" spans="7:9" x14ac:dyDescent="0.25">
      <c r="G12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1262</f>
        <v>0</v>
      </c>
      <c r="H12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63" spans="7:9" x14ac:dyDescent="0.25">
      <c r="G12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1263</f>
        <v>0</v>
      </c>
      <c r="H12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64" spans="7:9" x14ac:dyDescent="0.25">
      <c r="G12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1264</f>
        <v>0</v>
      </c>
      <c r="H12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65" spans="7:9" x14ac:dyDescent="0.25">
      <c r="G12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1265</f>
        <v>0</v>
      </c>
      <c r="H12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66" spans="7:9" x14ac:dyDescent="0.25">
      <c r="G12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1266</f>
        <v>0</v>
      </c>
      <c r="H12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67" spans="7:9" x14ac:dyDescent="0.25">
      <c r="G12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1267</f>
        <v>0</v>
      </c>
      <c r="H12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68" spans="7:9" x14ac:dyDescent="0.25">
      <c r="G12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1268</f>
        <v>0</v>
      </c>
      <c r="H12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69" spans="7:9" x14ac:dyDescent="0.25">
      <c r="G12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1269</f>
        <v>0</v>
      </c>
      <c r="H12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70" spans="7:9" x14ac:dyDescent="0.25">
      <c r="G12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1270</f>
        <v>0</v>
      </c>
      <c r="H12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71" spans="7:9" x14ac:dyDescent="0.25">
      <c r="G12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1271</f>
        <v>0</v>
      </c>
      <c r="H12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72" spans="7:9" x14ac:dyDescent="0.25">
      <c r="G12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1272</f>
        <v>0</v>
      </c>
      <c r="H12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73" spans="7:9" x14ac:dyDescent="0.25">
      <c r="G12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1273</f>
        <v>0</v>
      </c>
      <c r="H12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74" spans="7:9" x14ac:dyDescent="0.25">
      <c r="G12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1274</f>
        <v>0</v>
      </c>
      <c r="H12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75" spans="7:9" x14ac:dyDescent="0.25">
      <c r="G12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1275</f>
        <v>0</v>
      </c>
      <c r="H12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76" spans="7:9" x14ac:dyDescent="0.25">
      <c r="G12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1276</f>
        <v>0</v>
      </c>
      <c r="H12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77" spans="7:9" x14ac:dyDescent="0.25">
      <c r="G12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1277</f>
        <v>0</v>
      </c>
      <c r="H12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78" spans="7:9" x14ac:dyDescent="0.25">
      <c r="G12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1278</f>
        <v>0</v>
      </c>
      <c r="H12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79" spans="7:9" x14ac:dyDescent="0.25">
      <c r="G12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1279</f>
        <v>0</v>
      </c>
      <c r="H12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80" spans="7:9" x14ac:dyDescent="0.25">
      <c r="G12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1280</f>
        <v>0</v>
      </c>
      <c r="H12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81" spans="7:9" x14ac:dyDescent="0.25">
      <c r="G12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1281</f>
        <v>0</v>
      </c>
      <c r="H12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82" spans="7:9" x14ac:dyDescent="0.25">
      <c r="G12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1282</f>
        <v>0</v>
      </c>
      <c r="H12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83" spans="7:9" x14ac:dyDescent="0.25">
      <c r="G12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1283</f>
        <v>0</v>
      </c>
      <c r="H12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84" spans="7:9" x14ac:dyDescent="0.25">
      <c r="G12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1284</f>
        <v>0</v>
      </c>
      <c r="H12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85" spans="7:9" x14ac:dyDescent="0.25">
      <c r="G12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1285</f>
        <v>0</v>
      </c>
      <c r="H12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86" spans="7:9" x14ac:dyDescent="0.25">
      <c r="G12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1286</f>
        <v>0</v>
      </c>
      <c r="H12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87" spans="7:9" x14ac:dyDescent="0.25">
      <c r="G12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1287</f>
        <v>0</v>
      </c>
      <c r="H12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88" spans="7:9" x14ac:dyDescent="0.25">
      <c r="G12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1288</f>
        <v>0</v>
      </c>
      <c r="H12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89" spans="7:9" x14ac:dyDescent="0.25">
      <c r="G12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1289</f>
        <v>0</v>
      </c>
      <c r="H12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90" spans="7:9" x14ac:dyDescent="0.25">
      <c r="G12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1290</f>
        <v>0</v>
      </c>
      <c r="H12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91" spans="7:9" x14ac:dyDescent="0.25">
      <c r="G12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1291</f>
        <v>0</v>
      </c>
      <c r="H12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92" spans="7:9" x14ac:dyDescent="0.25">
      <c r="G12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1292</f>
        <v>0</v>
      </c>
      <c r="H12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93" spans="7:9" x14ac:dyDescent="0.25">
      <c r="G12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1293</f>
        <v>0</v>
      </c>
      <c r="H12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94" spans="7:9" x14ac:dyDescent="0.25">
      <c r="G12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1294</f>
        <v>0</v>
      </c>
      <c r="H12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95" spans="7:9" x14ac:dyDescent="0.25">
      <c r="G12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1295</f>
        <v>0</v>
      </c>
      <c r="H12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96" spans="7:9" x14ac:dyDescent="0.25">
      <c r="G12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1296</f>
        <v>0</v>
      </c>
      <c r="H12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97" spans="7:9" x14ac:dyDescent="0.25">
      <c r="G12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1297</f>
        <v>0</v>
      </c>
      <c r="H12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98" spans="7:9" x14ac:dyDescent="0.25">
      <c r="G12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1298</f>
        <v>0</v>
      </c>
      <c r="H12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299" spans="7:9" x14ac:dyDescent="0.25">
      <c r="G12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1299</f>
        <v>0</v>
      </c>
      <c r="H12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2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00" spans="7:9" x14ac:dyDescent="0.25">
      <c r="G13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1300</f>
        <v>0</v>
      </c>
      <c r="H13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01" spans="7:9" x14ac:dyDescent="0.25">
      <c r="G13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1301</f>
        <v>0</v>
      </c>
      <c r="H13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02" spans="7:9" x14ac:dyDescent="0.25">
      <c r="G13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1302</f>
        <v>0</v>
      </c>
      <c r="H13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03" spans="7:9" x14ac:dyDescent="0.25">
      <c r="G13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1303</f>
        <v>0</v>
      </c>
      <c r="H13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04" spans="7:9" x14ac:dyDescent="0.25">
      <c r="G13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1304</f>
        <v>0</v>
      </c>
      <c r="H13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05" spans="7:9" x14ac:dyDescent="0.25">
      <c r="G13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1305</f>
        <v>0</v>
      </c>
      <c r="H13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06" spans="7:9" x14ac:dyDescent="0.25">
      <c r="G13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1306</f>
        <v>0</v>
      </c>
      <c r="H13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07" spans="7:9" x14ac:dyDescent="0.25">
      <c r="G13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1307</f>
        <v>0</v>
      </c>
      <c r="H13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08" spans="7:9" x14ac:dyDescent="0.25">
      <c r="G13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1308</f>
        <v>0</v>
      </c>
      <c r="H13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09" spans="7:9" x14ac:dyDescent="0.25">
      <c r="G13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1309</f>
        <v>0</v>
      </c>
      <c r="H13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10" spans="7:9" x14ac:dyDescent="0.25">
      <c r="G13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1310</f>
        <v>0</v>
      </c>
      <c r="H13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11" spans="7:9" x14ac:dyDescent="0.25">
      <c r="G13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1311</f>
        <v>0</v>
      </c>
      <c r="H13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12" spans="7:9" x14ac:dyDescent="0.25">
      <c r="G13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1312</f>
        <v>0</v>
      </c>
      <c r="H13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13" spans="7:9" x14ac:dyDescent="0.25">
      <c r="G13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1313</f>
        <v>0</v>
      </c>
      <c r="H13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14" spans="7:9" x14ac:dyDescent="0.25">
      <c r="G13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1314</f>
        <v>0</v>
      </c>
      <c r="H13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15" spans="7:9" x14ac:dyDescent="0.25">
      <c r="G13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1315</f>
        <v>0</v>
      </c>
      <c r="H13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16" spans="7:9" x14ac:dyDescent="0.25">
      <c r="G13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1316</f>
        <v>0</v>
      </c>
      <c r="H13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17" spans="7:9" x14ac:dyDescent="0.25">
      <c r="G13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1317</f>
        <v>0</v>
      </c>
      <c r="H13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18" spans="7:9" x14ac:dyDescent="0.25">
      <c r="G13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1318</f>
        <v>0</v>
      </c>
      <c r="H13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19" spans="7:9" x14ac:dyDescent="0.25">
      <c r="G13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1319</f>
        <v>0</v>
      </c>
      <c r="H13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20" spans="7:9" x14ac:dyDescent="0.25">
      <c r="G13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1320</f>
        <v>0</v>
      </c>
      <c r="H13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21" spans="7:9" x14ac:dyDescent="0.25">
      <c r="G13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1321</f>
        <v>0</v>
      </c>
      <c r="H13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22" spans="7:9" x14ac:dyDescent="0.25">
      <c r="G13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1322</f>
        <v>0</v>
      </c>
      <c r="H13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23" spans="7:9" x14ac:dyDescent="0.25">
      <c r="G13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1323</f>
        <v>0</v>
      </c>
      <c r="H13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24" spans="7:9" x14ac:dyDescent="0.25">
      <c r="G13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1324</f>
        <v>0</v>
      </c>
      <c r="H13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25" spans="7:9" x14ac:dyDescent="0.25">
      <c r="G13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1325</f>
        <v>0</v>
      </c>
      <c r="H13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26" spans="7:9" x14ac:dyDescent="0.25">
      <c r="G13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1326</f>
        <v>0</v>
      </c>
      <c r="H13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27" spans="7:9" x14ac:dyDescent="0.25">
      <c r="G13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1327</f>
        <v>0</v>
      </c>
      <c r="H13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28" spans="7:9" x14ac:dyDescent="0.25">
      <c r="G13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1328</f>
        <v>0</v>
      </c>
      <c r="H13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29" spans="7:9" x14ac:dyDescent="0.25">
      <c r="G13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1329</f>
        <v>0</v>
      </c>
      <c r="H13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30" spans="7:9" x14ac:dyDescent="0.25">
      <c r="G13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1330</f>
        <v>0</v>
      </c>
      <c r="H13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31" spans="7:9" x14ac:dyDescent="0.25">
      <c r="G13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1331</f>
        <v>0</v>
      </c>
      <c r="H13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32" spans="7:9" x14ac:dyDescent="0.25">
      <c r="G13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1332</f>
        <v>0</v>
      </c>
      <c r="H13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33" spans="7:9" x14ac:dyDescent="0.25">
      <c r="G13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1333</f>
        <v>0</v>
      </c>
      <c r="H13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34" spans="7:9" x14ac:dyDescent="0.25">
      <c r="G13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1334</f>
        <v>0</v>
      </c>
      <c r="H13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35" spans="7:9" x14ac:dyDescent="0.25">
      <c r="G13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1335</f>
        <v>0</v>
      </c>
      <c r="H13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36" spans="7:9" x14ac:dyDescent="0.25">
      <c r="G13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1336</f>
        <v>0</v>
      </c>
      <c r="H13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37" spans="7:9" x14ac:dyDescent="0.25">
      <c r="G13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1337</f>
        <v>0</v>
      </c>
      <c r="H13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38" spans="7:9" x14ac:dyDescent="0.25">
      <c r="G13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1338</f>
        <v>0</v>
      </c>
      <c r="H13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39" spans="7:9" x14ac:dyDescent="0.25">
      <c r="G13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1339</f>
        <v>0</v>
      </c>
      <c r="H13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40" spans="7:9" x14ac:dyDescent="0.25">
      <c r="G13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1340</f>
        <v>0</v>
      </c>
      <c r="H13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41" spans="7:9" x14ac:dyDescent="0.25">
      <c r="G13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1341</f>
        <v>0</v>
      </c>
      <c r="H13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42" spans="7:9" x14ac:dyDescent="0.25">
      <c r="G13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1342</f>
        <v>0</v>
      </c>
      <c r="H13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43" spans="7:9" x14ac:dyDescent="0.25">
      <c r="G13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1343</f>
        <v>0</v>
      </c>
      <c r="H13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44" spans="7:9" x14ac:dyDescent="0.25">
      <c r="G13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1344</f>
        <v>0</v>
      </c>
      <c r="H13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45" spans="7:9" x14ac:dyDescent="0.25">
      <c r="G13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1345</f>
        <v>0</v>
      </c>
      <c r="H13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46" spans="7:9" x14ac:dyDescent="0.25">
      <c r="G13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1346</f>
        <v>0</v>
      </c>
      <c r="H13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47" spans="7:9" x14ac:dyDescent="0.25">
      <c r="G13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1347</f>
        <v>0</v>
      </c>
      <c r="H13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48" spans="7:9" x14ac:dyDescent="0.25">
      <c r="G13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1348</f>
        <v>0</v>
      </c>
      <c r="H13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49" spans="7:9" x14ac:dyDescent="0.25">
      <c r="G13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1349</f>
        <v>0</v>
      </c>
      <c r="H13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50" spans="7:9" x14ac:dyDescent="0.25">
      <c r="G13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1350</f>
        <v>0</v>
      </c>
      <c r="H13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51" spans="7:9" x14ac:dyDescent="0.25">
      <c r="G13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1351</f>
        <v>0</v>
      </c>
      <c r="H13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52" spans="7:9" x14ac:dyDescent="0.25">
      <c r="G13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1352</f>
        <v>0</v>
      </c>
      <c r="H13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53" spans="7:9" x14ac:dyDescent="0.25">
      <c r="G13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1353</f>
        <v>0</v>
      </c>
      <c r="H13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54" spans="7:9" x14ac:dyDescent="0.25">
      <c r="G13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1354</f>
        <v>0</v>
      </c>
      <c r="H13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55" spans="7:9" x14ac:dyDescent="0.25">
      <c r="G13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1355</f>
        <v>0</v>
      </c>
      <c r="H13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56" spans="7:9" x14ac:dyDescent="0.25">
      <c r="G13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1356</f>
        <v>0</v>
      </c>
      <c r="H13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57" spans="7:9" x14ac:dyDescent="0.25">
      <c r="G13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1357</f>
        <v>0</v>
      </c>
      <c r="H13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58" spans="7:9" x14ac:dyDescent="0.25">
      <c r="G13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1358</f>
        <v>0</v>
      </c>
      <c r="H13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59" spans="7:9" x14ac:dyDescent="0.25">
      <c r="G13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1359</f>
        <v>0</v>
      </c>
      <c r="H13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60" spans="7:9" x14ac:dyDescent="0.25">
      <c r="G13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1360</f>
        <v>0</v>
      </c>
      <c r="H13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61" spans="7:9" x14ac:dyDescent="0.25">
      <c r="G13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1361</f>
        <v>0</v>
      </c>
      <c r="H13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62" spans="7:9" x14ac:dyDescent="0.25">
      <c r="G13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1362</f>
        <v>0</v>
      </c>
      <c r="H13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63" spans="7:9" x14ac:dyDescent="0.25">
      <c r="G13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1363</f>
        <v>0</v>
      </c>
      <c r="H13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64" spans="7:9" x14ac:dyDescent="0.25">
      <c r="G13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1364</f>
        <v>0</v>
      </c>
      <c r="H13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65" spans="7:9" x14ac:dyDescent="0.25">
      <c r="G13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1365</f>
        <v>0</v>
      </c>
      <c r="H13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66" spans="7:9" x14ac:dyDescent="0.25">
      <c r="G13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1366</f>
        <v>0</v>
      </c>
      <c r="H13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67" spans="7:9" x14ac:dyDescent="0.25">
      <c r="G13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1367</f>
        <v>0</v>
      </c>
      <c r="H13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68" spans="7:9" x14ac:dyDescent="0.25">
      <c r="G13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1368</f>
        <v>0</v>
      </c>
      <c r="H13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69" spans="7:9" x14ac:dyDescent="0.25">
      <c r="G13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1369</f>
        <v>0</v>
      </c>
      <c r="H13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70" spans="7:9" x14ac:dyDescent="0.25">
      <c r="G13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1370</f>
        <v>0</v>
      </c>
      <c r="H13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71" spans="7:9" x14ac:dyDescent="0.25">
      <c r="G13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1371</f>
        <v>0</v>
      </c>
      <c r="H13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72" spans="7:9" x14ac:dyDescent="0.25">
      <c r="G13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1372</f>
        <v>0</v>
      </c>
      <c r="H13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73" spans="7:9" x14ac:dyDescent="0.25">
      <c r="G13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1373</f>
        <v>0</v>
      </c>
      <c r="H13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74" spans="7:9" x14ac:dyDescent="0.25">
      <c r="G13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1374</f>
        <v>0</v>
      </c>
      <c r="H13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75" spans="7:9" x14ac:dyDescent="0.25">
      <c r="G13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1375</f>
        <v>0</v>
      </c>
      <c r="H13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76" spans="7:9" x14ac:dyDescent="0.25">
      <c r="G13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1376</f>
        <v>0</v>
      </c>
      <c r="H13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77" spans="7:9" x14ac:dyDescent="0.25">
      <c r="G13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1377</f>
        <v>0</v>
      </c>
      <c r="H13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78" spans="7:9" x14ac:dyDescent="0.25">
      <c r="G13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1378</f>
        <v>0</v>
      </c>
      <c r="H13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79" spans="7:9" x14ac:dyDescent="0.25">
      <c r="G13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1379</f>
        <v>0</v>
      </c>
      <c r="H13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80" spans="7:9" x14ac:dyDescent="0.25">
      <c r="G13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1380</f>
        <v>0</v>
      </c>
      <c r="H13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81" spans="7:9" x14ac:dyDescent="0.25">
      <c r="G13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1381</f>
        <v>0</v>
      </c>
      <c r="H13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82" spans="7:9" x14ac:dyDescent="0.25">
      <c r="G13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1382</f>
        <v>0</v>
      </c>
      <c r="H13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83" spans="7:9" x14ac:dyDescent="0.25">
      <c r="G13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1383</f>
        <v>0</v>
      </c>
      <c r="H13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84" spans="7:9" x14ac:dyDescent="0.25">
      <c r="G13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1384</f>
        <v>0</v>
      </c>
      <c r="H13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85" spans="7:9" x14ac:dyDescent="0.25">
      <c r="G13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1385</f>
        <v>0</v>
      </c>
      <c r="H13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86" spans="7:9" x14ac:dyDescent="0.25">
      <c r="G13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1386</f>
        <v>0</v>
      </c>
      <c r="H13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87" spans="7:9" x14ac:dyDescent="0.25">
      <c r="G13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1387</f>
        <v>0</v>
      </c>
      <c r="H13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88" spans="7:9" x14ac:dyDescent="0.25">
      <c r="G13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1388</f>
        <v>0</v>
      </c>
      <c r="H13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89" spans="7:9" x14ac:dyDescent="0.25">
      <c r="G13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1389</f>
        <v>0</v>
      </c>
      <c r="H13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90" spans="7:9" x14ac:dyDescent="0.25">
      <c r="G13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1390</f>
        <v>0</v>
      </c>
      <c r="H13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91" spans="7:9" x14ac:dyDescent="0.25">
      <c r="G13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1391</f>
        <v>0</v>
      </c>
      <c r="H13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92" spans="7:9" x14ac:dyDescent="0.25">
      <c r="G13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1392</f>
        <v>0</v>
      </c>
      <c r="H13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93" spans="7:9" x14ac:dyDescent="0.25">
      <c r="G13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1393</f>
        <v>0</v>
      </c>
      <c r="H13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94" spans="7:9" x14ac:dyDescent="0.25">
      <c r="G13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1394</f>
        <v>0</v>
      </c>
      <c r="H13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95" spans="7:9" x14ac:dyDescent="0.25">
      <c r="G13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1395</f>
        <v>0</v>
      </c>
      <c r="H13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96" spans="7:9" x14ac:dyDescent="0.25">
      <c r="G13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1396</f>
        <v>0</v>
      </c>
      <c r="H13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97" spans="7:9" x14ac:dyDescent="0.25">
      <c r="G13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1397</f>
        <v>0</v>
      </c>
      <c r="H13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98" spans="7:9" x14ac:dyDescent="0.25">
      <c r="G13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1398</f>
        <v>0</v>
      </c>
      <c r="H13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399" spans="7:9" x14ac:dyDescent="0.25">
      <c r="G13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1399</f>
        <v>0</v>
      </c>
      <c r="H13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3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00" spans="7:9" x14ac:dyDescent="0.25">
      <c r="G14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1400</f>
        <v>0</v>
      </c>
      <c r="H14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01" spans="7:9" x14ac:dyDescent="0.25">
      <c r="G14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1401</f>
        <v>0</v>
      </c>
      <c r="H14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02" spans="7:9" x14ac:dyDescent="0.25">
      <c r="G14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1402</f>
        <v>0</v>
      </c>
      <c r="H14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03" spans="7:9" x14ac:dyDescent="0.25">
      <c r="G14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1403</f>
        <v>0</v>
      </c>
      <c r="H14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04" spans="7:9" x14ac:dyDescent="0.25">
      <c r="G14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1404</f>
        <v>0</v>
      </c>
      <c r="H14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05" spans="7:9" x14ac:dyDescent="0.25">
      <c r="G14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1405</f>
        <v>0</v>
      </c>
      <c r="H14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06" spans="7:9" x14ac:dyDescent="0.25">
      <c r="G14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1406</f>
        <v>0</v>
      </c>
      <c r="H14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07" spans="7:9" x14ac:dyDescent="0.25">
      <c r="G14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1407</f>
        <v>0</v>
      </c>
      <c r="H14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08" spans="7:9" x14ac:dyDescent="0.25">
      <c r="G14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1408</f>
        <v>0</v>
      </c>
      <c r="H14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09" spans="7:9" x14ac:dyDescent="0.25">
      <c r="G14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1409</f>
        <v>0</v>
      </c>
      <c r="H14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10" spans="7:9" x14ac:dyDescent="0.25">
      <c r="G14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1410</f>
        <v>0</v>
      </c>
      <c r="H14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11" spans="7:9" x14ac:dyDescent="0.25">
      <c r="G14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1411</f>
        <v>0</v>
      </c>
      <c r="H14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12" spans="7:9" x14ac:dyDescent="0.25">
      <c r="G14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1412</f>
        <v>0</v>
      </c>
      <c r="H14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13" spans="7:9" x14ac:dyDescent="0.25">
      <c r="G14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1413</f>
        <v>0</v>
      </c>
      <c r="H14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14" spans="7:9" x14ac:dyDescent="0.25">
      <c r="G14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1414</f>
        <v>0</v>
      </c>
      <c r="H14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15" spans="7:9" x14ac:dyDescent="0.25">
      <c r="G14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1415</f>
        <v>0</v>
      </c>
      <c r="H14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16" spans="7:9" x14ac:dyDescent="0.25">
      <c r="G14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1416</f>
        <v>0</v>
      </c>
      <c r="H14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17" spans="7:9" x14ac:dyDescent="0.25">
      <c r="G14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1417</f>
        <v>0</v>
      </c>
      <c r="H14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18" spans="7:9" x14ac:dyDescent="0.25">
      <c r="G14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1418</f>
        <v>0</v>
      </c>
      <c r="H14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19" spans="7:9" x14ac:dyDescent="0.25">
      <c r="G14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1419</f>
        <v>0</v>
      </c>
      <c r="H14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20" spans="7:9" x14ac:dyDescent="0.25">
      <c r="G14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1420</f>
        <v>0</v>
      </c>
      <c r="H14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21" spans="7:9" x14ac:dyDescent="0.25">
      <c r="G14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1421</f>
        <v>0</v>
      </c>
      <c r="H14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22" spans="7:9" x14ac:dyDescent="0.25">
      <c r="G14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1422</f>
        <v>0</v>
      </c>
      <c r="H14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23" spans="7:9" x14ac:dyDescent="0.25">
      <c r="G14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1423</f>
        <v>0</v>
      </c>
      <c r="H14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24" spans="7:9" x14ac:dyDescent="0.25">
      <c r="G14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1424</f>
        <v>0</v>
      </c>
      <c r="H14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25" spans="7:9" x14ac:dyDescent="0.25">
      <c r="G14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1425</f>
        <v>0</v>
      </c>
      <c r="H14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26" spans="7:9" x14ac:dyDescent="0.25">
      <c r="G14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1426</f>
        <v>0</v>
      </c>
      <c r="H14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27" spans="7:9" x14ac:dyDescent="0.25">
      <c r="G14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1427</f>
        <v>0</v>
      </c>
      <c r="H14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28" spans="7:9" x14ac:dyDescent="0.25">
      <c r="G14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1428</f>
        <v>0</v>
      </c>
      <c r="H14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29" spans="7:9" x14ac:dyDescent="0.25">
      <c r="G14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1429</f>
        <v>0</v>
      </c>
      <c r="H14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30" spans="7:9" x14ac:dyDescent="0.25">
      <c r="G14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1430</f>
        <v>0</v>
      </c>
      <c r="H14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31" spans="7:9" x14ac:dyDescent="0.25">
      <c r="G14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1431</f>
        <v>0</v>
      </c>
      <c r="H14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32" spans="7:9" x14ac:dyDescent="0.25">
      <c r="G14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1432</f>
        <v>0</v>
      </c>
      <c r="H14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33" spans="7:9" x14ac:dyDescent="0.25">
      <c r="G14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1433</f>
        <v>0</v>
      </c>
      <c r="H14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34" spans="7:9" x14ac:dyDescent="0.25">
      <c r="G14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1434</f>
        <v>0</v>
      </c>
      <c r="H14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35" spans="7:9" x14ac:dyDescent="0.25">
      <c r="G14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1435</f>
        <v>0</v>
      </c>
      <c r="H14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36" spans="7:9" x14ac:dyDescent="0.25">
      <c r="G14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1436</f>
        <v>0</v>
      </c>
      <c r="H14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37" spans="7:9" x14ac:dyDescent="0.25">
      <c r="G14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1437</f>
        <v>0</v>
      </c>
      <c r="H14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38" spans="7:9" x14ac:dyDescent="0.25">
      <c r="G14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1438</f>
        <v>0</v>
      </c>
      <c r="H14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39" spans="7:9" x14ac:dyDescent="0.25">
      <c r="G14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1439</f>
        <v>0</v>
      </c>
      <c r="H14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40" spans="7:9" x14ac:dyDescent="0.25">
      <c r="G14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1440</f>
        <v>0</v>
      </c>
      <c r="H14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41" spans="7:9" x14ac:dyDescent="0.25">
      <c r="G14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1441</f>
        <v>0</v>
      </c>
      <c r="H14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42" spans="7:9" x14ac:dyDescent="0.25">
      <c r="G14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1442</f>
        <v>0</v>
      </c>
      <c r="H14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43" spans="7:9" x14ac:dyDescent="0.25">
      <c r="G14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1443</f>
        <v>0</v>
      </c>
      <c r="H14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44" spans="7:9" x14ac:dyDescent="0.25">
      <c r="G14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1444</f>
        <v>0</v>
      </c>
      <c r="H14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45" spans="7:9" x14ac:dyDescent="0.25">
      <c r="G14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1445</f>
        <v>0</v>
      </c>
      <c r="H14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46" spans="7:9" x14ac:dyDescent="0.25">
      <c r="G14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1446</f>
        <v>0</v>
      </c>
      <c r="H14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47" spans="7:9" x14ac:dyDescent="0.25">
      <c r="G14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1447</f>
        <v>0</v>
      </c>
      <c r="H14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48" spans="7:9" x14ac:dyDescent="0.25">
      <c r="G14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1448</f>
        <v>0</v>
      </c>
      <c r="H14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49" spans="7:9" x14ac:dyDescent="0.25">
      <c r="G14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1449</f>
        <v>0</v>
      </c>
      <c r="H14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50" spans="7:9" x14ac:dyDescent="0.25">
      <c r="G14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1450</f>
        <v>0</v>
      </c>
      <c r="H14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51" spans="7:9" x14ac:dyDescent="0.25">
      <c r="G14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1451</f>
        <v>0</v>
      </c>
      <c r="H14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52" spans="7:9" x14ac:dyDescent="0.25">
      <c r="G14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1452</f>
        <v>0</v>
      </c>
      <c r="H14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53" spans="7:9" x14ac:dyDescent="0.25">
      <c r="G14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1453</f>
        <v>0</v>
      </c>
      <c r="H14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54" spans="7:9" x14ac:dyDescent="0.25">
      <c r="G14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1454</f>
        <v>0</v>
      </c>
      <c r="H14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55" spans="7:9" x14ac:dyDescent="0.25">
      <c r="G14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1455</f>
        <v>0</v>
      </c>
      <c r="H14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56" spans="7:9" x14ac:dyDescent="0.25">
      <c r="G14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1456</f>
        <v>0</v>
      </c>
      <c r="H14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57" spans="7:9" x14ac:dyDescent="0.25">
      <c r="G14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1457</f>
        <v>0</v>
      </c>
      <c r="H14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58" spans="7:9" x14ac:dyDescent="0.25">
      <c r="G14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1458</f>
        <v>0</v>
      </c>
      <c r="H14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59" spans="7:9" x14ac:dyDescent="0.25">
      <c r="G14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1459</f>
        <v>0</v>
      </c>
      <c r="H14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60" spans="7:9" x14ac:dyDescent="0.25">
      <c r="G14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1460</f>
        <v>0</v>
      </c>
      <c r="H14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61" spans="7:9" x14ac:dyDescent="0.25">
      <c r="G14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1461</f>
        <v>0</v>
      </c>
      <c r="H14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62" spans="7:9" x14ac:dyDescent="0.25">
      <c r="G14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1462</f>
        <v>0</v>
      </c>
      <c r="H14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63" spans="7:9" x14ac:dyDescent="0.25">
      <c r="G14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1463</f>
        <v>0</v>
      </c>
      <c r="H14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64" spans="7:9" x14ac:dyDescent="0.25">
      <c r="G14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1464</f>
        <v>0</v>
      </c>
      <c r="H14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65" spans="7:9" x14ac:dyDescent="0.25">
      <c r="G14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1465</f>
        <v>0</v>
      </c>
      <c r="H14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66" spans="7:9" x14ac:dyDescent="0.25">
      <c r="G14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1466</f>
        <v>0</v>
      </c>
      <c r="H14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67" spans="7:9" x14ac:dyDescent="0.25">
      <c r="G14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1467</f>
        <v>0</v>
      </c>
      <c r="H14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68" spans="7:9" x14ac:dyDescent="0.25">
      <c r="G14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1468</f>
        <v>0</v>
      </c>
      <c r="H14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69" spans="7:9" x14ac:dyDescent="0.25">
      <c r="G14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1469</f>
        <v>0</v>
      </c>
      <c r="H14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70" spans="7:9" x14ac:dyDescent="0.25">
      <c r="G14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1470</f>
        <v>0</v>
      </c>
      <c r="H14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71" spans="7:9" x14ac:dyDescent="0.25">
      <c r="G14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1471</f>
        <v>0</v>
      </c>
      <c r="H14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72" spans="7:9" x14ac:dyDescent="0.25">
      <c r="G14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1472</f>
        <v>0</v>
      </c>
      <c r="H14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73" spans="7:9" x14ac:dyDescent="0.25">
      <c r="G14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1473</f>
        <v>0</v>
      </c>
      <c r="H14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74" spans="7:9" x14ac:dyDescent="0.25">
      <c r="G14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1474</f>
        <v>0</v>
      </c>
      <c r="H14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75" spans="7:9" x14ac:dyDescent="0.25">
      <c r="G14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1475</f>
        <v>0</v>
      </c>
      <c r="H14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76" spans="7:9" x14ac:dyDescent="0.25">
      <c r="G14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1476</f>
        <v>0</v>
      </c>
      <c r="H14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77" spans="7:9" x14ac:dyDescent="0.25">
      <c r="G14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1477</f>
        <v>0</v>
      </c>
      <c r="H14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78" spans="7:9" x14ac:dyDescent="0.25">
      <c r="G14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1478</f>
        <v>0</v>
      </c>
      <c r="H14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79" spans="7:9" x14ac:dyDescent="0.25">
      <c r="G14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1479</f>
        <v>0</v>
      </c>
      <c r="H14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80" spans="7:9" x14ac:dyDescent="0.25">
      <c r="G14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1480</f>
        <v>0</v>
      </c>
      <c r="H14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81" spans="7:9" x14ac:dyDescent="0.25">
      <c r="G14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1481</f>
        <v>0</v>
      </c>
      <c r="H14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82" spans="7:9" x14ac:dyDescent="0.25">
      <c r="G14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1482</f>
        <v>0</v>
      </c>
      <c r="H14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83" spans="7:9" x14ac:dyDescent="0.25">
      <c r="G14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1483</f>
        <v>0</v>
      </c>
      <c r="H14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84" spans="7:9" x14ac:dyDescent="0.25">
      <c r="G14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1484</f>
        <v>0</v>
      </c>
      <c r="H14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85" spans="7:9" x14ac:dyDescent="0.25">
      <c r="G14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1485</f>
        <v>0</v>
      </c>
      <c r="H14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86" spans="7:9" x14ac:dyDescent="0.25">
      <c r="G14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1486</f>
        <v>0</v>
      </c>
      <c r="H14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87" spans="7:9" x14ac:dyDescent="0.25">
      <c r="G14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1487</f>
        <v>0</v>
      </c>
      <c r="H14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88" spans="7:9" x14ac:dyDescent="0.25">
      <c r="G14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1488</f>
        <v>0</v>
      </c>
      <c r="H14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89" spans="7:9" x14ac:dyDescent="0.25">
      <c r="G14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1489</f>
        <v>0</v>
      </c>
      <c r="H14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90" spans="7:9" x14ac:dyDescent="0.25">
      <c r="G14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1490</f>
        <v>0</v>
      </c>
      <c r="H14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91" spans="7:9" x14ac:dyDescent="0.25">
      <c r="G14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1491</f>
        <v>0</v>
      </c>
      <c r="H14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92" spans="7:9" x14ac:dyDescent="0.25">
      <c r="G14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1492</f>
        <v>0</v>
      </c>
      <c r="H14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93" spans="7:9" x14ac:dyDescent="0.25">
      <c r="G14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1493</f>
        <v>0</v>
      </c>
      <c r="H14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94" spans="7:9" x14ac:dyDescent="0.25">
      <c r="G14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1494</f>
        <v>0</v>
      </c>
      <c r="H14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95" spans="7:9" x14ac:dyDescent="0.25">
      <c r="G14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1495</f>
        <v>0</v>
      </c>
      <c r="H14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96" spans="7:9" x14ac:dyDescent="0.25">
      <c r="G14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1496</f>
        <v>0</v>
      </c>
      <c r="H14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97" spans="7:9" x14ac:dyDescent="0.25">
      <c r="G14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1497</f>
        <v>0</v>
      </c>
      <c r="H14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98" spans="7:9" x14ac:dyDescent="0.25">
      <c r="G14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1498</f>
        <v>0</v>
      </c>
      <c r="H14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499" spans="7:9" x14ac:dyDescent="0.25">
      <c r="G14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1499</f>
        <v>0</v>
      </c>
      <c r="H14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4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00" spans="7:9" x14ac:dyDescent="0.25">
      <c r="G15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1500</f>
        <v>0</v>
      </c>
      <c r="H15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01" spans="7:9" x14ac:dyDescent="0.25">
      <c r="G15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1501</f>
        <v>0</v>
      </c>
      <c r="H15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02" spans="7:9" x14ac:dyDescent="0.25">
      <c r="G15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1502</f>
        <v>0</v>
      </c>
      <c r="H15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03" spans="7:9" x14ac:dyDescent="0.25">
      <c r="G15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1503</f>
        <v>0</v>
      </c>
      <c r="H15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04" spans="7:9" x14ac:dyDescent="0.25">
      <c r="G15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1504</f>
        <v>0</v>
      </c>
      <c r="H15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05" spans="7:9" x14ac:dyDescent="0.25">
      <c r="G15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1505</f>
        <v>0</v>
      </c>
      <c r="H15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06" spans="7:9" x14ac:dyDescent="0.25">
      <c r="G15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1506</f>
        <v>0</v>
      </c>
      <c r="H15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07" spans="7:9" x14ac:dyDescent="0.25">
      <c r="G15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1507</f>
        <v>0</v>
      </c>
      <c r="H15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08" spans="7:9" x14ac:dyDescent="0.25">
      <c r="G15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1508</f>
        <v>0</v>
      </c>
      <c r="H15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09" spans="7:9" x14ac:dyDescent="0.25">
      <c r="G15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1509</f>
        <v>0</v>
      </c>
      <c r="H15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10" spans="7:9" x14ac:dyDescent="0.25">
      <c r="G15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1510</f>
        <v>0</v>
      </c>
      <c r="H15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11" spans="7:9" x14ac:dyDescent="0.25">
      <c r="G15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1511</f>
        <v>0</v>
      </c>
      <c r="H15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12" spans="7:9" x14ac:dyDescent="0.25">
      <c r="G15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1512</f>
        <v>0</v>
      </c>
      <c r="H15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13" spans="7:9" x14ac:dyDescent="0.25">
      <c r="G15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1513</f>
        <v>0</v>
      </c>
      <c r="H15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14" spans="7:9" x14ac:dyDescent="0.25">
      <c r="G15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1514</f>
        <v>0</v>
      </c>
      <c r="H15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15" spans="7:9" x14ac:dyDescent="0.25">
      <c r="G15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1515</f>
        <v>0</v>
      </c>
      <c r="H15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16" spans="7:9" x14ac:dyDescent="0.25">
      <c r="G15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1516</f>
        <v>0</v>
      </c>
      <c r="H15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17" spans="7:9" x14ac:dyDescent="0.25">
      <c r="G15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1517</f>
        <v>0</v>
      </c>
      <c r="H15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18" spans="7:9" x14ac:dyDescent="0.25">
      <c r="G15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1518</f>
        <v>0</v>
      </c>
      <c r="H15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19" spans="7:9" x14ac:dyDescent="0.25">
      <c r="G15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1519</f>
        <v>0</v>
      </c>
      <c r="H15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20" spans="7:9" x14ac:dyDescent="0.25">
      <c r="G15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1520</f>
        <v>0</v>
      </c>
      <c r="H15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21" spans="7:9" x14ac:dyDescent="0.25">
      <c r="G15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1521</f>
        <v>0</v>
      </c>
      <c r="H15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22" spans="7:9" x14ac:dyDescent="0.25">
      <c r="G15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1522</f>
        <v>0</v>
      </c>
      <c r="H15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23" spans="7:9" x14ac:dyDescent="0.25">
      <c r="G15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1523</f>
        <v>0</v>
      </c>
      <c r="H15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24" spans="7:9" x14ac:dyDescent="0.25">
      <c r="G15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1524</f>
        <v>0</v>
      </c>
      <c r="H15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25" spans="7:9" x14ac:dyDescent="0.25">
      <c r="G15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1525</f>
        <v>0</v>
      </c>
      <c r="H15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26" spans="7:9" x14ac:dyDescent="0.25">
      <c r="G15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1526</f>
        <v>0</v>
      </c>
      <c r="H15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27" spans="7:9" x14ac:dyDescent="0.25">
      <c r="G15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1527</f>
        <v>0</v>
      </c>
      <c r="H15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28" spans="7:9" x14ac:dyDescent="0.25">
      <c r="G15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1528</f>
        <v>0</v>
      </c>
      <c r="H15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29" spans="7:9" x14ac:dyDescent="0.25">
      <c r="G15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1529</f>
        <v>0</v>
      </c>
      <c r="H15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30" spans="7:9" x14ac:dyDescent="0.25">
      <c r="G15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1530</f>
        <v>0</v>
      </c>
      <c r="H15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31" spans="7:9" x14ac:dyDescent="0.25">
      <c r="G15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1531</f>
        <v>0</v>
      </c>
      <c r="H15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32" spans="7:9" x14ac:dyDescent="0.25">
      <c r="G15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1532</f>
        <v>0</v>
      </c>
      <c r="H15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33" spans="7:9" x14ac:dyDescent="0.25">
      <c r="G15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1533</f>
        <v>0</v>
      </c>
      <c r="H15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34" spans="7:9" x14ac:dyDescent="0.25">
      <c r="G15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1534</f>
        <v>0</v>
      </c>
      <c r="H15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35" spans="7:9" x14ac:dyDescent="0.25">
      <c r="G15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1535</f>
        <v>0</v>
      </c>
      <c r="H15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36" spans="7:9" x14ac:dyDescent="0.25">
      <c r="G15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1536</f>
        <v>0</v>
      </c>
      <c r="H15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37" spans="7:9" x14ac:dyDescent="0.25">
      <c r="G15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1537</f>
        <v>0</v>
      </c>
      <c r="H15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38" spans="7:9" x14ac:dyDescent="0.25">
      <c r="G15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1538</f>
        <v>0</v>
      </c>
      <c r="H15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39" spans="7:9" x14ac:dyDescent="0.25">
      <c r="G15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1539</f>
        <v>0</v>
      </c>
      <c r="H15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40" spans="7:9" x14ac:dyDescent="0.25">
      <c r="G15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1540</f>
        <v>0</v>
      </c>
      <c r="H15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41" spans="7:9" x14ac:dyDescent="0.25">
      <c r="G15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1541</f>
        <v>0</v>
      </c>
      <c r="H15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42" spans="7:9" x14ac:dyDescent="0.25">
      <c r="G15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1542</f>
        <v>0</v>
      </c>
      <c r="H15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43" spans="7:9" x14ac:dyDescent="0.25">
      <c r="G15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1543</f>
        <v>0</v>
      </c>
      <c r="H15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44" spans="7:9" x14ac:dyDescent="0.25">
      <c r="G15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1544</f>
        <v>0</v>
      </c>
      <c r="H15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45" spans="7:9" x14ac:dyDescent="0.25">
      <c r="G15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1545</f>
        <v>0</v>
      </c>
      <c r="H15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46" spans="7:9" x14ac:dyDescent="0.25">
      <c r="G15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1546</f>
        <v>0</v>
      </c>
      <c r="H15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47" spans="7:9" x14ac:dyDescent="0.25">
      <c r="G15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1547</f>
        <v>0</v>
      </c>
      <c r="H15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48" spans="7:9" x14ac:dyDescent="0.25">
      <c r="G15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1548</f>
        <v>0</v>
      </c>
      <c r="H15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49" spans="7:9" x14ac:dyDescent="0.25">
      <c r="G15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1549</f>
        <v>0</v>
      </c>
      <c r="H15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50" spans="7:9" x14ac:dyDescent="0.25">
      <c r="G15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1550</f>
        <v>0</v>
      </c>
      <c r="H15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51" spans="7:9" x14ac:dyDescent="0.25">
      <c r="G15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1551</f>
        <v>0</v>
      </c>
      <c r="H15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52" spans="7:9" x14ac:dyDescent="0.25">
      <c r="G15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1552</f>
        <v>0</v>
      </c>
      <c r="H15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53" spans="7:9" x14ac:dyDescent="0.25">
      <c r="G15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1553</f>
        <v>0</v>
      </c>
      <c r="H15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54" spans="7:9" x14ac:dyDescent="0.25">
      <c r="G15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1554</f>
        <v>0</v>
      </c>
      <c r="H15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55" spans="7:9" x14ac:dyDescent="0.25">
      <c r="G15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1555</f>
        <v>0</v>
      </c>
      <c r="H15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56" spans="7:9" x14ac:dyDescent="0.25">
      <c r="G15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1556</f>
        <v>0</v>
      </c>
      <c r="H15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57" spans="7:9" x14ac:dyDescent="0.25">
      <c r="G15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1557</f>
        <v>0</v>
      </c>
      <c r="H15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58" spans="7:9" x14ac:dyDescent="0.25">
      <c r="G15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1558</f>
        <v>0</v>
      </c>
      <c r="H15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59" spans="7:9" x14ac:dyDescent="0.25">
      <c r="G15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1559</f>
        <v>0</v>
      </c>
      <c r="H15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60" spans="7:9" x14ac:dyDescent="0.25">
      <c r="G15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1560</f>
        <v>0</v>
      </c>
      <c r="H15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61" spans="7:9" x14ac:dyDescent="0.25">
      <c r="G15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1561</f>
        <v>0</v>
      </c>
      <c r="H15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62" spans="7:9" x14ac:dyDescent="0.25">
      <c r="G15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1562</f>
        <v>0</v>
      </c>
      <c r="H15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63" spans="7:9" x14ac:dyDescent="0.25">
      <c r="G15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1563</f>
        <v>0</v>
      </c>
      <c r="H15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64" spans="7:9" x14ac:dyDescent="0.25">
      <c r="G15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1564</f>
        <v>0</v>
      </c>
      <c r="H15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65" spans="7:9" x14ac:dyDescent="0.25">
      <c r="G15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1565</f>
        <v>0</v>
      </c>
      <c r="H15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66" spans="7:9" x14ac:dyDescent="0.25">
      <c r="G15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1566</f>
        <v>0</v>
      </c>
      <c r="H15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67" spans="7:9" x14ac:dyDescent="0.25">
      <c r="G15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1567</f>
        <v>0</v>
      </c>
      <c r="H15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68" spans="7:9" x14ac:dyDescent="0.25">
      <c r="G15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1568</f>
        <v>0</v>
      </c>
      <c r="H15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69" spans="7:9" x14ac:dyDescent="0.25">
      <c r="G15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1569</f>
        <v>0</v>
      </c>
      <c r="H15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70" spans="7:9" x14ac:dyDescent="0.25">
      <c r="G15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1570</f>
        <v>0</v>
      </c>
      <c r="H15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71" spans="7:9" x14ac:dyDescent="0.25">
      <c r="G15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1571</f>
        <v>0</v>
      </c>
      <c r="H15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72" spans="7:9" x14ac:dyDescent="0.25">
      <c r="G15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1572</f>
        <v>0</v>
      </c>
      <c r="H15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73" spans="7:9" x14ac:dyDescent="0.25">
      <c r="G15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1573</f>
        <v>0</v>
      </c>
      <c r="H15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74" spans="7:9" x14ac:dyDescent="0.25">
      <c r="G15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1574</f>
        <v>0</v>
      </c>
      <c r="H15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75" spans="7:9" x14ac:dyDescent="0.25">
      <c r="G15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1575</f>
        <v>0</v>
      </c>
      <c r="H15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76" spans="7:9" x14ac:dyDescent="0.25">
      <c r="G15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1576</f>
        <v>0</v>
      </c>
      <c r="H15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77" spans="7:9" x14ac:dyDescent="0.25">
      <c r="G15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1577</f>
        <v>0</v>
      </c>
      <c r="H15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78" spans="7:9" x14ac:dyDescent="0.25">
      <c r="G15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1578</f>
        <v>0</v>
      </c>
      <c r="H15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79" spans="7:9" x14ac:dyDescent="0.25">
      <c r="G15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1579</f>
        <v>0</v>
      </c>
      <c r="H15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80" spans="7:9" x14ac:dyDescent="0.25">
      <c r="G15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1580</f>
        <v>0</v>
      </c>
      <c r="H15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81" spans="7:9" x14ac:dyDescent="0.25">
      <c r="G15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1581</f>
        <v>0</v>
      </c>
      <c r="H15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82" spans="7:9" x14ac:dyDescent="0.25">
      <c r="G15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1582</f>
        <v>0</v>
      </c>
      <c r="H15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83" spans="7:9" x14ac:dyDescent="0.25">
      <c r="G15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1583</f>
        <v>0</v>
      </c>
      <c r="H15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84" spans="7:9" x14ac:dyDescent="0.25">
      <c r="G15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1584</f>
        <v>0</v>
      </c>
      <c r="H15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85" spans="7:9" x14ac:dyDescent="0.25">
      <c r="G15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1585</f>
        <v>0</v>
      </c>
      <c r="H15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86" spans="7:9" x14ac:dyDescent="0.25">
      <c r="G15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1586</f>
        <v>0</v>
      </c>
      <c r="H15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87" spans="7:9" x14ac:dyDescent="0.25">
      <c r="G15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1587</f>
        <v>0</v>
      </c>
      <c r="H15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88" spans="7:9" x14ac:dyDescent="0.25">
      <c r="G15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1588</f>
        <v>0</v>
      </c>
      <c r="H15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89" spans="7:9" x14ac:dyDescent="0.25">
      <c r="G15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1589</f>
        <v>0</v>
      </c>
      <c r="H15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90" spans="7:9" x14ac:dyDescent="0.25">
      <c r="G15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1590</f>
        <v>0</v>
      </c>
      <c r="H15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91" spans="7:9" x14ac:dyDescent="0.25">
      <c r="G15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1591</f>
        <v>0</v>
      </c>
      <c r="H15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92" spans="7:9" x14ac:dyDescent="0.25">
      <c r="G15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1592</f>
        <v>0</v>
      </c>
      <c r="H15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93" spans="7:9" x14ac:dyDescent="0.25">
      <c r="G15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1593</f>
        <v>0</v>
      </c>
      <c r="H15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94" spans="7:9" x14ac:dyDescent="0.25">
      <c r="G15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1594</f>
        <v>0</v>
      </c>
      <c r="H15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95" spans="7:9" x14ac:dyDescent="0.25">
      <c r="G15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1595</f>
        <v>0</v>
      </c>
      <c r="H15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96" spans="7:9" x14ac:dyDescent="0.25">
      <c r="G15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1596</f>
        <v>0</v>
      </c>
      <c r="H15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97" spans="7:9" x14ac:dyDescent="0.25">
      <c r="G15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1597</f>
        <v>0</v>
      </c>
      <c r="H15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98" spans="7:9" x14ac:dyDescent="0.25">
      <c r="G15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1598</f>
        <v>0</v>
      </c>
      <c r="H15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599" spans="7:9" x14ac:dyDescent="0.25">
      <c r="G15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1599</f>
        <v>0</v>
      </c>
      <c r="H15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5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00" spans="7:9" x14ac:dyDescent="0.25">
      <c r="G16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1600</f>
        <v>0</v>
      </c>
      <c r="H16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01" spans="7:9" x14ac:dyDescent="0.25">
      <c r="G16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1601</f>
        <v>0</v>
      </c>
      <c r="H16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02" spans="7:9" x14ac:dyDescent="0.25">
      <c r="G16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1602</f>
        <v>0</v>
      </c>
      <c r="H16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03" spans="7:9" x14ac:dyDescent="0.25">
      <c r="G16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1603</f>
        <v>0</v>
      </c>
      <c r="H16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04" spans="7:9" x14ac:dyDescent="0.25">
      <c r="G16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1604</f>
        <v>0</v>
      </c>
      <c r="H16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05" spans="7:9" x14ac:dyDescent="0.25">
      <c r="G16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1605</f>
        <v>0</v>
      </c>
      <c r="H16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06" spans="7:9" x14ac:dyDescent="0.25">
      <c r="G16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1606</f>
        <v>0</v>
      </c>
      <c r="H16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07" spans="7:9" x14ac:dyDescent="0.25">
      <c r="G16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1607</f>
        <v>0</v>
      </c>
      <c r="H16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08" spans="7:9" x14ac:dyDescent="0.25">
      <c r="G16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1608</f>
        <v>0</v>
      </c>
      <c r="H16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09" spans="7:9" x14ac:dyDescent="0.25">
      <c r="G16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1609</f>
        <v>0</v>
      </c>
      <c r="H16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10" spans="7:9" x14ac:dyDescent="0.25">
      <c r="G16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1610</f>
        <v>0</v>
      </c>
      <c r="H16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11" spans="7:9" x14ac:dyDescent="0.25">
      <c r="G16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1611</f>
        <v>0</v>
      </c>
      <c r="H16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12" spans="7:9" x14ac:dyDescent="0.25">
      <c r="G16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1612</f>
        <v>0</v>
      </c>
      <c r="H16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13" spans="7:9" x14ac:dyDescent="0.25">
      <c r="G16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1613</f>
        <v>0</v>
      </c>
      <c r="H16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14" spans="7:9" x14ac:dyDescent="0.25">
      <c r="G16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1614</f>
        <v>0</v>
      </c>
      <c r="H16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15" spans="7:9" x14ac:dyDescent="0.25">
      <c r="G16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1615</f>
        <v>0</v>
      </c>
      <c r="H16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16" spans="7:9" x14ac:dyDescent="0.25">
      <c r="G16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1616</f>
        <v>0</v>
      </c>
      <c r="H16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17" spans="7:9" x14ac:dyDescent="0.25">
      <c r="G16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1617</f>
        <v>0</v>
      </c>
      <c r="H16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18" spans="7:9" x14ac:dyDescent="0.25">
      <c r="G16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1618</f>
        <v>0</v>
      </c>
      <c r="H16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19" spans="7:9" x14ac:dyDescent="0.25">
      <c r="G16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1619</f>
        <v>0</v>
      </c>
      <c r="H16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20" spans="7:9" x14ac:dyDescent="0.25">
      <c r="G16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1620</f>
        <v>0</v>
      </c>
      <c r="H16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21" spans="7:9" x14ac:dyDescent="0.25">
      <c r="G16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1621</f>
        <v>0</v>
      </c>
      <c r="H16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22" spans="7:9" x14ac:dyDescent="0.25">
      <c r="G16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1622</f>
        <v>0</v>
      </c>
      <c r="H16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23" spans="7:9" x14ac:dyDescent="0.25">
      <c r="G16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1623</f>
        <v>0</v>
      </c>
      <c r="H16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24" spans="7:9" x14ac:dyDescent="0.25">
      <c r="G16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1624</f>
        <v>0</v>
      </c>
      <c r="H16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25" spans="7:9" x14ac:dyDescent="0.25">
      <c r="G16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1625</f>
        <v>0</v>
      </c>
      <c r="H16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26" spans="7:9" x14ac:dyDescent="0.25">
      <c r="G16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1626</f>
        <v>0</v>
      </c>
      <c r="H16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27" spans="7:9" x14ac:dyDescent="0.25">
      <c r="G16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1627</f>
        <v>0</v>
      </c>
      <c r="H16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28" spans="7:9" x14ac:dyDescent="0.25">
      <c r="G16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1628</f>
        <v>0</v>
      </c>
      <c r="H16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29" spans="7:9" x14ac:dyDescent="0.25">
      <c r="G16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1629</f>
        <v>0</v>
      </c>
      <c r="H16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30" spans="7:9" x14ac:dyDescent="0.25">
      <c r="G16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1630</f>
        <v>0</v>
      </c>
      <c r="H16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31" spans="7:9" x14ac:dyDescent="0.25">
      <c r="G16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1631</f>
        <v>0</v>
      </c>
      <c r="H16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32" spans="7:9" x14ac:dyDescent="0.25">
      <c r="G16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1632</f>
        <v>0</v>
      </c>
      <c r="H16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33" spans="7:9" x14ac:dyDescent="0.25">
      <c r="G16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1633</f>
        <v>0</v>
      </c>
      <c r="H16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34" spans="7:9" x14ac:dyDescent="0.25">
      <c r="G16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1634</f>
        <v>0</v>
      </c>
      <c r="H16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35" spans="7:9" x14ac:dyDescent="0.25">
      <c r="G16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1635</f>
        <v>0</v>
      </c>
      <c r="H16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36" spans="7:9" x14ac:dyDescent="0.25">
      <c r="G16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1636</f>
        <v>0</v>
      </c>
      <c r="H16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37" spans="7:9" x14ac:dyDescent="0.25">
      <c r="G16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1637</f>
        <v>0</v>
      </c>
      <c r="H16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38" spans="7:9" x14ac:dyDescent="0.25">
      <c r="G16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1638</f>
        <v>0</v>
      </c>
      <c r="H16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39" spans="7:9" x14ac:dyDescent="0.25">
      <c r="G16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1639</f>
        <v>0</v>
      </c>
      <c r="H16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40" spans="7:9" x14ac:dyDescent="0.25">
      <c r="G16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1640</f>
        <v>0</v>
      </c>
      <c r="H16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41" spans="7:9" x14ac:dyDescent="0.25">
      <c r="G16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1641</f>
        <v>0</v>
      </c>
      <c r="H16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42" spans="7:9" x14ac:dyDescent="0.25">
      <c r="G16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1642</f>
        <v>0</v>
      </c>
      <c r="H16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43" spans="7:9" x14ac:dyDescent="0.25">
      <c r="G16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1643</f>
        <v>0</v>
      </c>
      <c r="H16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44" spans="7:9" x14ac:dyDescent="0.25">
      <c r="G16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1644</f>
        <v>0</v>
      </c>
      <c r="H16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45" spans="7:9" x14ac:dyDescent="0.25">
      <c r="G16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1645</f>
        <v>0</v>
      </c>
      <c r="H16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46" spans="7:9" x14ac:dyDescent="0.25">
      <c r="G16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1646</f>
        <v>0</v>
      </c>
      <c r="H16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47" spans="7:9" x14ac:dyDescent="0.25">
      <c r="G16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1647</f>
        <v>0</v>
      </c>
      <c r="H16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48" spans="7:9" x14ac:dyDescent="0.25">
      <c r="G16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1648</f>
        <v>0</v>
      </c>
      <c r="H16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49" spans="7:9" x14ac:dyDescent="0.25">
      <c r="G16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1649</f>
        <v>0</v>
      </c>
      <c r="H16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50" spans="7:9" x14ac:dyDescent="0.25">
      <c r="G16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1650</f>
        <v>0</v>
      </c>
      <c r="H16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51" spans="7:9" x14ac:dyDescent="0.25">
      <c r="G16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1651</f>
        <v>0</v>
      </c>
      <c r="H16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52" spans="7:9" x14ac:dyDescent="0.25">
      <c r="G16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1652</f>
        <v>0</v>
      </c>
      <c r="H16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53" spans="7:9" x14ac:dyDescent="0.25">
      <c r="G16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1653</f>
        <v>0</v>
      </c>
      <c r="H16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54" spans="7:9" x14ac:dyDescent="0.25">
      <c r="G16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1654</f>
        <v>0</v>
      </c>
      <c r="H16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55" spans="7:9" x14ac:dyDescent="0.25">
      <c r="G16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1655</f>
        <v>0</v>
      </c>
      <c r="H16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56" spans="7:9" x14ac:dyDescent="0.25">
      <c r="G16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1656</f>
        <v>0</v>
      </c>
      <c r="H16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57" spans="7:9" x14ac:dyDescent="0.25">
      <c r="G16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1657</f>
        <v>0</v>
      </c>
      <c r="H16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58" spans="7:9" x14ac:dyDescent="0.25">
      <c r="G16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1658</f>
        <v>0</v>
      </c>
      <c r="H16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59" spans="7:9" x14ac:dyDescent="0.25">
      <c r="G16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1659</f>
        <v>0</v>
      </c>
      <c r="H16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60" spans="7:9" x14ac:dyDescent="0.25">
      <c r="G16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1660</f>
        <v>0</v>
      </c>
      <c r="H16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61" spans="7:9" x14ac:dyDescent="0.25">
      <c r="G16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1661</f>
        <v>0</v>
      </c>
      <c r="H16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62" spans="7:9" x14ac:dyDescent="0.25">
      <c r="G16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1662</f>
        <v>0</v>
      </c>
      <c r="H16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63" spans="7:9" x14ac:dyDescent="0.25">
      <c r="G16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1663</f>
        <v>0</v>
      </c>
      <c r="H16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64" spans="7:9" x14ac:dyDescent="0.25">
      <c r="G16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1664</f>
        <v>0</v>
      </c>
      <c r="H16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65" spans="7:9" x14ac:dyDescent="0.25">
      <c r="G16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1665</f>
        <v>0</v>
      </c>
      <c r="H16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66" spans="7:9" x14ac:dyDescent="0.25">
      <c r="G16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1666</f>
        <v>0</v>
      </c>
      <c r="H16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67" spans="7:9" x14ac:dyDescent="0.25">
      <c r="G16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1667</f>
        <v>0</v>
      </c>
      <c r="H16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68" spans="7:9" x14ac:dyDescent="0.25">
      <c r="G16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1668</f>
        <v>0</v>
      </c>
      <c r="H16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69" spans="7:9" x14ac:dyDescent="0.25">
      <c r="G16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1669</f>
        <v>0</v>
      </c>
      <c r="H16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70" spans="7:9" x14ac:dyDescent="0.25">
      <c r="G16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1670</f>
        <v>0</v>
      </c>
      <c r="H16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71" spans="7:9" x14ac:dyDescent="0.25">
      <c r="G16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1671</f>
        <v>0</v>
      </c>
      <c r="H16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72" spans="7:9" x14ac:dyDescent="0.25">
      <c r="G16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1672</f>
        <v>0</v>
      </c>
      <c r="H16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73" spans="7:9" x14ac:dyDescent="0.25">
      <c r="G16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1673</f>
        <v>0</v>
      </c>
      <c r="H16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74" spans="7:9" x14ac:dyDescent="0.25">
      <c r="G16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1674</f>
        <v>0</v>
      </c>
      <c r="H16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75" spans="7:9" x14ac:dyDescent="0.25">
      <c r="G16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1675</f>
        <v>0</v>
      </c>
      <c r="H16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76" spans="7:9" x14ac:dyDescent="0.25">
      <c r="G16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1676</f>
        <v>0</v>
      </c>
      <c r="H16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77" spans="7:9" x14ac:dyDescent="0.25">
      <c r="G16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1677</f>
        <v>0</v>
      </c>
      <c r="H16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78" spans="7:9" x14ac:dyDescent="0.25">
      <c r="G16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1678</f>
        <v>0</v>
      </c>
      <c r="H16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79" spans="7:9" x14ac:dyDescent="0.25">
      <c r="G16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1679</f>
        <v>0</v>
      </c>
      <c r="H16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80" spans="7:9" x14ac:dyDescent="0.25">
      <c r="G16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1680</f>
        <v>0</v>
      </c>
      <c r="H16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81" spans="7:9" x14ac:dyDescent="0.25">
      <c r="G16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1681</f>
        <v>0</v>
      </c>
      <c r="H16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82" spans="7:9" x14ac:dyDescent="0.25">
      <c r="G16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1682</f>
        <v>0</v>
      </c>
      <c r="H16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83" spans="7:9" x14ac:dyDescent="0.25">
      <c r="G16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1683</f>
        <v>0</v>
      </c>
      <c r="H16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84" spans="7:9" x14ac:dyDescent="0.25">
      <c r="G16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1684</f>
        <v>0</v>
      </c>
      <c r="H16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85" spans="7:9" x14ac:dyDescent="0.25">
      <c r="G16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1685</f>
        <v>0</v>
      </c>
      <c r="H16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86" spans="7:9" x14ac:dyDescent="0.25">
      <c r="G16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1686</f>
        <v>0</v>
      </c>
      <c r="H16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87" spans="7:9" x14ac:dyDescent="0.25">
      <c r="G16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1687</f>
        <v>0</v>
      </c>
      <c r="H16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88" spans="7:9" x14ac:dyDescent="0.25">
      <c r="G16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1688</f>
        <v>0</v>
      </c>
      <c r="H16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89" spans="7:9" x14ac:dyDescent="0.25">
      <c r="G16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1689</f>
        <v>0</v>
      </c>
      <c r="H16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90" spans="7:9" x14ac:dyDescent="0.25">
      <c r="G16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1690</f>
        <v>0</v>
      </c>
      <c r="H16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91" spans="7:9" x14ac:dyDescent="0.25">
      <c r="G16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1691</f>
        <v>0</v>
      </c>
      <c r="H16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92" spans="7:9" x14ac:dyDescent="0.25">
      <c r="G16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1692</f>
        <v>0</v>
      </c>
      <c r="H16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93" spans="7:9" x14ac:dyDescent="0.25">
      <c r="G16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1693</f>
        <v>0</v>
      </c>
      <c r="H16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94" spans="7:9" x14ac:dyDescent="0.25">
      <c r="G16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1694</f>
        <v>0</v>
      </c>
      <c r="H16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95" spans="7:9" x14ac:dyDescent="0.25">
      <c r="G16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1695</f>
        <v>0</v>
      </c>
      <c r="H16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96" spans="7:9" x14ac:dyDescent="0.25">
      <c r="G16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1696</f>
        <v>0</v>
      </c>
      <c r="H16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97" spans="7:9" x14ac:dyDescent="0.25">
      <c r="G16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1697</f>
        <v>0</v>
      </c>
      <c r="H16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98" spans="7:9" x14ac:dyDescent="0.25">
      <c r="G16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1698</f>
        <v>0</v>
      </c>
      <c r="H16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699" spans="7:9" x14ac:dyDescent="0.25">
      <c r="G16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1699</f>
        <v>0</v>
      </c>
      <c r="H16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6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00" spans="7:9" x14ac:dyDescent="0.25">
      <c r="G17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1700</f>
        <v>0</v>
      </c>
      <c r="H17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01" spans="7:9" x14ac:dyDescent="0.25">
      <c r="G17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1701</f>
        <v>0</v>
      </c>
      <c r="H17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02" spans="7:9" x14ac:dyDescent="0.25">
      <c r="G17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1702</f>
        <v>0</v>
      </c>
      <c r="H17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03" spans="7:9" x14ac:dyDescent="0.25">
      <c r="G17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1703</f>
        <v>0</v>
      </c>
      <c r="H17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04" spans="7:9" x14ac:dyDescent="0.25">
      <c r="G17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1704</f>
        <v>0</v>
      </c>
      <c r="H17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05" spans="7:9" x14ac:dyDescent="0.25">
      <c r="G17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1705</f>
        <v>0</v>
      </c>
      <c r="H17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06" spans="7:9" x14ac:dyDescent="0.25">
      <c r="G17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1706</f>
        <v>0</v>
      </c>
      <c r="H17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07" spans="7:9" x14ac:dyDescent="0.25">
      <c r="G17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1707</f>
        <v>0</v>
      </c>
      <c r="H17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08" spans="7:9" x14ac:dyDescent="0.25">
      <c r="G17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1708</f>
        <v>0</v>
      </c>
      <c r="H17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09" spans="7:9" x14ac:dyDescent="0.25">
      <c r="G17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1709</f>
        <v>0</v>
      </c>
      <c r="H17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10" spans="7:9" x14ac:dyDescent="0.25">
      <c r="G17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1710</f>
        <v>0</v>
      </c>
      <c r="H17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11" spans="7:9" x14ac:dyDescent="0.25">
      <c r="G17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1711</f>
        <v>0</v>
      </c>
      <c r="H17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12" spans="7:9" x14ac:dyDescent="0.25">
      <c r="G17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1712</f>
        <v>0</v>
      </c>
      <c r="H17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13" spans="7:9" x14ac:dyDescent="0.25">
      <c r="G17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1713</f>
        <v>0</v>
      </c>
      <c r="H17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14" spans="7:9" x14ac:dyDescent="0.25">
      <c r="G17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1714</f>
        <v>0</v>
      </c>
      <c r="H17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15" spans="7:9" x14ac:dyDescent="0.25">
      <c r="G17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1715</f>
        <v>0</v>
      </c>
      <c r="H17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16" spans="7:9" x14ac:dyDescent="0.25">
      <c r="G17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1716</f>
        <v>0</v>
      </c>
      <c r="H17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17" spans="7:9" x14ac:dyDescent="0.25">
      <c r="G17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1717</f>
        <v>0</v>
      </c>
      <c r="H17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18" spans="7:9" x14ac:dyDescent="0.25">
      <c r="G17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1718</f>
        <v>0</v>
      </c>
      <c r="H17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19" spans="7:9" x14ac:dyDescent="0.25">
      <c r="G17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1719</f>
        <v>0</v>
      </c>
      <c r="H17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20" spans="7:9" x14ac:dyDescent="0.25">
      <c r="G17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1720</f>
        <v>0</v>
      </c>
      <c r="H17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21" spans="7:9" x14ac:dyDescent="0.25">
      <c r="G17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1721</f>
        <v>0</v>
      </c>
      <c r="H17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22" spans="7:9" x14ac:dyDescent="0.25">
      <c r="G17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1722</f>
        <v>0</v>
      </c>
      <c r="H17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23" spans="7:9" x14ac:dyDescent="0.25">
      <c r="G17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1723</f>
        <v>0</v>
      </c>
      <c r="H17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24" spans="7:9" x14ac:dyDescent="0.25">
      <c r="G17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1724</f>
        <v>0</v>
      </c>
      <c r="H17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25" spans="7:9" x14ac:dyDescent="0.25">
      <c r="G17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1725</f>
        <v>0</v>
      </c>
      <c r="H17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26" spans="7:9" x14ac:dyDescent="0.25">
      <c r="G17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1726</f>
        <v>0</v>
      </c>
      <c r="H17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27" spans="7:9" x14ac:dyDescent="0.25">
      <c r="G17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1727</f>
        <v>0</v>
      </c>
      <c r="H17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28" spans="7:9" x14ac:dyDescent="0.25">
      <c r="G17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1728</f>
        <v>0</v>
      </c>
      <c r="H17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29" spans="7:9" x14ac:dyDescent="0.25">
      <c r="G17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1729</f>
        <v>0</v>
      </c>
      <c r="H17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30" spans="7:9" x14ac:dyDescent="0.25">
      <c r="G17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1730</f>
        <v>0</v>
      </c>
      <c r="H17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31" spans="7:9" x14ac:dyDescent="0.25">
      <c r="G17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1731</f>
        <v>0</v>
      </c>
      <c r="H17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32" spans="7:9" x14ac:dyDescent="0.25">
      <c r="G17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1732</f>
        <v>0</v>
      </c>
      <c r="H17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33" spans="7:9" x14ac:dyDescent="0.25">
      <c r="G17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1733</f>
        <v>0</v>
      </c>
      <c r="H17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34" spans="7:9" x14ac:dyDescent="0.25">
      <c r="G17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1734</f>
        <v>0</v>
      </c>
      <c r="H17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35" spans="7:9" x14ac:dyDescent="0.25">
      <c r="G17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1735</f>
        <v>0</v>
      </c>
      <c r="H17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36" spans="7:9" x14ac:dyDescent="0.25">
      <c r="G17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1736</f>
        <v>0</v>
      </c>
      <c r="H17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37" spans="7:9" x14ac:dyDescent="0.25">
      <c r="G17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1737</f>
        <v>0</v>
      </c>
      <c r="H17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38" spans="7:9" x14ac:dyDescent="0.25">
      <c r="G17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1738</f>
        <v>0</v>
      </c>
      <c r="H17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39" spans="7:9" x14ac:dyDescent="0.25">
      <c r="G17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1739</f>
        <v>0</v>
      </c>
      <c r="H17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40" spans="7:9" x14ac:dyDescent="0.25">
      <c r="G17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1740</f>
        <v>0</v>
      </c>
      <c r="H17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41" spans="7:9" x14ac:dyDescent="0.25">
      <c r="G17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1741</f>
        <v>0</v>
      </c>
      <c r="H17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42" spans="7:9" x14ac:dyDescent="0.25">
      <c r="G17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1742</f>
        <v>0</v>
      </c>
      <c r="H17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43" spans="7:9" x14ac:dyDescent="0.25">
      <c r="G17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1743</f>
        <v>0</v>
      </c>
      <c r="H17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44" spans="7:9" x14ac:dyDescent="0.25">
      <c r="G17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1744</f>
        <v>0</v>
      </c>
      <c r="H17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45" spans="7:9" x14ac:dyDescent="0.25">
      <c r="G17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1745</f>
        <v>0</v>
      </c>
      <c r="H17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46" spans="7:9" x14ac:dyDescent="0.25">
      <c r="G17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1746</f>
        <v>0</v>
      </c>
      <c r="H17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47" spans="7:9" x14ac:dyDescent="0.25">
      <c r="G17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1747</f>
        <v>0</v>
      </c>
      <c r="H17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48" spans="7:9" x14ac:dyDescent="0.25">
      <c r="G17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1748</f>
        <v>0</v>
      </c>
      <c r="H17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49" spans="7:9" x14ac:dyDescent="0.25">
      <c r="G17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1749</f>
        <v>0</v>
      </c>
      <c r="H17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50" spans="7:9" x14ac:dyDescent="0.25">
      <c r="G17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1750</f>
        <v>0</v>
      </c>
      <c r="H17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51" spans="7:9" x14ac:dyDescent="0.25">
      <c r="G17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1751</f>
        <v>0</v>
      </c>
      <c r="H17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52" spans="7:9" x14ac:dyDescent="0.25">
      <c r="G17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1752</f>
        <v>0</v>
      </c>
      <c r="H17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53" spans="7:9" x14ac:dyDescent="0.25">
      <c r="G17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1753</f>
        <v>0</v>
      </c>
      <c r="H17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54" spans="7:9" x14ac:dyDescent="0.25">
      <c r="G17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1754</f>
        <v>0</v>
      </c>
      <c r="H17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55" spans="7:9" x14ac:dyDescent="0.25">
      <c r="G17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1755</f>
        <v>0</v>
      </c>
      <c r="H17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56" spans="7:9" x14ac:dyDescent="0.25">
      <c r="G17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1756</f>
        <v>0</v>
      </c>
      <c r="H17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57" spans="7:9" x14ac:dyDescent="0.25">
      <c r="G17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1757</f>
        <v>0</v>
      </c>
      <c r="H17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58" spans="7:9" x14ac:dyDescent="0.25">
      <c r="G17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1758</f>
        <v>0</v>
      </c>
      <c r="H17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59" spans="7:9" x14ac:dyDescent="0.25">
      <c r="G17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1759</f>
        <v>0</v>
      </c>
      <c r="H17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60" spans="7:9" x14ac:dyDescent="0.25">
      <c r="G17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1760</f>
        <v>0</v>
      </c>
      <c r="H17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61" spans="7:9" x14ac:dyDescent="0.25">
      <c r="G17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1761</f>
        <v>0</v>
      </c>
      <c r="H17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62" spans="7:9" x14ac:dyDescent="0.25">
      <c r="G17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1762</f>
        <v>0</v>
      </c>
      <c r="H17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63" spans="7:9" x14ac:dyDescent="0.25">
      <c r="G17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1763</f>
        <v>0</v>
      </c>
      <c r="H17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64" spans="7:9" x14ac:dyDescent="0.25">
      <c r="G17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1764</f>
        <v>0</v>
      </c>
      <c r="H17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65" spans="7:9" x14ac:dyDescent="0.25">
      <c r="G17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1765</f>
        <v>0</v>
      </c>
      <c r="H17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66" spans="7:9" x14ac:dyDescent="0.25">
      <c r="G17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1766</f>
        <v>0</v>
      </c>
      <c r="H17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67" spans="7:9" x14ac:dyDescent="0.25">
      <c r="G17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1767</f>
        <v>0</v>
      </c>
      <c r="H17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68" spans="7:9" x14ac:dyDescent="0.25">
      <c r="G17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1768</f>
        <v>0</v>
      </c>
      <c r="H17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69" spans="7:9" x14ac:dyDescent="0.25">
      <c r="G17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1769</f>
        <v>0</v>
      </c>
      <c r="H17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70" spans="7:9" x14ac:dyDescent="0.25">
      <c r="G17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1770</f>
        <v>0</v>
      </c>
      <c r="H17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71" spans="7:9" x14ac:dyDescent="0.25">
      <c r="G17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1771</f>
        <v>0</v>
      </c>
      <c r="H17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72" spans="7:9" x14ac:dyDescent="0.25">
      <c r="G17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1772</f>
        <v>0</v>
      </c>
      <c r="H17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73" spans="7:9" x14ac:dyDescent="0.25">
      <c r="G17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1773</f>
        <v>0</v>
      </c>
      <c r="H17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74" spans="7:9" x14ac:dyDescent="0.25">
      <c r="G17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1774</f>
        <v>0</v>
      </c>
      <c r="H17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75" spans="7:9" x14ac:dyDescent="0.25">
      <c r="G17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1775</f>
        <v>0</v>
      </c>
      <c r="H17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76" spans="7:9" x14ac:dyDescent="0.25">
      <c r="G17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1776</f>
        <v>0</v>
      </c>
      <c r="H17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77" spans="7:9" x14ac:dyDescent="0.25">
      <c r="G17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1777</f>
        <v>0</v>
      </c>
      <c r="H17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78" spans="7:9" x14ac:dyDescent="0.25">
      <c r="G17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1778</f>
        <v>0</v>
      </c>
      <c r="H17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79" spans="7:9" x14ac:dyDescent="0.25">
      <c r="G17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1779</f>
        <v>0</v>
      </c>
      <c r="H17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80" spans="7:9" x14ac:dyDescent="0.25">
      <c r="G17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1780</f>
        <v>0</v>
      </c>
      <c r="H17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81" spans="7:9" x14ac:dyDescent="0.25">
      <c r="G17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1781</f>
        <v>0</v>
      </c>
      <c r="H17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82" spans="7:9" x14ac:dyDescent="0.25">
      <c r="G17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1782</f>
        <v>0</v>
      </c>
      <c r="H17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83" spans="7:9" x14ac:dyDescent="0.25">
      <c r="G17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1783</f>
        <v>0</v>
      </c>
      <c r="H17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84" spans="7:9" x14ac:dyDescent="0.25">
      <c r="G17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1784</f>
        <v>0</v>
      </c>
      <c r="H17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85" spans="7:9" x14ac:dyDescent="0.25">
      <c r="G17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1785</f>
        <v>0</v>
      </c>
      <c r="H17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86" spans="7:9" x14ac:dyDescent="0.25">
      <c r="G17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1786</f>
        <v>0</v>
      </c>
      <c r="H17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87" spans="7:9" x14ac:dyDescent="0.25">
      <c r="G17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1787</f>
        <v>0</v>
      </c>
      <c r="H17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88" spans="7:9" x14ac:dyDescent="0.25">
      <c r="G17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1788</f>
        <v>0</v>
      </c>
      <c r="H17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89" spans="7:9" x14ac:dyDescent="0.25">
      <c r="G17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1789</f>
        <v>0</v>
      </c>
      <c r="H17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90" spans="7:9" x14ac:dyDescent="0.25">
      <c r="G17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1790</f>
        <v>0</v>
      </c>
      <c r="H17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91" spans="7:9" x14ac:dyDescent="0.25">
      <c r="G17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1791</f>
        <v>0</v>
      </c>
      <c r="H17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92" spans="7:9" x14ac:dyDescent="0.25">
      <c r="G17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1792</f>
        <v>0</v>
      </c>
      <c r="H17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93" spans="7:9" x14ac:dyDescent="0.25">
      <c r="G17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1793</f>
        <v>0</v>
      </c>
      <c r="H17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94" spans="7:9" x14ac:dyDescent="0.25">
      <c r="G17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1794</f>
        <v>0</v>
      </c>
      <c r="H17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95" spans="7:9" x14ac:dyDescent="0.25">
      <c r="G17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1795</f>
        <v>0</v>
      </c>
      <c r="H17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96" spans="7:9" x14ac:dyDescent="0.25">
      <c r="G17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1796</f>
        <v>0</v>
      </c>
      <c r="H17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97" spans="7:9" x14ac:dyDescent="0.25">
      <c r="G17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1797</f>
        <v>0</v>
      </c>
      <c r="H17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98" spans="7:9" x14ac:dyDescent="0.25">
      <c r="G17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1798</f>
        <v>0</v>
      </c>
      <c r="H17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799" spans="7:9" x14ac:dyDescent="0.25">
      <c r="G17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1799</f>
        <v>0</v>
      </c>
      <c r="H17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7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00" spans="7:9" x14ac:dyDescent="0.25">
      <c r="G18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1800</f>
        <v>0</v>
      </c>
      <c r="H18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01" spans="7:9" x14ac:dyDescent="0.25">
      <c r="G18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1801</f>
        <v>0</v>
      </c>
      <c r="H18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02" spans="7:9" x14ac:dyDescent="0.25">
      <c r="G18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1802</f>
        <v>0</v>
      </c>
      <c r="H18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03" spans="7:9" x14ac:dyDescent="0.25">
      <c r="G18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1803</f>
        <v>0</v>
      </c>
      <c r="H18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04" spans="7:9" x14ac:dyDescent="0.25">
      <c r="G18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1804</f>
        <v>0</v>
      </c>
      <c r="H18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05" spans="7:9" x14ac:dyDescent="0.25">
      <c r="G18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1805</f>
        <v>0</v>
      </c>
      <c r="H18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06" spans="7:9" x14ac:dyDescent="0.25">
      <c r="G18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1806</f>
        <v>0</v>
      </c>
      <c r="H18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07" spans="7:9" x14ac:dyDescent="0.25">
      <c r="G18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1807</f>
        <v>0</v>
      </c>
      <c r="H18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08" spans="7:9" x14ac:dyDescent="0.25">
      <c r="G18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1808</f>
        <v>0</v>
      </c>
      <c r="H18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09" spans="7:9" x14ac:dyDescent="0.25">
      <c r="G18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1809</f>
        <v>0</v>
      </c>
      <c r="H18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10" spans="7:9" x14ac:dyDescent="0.25">
      <c r="G18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1810</f>
        <v>0</v>
      </c>
      <c r="H18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11" spans="7:9" x14ac:dyDescent="0.25">
      <c r="G18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1811</f>
        <v>0</v>
      </c>
      <c r="H18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12" spans="7:9" x14ac:dyDescent="0.25">
      <c r="G18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1812</f>
        <v>0</v>
      </c>
      <c r="H18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13" spans="7:9" x14ac:dyDescent="0.25">
      <c r="G18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1813</f>
        <v>0</v>
      </c>
      <c r="H18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14" spans="7:9" x14ac:dyDescent="0.25">
      <c r="G18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1814</f>
        <v>0</v>
      </c>
      <c r="H18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15" spans="7:9" x14ac:dyDescent="0.25">
      <c r="G18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1815</f>
        <v>0</v>
      </c>
      <c r="H18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16" spans="7:9" x14ac:dyDescent="0.25">
      <c r="G18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1816</f>
        <v>0</v>
      </c>
      <c r="H18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17" spans="7:9" x14ac:dyDescent="0.25">
      <c r="G18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1817</f>
        <v>0</v>
      </c>
      <c r="H18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18" spans="7:9" x14ac:dyDescent="0.25">
      <c r="G18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1818</f>
        <v>0</v>
      </c>
      <c r="H18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19" spans="7:9" x14ac:dyDescent="0.25">
      <c r="G18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1819</f>
        <v>0</v>
      </c>
      <c r="H18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20" spans="7:9" x14ac:dyDescent="0.25">
      <c r="G18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1820</f>
        <v>0</v>
      </c>
      <c r="H18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21" spans="7:9" x14ac:dyDescent="0.25">
      <c r="G18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1821</f>
        <v>0</v>
      </c>
      <c r="H18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22" spans="7:9" x14ac:dyDescent="0.25">
      <c r="G18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1822</f>
        <v>0</v>
      </c>
      <c r="H18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23" spans="7:9" x14ac:dyDescent="0.25">
      <c r="G18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1823</f>
        <v>0</v>
      </c>
      <c r="H18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24" spans="7:9" x14ac:dyDescent="0.25">
      <c r="G18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1824</f>
        <v>0</v>
      </c>
      <c r="H18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25" spans="7:9" x14ac:dyDescent="0.25">
      <c r="G18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1825</f>
        <v>0</v>
      </c>
      <c r="H18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26" spans="7:9" x14ac:dyDescent="0.25">
      <c r="G18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1826</f>
        <v>0</v>
      </c>
      <c r="H18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27" spans="7:9" x14ac:dyDescent="0.25">
      <c r="G18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1827</f>
        <v>0</v>
      </c>
      <c r="H18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28" spans="7:9" x14ac:dyDescent="0.25">
      <c r="G18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1828</f>
        <v>0</v>
      </c>
      <c r="H18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29" spans="7:9" x14ac:dyDescent="0.25">
      <c r="G18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1829</f>
        <v>0</v>
      </c>
      <c r="H18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30" spans="7:9" x14ac:dyDescent="0.25">
      <c r="G18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1830</f>
        <v>0</v>
      </c>
      <c r="H18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31" spans="7:9" x14ac:dyDescent="0.25">
      <c r="G18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1831</f>
        <v>0</v>
      </c>
      <c r="H18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32" spans="7:9" x14ac:dyDescent="0.25">
      <c r="G18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1832</f>
        <v>0</v>
      </c>
      <c r="H18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33" spans="7:9" x14ac:dyDescent="0.25">
      <c r="G18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1833</f>
        <v>0</v>
      </c>
      <c r="H18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34" spans="7:9" x14ac:dyDescent="0.25">
      <c r="G18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1834</f>
        <v>0</v>
      </c>
      <c r="H18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35" spans="7:9" x14ac:dyDescent="0.25">
      <c r="G18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1835</f>
        <v>0</v>
      </c>
      <c r="H18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36" spans="7:9" x14ac:dyDescent="0.25">
      <c r="G18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1836</f>
        <v>0</v>
      </c>
      <c r="H18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37" spans="7:9" x14ac:dyDescent="0.25">
      <c r="G18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1837</f>
        <v>0</v>
      </c>
      <c r="H18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38" spans="7:9" x14ac:dyDescent="0.25">
      <c r="G18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1838</f>
        <v>0</v>
      </c>
      <c r="H18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39" spans="7:9" x14ac:dyDescent="0.25">
      <c r="G18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1839</f>
        <v>0</v>
      </c>
      <c r="H18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40" spans="7:9" x14ac:dyDescent="0.25">
      <c r="G18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1840</f>
        <v>0</v>
      </c>
      <c r="H18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41" spans="7:9" x14ac:dyDescent="0.25">
      <c r="G18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1841</f>
        <v>0</v>
      </c>
      <c r="H18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42" spans="7:9" x14ac:dyDescent="0.25">
      <c r="G18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1842</f>
        <v>0</v>
      </c>
      <c r="H18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43" spans="7:9" x14ac:dyDescent="0.25">
      <c r="G18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1843</f>
        <v>0</v>
      </c>
      <c r="H18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44" spans="7:9" x14ac:dyDescent="0.25">
      <c r="G18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1844</f>
        <v>0</v>
      </c>
      <c r="H18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45" spans="7:9" x14ac:dyDescent="0.25">
      <c r="G18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1845</f>
        <v>0</v>
      </c>
      <c r="H18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46" spans="7:9" x14ac:dyDescent="0.25">
      <c r="G18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1846</f>
        <v>0</v>
      </c>
      <c r="H18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47" spans="7:9" x14ac:dyDescent="0.25">
      <c r="G18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1847</f>
        <v>0</v>
      </c>
      <c r="H18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48" spans="7:9" x14ac:dyDescent="0.25">
      <c r="G18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1848</f>
        <v>0</v>
      </c>
      <c r="H18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49" spans="7:9" x14ac:dyDescent="0.25">
      <c r="G18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1849</f>
        <v>0</v>
      </c>
      <c r="H18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50" spans="7:9" x14ac:dyDescent="0.25">
      <c r="G18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1850</f>
        <v>0</v>
      </c>
      <c r="H18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51" spans="7:9" x14ac:dyDescent="0.25">
      <c r="G18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1851</f>
        <v>0</v>
      </c>
      <c r="H18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52" spans="7:9" x14ac:dyDescent="0.25">
      <c r="G18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1852</f>
        <v>0</v>
      </c>
      <c r="H18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53" spans="7:9" x14ac:dyDescent="0.25">
      <c r="G18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1853</f>
        <v>0</v>
      </c>
      <c r="H18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54" spans="7:9" x14ac:dyDescent="0.25">
      <c r="G18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1854</f>
        <v>0</v>
      </c>
      <c r="H18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55" spans="7:9" x14ac:dyDescent="0.25">
      <c r="G18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1855</f>
        <v>0</v>
      </c>
      <c r="H18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56" spans="7:9" x14ac:dyDescent="0.25">
      <c r="G18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1856</f>
        <v>0</v>
      </c>
      <c r="H18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57" spans="7:9" x14ac:dyDescent="0.25">
      <c r="G18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1857</f>
        <v>0</v>
      </c>
      <c r="H18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58" spans="7:9" x14ac:dyDescent="0.25">
      <c r="G18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1858</f>
        <v>0</v>
      </c>
      <c r="H18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59" spans="7:9" x14ac:dyDescent="0.25">
      <c r="G18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1859</f>
        <v>0</v>
      </c>
      <c r="H18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60" spans="7:9" x14ac:dyDescent="0.25">
      <c r="G18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1860</f>
        <v>0</v>
      </c>
      <c r="H18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61" spans="7:9" x14ac:dyDescent="0.25">
      <c r="G18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1861</f>
        <v>0</v>
      </c>
      <c r="H18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62" spans="7:9" x14ac:dyDescent="0.25">
      <c r="G18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1862</f>
        <v>0</v>
      </c>
      <c r="H18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63" spans="7:9" x14ac:dyDescent="0.25">
      <c r="G18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1863</f>
        <v>0</v>
      </c>
      <c r="H18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64" spans="7:9" x14ac:dyDescent="0.25">
      <c r="G18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1864</f>
        <v>0</v>
      </c>
      <c r="H18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65" spans="7:9" x14ac:dyDescent="0.25">
      <c r="G18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1865</f>
        <v>0</v>
      </c>
      <c r="H18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66" spans="7:9" x14ac:dyDescent="0.25">
      <c r="G18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1866</f>
        <v>0</v>
      </c>
      <c r="H18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67" spans="7:9" x14ac:dyDescent="0.25">
      <c r="G18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1867</f>
        <v>0</v>
      </c>
      <c r="H18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68" spans="7:9" x14ac:dyDescent="0.25">
      <c r="G18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1868</f>
        <v>0</v>
      </c>
      <c r="H18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69" spans="7:9" x14ac:dyDescent="0.25">
      <c r="G18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1869</f>
        <v>0</v>
      </c>
      <c r="H18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70" spans="7:9" x14ac:dyDescent="0.25">
      <c r="G18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1870</f>
        <v>0</v>
      </c>
      <c r="H18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71" spans="7:9" x14ac:dyDescent="0.25">
      <c r="G18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1871</f>
        <v>0</v>
      </c>
      <c r="H18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72" spans="7:9" x14ac:dyDescent="0.25">
      <c r="G18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1872</f>
        <v>0</v>
      </c>
      <c r="H18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73" spans="7:9" x14ac:dyDescent="0.25">
      <c r="G18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1873</f>
        <v>0</v>
      </c>
      <c r="H18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74" spans="7:9" x14ac:dyDescent="0.25">
      <c r="G18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1874</f>
        <v>0</v>
      </c>
      <c r="H18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75" spans="7:9" x14ac:dyDescent="0.25">
      <c r="G18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1875</f>
        <v>0</v>
      </c>
      <c r="H18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76" spans="7:9" x14ac:dyDescent="0.25">
      <c r="G18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1876</f>
        <v>0</v>
      </c>
      <c r="H18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77" spans="7:9" x14ac:dyDescent="0.25">
      <c r="G18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1877</f>
        <v>0</v>
      </c>
      <c r="H18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78" spans="7:9" x14ac:dyDescent="0.25">
      <c r="G18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1878</f>
        <v>0</v>
      </c>
      <c r="H18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79" spans="7:9" x14ac:dyDescent="0.25">
      <c r="G18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1879</f>
        <v>0</v>
      </c>
      <c r="H18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80" spans="7:9" x14ac:dyDescent="0.25">
      <c r="G18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1880</f>
        <v>0</v>
      </c>
      <c r="H18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81" spans="7:9" x14ac:dyDescent="0.25">
      <c r="G18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1881</f>
        <v>0</v>
      </c>
      <c r="H18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82" spans="7:9" x14ac:dyDescent="0.25">
      <c r="G18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1882</f>
        <v>0</v>
      </c>
      <c r="H18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83" spans="7:9" x14ac:dyDescent="0.25">
      <c r="G18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1883</f>
        <v>0</v>
      </c>
      <c r="H18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84" spans="7:9" x14ac:dyDescent="0.25">
      <c r="G18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1884</f>
        <v>0</v>
      </c>
      <c r="H18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85" spans="7:9" x14ac:dyDescent="0.25">
      <c r="G18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1885</f>
        <v>0</v>
      </c>
      <c r="H18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86" spans="7:9" x14ac:dyDescent="0.25">
      <c r="G18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1886</f>
        <v>0</v>
      </c>
      <c r="H18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87" spans="7:9" x14ac:dyDescent="0.25">
      <c r="G18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1887</f>
        <v>0</v>
      </c>
      <c r="H18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88" spans="7:9" x14ac:dyDescent="0.25">
      <c r="G18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1888</f>
        <v>0</v>
      </c>
      <c r="H18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89" spans="7:9" x14ac:dyDescent="0.25">
      <c r="G18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1889</f>
        <v>0</v>
      </c>
      <c r="H18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90" spans="7:9" x14ac:dyDescent="0.25">
      <c r="G18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1890</f>
        <v>0</v>
      </c>
      <c r="H18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91" spans="7:9" x14ac:dyDescent="0.25">
      <c r="G18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1891</f>
        <v>0</v>
      </c>
      <c r="H18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92" spans="7:9" x14ac:dyDescent="0.25">
      <c r="G18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1892</f>
        <v>0</v>
      </c>
      <c r="H18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93" spans="7:9" x14ac:dyDescent="0.25">
      <c r="G18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1893</f>
        <v>0</v>
      </c>
      <c r="H18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94" spans="7:9" x14ac:dyDescent="0.25">
      <c r="G18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1894</f>
        <v>0</v>
      </c>
      <c r="H18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95" spans="7:9" x14ac:dyDescent="0.25">
      <c r="G18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1895</f>
        <v>0</v>
      </c>
      <c r="H18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96" spans="7:9" x14ac:dyDescent="0.25">
      <c r="G18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1896</f>
        <v>0</v>
      </c>
      <c r="H18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97" spans="7:9" x14ac:dyDescent="0.25">
      <c r="G18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1897</f>
        <v>0</v>
      </c>
      <c r="H18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98" spans="7:9" x14ac:dyDescent="0.25">
      <c r="G18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1898</f>
        <v>0</v>
      </c>
      <c r="H18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899" spans="7:9" x14ac:dyDescent="0.25">
      <c r="G18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1899</f>
        <v>0</v>
      </c>
      <c r="H18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8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00" spans="7:9" x14ac:dyDescent="0.25">
      <c r="G19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1900</f>
        <v>0</v>
      </c>
      <c r="H19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01" spans="7:9" x14ac:dyDescent="0.25">
      <c r="G19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1901</f>
        <v>0</v>
      </c>
      <c r="H19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02" spans="7:9" x14ac:dyDescent="0.25">
      <c r="G190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1902</f>
        <v>0</v>
      </c>
      <c r="H190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0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03" spans="7:9" x14ac:dyDescent="0.25">
      <c r="G190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1903</f>
        <v>0</v>
      </c>
      <c r="H190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0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04" spans="7:9" x14ac:dyDescent="0.25">
      <c r="G190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1904</f>
        <v>0</v>
      </c>
      <c r="H190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0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05" spans="7:9" x14ac:dyDescent="0.25">
      <c r="G190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1905</f>
        <v>0</v>
      </c>
      <c r="H190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0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06" spans="7:9" x14ac:dyDescent="0.25">
      <c r="G190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1906</f>
        <v>0</v>
      </c>
      <c r="H190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0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07" spans="7:9" x14ac:dyDescent="0.25">
      <c r="G190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1907</f>
        <v>0</v>
      </c>
      <c r="H190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0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08" spans="7:9" x14ac:dyDescent="0.25">
      <c r="G190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1908</f>
        <v>0</v>
      </c>
      <c r="H190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0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09" spans="7:9" x14ac:dyDescent="0.25">
      <c r="G190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1909</f>
        <v>0</v>
      </c>
      <c r="H190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0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10" spans="7:9" x14ac:dyDescent="0.25">
      <c r="G191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1910</f>
        <v>0</v>
      </c>
      <c r="H191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1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11" spans="7:9" x14ac:dyDescent="0.25">
      <c r="G191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1911</f>
        <v>0</v>
      </c>
      <c r="H191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1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12" spans="7:9" x14ac:dyDescent="0.25">
      <c r="G191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1912</f>
        <v>0</v>
      </c>
      <c r="H191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1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13" spans="7:9" x14ac:dyDescent="0.25">
      <c r="G191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1913</f>
        <v>0</v>
      </c>
      <c r="H191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1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14" spans="7:9" x14ac:dyDescent="0.25">
      <c r="G191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1914</f>
        <v>0</v>
      </c>
      <c r="H191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1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15" spans="7:9" x14ac:dyDescent="0.25">
      <c r="G191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1915</f>
        <v>0</v>
      </c>
      <c r="H191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1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16" spans="7:9" x14ac:dyDescent="0.25">
      <c r="G191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1916</f>
        <v>0</v>
      </c>
      <c r="H191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1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17" spans="7:9" x14ac:dyDescent="0.25">
      <c r="G191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1917</f>
        <v>0</v>
      </c>
      <c r="H191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1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18" spans="7:9" x14ac:dyDescent="0.25">
      <c r="G191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1918</f>
        <v>0</v>
      </c>
      <c r="H191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1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19" spans="7:9" x14ac:dyDescent="0.25">
      <c r="G191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1919</f>
        <v>0</v>
      </c>
      <c r="H191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1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20" spans="7:9" x14ac:dyDescent="0.25">
      <c r="G192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1920</f>
        <v>0</v>
      </c>
      <c r="H192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2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21" spans="7:9" x14ac:dyDescent="0.25">
      <c r="G192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1921</f>
        <v>0</v>
      </c>
      <c r="H192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2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22" spans="7:9" x14ac:dyDescent="0.25">
      <c r="G192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1922</f>
        <v>0</v>
      </c>
      <c r="H192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2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23" spans="7:9" x14ac:dyDescent="0.25">
      <c r="G192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1923</f>
        <v>0</v>
      </c>
      <c r="H192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2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24" spans="7:9" x14ac:dyDescent="0.25">
      <c r="G192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1924</f>
        <v>0</v>
      </c>
      <c r="H192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2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25" spans="7:9" x14ac:dyDescent="0.25">
      <c r="G192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1925</f>
        <v>0</v>
      </c>
      <c r="H192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2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26" spans="7:9" x14ac:dyDescent="0.25">
      <c r="G192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1926</f>
        <v>0</v>
      </c>
      <c r="H192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2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27" spans="7:9" x14ac:dyDescent="0.25">
      <c r="G192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1927</f>
        <v>0</v>
      </c>
      <c r="H192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2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28" spans="7:9" x14ac:dyDescent="0.25">
      <c r="G192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1928</f>
        <v>0</v>
      </c>
      <c r="H192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2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29" spans="7:9" x14ac:dyDescent="0.25">
      <c r="G192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1929</f>
        <v>0</v>
      </c>
      <c r="H192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2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30" spans="7:9" x14ac:dyDescent="0.25">
      <c r="G193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1930</f>
        <v>0</v>
      </c>
      <c r="H193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3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31" spans="7:9" x14ac:dyDescent="0.25">
      <c r="G193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1931</f>
        <v>0</v>
      </c>
      <c r="H193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3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32" spans="7:9" x14ac:dyDescent="0.25">
      <c r="G193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1932</f>
        <v>0</v>
      </c>
      <c r="H193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3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33" spans="7:9" x14ac:dyDescent="0.25">
      <c r="G193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1933</f>
        <v>0</v>
      </c>
      <c r="H193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3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34" spans="7:9" x14ac:dyDescent="0.25">
      <c r="G193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1934</f>
        <v>0</v>
      </c>
      <c r="H193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3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35" spans="7:9" x14ac:dyDescent="0.25">
      <c r="G193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1935</f>
        <v>0</v>
      </c>
      <c r="H193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3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36" spans="7:9" x14ac:dyDescent="0.25">
      <c r="G193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1936</f>
        <v>0</v>
      </c>
      <c r="H193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3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37" spans="7:9" x14ac:dyDescent="0.25">
      <c r="G193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1937</f>
        <v>0</v>
      </c>
      <c r="H193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3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38" spans="7:9" x14ac:dyDescent="0.25">
      <c r="G193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1938</f>
        <v>0</v>
      </c>
      <c r="H193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3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39" spans="7:9" x14ac:dyDescent="0.25">
      <c r="G193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1939</f>
        <v>0</v>
      </c>
      <c r="H193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3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40" spans="7:9" x14ac:dyDescent="0.25">
      <c r="G194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1940</f>
        <v>0</v>
      </c>
      <c r="H194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4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41" spans="7:9" x14ac:dyDescent="0.25">
      <c r="G194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1941</f>
        <v>0</v>
      </c>
      <c r="H194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4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42" spans="7:9" x14ac:dyDescent="0.25">
      <c r="G194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1942</f>
        <v>0</v>
      </c>
      <c r="H194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4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43" spans="7:9" x14ac:dyDescent="0.25">
      <c r="G194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1943</f>
        <v>0</v>
      </c>
      <c r="H194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4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44" spans="7:9" x14ac:dyDescent="0.25">
      <c r="G194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1944</f>
        <v>0</v>
      </c>
      <c r="H194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4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45" spans="7:9" x14ac:dyDescent="0.25">
      <c r="G194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1945</f>
        <v>0</v>
      </c>
      <c r="H194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4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46" spans="7:9" x14ac:dyDescent="0.25">
      <c r="G194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1946</f>
        <v>0</v>
      </c>
      <c r="H194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4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47" spans="7:9" x14ac:dyDescent="0.25">
      <c r="G194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1947</f>
        <v>0</v>
      </c>
      <c r="H194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4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48" spans="7:9" x14ac:dyDescent="0.25">
      <c r="G194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1948</f>
        <v>0</v>
      </c>
      <c r="H194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4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49" spans="7:9" x14ac:dyDescent="0.25">
      <c r="G194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1949</f>
        <v>0</v>
      </c>
      <c r="H194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4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50" spans="7:9" x14ac:dyDescent="0.25">
      <c r="G195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1950</f>
        <v>0</v>
      </c>
      <c r="H195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5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51" spans="7:9" x14ac:dyDescent="0.25">
      <c r="G195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1951</f>
        <v>0</v>
      </c>
      <c r="H195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5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52" spans="7:9" x14ac:dyDescent="0.25">
      <c r="G195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1952</f>
        <v>0</v>
      </c>
      <c r="H195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5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53" spans="7:9" x14ac:dyDescent="0.25">
      <c r="G195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1953</f>
        <v>0</v>
      </c>
      <c r="H195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5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54" spans="7:9" x14ac:dyDescent="0.25">
      <c r="G195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1954</f>
        <v>0</v>
      </c>
      <c r="H195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5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55" spans="7:9" x14ac:dyDescent="0.25">
      <c r="G195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1955</f>
        <v>0</v>
      </c>
      <c r="H195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5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56" spans="7:9" x14ac:dyDescent="0.25">
      <c r="G195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1956</f>
        <v>0</v>
      </c>
      <c r="H195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5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57" spans="7:9" x14ac:dyDescent="0.25">
      <c r="G195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1957</f>
        <v>0</v>
      </c>
      <c r="H195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5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58" spans="7:9" x14ac:dyDescent="0.25">
      <c r="G195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1958</f>
        <v>0</v>
      </c>
      <c r="H195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5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59" spans="7:9" x14ac:dyDescent="0.25">
      <c r="G195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1959</f>
        <v>0</v>
      </c>
      <c r="H195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5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60" spans="7:9" x14ac:dyDescent="0.25">
      <c r="G196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1960</f>
        <v>0</v>
      </c>
      <c r="H196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6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61" spans="7:9" x14ac:dyDescent="0.25">
      <c r="G196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1961</f>
        <v>0</v>
      </c>
      <c r="H196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6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62" spans="7:9" x14ac:dyDescent="0.25">
      <c r="G196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1962</f>
        <v>0</v>
      </c>
      <c r="H196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6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63" spans="7:9" x14ac:dyDescent="0.25">
      <c r="G196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1963</f>
        <v>0</v>
      </c>
      <c r="H196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6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64" spans="7:9" x14ac:dyDescent="0.25">
      <c r="G196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1964</f>
        <v>0</v>
      </c>
      <c r="H196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6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65" spans="7:9" x14ac:dyDescent="0.25">
      <c r="G196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1965</f>
        <v>0</v>
      </c>
      <c r="H196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6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66" spans="7:9" x14ac:dyDescent="0.25">
      <c r="G196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1966</f>
        <v>0</v>
      </c>
      <c r="H196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6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67" spans="7:9" x14ac:dyDescent="0.25">
      <c r="G196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1967</f>
        <v>0</v>
      </c>
      <c r="H196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6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68" spans="7:9" x14ac:dyDescent="0.25">
      <c r="G196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1968</f>
        <v>0</v>
      </c>
      <c r="H196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6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69" spans="7:9" x14ac:dyDescent="0.25">
      <c r="G196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1969</f>
        <v>0</v>
      </c>
      <c r="H196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6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70" spans="7:9" x14ac:dyDescent="0.25">
      <c r="G197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1970</f>
        <v>0</v>
      </c>
      <c r="H197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7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71" spans="7:9" x14ac:dyDescent="0.25">
      <c r="G197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1971</f>
        <v>0</v>
      </c>
      <c r="H197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7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72" spans="7:9" x14ac:dyDescent="0.25">
      <c r="G197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1972</f>
        <v>0</v>
      </c>
      <c r="H197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7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73" spans="7:9" x14ac:dyDescent="0.25">
      <c r="G197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1973</f>
        <v>0</v>
      </c>
      <c r="H197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7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74" spans="7:9" x14ac:dyDescent="0.25">
      <c r="G197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1974</f>
        <v>0</v>
      </c>
      <c r="H197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7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75" spans="7:9" x14ac:dyDescent="0.25">
      <c r="G197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1975</f>
        <v>0</v>
      </c>
      <c r="H197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7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76" spans="7:9" x14ac:dyDescent="0.25">
      <c r="G197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1976</f>
        <v>0</v>
      </c>
      <c r="H197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7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77" spans="7:9" x14ac:dyDescent="0.25">
      <c r="G197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1977</f>
        <v>0</v>
      </c>
      <c r="H197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7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78" spans="7:9" x14ac:dyDescent="0.25">
      <c r="G197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1978</f>
        <v>0</v>
      </c>
      <c r="H197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7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79" spans="7:9" x14ac:dyDescent="0.25">
      <c r="G197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1979</f>
        <v>0</v>
      </c>
      <c r="H197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7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80" spans="7:9" x14ac:dyDescent="0.25">
      <c r="G198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1980</f>
        <v>0</v>
      </c>
      <c r="H198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8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81" spans="7:9" x14ac:dyDescent="0.25">
      <c r="G198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1981</f>
        <v>0</v>
      </c>
      <c r="H198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8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82" spans="7:9" x14ac:dyDescent="0.25">
      <c r="G198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1982</f>
        <v>0</v>
      </c>
      <c r="H198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8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83" spans="7:9" x14ac:dyDescent="0.25">
      <c r="G198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1983</f>
        <v>0</v>
      </c>
      <c r="H198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8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84" spans="7:9" x14ac:dyDescent="0.25">
      <c r="G198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1984</f>
        <v>0</v>
      </c>
      <c r="H198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8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85" spans="7:9" x14ac:dyDescent="0.25">
      <c r="G198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1985</f>
        <v>0</v>
      </c>
      <c r="H198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8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86" spans="7:9" x14ac:dyDescent="0.25">
      <c r="G198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1986</f>
        <v>0</v>
      </c>
      <c r="H198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8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87" spans="7:9" x14ac:dyDescent="0.25">
      <c r="G198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1987</f>
        <v>0</v>
      </c>
      <c r="H198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8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88" spans="7:9" x14ac:dyDescent="0.25">
      <c r="G198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1988</f>
        <v>0</v>
      </c>
      <c r="H198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8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89" spans="7:9" x14ac:dyDescent="0.25">
      <c r="G198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1989</f>
        <v>0</v>
      </c>
      <c r="H198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8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90" spans="7:9" x14ac:dyDescent="0.25">
      <c r="G199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1990</f>
        <v>0</v>
      </c>
      <c r="H199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9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91" spans="7:9" x14ac:dyDescent="0.25">
      <c r="G199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1991</f>
        <v>0</v>
      </c>
      <c r="H199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9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92" spans="7:9" x14ac:dyDescent="0.25">
      <c r="G1992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1992</f>
        <v>0</v>
      </c>
      <c r="H1992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92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93" spans="7:9" x14ac:dyDescent="0.25">
      <c r="G1993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1993</f>
        <v>0</v>
      </c>
      <c r="H1993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93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94" spans="7:9" x14ac:dyDescent="0.25">
      <c r="G1994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1994</f>
        <v>0</v>
      </c>
      <c r="H1994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94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95" spans="7:9" x14ac:dyDescent="0.25">
      <c r="G1995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1995</f>
        <v>0</v>
      </c>
      <c r="H1995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95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96" spans="7:9" x14ac:dyDescent="0.25">
      <c r="G1996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1996</f>
        <v>0</v>
      </c>
      <c r="H1996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96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97" spans="7:9" x14ac:dyDescent="0.25">
      <c r="G1997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1997</f>
        <v>0</v>
      </c>
      <c r="H1997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97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98" spans="7:9" x14ac:dyDescent="0.25">
      <c r="G1998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1998</f>
        <v>0</v>
      </c>
      <c r="H1998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98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1999" spans="7:9" x14ac:dyDescent="0.25">
      <c r="G1999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1999</f>
        <v>0</v>
      </c>
      <c r="H1999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1999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00" spans="7:9" x14ac:dyDescent="0.25">
      <c r="G2000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2000</f>
        <v>0</v>
      </c>
      <c r="H2000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00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  <row r="2001" spans="7:9" x14ac:dyDescent="0.25">
      <c r="G2001" s="19">
        <f>IF(ISBLANK($G$3),SUMIFS(Entradas!C:C,Entradas!A:A,'Cadastro-Estoque'!A:A)-SUMIFS(Saidas!C:C,Saidas!A:A,'Cadastro-Estoque'!A:A),SUMIFS(Entradas!C:C,Entradas!A:A,'Cadastro-Estoque'!A:A,Entradas!B:B,CONCATENATE("&lt;=",$G$3))-SUMIFS(Saidas!C:C,Saidas!A:A,'Cadastro-Estoque'!A:A,Saidas!B:B,CONCATENATE("&lt;=",$G$3)))+F2001</f>
        <v>0</v>
      </c>
      <c r="H2001" s="16">
        <f>IF(ISBLANK($G$3),SUMIFS(Entradas!E:E,Entradas!A:A,'Cadastro-Estoque'!A:A),SUMIFS(Entradas!E:E,Entradas!A:A,'Cadastro-Estoque'!A:A,Entradas!B:B,CONCATENATE("&lt;=",$G$3)))/IF(IF(ISBLANK($G$3),SUMIFS(Entradas!C:C,Entradas!A:A,'Cadastro-Estoque'!A:A),SUMIFS(Entradas!C:C,Entradas!A:A,'Cadastro-Estoque'!A:A,Entradas!B:B,CONCATENATE("&lt;=",$G$3)))=0,1,IF(ISBLANK($G$3),SUMIFS(Entradas!C:C,Entradas!A:A,'Cadastro-Estoque'!A:A),SUMIFS(Entradas!C:C,Entradas!A:A,'Cadastro-Estoque'!A:A,Entradas!B:B,CONCATENATE("&lt;=",$G$3))))</f>
        <v>0</v>
      </c>
      <c r="I2001" s="16">
        <f>IF(ISBLANK($G$3),SUMIFS(Saidas!E:E,Saidas!A:A,'Cadastro-Estoque'!A:A),SUMIFS(Saidas!E:E,Saidas!A:A,'Cadastro-Estoque'!A:A,Saidas!B:B,CONCATENATE("&lt;=",$G$3)))/IF(IF(ISBLANK($G$3),SUMIFS(Saidas!C:C,Saidas!A:A,'Cadastro-Estoque'!A:A),SUMIFS(Saidas!C:C,Saidas!A:A,'Cadastro-Estoque'!A:A,Saidas!B:B,CONCATENATE("&lt;=",$G$3)))=0,1,IF(ISBLANK($G$3),SUMIFS(Saidas!C:C,Saidas!A:A,'Cadastro-Estoque'!A:A),SUMIFS(Saidas!C:C,Saidas!A:A,'Cadastro-Estoque'!A:A,Saidas!B:B,CONCATENATE("&lt;=",$G$3))))</f>
        <v>0</v>
      </c>
    </row>
  </sheetData>
  <sheetProtection autoFilter="0"/>
  <autoFilter ref="A4:I84"/>
  <mergeCells count="6">
    <mergeCell ref="K9:M9"/>
    <mergeCell ref="A3:F3"/>
    <mergeCell ref="A2:I2"/>
    <mergeCell ref="A1:H1"/>
    <mergeCell ref="K5:M7"/>
    <mergeCell ref="K8:M8"/>
  </mergeCells>
  <conditionalFormatting sqref="G5:G1048576">
    <cfRule type="expression" dxfId="1" priority="1">
      <formula>AND(G5=E5,NOT(ISBLANK(A5)))</formula>
    </cfRule>
    <cfRule type="expression" dxfId="0" priority="4">
      <formula>G5&lt;E5</formula>
    </cfRule>
  </conditionalFormatting>
  <dataValidations count="1">
    <dataValidation operator="equal" allowBlank="1" showInputMessage="1" showErrorMessage="1" promptTitle="Data do Estoque" prompt="Informar data para pesquisa estoque, para estoque atual, deixar em branco" sqref="G3"/>
  </dataValidations>
  <hyperlinks>
    <hyperlink ref="K5:M7" r:id="rId1" display="CURTA A NOSSA PÁGINA NO FACEBOOK!"/>
    <hyperlink ref="K9:M9" r:id="rId2" display="Equipe Excel Prático!"/>
  </hyperlinks>
  <pageMargins left="0.511811024" right="0.511811024" top="0.78740157499999996" bottom="0.78740157499999996" header="0.31496062000000002" footer="0.31496062000000002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theme="6"/>
  </sheetPr>
  <dimension ref="A1:H2996"/>
  <sheetViews>
    <sheetView workbookViewId="0">
      <pane xSplit="5" ySplit="2" topLeftCell="F3" activePane="bottomRight" state="frozen"/>
      <selection activeCell="G10" sqref="G10"/>
      <selection pane="topRight" activeCell="G10" sqref="G10"/>
      <selection pane="bottomLeft" activeCell="G10" sqref="G10"/>
      <selection pane="bottomRight" activeCell="C4" sqref="C4"/>
    </sheetView>
  </sheetViews>
  <sheetFormatPr defaultRowHeight="15" x14ac:dyDescent="0.25"/>
  <cols>
    <col min="1" max="1" width="15.85546875" style="5" customWidth="1"/>
    <col min="2" max="2" width="15.85546875" style="6" bestFit="1" customWidth="1"/>
    <col min="3" max="3" width="10.85546875" style="5" customWidth="1"/>
    <col min="4" max="4" width="9.140625" style="7"/>
    <col min="5" max="5" width="9.140625" style="22"/>
    <col min="6" max="6" width="18.5703125" style="24" customWidth="1"/>
    <col min="7" max="7" width="38.85546875" style="24" customWidth="1"/>
    <col min="8" max="8" width="9.140625" style="24"/>
  </cols>
  <sheetData>
    <row r="1" spans="1:8" x14ac:dyDescent="0.25">
      <c r="A1" s="39" t="s">
        <v>19</v>
      </c>
      <c r="B1" s="39"/>
      <c r="C1" s="39"/>
      <c r="D1" s="39"/>
      <c r="E1" s="40"/>
      <c r="F1" s="36" t="s">
        <v>16</v>
      </c>
      <c r="G1" s="37"/>
      <c r="H1" s="38"/>
    </row>
    <row r="2" spans="1:8" x14ac:dyDescent="0.25">
      <c r="A2" s="2" t="s">
        <v>5</v>
      </c>
      <c r="B2" s="3" t="s">
        <v>4</v>
      </c>
      <c r="C2" s="3" t="s">
        <v>10</v>
      </c>
      <c r="D2" s="4" t="s">
        <v>12</v>
      </c>
      <c r="E2" s="21" t="s">
        <v>13</v>
      </c>
      <c r="F2" s="23" t="s">
        <v>3</v>
      </c>
      <c r="G2" s="23" t="s">
        <v>6</v>
      </c>
      <c r="H2" s="23" t="s">
        <v>2</v>
      </c>
    </row>
    <row r="3" spans="1:8" x14ac:dyDescent="0.25">
      <c r="A3" s="5">
        <v>1</v>
      </c>
      <c r="B3" s="6">
        <v>41113</v>
      </c>
      <c r="C3" s="5">
        <v>50</v>
      </c>
      <c r="D3" s="7">
        <v>30</v>
      </c>
      <c r="E3" s="22">
        <f>IF(ISBLANK(A3),"",C3*D3)</f>
        <v>1500</v>
      </c>
      <c r="F3" s="24" t="str">
        <f>IF(ISERROR(VLOOKUP(A3,'Cadastro-Estoque'!A:G,1,FALSE)),"",VLOOKUP(A3,'Cadastro-Estoque'!A:G,4,FALSE))</f>
        <v>Roupas SP</v>
      </c>
      <c r="G3" s="24" t="str">
        <f>IF(ISBLANK(A3),"",IF(ISERROR(VLOOKUP(A3,'Cadastro-Estoque'!A:G,1,FALSE)),"Produto não cadastrado",VLOOKUP(A3,'Cadastro-Estoque'!A:G,2,FALSE)))</f>
        <v>Calça Jeans Adulto</v>
      </c>
      <c r="H3" s="24" t="str">
        <f>IF(ISERROR(VLOOKUP(A3,'Cadastro-Estoque'!A:G,1,FALSE)),"",VLOOKUP(A3,'Cadastro-Estoque'!A:G,3,FALSE))</f>
        <v>Unidade</v>
      </c>
    </row>
    <row r="4" spans="1:8" x14ac:dyDescent="0.25">
      <c r="A4" s="5">
        <v>2</v>
      </c>
      <c r="B4" s="6">
        <v>41113</v>
      </c>
      <c r="C4" s="5">
        <v>10</v>
      </c>
      <c r="D4" s="7">
        <v>25</v>
      </c>
      <c r="E4" s="22">
        <f t="shared" ref="E4:E6" si="0">IF(ISBLANK(A4),"",C4*D4)</f>
        <v>250</v>
      </c>
      <c r="F4" s="24" t="str">
        <f>IF(ISERROR(VLOOKUP(A4,'Cadastro-Estoque'!A:G,1,FALSE)),"",VLOOKUP(A4,'Cadastro-Estoque'!A:G,4,FALSE))</f>
        <v>Roupas SP</v>
      </c>
      <c r="G4" s="24" t="str">
        <f>IF(ISBLANK(A4),"",IF(ISERROR(VLOOKUP(A4,'Cadastro-Estoque'!A:G,1,FALSE)),"Produto não cadastrado",VLOOKUP(A4,'Cadastro-Estoque'!A:G,2,FALSE)))</f>
        <v>Camisa Masculina</v>
      </c>
      <c r="H4" s="24" t="str">
        <f>IF(ISERROR(VLOOKUP(A4,'Cadastro-Estoque'!A:G,1,FALSE)),"",VLOOKUP(A4,'Cadastro-Estoque'!A:G,3,FALSE))</f>
        <v>Unidade</v>
      </c>
    </row>
    <row r="5" spans="1:8" x14ac:dyDescent="0.25">
      <c r="E5" s="22" t="str">
        <f t="shared" si="0"/>
        <v/>
      </c>
      <c r="F5" s="24" t="str">
        <f>IF(ISERROR(VLOOKUP(A5,'Cadastro-Estoque'!A:G,1,FALSE)),"",VLOOKUP(A5,'Cadastro-Estoque'!A:G,4,FALSE))</f>
        <v/>
      </c>
      <c r="G5" s="24" t="str">
        <f>IF(ISBLANK(A5),"",IF(ISERROR(VLOOKUP(A5,'Cadastro-Estoque'!A:G,1,FALSE)),"Produto não cadastrado",VLOOKUP(A5,'Cadastro-Estoque'!A:G,2,FALSE)))</f>
        <v/>
      </c>
      <c r="H5" s="24" t="str">
        <f>IF(ISERROR(VLOOKUP(A5,'Cadastro-Estoque'!A:G,1,FALSE)),"",VLOOKUP(A5,'Cadastro-Estoque'!A:G,3,FALSE))</f>
        <v/>
      </c>
    </row>
    <row r="6" spans="1:8" x14ac:dyDescent="0.25">
      <c r="E6" s="22" t="str">
        <f t="shared" si="0"/>
        <v/>
      </c>
      <c r="F6" s="24" t="str">
        <f>IF(ISERROR(VLOOKUP(A6,'Cadastro-Estoque'!A:G,1,FALSE)),"",VLOOKUP(A6,'Cadastro-Estoque'!A:G,4,FALSE))</f>
        <v/>
      </c>
      <c r="G6" s="24" t="str">
        <f>IF(ISBLANK(A6),"",IF(ISERROR(VLOOKUP(A6,'Cadastro-Estoque'!A:G,1,FALSE)),"Produto não cadastrado",VLOOKUP(A6,'Cadastro-Estoque'!A:G,2,FALSE)))</f>
        <v/>
      </c>
      <c r="H6" s="24" t="str">
        <f>IF(ISERROR(VLOOKUP(A6,'Cadastro-Estoque'!A:G,1,FALSE)),"",VLOOKUP(A6,'Cadastro-Estoque'!A:G,3,FALSE))</f>
        <v/>
      </c>
    </row>
    <row r="7" spans="1:8" x14ac:dyDescent="0.25">
      <c r="E7" s="22" t="str">
        <f t="shared" ref="E7:E69" si="1">IF(ISBLANK(A7),"",C7*D7)</f>
        <v/>
      </c>
      <c r="F7" s="24" t="str">
        <f>IF(ISERROR(VLOOKUP(A7,'Cadastro-Estoque'!A:G,1,FALSE)),"",VLOOKUP(A7,'Cadastro-Estoque'!A:G,4,FALSE))</f>
        <v/>
      </c>
      <c r="G7" s="24" t="str">
        <f>IF(ISBLANK(A7),"",IF(ISERROR(VLOOKUP(A7,'Cadastro-Estoque'!A:G,1,FALSE)),"Produto não cadastrado",VLOOKUP(A7,'Cadastro-Estoque'!A:G,2,FALSE)))</f>
        <v/>
      </c>
      <c r="H7" s="24" t="str">
        <f>IF(ISERROR(VLOOKUP(A7,'Cadastro-Estoque'!A:G,1,FALSE)),"",VLOOKUP(A7,'Cadastro-Estoque'!A:G,3,FALSE))</f>
        <v/>
      </c>
    </row>
    <row r="8" spans="1:8" x14ac:dyDescent="0.25">
      <c r="E8" s="22" t="str">
        <f t="shared" si="1"/>
        <v/>
      </c>
      <c r="F8" s="24" t="str">
        <f>IF(ISERROR(VLOOKUP(A8,'Cadastro-Estoque'!A:G,1,FALSE)),"",VLOOKUP(A8,'Cadastro-Estoque'!A:G,4,FALSE))</f>
        <v/>
      </c>
      <c r="G8" s="24" t="str">
        <f>IF(ISBLANK(A8),"",IF(ISERROR(VLOOKUP(A8,'Cadastro-Estoque'!A:G,1,FALSE)),"Produto não cadastrado",VLOOKUP(A8,'Cadastro-Estoque'!A:G,2,FALSE)))</f>
        <v/>
      </c>
      <c r="H8" s="24" t="str">
        <f>IF(ISERROR(VLOOKUP(A8,'Cadastro-Estoque'!A:G,1,FALSE)),"",VLOOKUP(A8,'Cadastro-Estoque'!A:G,3,FALSE))</f>
        <v/>
      </c>
    </row>
    <row r="9" spans="1:8" x14ac:dyDescent="0.25">
      <c r="E9" s="22" t="str">
        <f t="shared" si="1"/>
        <v/>
      </c>
      <c r="F9" s="24" t="str">
        <f>IF(ISERROR(VLOOKUP(A9,'Cadastro-Estoque'!A:G,1,FALSE)),"",VLOOKUP(A9,'Cadastro-Estoque'!A:G,4,FALSE))</f>
        <v/>
      </c>
      <c r="G9" s="24" t="str">
        <f>IF(ISBLANK(A9),"",IF(ISERROR(VLOOKUP(A9,'Cadastro-Estoque'!A:G,1,FALSE)),"Produto não cadastrado",VLOOKUP(A9,'Cadastro-Estoque'!A:G,2,FALSE)))</f>
        <v/>
      </c>
      <c r="H9" s="24" t="str">
        <f>IF(ISERROR(VLOOKUP(A9,'Cadastro-Estoque'!A:G,1,FALSE)),"",VLOOKUP(A9,'Cadastro-Estoque'!A:G,3,FALSE))</f>
        <v/>
      </c>
    </row>
    <row r="10" spans="1:8" x14ac:dyDescent="0.25">
      <c r="E10" s="22" t="str">
        <f t="shared" si="1"/>
        <v/>
      </c>
      <c r="F10" s="24" t="str">
        <f>IF(ISERROR(VLOOKUP(A10,'Cadastro-Estoque'!A:G,1,FALSE)),"",VLOOKUP(A10,'Cadastro-Estoque'!A:G,4,FALSE))</f>
        <v/>
      </c>
      <c r="G10" s="24" t="str">
        <f>IF(ISBLANK(A10),"",IF(ISERROR(VLOOKUP(A10,'Cadastro-Estoque'!A:G,1,FALSE)),"Produto não cadastrado",VLOOKUP(A10,'Cadastro-Estoque'!A:G,2,FALSE)))</f>
        <v/>
      </c>
      <c r="H10" s="24" t="str">
        <f>IF(ISERROR(VLOOKUP(A10,'Cadastro-Estoque'!A:G,1,FALSE)),"",VLOOKUP(A10,'Cadastro-Estoque'!A:G,3,FALSE))</f>
        <v/>
      </c>
    </row>
    <row r="11" spans="1:8" x14ac:dyDescent="0.25">
      <c r="E11" s="22" t="str">
        <f t="shared" si="1"/>
        <v/>
      </c>
      <c r="F11" s="24" t="str">
        <f>IF(ISERROR(VLOOKUP(A11,'Cadastro-Estoque'!A:G,1,FALSE)),"",VLOOKUP(A11,'Cadastro-Estoque'!A:G,4,FALSE))</f>
        <v/>
      </c>
      <c r="G11" s="24" t="str">
        <f>IF(ISBLANK(A11),"",IF(ISERROR(VLOOKUP(A11,'Cadastro-Estoque'!A:G,1,FALSE)),"Produto não cadastrado",VLOOKUP(A11,'Cadastro-Estoque'!A:G,2,FALSE)))</f>
        <v/>
      </c>
      <c r="H11" s="24" t="str">
        <f>IF(ISERROR(VLOOKUP(A11,'Cadastro-Estoque'!A:G,1,FALSE)),"",VLOOKUP(A11,'Cadastro-Estoque'!A:G,3,FALSE))</f>
        <v/>
      </c>
    </row>
    <row r="12" spans="1:8" x14ac:dyDescent="0.25">
      <c r="E12" s="22" t="str">
        <f t="shared" si="1"/>
        <v/>
      </c>
      <c r="F12" s="24" t="str">
        <f>IF(ISERROR(VLOOKUP(A12,'Cadastro-Estoque'!A:G,1,FALSE)),"",VLOOKUP(A12,'Cadastro-Estoque'!A:G,4,FALSE))</f>
        <v/>
      </c>
      <c r="G12" s="24" t="str">
        <f>IF(ISBLANK(A12),"",IF(ISERROR(VLOOKUP(A12,'Cadastro-Estoque'!A:G,1,FALSE)),"Produto não cadastrado",VLOOKUP(A12,'Cadastro-Estoque'!A:G,2,FALSE)))</f>
        <v/>
      </c>
      <c r="H12" s="24" t="str">
        <f>IF(ISERROR(VLOOKUP(A12,'Cadastro-Estoque'!A:G,1,FALSE)),"",VLOOKUP(A12,'Cadastro-Estoque'!A:G,3,FALSE))</f>
        <v/>
      </c>
    </row>
    <row r="13" spans="1:8" x14ac:dyDescent="0.25">
      <c r="E13" s="22" t="str">
        <f t="shared" si="1"/>
        <v/>
      </c>
      <c r="F13" s="24" t="str">
        <f>IF(ISERROR(VLOOKUP(A13,'Cadastro-Estoque'!A:G,1,FALSE)),"",VLOOKUP(A13,'Cadastro-Estoque'!A:G,4,FALSE))</f>
        <v/>
      </c>
      <c r="G13" s="24" t="str">
        <f>IF(ISBLANK(A13),"",IF(ISERROR(VLOOKUP(A13,'Cadastro-Estoque'!A:G,1,FALSE)),"Produto não cadastrado",VLOOKUP(A13,'Cadastro-Estoque'!A:G,2,FALSE)))</f>
        <v/>
      </c>
      <c r="H13" s="24" t="str">
        <f>IF(ISERROR(VLOOKUP(A13,'Cadastro-Estoque'!A:G,1,FALSE)),"",VLOOKUP(A13,'Cadastro-Estoque'!A:G,3,FALSE))</f>
        <v/>
      </c>
    </row>
    <row r="14" spans="1:8" x14ac:dyDescent="0.25">
      <c r="E14" s="22" t="str">
        <f t="shared" si="1"/>
        <v/>
      </c>
      <c r="F14" s="24" t="str">
        <f>IF(ISERROR(VLOOKUP(A14,'Cadastro-Estoque'!A:G,1,FALSE)),"",VLOOKUP(A14,'Cadastro-Estoque'!A:G,4,FALSE))</f>
        <v/>
      </c>
      <c r="G14" s="24" t="str">
        <f>IF(ISBLANK(A14),"",IF(ISERROR(VLOOKUP(A14,'Cadastro-Estoque'!A:G,1,FALSE)),"Produto não cadastrado",VLOOKUP(A14,'Cadastro-Estoque'!A:G,2,FALSE)))</f>
        <v/>
      </c>
      <c r="H14" s="24" t="str">
        <f>IF(ISERROR(VLOOKUP(A14,'Cadastro-Estoque'!A:G,1,FALSE)),"",VLOOKUP(A14,'Cadastro-Estoque'!A:G,3,FALSE))</f>
        <v/>
      </c>
    </row>
    <row r="15" spans="1:8" x14ac:dyDescent="0.25">
      <c r="E15" s="22" t="str">
        <f t="shared" si="1"/>
        <v/>
      </c>
      <c r="F15" s="24" t="str">
        <f>IF(ISERROR(VLOOKUP(A15,'Cadastro-Estoque'!A:G,1,FALSE)),"",VLOOKUP(A15,'Cadastro-Estoque'!A:G,4,FALSE))</f>
        <v/>
      </c>
      <c r="G15" s="24" t="str">
        <f>IF(ISBLANK(A15),"",IF(ISERROR(VLOOKUP(A15,'Cadastro-Estoque'!A:G,1,FALSE)),"Produto não cadastrado",VLOOKUP(A15,'Cadastro-Estoque'!A:G,2,FALSE)))</f>
        <v/>
      </c>
      <c r="H15" s="24" t="str">
        <f>IF(ISERROR(VLOOKUP(A15,'Cadastro-Estoque'!A:G,1,FALSE)),"",VLOOKUP(A15,'Cadastro-Estoque'!A:G,3,FALSE))</f>
        <v/>
      </c>
    </row>
    <row r="16" spans="1:8" x14ac:dyDescent="0.25">
      <c r="E16" s="22" t="str">
        <f t="shared" si="1"/>
        <v/>
      </c>
      <c r="F16" s="24" t="str">
        <f>IF(ISERROR(VLOOKUP(A16,'Cadastro-Estoque'!A:G,1,FALSE)),"",VLOOKUP(A16,'Cadastro-Estoque'!A:G,4,FALSE))</f>
        <v/>
      </c>
      <c r="G16" s="24" t="str">
        <f>IF(ISBLANK(A16),"",IF(ISERROR(VLOOKUP(A16,'Cadastro-Estoque'!A:G,1,FALSE)),"Produto não cadastrado",VLOOKUP(A16,'Cadastro-Estoque'!A:G,2,FALSE)))</f>
        <v/>
      </c>
      <c r="H16" s="24" t="str">
        <f>IF(ISERROR(VLOOKUP(A16,'Cadastro-Estoque'!A:G,1,FALSE)),"",VLOOKUP(A16,'Cadastro-Estoque'!A:G,3,FALSE))</f>
        <v/>
      </c>
    </row>
    <row r="17" spans="5:8" x14ac:dyDescent="0.25">
      <c r="E17" s="22" t="str">
        <f t="shared" si="1"/>
        <v/>
      </c>
      <c r="F17" s="24" t="str">
        <f>IF(ISERROR(VLOOKUP(A17,'Cadastro-Estoque'!A:G,1,FALSE)),"",VLOOKUP(A17,'Cadastro-Estoque'!A:G,4,FALSE))</f>
        <v/>
      </c>
      <c r="G17" s="24" t="str">
        <f>IF(ISBLANK(A17),"",IF(ISERROR(VLOOKUP(A17,'Cadastro-Estoque'!A:G,1,FALSE)),"Produto não cadastrado",VLOOKUP(A17,'Cadastro-Estoque'!A:G,2,FALSE)))</f>
        <v/>
      </c>
      <c r="H17" s="24" t="str">
        <f>IF(ISERROR(VLOOKUP(A17,'Cadastro-Estoque'!A:G,1,FALSE)),"",VLOOKUP(A17,'Cadastro-Estoque'!A:G,3,FALSE))</f>
        <v/>
      </c>
    </row>
    <row r="18" spans="5:8" x14ac:dyDescent="0.25">
      <c r="E18" s="22" t="str">
        <f t="shared" si="1"/>
        <v/>
      </c>
      <c r="F18" s="24" t="str">
        <f>IF(ISERROR(VLOOKUP(A18,'Cadastro-Estoque'!A:G,1,FALSE)),"",VLOOKUP(A18,'Cadastro-Estoque'!A:G,4,FALSE))</f>
        <v/>
      </c>
      <c r="G18" s="24" t="str">
        <f>IF(ISBLANK(A18),"",IF(ISERROR(VLOOKUP(A18,'Cadastro-Estoque'!A:G,1,FALSE)),"Produto não cadastrado",VLOOKUP(A18,'Cadastro-Estoque'!A:G,2,FALSE)))</f>
        <v/>
      </c>
      <c r="H18" s="24" t="str">
        <f>IF(ISERROR(VLOOKUP(A18,'Cadastro-Estoque'!A:G,1,FALSE)),"",VLOOKUP(A18,'Cadastro-Estoque'!A:G,3,FALSE))</f>
        <v/>
      </c>
    </row>
    <row r="19" spans="5:8" x14ac:dyDescent="0.25">
      <c r="E19" s="22" t="str">
        <f t="shared" si="1"/>
        <v/>
      </c>
      <c r="F19" s="24" t="str">
        <f>IF(ISERROR(VLOOKUP(A19,'Cadastro-Estoque'!A:G,1,FALSE)),"",VLOOKUP(A19,'Cadastro-Estoque'!A:G,4,FALSE))</f>
        <v/>
      </c>
      <c r="G19" s="24" t="str">
        <f>IF(ISBLANK(A19),"",IF(ISERROR(VLOOKUP(A19,'Cadastro-Estoque'!A:G,1,FALSE)),"Produto não cadastrado",VLOOKUP(A19,'Cadastro-Estoque'!A:G,2,FALSE)))</f>
        <v/>
      </c>
      <c r="H19" s="24" t="str">
        <f>IF(ISERROR(VLOOKUP(A19,'Cadastro-Estoque'!A:G,1,FALSE)),"",VLOOKUP(A19,'Cadastro-Estoque'!A:G,3,FALSE))</f>
        <v/>
      </c>
    </row>
    <row r="20" spans="5:8" x14ac:dyDescent="0.25">
      <c r="E20" s="22" t="str">
        <f t="shared" si="1"/>
        <v/>
      </c>
      <c r="F20" s="24" t="str">
        <f>IF(ISERROR(VLOOKUP(A20,'Cadastro-Estoque'!A:G,1,FALSE)),"",VLOOKUP(A20,'Cadastro-Estoque'!A:G,4,FALSE))</f>
        <v/>
      </c>
      <c r="G20" s="24" t="str">
        <f>IF(ISBLANK(A20),"",IF(ISERROR(VLOOKUP(A20,'Cadastro-Estoque'!A:G,1,FALSE)),"Produto não cadastrado",VLOOKUP(A20,'Cadastro-Estoque'!A:G,2,FALSE)))</f>
        <v/>
      </c>
      <c r="H20" s="24" t="str">
        <f>IF(ISERROR(VLOOKUP(A20,'Cadastro-Estoque'!A:G,1,FALSE)),"",VLOOKUP(A20,'Cadastro-Estoque'!A:G,3,FALSE))</f>
        <v/>
      </c>
    </row>
    <row r="21" spans="5:8" x14ac:dyDescent="0.25">
      <c r="E21" s="22" t="str">
        <f t="shared" si="1"/>
        <v/>
      </c>
      <c r="F21" s="24" t="str">
        <f>IF(ISERROR(VLOOKUP(A21,'Cadastro-Estoque'!A:G,1,FALSE)),"",VLOOKUP(A21,'Cadastro-Estoque'!A:G,4,FALSE))</f>
        <v/>
      </c>
      <c r="G21" s="24" t="str">
        <f>IF(ISBLANK(A21),"",IF(ISERROR(VLOOKUP(A21,'Cadastro-Estoque'!A:G,1,FALSE)),"Produto não cadastrado",VLOOKUP(A21,'Cadastro-Estoque'!A:G,2,FALSE)))</f>
        <v/>
      </c>
      <c r="H21" s="24" t="str">
        <f>IF(ISERROR(VLOOKUP(A21,'Cadastro-Estoque'!A:G,1,FALSE)),"",VLOOKUP(A21,'Cadastro-Estoque'!A:G,3,FALSE))</f>
        <v/>
      </c>
    </row>
    <row r="22" spans="5:8" x14ac:dyDescent="0.25">
      <c r="E22" s="22" t="str">
        <f t="shared" si="1"/>
        <v/>
      </c>
      <c r="F22" s="24" t="str">
        <f>IF(ISERROR(VLOOKUP(A22,'Cadastro-Estoque'!A:G,1,FALSE)),"",VLOOKUP(A22,'Cadastro-Estoque'!A:G,4,FALSE))</f>
        <v/>
      </c>
      <c r="G22" s="24" t="str">
        <f>IF(ISBLANK(A22),"",IF(ISERROR(VLOOKUP(A22,'Cadastro-Estoque'!A:G,1,FALSE)),"Produto não cadastrado",VLOOKUP(A22,'Cadastro-Estoque'!A:G,2,FALSE)))</f>
        <v/>
      </c>
      <c r="H22" s="24" t="str">
        <f>IF(ISERROR(VLOOKUP(A22,'Cadastro-Estoque'!A:G,1,FALSE)),"",VLOOKUP(A22,'Cadastro-Estoque'!A:G,3,FALSE))</f>
        <v/>
      </c>
    </row>
    <row r="23" spans="5:8" x14ac:dyDescent="0.25">
      <c r="E23" s="22" t="str">
        <f t="shared" si="1"/>
        <v/>
      </c>
      <c r="F23" s="24" t="str">
        <f>IF(ISERROR(VLOOKUP(A23,'Cadastro-Estoque'!A:G,1,FALSE)),"",VLOOKUP(A23,'Cadastro-Estoque'!A:G,4,FALSE))</f>
        <v/>
      </c>
      <c r="G23" s="24" t="str">
        <f>IF(ISBLANK(A23),"",IF(ISERROR(VLOOKUP(A23,'Cadastro-Estoque'!A:G,1,FALSE)),"Produto não cadastrado",VLOOKUP(A23,'Cadastro-Estoque'!A:G,2,FALSE)))</f>
        <v/>
      </c>
      <c r="H23" s="24" t="str">
        <f>IF(ISERROR(VLOOKUP(A23,'Cadastro-Estoque'!A:G,1,FALSE)),"",VLOOKUP(A23,'Cadastro-Estoque'!A:G,3,FALSE))</f>
        <v/>
      </c>
    </row>
    <row r="24" spans="5:8" x14ac:dyDescent="0.25">
      <c r="E24" s="22" t="str">
        <f t="shared" si="1"/>
        <v/>
      </c>
      <c r="F24" s="24" t="str">
        <f>IF(ISERROR(VLOOKUP(A24,'Cadastro-Estoque'!A:G,1,FALSE)),"",VLOOKUP(A24,'Cadastro-Estoque'!A:G,4,FALSE))</f>
        <v/>
      </c>
      <c r="G24" s="24" t="str">
        <f>IF(ISBLANK(A24),"",IF(ISERROR(VLOOKUP(A24,'Cadastro-Estoque'!A:G,1,FALSE)),"Produto não cadastrado",VLOOKUP(A24,'Cadastro-Estoque'!A:G,2,FALSE)))</f>
        <v/>
      </c>
      <c r="H24" s="24" t="str">
        <f>IF(ISERROR(VLOOKUP(A24,'Cadastro-Estoque'!A:G,1,FALSE)),"",VLOOKUP(A24,'Cadastro-Estoque'!A:G,3,FALSE))</f>
        <v/>
      </c>
    </row>
    <row r="25" spans="5:8" x14ac:dyDescent="0.25">
      <c r="E25" s="22" t="str">
        <f t="shared" si="1"/>
        <v/>
      </c>
      <c r="F25" s="24" t="str">
        <f>IF(ISERROR(VLOOKUP(A25,'Cadastro-Estoque'!A:G,1,FALSE)),"",VLOOKUP(A25,'Cadastro-Estoque'!A:G,4,FALSE))</f>
        <v/>
      </c>
      <c r="G25" s="24" t="str">
        <f>IF(ISBLANK(A25),"",IF(ISERROR(VLOOKUP(A25,'Cadastro-Estoque'!A:G,1,FALSE)),"Produto não cadastrado",VLOOKUP(A25,'Cadastro-Estoque'!A:G,2,FALSE)))</f>
        <v/>
      </c>
      <c r="H25" s="24" t="str">
        <f>IF(ISERROR(VLOOKUP(A25,'Cadastro-Estoque'!A:G,1,FALSE)),"",VLOOKUP(A25,'Cadastro-Estoque'!A:G,3,FALSE))</f>
        <v/>
      </c>
    </row>
    <row r="26" spans="5:8" x14ac:dyDescent="0.25">
      <c r="E26" s="22" t="str">
        <f t="shared" si="1"/>
        <v/>
      </c>
      <c r="F26" s="24" t="str">
        <f>IF(ISERROR(VLOOKUP(A26,'Cadastro-Estoque'!A:G,1,FALSE)),"",VLOOKUP(A26,'Cadastro-Estoque'!A:G,4,FALSE))</f>
        <v/>
      </c>
      <c r="G26" s="24" t="str">
        <f>IF(ISBLANK(A26),"",IF(ISERROR(VLOOKUP(A26,'Cadastro-Estoque'!A:G,1,FALSE)),"Produto não cadastrado",VLOOKUP(A26,'Cadastro-Estoque'!A:G,2,FALSE)))</f>
        <v/>
      </c>
      <c r="H26" s="24" t="str">
        <f>IF(ISERROR(VLOOKUP(A26,'Cadastro-Estoque'!A:G,1,FALSE)),"",VLOOKUP(A26,'Cadastro-Estoque'!A:G,3,FALSE))</f>
        <v/>
      </c>
    </row>
    <row r="27" spans="5:8" x14ac:dyDescent="0.25">
      <c r="E27" s="22" t="str">
        <f t="shared" si="1"/>
        <v/>
      </c>
      <c r="F27" s="24" t="str">
        <f>IF(ISERROR(VLOOKUP(A27,'Cadastro-Estoque'!A:G,1,FALSE)),"",VLOOKUP(A27,'Cadastro-Estoque'!A:G,4,FALSE))</f>
        <v/>
      </c>
      <c r="G27" s="24" t="str">
        <f>IF(ISBLANK(A27),"",IF(ISERROR(VLOOKUP(A27,'Cadastro-Estoque'!A:G,1,FALSE)),"Produto não cadastrado",VLOOKUP(A27,'Cadastro-Estoque'!A:G,2,FALSE)))</f>
        <v/>
      </c>
      <c r="H27" s="24" t="str">
        <f>IF(ISERROR(VLOOKUP(A27,'Cadastro-Estoque'!A:G,1,FALSE)),"",VLOOKUP(A27,'Cadastro-Estoque'!A:G,3,FALSE))</f>
        <v/>
      </c>
    </row>
    <row r="28" spans="5:8" x14ac:dyDescent="0.25">
      <c r="E28" s="22" t="str">
        <f t="shared" si="1"/>
        <v/>
      </c>
      <c r="F28" s="24" t="str">
        <f>IF(ISERROR(VLOOKUP(A28,'Cadastro-Estoque'!A:G,1,FALSE)),"",VLOOKUP(A28,'Cadastro-Estoque'!A:G,4,FALSE))</f>
        <v/>
      </c>
      <c r="G28" s="24" t="str">
        <f>IF(ISBLANK(A28),"",IF(ISERROR(VLOOKUP(A28,'Cadastro-Estoque'!A:G,1,FALSE)),"Produto não cadastrado",VLOOKUP(A28,'Cadastro-Estoque'!A:G,2,FALSE)))</f>
        <v/>
      </c>
      <c r="H28" s="24" t="str">
        <f>IF(ISERROR(VLOOKUP(A28,'Cadastro-Estoque'!A:G,1,FALSE)),"",VLOOKUP(A28,'Cadastro-Estoque'!A:G,3,FALSE))</f>
        <v/>
      </c>
    </row>
    <row r="29" spans="5:8" x14ac:dyDescent="0.25">
      <c r="E29" s="22" t="str">
        <f t="shared" si="1"/>
        <v/>
      </c>
      <c r="F29" s="24" t="str">
        <f>IF(ISERROR(VLOOKUP(A29,'Cadastro-Estoque'!A:G,1,FALSE)),"",VLOOKUP(A29,'Cadastro-Estoque'!A:G,4,FALSE))</f>
        <v/>
      </c>
      <c r="G29" s="24" t="str">
        <f>IF(ISBLANK(A29),"",IF(ISERROR(VLOOKUP(A29,'Cadastro-Estoque'!A:G,1,FALSE)),"Produto não cadastrado",VLOOKUP(A29,'Cadastro-Estoque'!A:G,2,FALSE)))</f>
        <v/>
      </c>
      <c r="H29" s="24" t="str">
        <f>IF(ISERROR(VLOOKUP(A29,'Cadastro-Estoque'!A:G,1,FALSE)),"",VLOOKUP(A29,'Cadastro-Estoque'!A:G,3,FALSE))</f>
        <v/>
      </c>
    </row>
    <row r="30" spans="5:8" x14ac:dyDescent="0.25">
      <c r="E30" s="22" t="str">
        <f t="shared" si="1"/>
        <v/>
      </c>
      <c r="F30" s="24" t="str">
        <f>IF(ISERROR(VLOOKUP(A30,'Cadastro-Estoque'!A:G,1,FALSE)),"",VLOOKUP(A30,'Cadastro-Estoque'!A:G,4,FALSE))</f>
        <v/>
      </c>
      <c r="G30" s="24" t="str">
        <f>IF(ISBLANK(A30),"",IF(ISERROR(VLOOKUP(A30,'Cadastro-Estoque'!A:G,1,FALSE)),"Produto não cadastrado",VLOOKUP(A30,'Cadastro-Estoque'!A:G,2,FALSE)))</f>
        <v/>
      </c>
      <c r="H30" s="24" t="str">
        <f>IF(ISERROR(VLOOKUP(A30,'Cadastro-Estoque'!A:G,1,FALSE)),"",VLOOKUP(A30,'Cadastro-Estoque'!A:G,3,FALSE))</f>
        <v/>
      </c>
    </row>
    <row r="31" spans="5:8" x14ac:dyDescent="0.25">
      <c r="E31" s="22" t="str">
        <f t="shared" si="1"/>
        <v/>
      </c>
      <c r="F31" s="24" t="str">
        <f>IF(ISERROR(VLOOKUP(A31,'Cadastro-Estoque'!A:G,1,FALSE)),"",VLOOKUP(A31,'Cadastro-Estoque'!A:G,4,FALSE))</f>
        <v/>
      </c>
      <c r="G31" s="24" t="str">
        <f>IF(ISBLANK(A31),"",IF(ISERROR(VLOOKUP(A31,'Cadastro-Estoque'!A:G,1,FALSE)),"Produto não cadastrado",VLOOKUP(A31,'Cadastro-Estoque'!A:G,2,FALSE)))</f>
        <v/>
      </c>
      <c r="H31" s="24" t="str">
        <f>IF(ISERROR(VLOOKUP(A31,'Cadastro-Estoque'!A:G,1,FALSE)),"",VLOOKUP(A31,'Cadastro-Estoque'!A:G,3,FALSE))</f>
        <v/>
      </c>
    </row>
    <row r="32" spans="5:8" x14ac:dyDescent="0.25">
      <c r="E32" s="22" t="str">
        <f t="shared" si="1"/>
        <v/>
      </c>
      <c r="F32" s="24" t="str">
        <f>IF(ISERROR(VLOOKUP(A32,'Cadastro-Estoque'!A:G,1,FALSE)),"",VLOOKUP(A32,'Cadastro-Estoque'!A:G,4,FALSE))</f>
        <v/>
      </c>
      <c r="G32" s="24" t="str">
        <f>IF(ISBLANK(A32),"",IF(ISERROR(VLOOKUP(A32,'Cadastro-Estoque'!A:G,1,FALSE)),"Produto não cadastrado",VLOOKUP(A32,'Cadastro-Estoque'!A:G,2,FALSE)))</f>
        <v/>
      </c>
      <c r="H32" s="24" t="str">
        <f>IF(ISERROR(VLOOKUP(A32,'Cadastro-Estoque'!A:G,1,FALSE)),"",VLOOKUP(A32,'Cadastro-Estoque'!A:G,3,FALSE))</f>
        <v/>
      </c>
    </row>
    <row r="33" spans="5:8" x14ac:dyDescent="0.25">
      <c r="E33" s="22" t="str">
        <f t="shared" si="1"/>
        <v/>
      </c>
      <c r="F33" s="24" t="str">
        <f>IF(ISERROR(VLOOKUP(A33,'Cadastro-Estoque'!A:G,1,FALSE)),"",VLOOKUP(A33,'Cadastro-Estoque'!A:G,4,FALSE))</f>
        <v/>
      </c>
      <c r="G33" s="24" t="str">
        <f>IF(ISBLANK(A33),"",IF(ISERROR(VLOOKUP(A33,'Cadastro-Estoque'!A:G,1,FALSE)),"Produto não cadastrado",VLOOKUP(A33,'Cadastro-Estoque'!A:G,2,FALSE)))</f>
        <v/>
      </c>
      <c r="H33" s="24" t="str">
        <f>IF(ISERROR(VLOOKUP(A33,'Cadastro-Estoque'!A:G,1,FALSE)),"",VLOOKUP(A33,'Cadastro-Estoque'!A:G,3,FALSE))</f>
        <v/>
      </c>
    </row>
    <row r="34" spans="5:8" x14ac:dyDescent="0.25">
      <c r="E34" s="22" t="str">
        <f t="shared" si="1"/>
        <v/>
      </c>
      <c r="F34" s="24" t="str">
        <f>IF(ISERROR(VLOOKUP(A34,'Cadastro-Estoque'!A:G,1,FALSE)),"",VLOOKUP(A34,'Cadastro-Estoque'!A:G,4,FALSE))</f>
        <v/>
      </c>
      <c r="G34" s="24" t="str">
        <f>IF(ISBLANK(A34),"",IF(ISERROR(VLOOKUP(A34,'Cadastro-Estoque'!A:G,1,FALSE)),"Produto não cadastrado",VLOOKUP(A34,'Cadastro-Estoque'!A:G,2,FALSE)))</f>
        <v/>
      </c>
      <c r="H34" s="24" t="str">
        <f>IF(ISERROR(VLOOKUP(A34,'Cadastro-Estoque'!A:G,1,FALSE)),"",VLOOKUP(A34,'Cadastro-Estoque'!A:G,3,FALSE))</f>
        <v/>
      </c>
    </row>
    <row r="35" spans="5:8" x14ac:dyDescent="0.25">
      <c r="E35" s="22" t="str">
        <f t="shared" si="1"/>
        <v/>
      </c>
      <c r="F35" s="24" t="str">
        <f>IF(ISERROR(VLOOKUP(A35,'Cadastro-Estoque'!A:G,1,FALSE)),"",VLOOKUP(A35,'Cadastro-Estoque'!A:G,4,FALSE))</f>
        <v/>
      </c>
      <c r="G35" s="24" t="str">
        <f>IF(ISBLANK(A35),"",IF(ISERROR(VLOOKUP(A35,'Cadastro-Estoque'!A:G,1,FALSE)),"Produto não cadastrado",VLOOKUP(A35,'Cadastro-Estoque'!A:G,2,FALSE)))</f>
        <v/>
      </c>
      <c r="H35" s="24" t="str">
        <f>IF(ISERROR(VLOOKUP(A35,'Cadastro-Estoque'!A:G,1,FALSE)),"",VLOOKUP(A35,'Cadastro-Estoque'!A:G,3,FALSE))</f>
        <v/>
      </c>
    </row>
    <row r="36" spans="5:8" x14ac:dyDescent="0.25">
      <c r="E36" s="22" t="str">
        <f t="shared" si="1"/>
        <v/>
      </c>
      <c r="F36" s="24" t="str">
        <f>IF(ISERROR(VLOOKUP(A36,'Cadastro-Estoque'!A:G,1,FALSE)),"",VLOOKUP(A36,'Cadastro-Estoque'!A:G,4,FALSE))</f>
        <v/>
      </c>
      <c r="G36" s="24" t="str">
        <f>IF(ISBLANK(A36),"",IF(ISERROR(VLOOKUP(A36,'Cadastro-Estoque'!A:G,1,FALSE)),"Produto não cadastrado",VLOOKUP(A36,'Cadastro-Estoque'!A:G,2,FALSE)))</f>
        <v/>
      </c>
      <c r="H36" s="24" t="str">
        <f>IF(ISERROR(VLOOKUP(A36,'Cadastro-Estoque'!A:G,1,FALSE)),"",VLOOKUP(A36,'Cadastro-Estoque'!A:G,3,FALSE))</f>
        <v/>
      </c>
    </row>
    <row r="37" spans="5:8" x14ac:dyDescent="0.25">
      <c r="E37" s="22" t="str">
        <f t="shared" si="1"/>
        <v/>
      </c>
      <c r="F37" s="24" t="str">
        <f>IF(ISERROR(VLOOKUP(A37,'Cadastro-Estoque'!A:G,1,FALSE)),"",VLOOKUP(A37,'Cadastro-Estoque'!A:G,4,FALSE))</f>
        <v/>
      </c>
      <c r="G37" s="24" t="str">
        <f>IF(ISBLANK(A37),"",IF(ISERROR(VLOOKUP(A37,'Cadastro-Estoque'!A:G,1,FALSE)),"Produto não cadastrado",VLOOKUP(A37,'Cadastro-Estoque'!A:G,2,FALSE)))</f>
        <v/>
      </c>
      <c r="H37" s="24" t="str">
        <f>IF(ISERROR(VLOOKUP(A37,'Cadastro-Estoque'!A:G,1,FALSE)),"",VLOOKUP(A37,'Cadastro-Estoque'!A:G,3,FALSE))</f>
        <v/>
      </c>
    </row>
    <row r="38" spans="5:8" x14ac:dyDescent="0.25">
      <c r="E38" s="22" t="str">
        <f t="shared" si="1"/>
        <v/>
      </c>
      <c r="F38" s="24" t="str">
        <f>IF(ISERROR(VLOOKUP(A38,'Cadastro-Estoque'!A:G,1,FALSE)),"",VLOOKUP(A38,'Cadastro-Estoque'!A:G,4,FALSE))</f>
        <v/>
      </c>
      <c r="G38" s="24" t="str">
        <f>IF(ISBLANK(A38),"",IF(ISERROR(VLOOKUP(A38,'Cadastro-Estoque'!A:G,1,FALSE)),"Produto não cadastrado",VLOOKUP(A38,'Cadastro-Estoque'!A:G,2,FALSE)))</f>
        <v/>
      </c>
      <c r="H38" s="24" t="str">
        <f>IF(ISERROR(VLOOKUP(A38,'Cadastro-Estoque'!A:G,1,FALSE)),"",VLOOKUP(A38,'Cadastro-Estoque'!A:G,3,FALSE))</f>
        <v/>
      </c>
    </row>
    <row r="39" spans="5:8" x14ac:dyDescent="0.25">
      <c r="E39" s="22" t="str">
        <f t="shared" si="1"/>
        <v/>
      </c>
      <c r="F39" s="24" t="str">
        <f>IF(ISERROR(VLOOKUP(A39,'Cadastro-Estoque'!A:G,1,FALSE)),"",VLOOKUP(A39,'Cadastro-Estoque'!A:G,4,FALSE))</f>
        <v/>
      </c>
      <c r="G39" s="24" t="str">
        <f>IF(ISBLANK(A39),"",IF(ISERROR(VLOOKUP(A39,'Cadastro-Estoque'!A:G,1,FALSE)),"Produto não cadastrado",VLOOKUP(A39,'Cadastro-Estoque'!A:G,2,FALSE)))</f>
        <v/>
      </c>
      <c r="H39" s="24" t="str">
        <f>IF(ISERROR(VLOOKUP(A39,'Cadastro-Estoque'!A:G,1,FALSE)),"",VLOOKUP(A39,'Cadastro-Estoque'!A:G,3,FALSE))</f>
        <v/>
      </c>
    </row>
    <row r="40" spans="5:8" x14ac:dyDescent="0.25">
      <c r="E40" s="22" t="str">
        <f t="shared" si="1"/>
        <v/>
      </c>
      <c r="F40" s="24" t="str">
        <f>IF(ISERROR(VLOOKUP(A40,'Cadastro-Estoque'!A:G,1,FALSE)),"",VLOOKUP(A40,'Cadastro-Estoque'!A:G,4,FALSE))</f>
        <v/>
      </c>
      <c r="G40" s="24" t="str">
        <f>IF(ISBLANK(A40),"",IF(ISERROR(VLOOKUP(A40,'Cadastro-Estoque'!A:G,1,FALSE)),"Produto não cadastrado",VLOOKUP(A40,'Cadastro-Estoque'!A:G,2,FALSE)))</f>
        <v/>
      </c>
      <c r="H40" s="24" t="str">
        <f>IF(ISERROR(VLOOKUP(A40,'Cadastro-Estoque'!A:G,1,FALSE)),"",VLOOKUP(A40,'Cadastro-Estoque'!A:G,3,FALSE))</f>
        <v/>
      </c>
    </row>
    <row r="41" spans="5:8" x14ac:dyDescent="0.25">
      <c r="E41" s="22" t="str">
        <f t="shared" si="1"/>
        <v/>
      </c>
      <c r="F41" s="24" t="str">
        <f>IF(ISERROR(VLOOKUP(A41,'Cadastro-Estoque'!A:G,1,FALSE)),"",VLOOKUP(A41,'Cadastro-Estoque'!A:G,4,FALSE))</f>
        <v/>
      </c>
      <c r="G41" s="24" t="str">
        <f>IF(ISBLANK(A41),"",IF(ISERROR(VLOOKUP(A41,'Cadastro-Estoque'!A:G,1,FALSE)),"Produto não cadastrado",VLOOKUP(A41,'Cadastro-Estoque'!A:G,2,FALSE)))</f>
        <v/>
      </c>
      <c r="H41" s="24" t="str">
        <f>IF(ISERROR(VLOOKUP(A41,'Cadastro-Estoque'!A:G,1,FALSE)),"",VLOOKUP(A41,'Cadastro-Estoque'!A:G,3,FALSE))</f>
        <v/>
      </c>
    </row>
    <row r="42" spans="5:8" x14ac:dyDescent="0.25">
      <c r="E42" s="22" t="str">
        <f t="shared" si="1"/>
        <v/>
      </c>
      <c r="F42" s="24" t="str">
        <f>IF(ISERROR(VLOOKUP(A42,'Cadastro-Estoque'!A:G,1,FALSE)),"",VLOOKUP(A42,'Cadastro-Estoque'!A:G,4,FALSE))</f>
        <v/>
      </c>
      <c r="G42" s="24" t="str">
        <f>IF(ISBLANK(A42),"",IF(ISERROR(VLOOKUP(A42,'Cadastro-Estoque'!A:G,1,FALSE)),"Produto não cadastrado",VLOOKUP(A42,'Cadastro-Estoque'!A:G,2,FALSE)))</f>
        <v/>
      </c>
      <c r="H42" s="24" t="str">
        <f>IF(ISERROR(VLOOKUP(A42,'Cadastro-Estoque'!A:G,1,FALSE)),"",VLOOKUP(A42,'Cadastro-Estoque'!A:G,3,FALSE))</f>
        <v/>
      </c>
    </row>
    <row r="43" spans="5:8" x14ac:dyDescent="0.25">
      <c r="E43" s="22" t="str">
        <f t="shared" si="1"/>
        <v/>
      </c>
      <c r="F43" s="24" t="str">
        <f>IF(ISERROR(VLOOKUP(A43,'Cadastro-Estoque'!A:G,1,FALSE)),"",VLOOKUP(A43,'Cadastro-Estoque'!A:G,4,FALSE))</f>
        <v/>
      </c>
      <c r="G43" s="24" t="str">
        <f>IF(ISBLANK(A43),"",IF(ISERROR(VLOOKUP(A43,'Cadastro-Estoque'!A:G,1,FALSE)),"Produto não cadastrado",VLOOKUP(A43,'Cadastro-Estoque'!A:G,2,FALSE)))</f>
        <v/>
      </c>
      <c r="H43" s="24" t="str">
        <f>IF(ISERROR(VLOOKUP(A43,'Cadastro-Estoque'!A:G,1,FALSE)),"",VLOOKUP(A43,'Cadastro-Estoque'!A:G,3,FALSE))</f>
        <v/>
      </c>
    </row>
    <row r="44" spans="5:8" x14ac:dyDescent="0.25">
      <c r="E44" s="22" t="str">
        <f t="shared" si="1"/>
        <v/>
      </c>
      <c r="F44" s="24" t="str">
        <f>IF(ISERROR(VLOOKUP(A44,'Cadastro-Estoque'!A:G,1,FALSE)),"",VLOOKUP(A44,'Cadastro-Estoque'!A:G,4,FALSE))</f>
        <v/>
      </c>
      <c r="G44" s="24" t="str">
        <f>IF(ISBLANK(A44),"",IF(ISERROR(VLOOKUP(A44,'Cadastro-Estoque'!A:G,1,FALSE)),"Produto não cadastrado",VLOOKUP(A44,'Cadastro-Estoque'!A:G,2,FALSE)))</f>
        <v/>
      </c>
      <c r="H44" s="24" t="str">
        <f>IF(ISERROR(VLOOKUP(A44,'Cadastro-Estoque'!A:G,1,FALSE)),"",VLOOKUP(A44,'Cadastro-Estoque'!A:G,3,FALSE))</f>
        <v/>
      </c>
    </row>
    <row r="45" spans="5:8" x14ac:dyDescent="0.25">
      <c r="E45" s="22" t="str">
        <f t="shared" si="1"/>
        <v/>
      </c>
      <c r="F45" s="24" t="str">
        <f>IF(ISERROR(VLOOKUP(A45,'Cadastro-Estoque'!A:G,1,FALSE)),"",VLOOKUP(A45,'Cadastro-Estoque'!A:G,4,FALSE))</f>
        <v/>
      </c>
      <c r="G45" s="24" t="str">
        <f>IF(ISBLANK(A45),"",IF(ISERROR(VLOOKUP(A45,'Cadastro-Estoque'!A:G,1,FALSE)),"Produto não cadastrado",VLOOKUP(A45,'Cadastro-Estoque'!A:G,2,FALSE)))</f>
        <v/>
      </c>
      <c r="H45" s="24" t="str">
        <f>IF(ISERROR(VLOOKUP(A45,'Cadastro-Estoque'!A:G,1,FALSE)),"",VLOOKUP(A45,'Cadastro-Estoque'!A:G,3,FALSE))</f>
        <v/>
      </c>
    </row>
    <row r="46" spans="5:8" x14ac:dyDescent="0.25">
      <c r="E46" s="22" t="str">
        <f t="shared" si="1"/>
        <v/>
      </c>
      <c r="F46" s="24" t="str">
        <f>IF(ISERROR(VLOOKUP(A46,'Cadastro-Estoque'!A:G,1,FALSE)),"",VLOOKUP(A46,'Cadastro-Estoque'!A:G,4,FALSE))</f>
        <v/>
      </c>
      <c r="G46" s="24" t="str">
        <f>IF(ISBLANK(A46),"",IF(ISERROR(VLOOKUP(A46,'Cadastro-Estoque'!A:G,1,FALSE)),"Produto não cadastrado",VLOOKUP(A46,'Cadastro-Estoque'!A:G,2,FALSE)))</f>
        <v/>
      </c>
      <c r="H46" s="24" t="str">
        <f>IF(ISERROR(VLOOKUP(A46,'Cadastro-Estoque'!A:G,1,FALSE)),"",VLOOKUP(A46,'Cadastro-Estoque'!A:G,3,FALSE))</f>
        <v/>
      </c>
    </row>
    <row r="47" spans="5:8" x14ac:dyDescent="0.25">
      <c r="E47" s="22" t="str">
        <f t="shared" si="1"/>
        <v/>
      </c>
      <c r="F47" s="24" t="str">
        <f>IF(ISERROR(VLOOKUP(A47,'Cadastro-Estoque'!A:G,1,FALSE)),"",VLOOKUP(A47,'Cadastro-Estoque'!A:G,4,FALSE))</f>
        <v/>
      </c>
      <c r="G47" s="24" t="str">
        <f>IF(ISBLANK(A47),"",IF(ISERROR(VLOOKUP(A47,'Cadastro-Estoque'!A:G,1,FALSE)),"Produto não cadastrado",VLOOKUP(A47,'Cadastro-Estoque'!A:G,2,FALSE)))</f>
        <v/>
      </c>
      <c r="H47" s="24" t="str">
        <f>IF(ISERROR(VLOOKUP(A47,'Cadastro-Estoque'!A:G,1,FALSE)),"",VLOOKUP(A47,'Cadastro-Estoque'!A:G,3,FALSE))</f>
        <v/>
      </c>
    </row>
    <row r="48" spans="5:8" x14ac:dyDescent="0.25">
      <c r="E48" s="22" t="str">
        <f t="shared" si="1"/>
        <v/>
      </c>
      <c r="F48" s="24" t="str">
        <f>IF(ISERROR(VLOOKUP(A48,'Cadastro-Estoque'!A:G,1,FALSE)),"",VLOOKUP(A48,'Cadastro-Estoque'!A:G,4,FALSE))</f>
        <v/>
      </c>
      <c r="G48" s="24" t="str">
        <f>IF(ISBLANK(A48),"",IF(ISERROR(VLOOKUP(A48,'Cadastro-Estoque'!A:G,1,FALSE)),"Produto não cadastrado",VLOOKUP(A48,'Cadastro-Estoque'!A:G,2,FALSE)))</f>
        <v/>
      </c>
      <c r="H48" s="24" t="str">
        <f>IF(ISERROR(VLOOKUP(A48,'Cadastro-Estoque'!A:G,1,FALSE)),"",VLOOKUP(A48,'Cadastro-Estoque'!A:G,3,FALSE))</f>
        <v/>
      </c>
    </row>
    <row r="49" spans="5:8" x14ac:dyDescent="0.25">
      <c r="E49" s="22" t="str">
        <f t="shared" si="1"/>
        <v/>
      </c>
      <c r="F49" s="24" t="str">
        <f>IF(ISERROR(VLOOKUP(A49,'Cadastro-Estoque'!A:G,1,FALSE)),"",VLOOKUP(A49,'Cadastro-Estoque'!A:G,4,FALSE))</f>
        <v/>
      </c>
      <c r="G49" s="24" t="str">
        <f>IF(ISBLANK(A49),"",IF(ISERROR(VLOOKUP(A49,'Cadastro-Estoque'!A:G,1,FALSE)),"Produto não cadastrado",VLOOKUP(A49,'Cadastro-Estoque'!A:G,2,FALSE)))</f>
        <v/>
      </c>
      <c r="H49" s="24" t="str">
        <f>IF(ISERROR(VLOOKUP(A49,'Cadastro-Estoque'!A:G,1,FALSE)),"",VLOOKUP(A49,'Cadastro-Estoque'!A:G,3,FALSE))</f>
        <v/>
      </c>
    </row>
    <row r="50" spans="5:8" x14ac:dyDescent="0.25">
      <c r="E50" s="22" t="str">
        <f t="shared" si="1"/>
        <v/>
      </c>
      <c r="F50" s="24" t="str">
        <f>IF(ISERROR(VLOOKUP(A50,'Cadastro-Estoque'!A:G,1,FALSE)),"",VLOOKUP(A50,'Cadastro-Estoque'!A:G,4,FALSE))</f>
        <v/>
      </c>
      <c r="G50" s="24" t="str">
        <f>IF(ISBLANK(A50),"",IF(ISERROR(VLOOKUP(A50,'Cadastro-Estoque'!A:G,1,FALSE)),"Produto não cadastrado",VLOOKUP(A50,'Cadastro-Estoque'!A:G,2,FALSE)))</f>
        <v/>
      </c>
      <c r="H50" s="24" t="str">
        <f>IF(ISERROR(VLOOKUP(A50,'Cadastro-Estoque'!A:G,1,FALSE)),"",VLOOKUP(A50,'Cadastro-Estoque'!A:G,3,FALSE))</f>
        <v/>
      </c>
    </row>
    <row r="51" spans="5:8" x14ac:dyDescent="0.25">
      <c r="E51" s="22" t="str">
        <f t="shared" si="1"/>
        <v/>
      </c>
      <c r="F51" s="24" t="str">
        <f>IF(ISERROR(VLOOKUP(A51,'Cadastro-Estoque'!A:G,1,FALSE)),"",VLOOKUP(A51,'Cadastro-Estoque'!A:G,4,FALSE))</f>
        <v/>
      </c>
      <c r="G51" s="24" t="str">
        <f>IF(ISBLANK(A51),"",IF(ISERROR(VLOOKUP(A51,'Cadastro-Estoque'!A:G,1,FALSE)),"Produto não cadastrado",VLOOKUP(A51,'Cadastro-Estoque'!A:G,2,FALSE)))</f>
        <v/>
      </c>
      <c r="H51" s="24" t="str">
        <f>IF(ISERROR(VLOOKUP(A51,'Cadastro-Estoque'!A:G,1,FALSE)),"",VLOOKUP(A51,'Cadastro-Estoque'!A:G,3,FALSE))</f>
        <v/>
      </c>
    </row>
    <row r="52" spans="5:8" x14ac:dyDescent="0.25">
      <c r="E52" s="22" t="str">
        <f t="shared" si="1"/>
        <v/>
      </c>
      <c r="F52" s="24" t="str">
        <f>IF(ISERROR(VLOOKUP(A52,'Cadastro-Estoque'!A:G,1,FALSE)),"",VLOOKUP(A52,'Cadastro-Estoque'!A:G,4,FALSE))</f>
        <v/>
      </c>
      <c r="G52" s="24" t="str">
        <f>IF(ISBLANK(A52),"",IF(ISERROR(VLOOKUP(A52,'Cadastro-Estoque'!A:G,1,FALSE)),"Produto não cadastrado",VLOOKUP(A52,'Cadastro-Estoque'!A:G,2,FALSE)))</f>
        <v/>
      </c>
      <c r="H52" s="24" t="str">
        <f>IF(ISERROR(VLOOKUP(A52,'Cadastro-Estoque'!A:G,1,FALSE)),"",VLOOKUP(A52,'Cadastro-Estoque'!A:G,3,FALSE))</f>
        <v/>
      </c>
    </row>
    <row r="53" spans="5:8" x14ac:dyDescent="0.25">
      <c r="E53" s="22" t="str">
        <f t="shared" si="1"/>
        <v/>
      </c>
      <c r="F53" s="24" t="str">
        <f>IF(ISERROR(VLOOKUP(A53,'Cadastro-Estoque'!A:G,1,FALSE)),"",VLOOKUP(A53,'Cadastro-Estoque'!A:G,4,FALSE))</f>
        <v/>
      </c>
      <c r="G53" s="24" t="str">
        <f>IF(ISBLANK(A53),"",IF(ISERROR(VLOOKUP(A53,'Cadastro-Estoque'!A:G,1,FALSE)),"Produto não cadastrado",VLOOKUP(A53,'Cadastro-Estoque'!A:G,2,FALSE)))</f>
        <v/>
      </c>
      <c r="H53" s="24" t="str">
        <f>IF(ISERROR(VLOOKUP(A53,'Cadastro-Estoque'!A:G,1,FALSE)),"",VLOOKUP(A53,'Cadastro-Estoque'!A:G,3,FALSE))</f>
        <v/>
      </c>
    </row>
    <row r="54" spans="5:8" x14ac:dyDescent="0.25">
      <c r="E54" s="22" t="str">
        <f t="shared" si="1"/>
        <v/>
      </c>
      <c r="F54" s="24" t="str">
        <f>IF(ISERROR(VLOOKUP(A54,'Cadastro-Estoque'!A:G,1,FALSE)),"",VLOOKUP(A54,'Cadastro-Estoque'!A:G,4,FALSE))</f>
        <v/>
      </c>
      <c r="G54" s="24" t="str">
        <f>IF(ISBLANK(A54),"",IF(ISERROR(VLOOKUP(A54,'Cadastro-Estoque'!A:G,1,FALSE)),"Produto não cadastrado",VLOOKUP(A54,'Cadastro-Estoque'!A:G,2,FALSE)))</f>
        <v/>
      </c>
      <c r="H54" s="24" t="str">
        <f>IF(ISERROR(VLOOKUP(A54,'Cadastro-Estoque'!A:G,1,FALSE)),"",VLOOKUP(A54,'Cadastro-Estoque'!A:G,3,FALSE))</f>
        <v/>
      </c>
    </row>
    <row r="55" spans="5:8" x14ac:dyDescent="0.25">
      <c r="E55" s="22" t="str">
        <f t="shared" si="1"/>
        <v/>
      </c>
      <c r="F55" s="24" t="str">
        <f>IF(ISERROR(VLOOKUP(A55,'Cadastro-Estoque'!A:G,1,FALSE)),"",VLOOKUP(A55,'Cadastro-Estoque'!A:G,4,FALSE))</f>
        <v/>
      </c>
      <c r="G55" s="24" t="str">
        <f>IF(ISBLANK(A55),"",IF(ISERROR(VLOOKUP(A55,'Cadastro-Estoque'!A:G,1,FALSE)),"Produto não cadastrado",VLOOKUP(A55,'Cadastro-Estoque'!A:G,2,FALSE)))</f>
        <v/>
      </c>
      <c r="H55" s="24" t="str">
        <f>IF(ISERROR(VLOOKUP(A55,'Cadastro-Estoque'!A:G,1,FALSE)),"",VLOOKUP(A55,'Cadastro-Estoque'!A:G,3,FALSE))</f>
        <v/>
      </c>
    </row>
    <row r="56" spans="5:8" x14ac:dyDescent="0.25">
      <c r="E56" s="22" t="str">
        <f t="shared" si="1"/>
        <v/>
      </c>
      <c r="F56" s="24" t="str">
        <f>IF(ISERROR(VLOOKUP(A56,'Cadastro-Estoque'!A:G,1,FALSE)),"",VLOOKUP(A56,'Cadastro-Estoque'!A:G,4,FALSE))</f>
        <v/>
      </c>
      <c r="G56" s="24" t="str">
        <f>IF(ISBLANK(A56),"",IF(ISERROR(VLOOKUP(A56,'Cadastro-Estoque'!A:G,1,FALSE)),"Produto não cadastrado",VLOOKUP(A56,'Cadastro-Estoque'!A:G,2,FALSE)))</f>
        <v/>
      </c>
      <c r="H56" s="24" t="str">
        <f>IF(ISERROR(VLOOKUP(A56,'Cadastro-Estoque'!A:G,1,FALSE)),"",VLOOKUP(A56,'Cadastro-Estoque'!A:G,3,FALSE))</f>
        <v/>
      </c>
    </row>
    <row r="57" spans="5:8" x14ac:dyDescent="0.25">
      <c r="E57" s="22" t="str">
        <f t="shared" si="1"/>
        <v/>
      </c>
      <c r="F57" s="24" t="str">
        <f>IF(ISERROR(VLOOKUP(A57,'Cadastro-Estoque'!A:G,1,FALSE)),"",VLOOKUP(A57,'Cadastro-Estoque'!A:G,4,FALSE))</f>
        <v/>
      </c>
      <c r="G57" s="24" t="str">
        <f>IF(ISBLANK(A57),"",IF(ISERROR(VLOOKUP(A57,'Cadastro-Estoque'!A:G,1,FALSE)),"Produto não cadastrado",VLOOKUP(A57,'Cadastro-Estoque'!A:G,2,FALSE)))</f>
        <v/>
      </c>
      <c r="H57" s="24" t="str">
        <f>IF(ISERROR(VLOOKUP(A57,'Cadastro-Estoque'!A:G,1,FALSE)),"",VLOOKUP(A57,'Cadastro-Estoque'!A:G,3,FALSE))</f>
        <v/>
      </c>
    </row>
    <row r="58" spans="5:8" x14ac:dyDescent="0.25">
      <c r="E58" s="22" t="str">
        <f t="shared" si="1"/>
        <v/>
      </c>
      <c r="F58" s="24" t="str">
        <f>IF(ISERROR(VLOOKUP(A58,'Cadastro-Estoque'!A:G,1,FALSE)),"",VLOOKUP(A58,'Cadastro-Estoque'!A:G,4,FALSE))</f>
        <v/>
      </c>
      <c r="G58" s="24" t="str">
        <f>IF(ISBLANK(A58),"",IF(ISERROR(VLOOKUP(A58,'Cadastro-Estoque'!A:G,1,FALSE)),"Produto não cadastrado",VLOOKUP(A58,'Cadastro-Estoque'!A:G,2,FALSE)))</f>
        <v/>
      </c>
      <c r="H58" s="24" t="str">
        <f>IF(ISERROR(VLOOKUP(A58,'Cadastro-Estoque'!A:G,1,FALSE)),"",VLOOKUP(A58,'Cadastro-Estoque'!A:G,3,FALSE))</f>
        <v/>
      </c>
    </row>
    <row r="59" spans="5:8" x14ac:dyDescent="0.25">
      <c r="E59" s="22" t="str">
        <f t="shared" si="1"/>
        <v/>
      </c>
      <c r="F59" s="24" t="str">
        <f>IF(ISERROR(VLOOKUP(A59,'Cadastro-Estoque'!A:G,1,FALSE)),"",VLOOKUP(A59,'Cadastro-Estoque'!A:G,4,FALSE))</f>
        <v/>
      </c>
      <c r="G59" s="24" t="str">
        <f>IF(ISBLANK(A59),"",IF(ISERROR(VLOOKUP(A59,'Cadastro-Estoque'!A:G,1,FALSE)),"Produto não cadastrado",VLOOKUP(A59,'Cadastro-Estoque'!A:G,2,FALSE)))</f>
        <v/>
      </c>
      <c r="H59" s="24" t="str">
        <f>IF(ISERROR(VLOOKUP(A59,'Cadastro-Estoque'!A:G,1,FALSE)),"",VLOOKUP(A59,'Cadastro-Estoque'!A:G,3,FALSE))</f>
        <v/>
      </c>
    </row>
    <row r="60" spans="5:8" x14ac:dyDescent="0.25">
      <c r="E60" s="22" t="str">
        <f t="shared" si="1"/>
        <v/>
      </c>
      <c r="F60" s="24" t="str">
        <f>IF(ISERROR(VLOOKUP(A60,'Cadastro-Estoque'!A:G,1,FALSE)),"",VLOOKUP(A60,'Cadastro-Estoque'!A:G,4,FALSE))</f>
        <v/>
      </c>
      <c r="G60" s="24" t="str">
        <f>IF(ISBLANK(A60),"",IF(ISERROR(VLOOKUP(A60,'Cadastro-Estoque'!A:G,1,FALSE)),"Produto não cadastrado",VLOOKUP(A60,'Cadastro-Estoque'!A:G,2,FALSE)))</f>
        <v/>
      </c>
      <c r="H60" s="24" t="str">
        <f>IF(ISERROR(VLOOKUP(A60,'Cadastro-Estoque'!A:G,1,FALSE)),"",VLOOKUP(A60,'Cadastro-Estoque'!A:G,3,FALSE))</f>
        <v/>
      </c>
    </row>
    <row r="61" spans="5:8" x14ac:dyDescent="0.25">
      <c r="E61" s="22" t="str">
        <f t="shared" si="1"/>
        <v/>
      </c>
      <c r="F61" s="24" t="str">
        <f>IF(ISERROR(VLOOKUP(A61,'Cadastro-Estoque'!A:G,1,FALSE)),"",VLOOKUP(A61,'Cadastro-Estoque'!A:G,4,FALSE))</f>
        <v/>
      </c>
      <c r="G61" s="24" t="str">
        <f>IF(ISBLANK(A61),"",IF(ISERROR(VLOOKUP(A61,'Cadastro-Estoque'!A:G,1,FALSE)),"Produto não cadastrado",VLOOKUP(A61,'Cadastro-Estoque'!A:G,2,FALSE)))</f>
        <v/>
      </c>
      <c r="H61" s="24" t="str">
        <f>IF(ISERROR(VLOOKUP(A61,'Cadastro-Estoque'!A:G,1,FALSE)),"",VLOOKUP(A61,'Cadastro-Estoque'!A:G,3,FALSE))</f>
        <v/>
      </c>
    </row>
    <row r="62" spans="5:8" x14ac:dyDescent="0.25">
      <c r="E62" s="22" t="str">
        <f t="shared" si="1"/>
        <v/>
      </c>
      <c r="F62" s="24" t="str">
        <f>IF(ISERROR(VLOOKUP(A62,'Cadastro-Estoque'!A:G,1,FALSE)),"",VLOOKUP(A62,'Cadastro-Estoque'!A:G,4,FALSE))</f>
        <v/>
      </c>
      <c r="G62" s="24" t="str">
        <f>IF(ISBLANK(A62),"",IF(ISERROR(VLOOKUP(A62,'Cadastro-Estoque'!A:G,1,FALSE)),"Produto não cadastrado",VLOOKUP(A62,'Cadastro-Estoque'!A:G,2,FALSE)))</f>
        <v/>
      </c>
      <c r="H62" s="24" t="str">
        <f>IF(ISERROR(VLOOKUP(A62,'Cadastro-Estoque'!A:G,1,FALSE)),"",VLOOKUP(A62,'Cadastro-Estoque'!A:G,3,FALSE))</f>
        <v/>
      </c>
    </row>
    <row r="63" spans="5:8" x14ac:dyDescent="0.25">
      <c r="E63" s="22" t="str">
        <f t="shared" si="1"/>
        <v/>
      </c>
      <c r="F63" s="24" t="str">
        <f>IF(ISERROR(VLOOKUP(A63,'Cadastro-Estoque'!A:G,1,FALSE)),"",VLOOKUP(A63,'Cadastro-Estoque'!A:G,4,FALSE))</f>
        <v/>
      </c>
      <c r="G63" s="24" t="str">
        <f>IF(ISBLANK(A63),"",IF(ISERROR(VLOOKUP(A63,'Cadastro-Estoque'!A:G,1,FALSE)),"Produto não cadastrado",VLOOKUP(A63,'Cadastro-Estoque'!A:G,2,FALSE)))</f>
        <v/>
      </c>
      <c r="H63" s="24" t="str">
        <f>IF(ISERROR(VLOOKUP(A63,'Cadastro-Estoque'!A:G,1,FALSE)),"",VLOOKUP(A63,'Cadastro-Estoque'!A:G,3,FALSE))</f>
        <v/>
      </c>
    </row>
    <row r="64" spans="5:8" x14ac:dyDescent="0.25">
      <c r="E64" s="22" t="str">
        <f t="shared" si="1"/>
        <v/>
      </c>
      <c r="F64" s="24" t="str">
        <f>IF(ISERROR(VLOOKUP(A64,'Cadastro-Estoque'!A:G,1,FALSE)),"",VLOOKUP(A64,'Cadastro-Estoque'!A:G,4,FALSE))</f>
        <v/>
      </c>
      <c r="G64" s="24" t="str">
        <f>IF(ISBLANK(A64),"",IF(ISERROR(VLOOKUP(A64,'Cadastro-Estoque'!A:G,1,FALSE)),"Produto não cadastrado",VLOOKUP(A64,'Cadastro-Estoque'!A:G,2,FALSE)))</f>
        <v/>
      </c>
      <c r="H64" s="24" t="str">
        <f>IF(ISERROR(VLOOKUP(A64,'Cadastro-Estoque'!A:G,1,FALSE)),"",VLOOKUP(A64,'Cadastro-Estoque'!A:G,3,FALSE))</f>
        <v/>
      </c>
    </row>
    <row r="65" spans="5:8" x14ac:dyDescent="0.25">
      <c r="E65" s="22" t="str">
        <f t="shared" si="1"/>
        <v/>
      </c>
      <c r="F65" s="24" t="str">
        <f>IF(ISERROR(VLOOKUP(A65,'Cadastro-Estoque'!A:G,1,FALSE)),"",VLOOKUP(A65,'Cadastro-Estoque'!A:G,4,FALSE))</f>
        <v/>
      </c>
      <c r="G65" s="24" t="str">
        <f>IF(ISBLANK(A65),"",IF(ISERROR(VLOOKUP(A65,'Cadastro-Estoque'!A:G,1,FALSE)),"Produto não cadastrado",VLOOKUP(A65,'Cadastro-Estoque'!A:G,2,FALSE)))</f>
        <v/>
      </c>
      <c r="H65" s="24" t="str">
        <f>IF(ISERROR(VLOOKUP(A65,'Cadastro-Estoque'!A:G,1,FALSE)),"",VLOOKUP(A65,'Cadastro-Estoque'!A:G,3,FALSE))</f>
        <v/>
      </c>
    </row>
    <row r="66" spans="5:8" x14ac:dyDescent="0.25">
      <c r="E66" s="22" t="str">
        <f t="shared" si="1"/>
        <v/>
      </c>
      <c r="F66" s="24" t="str">
        <f>IF(ISERROR(VLOOKUP(A66,'Cadastro-Estoque'!A:G,1,FALSE)),"",VLOOKUP(A66,'Cadastro-Estoque'!A:G,4,FALSE))</f>
        <v/>
      </c>
      <c r="G66" s="24" t="str">
        <f>IF(ISBLANK(A66),"",IF(ISERROR(VLOOKUP(A66,'Cadastro-Estoque'!A:G,1,FALSE)),"Produto não cadastrado",VLOOKUP(A66,'Cadastro-Estoque'!A:G,2,FALSE)))</f>
        <v/>
      </c>
      <c r="H66" s="24" t="str">
        <f>IF(ISERROR(VLOOKUP(A66,'Cadastro-Estoque'!A:G,1,FALSE)),"",VLOOKUP(A66,'Cadastro-Estoque'!A:G,3,FALSE))</f>
        <v/>
      </c>
    </row>
    <row r="67" spans="5:8" x14ac:dyDescent="0.25">
      <c r="E67" s="22" t="str">
        <f t="shared" si="1"/>
        <v/>
      </c>
      <c r="F67" s="24" t="str">
        <f>IF(ISERROR(VLOOKUP(A67,'Cadastro-Estoque'!A:G,1,FALSE)),"",VLOOKUP(A67,'Cadastro-Estoque'!A:G,4,FALSE))</f>
        <v/>
      </c>
      <c r="G67" s="24" t="str">
        <f>IF(ISBLANK(A67),"",IF(ISERROR(VLOOKUP(A67,'Cadastro-Estoque'!A:G,1,FALSE)),"Produto não cadastrado",VLOOKUP(A67,'Cadastro-Estoque'!A:G,2,FALSE)))</f>
        <v/>
      </c>
      <c r="H67" s="24" t="str">
        <f>IF(ISERROR(VLOOKUP(A67,'Cadastro-Estoque'!A:G,1,FALSE)),"",VLOOKUP(A67,'Cadastro-Estoque'!A:G,3,FALSE))</f>
        <v/>
      </c>
    </row>
    <row r="68" spans="5:8" x14ac:dyDescent="0.25">
      <c r="E68" s="22" t="str">
        <f t="shared" si="1"/>
        <v/>
      </c>
      <c r="F68" s="24" t="str">
        <f>IF(ISERROR(VLOOKUP(A68,'Cadastro-Estoque'!A:G,1,FALSE)),"",VLOOKUP(A68,'Cadastro-Estoque'!A:G,4,FALSE))</f>
        <v/>
      </c>
      <c r="G68" s="24" t="str">
        <f>IF(ISBLANK(A68),"",IF(ISERROR(VLOOKUP(A68,'Cadastro-Estoque'!A:G,1,FALSE)),"Produto não cadastrado",VLOOKUP(A68,'Cadastro-Estoque'!A:G,2,FALSE)))</f>
        <v/>
      </c>
      <c r="H68" s="24" t="str">
        <f>IF(ISERROR(VLOOKUP(A68,'Cadastro-Estoque'!A:G,1,FALSE)),"",VLOOKUP(A68,'Cadastro-Estoque'!A:G,3,FALSE))</f>
        <v/>
      </c>
    </row>
    <row r="69" spans="5:8" x14ac:dyDescent="0.25">
      <c r="E69" s="22" t="str">
        <f t="shared" si="1"/>
        <v/>
      </c>
      <c r="F69" s="24" t="str">
        <f>IF(ISERROR(VLOOKUP(A69,'Cadastro-Estoque'!A:G,1,FALSE)),"",VLOOKUP(A69,'Cadastro-Estoque'!A:G,4,FALSE))</f>
        <v/>
      </c>
      <c r="G69" s="24" t="str">
        <f>IF(ISBLANK(A69),"",IF(ISERROR(VLOOKUP(A69,'Cadastro-Estoque'!A:G,1,FALSE)),"Produto não cadastrado",VLOOKUP(A69,'Cadastro-Estoque'!A:G,2,FALSE)))</f>
        <v/>
      </c>
      <c r="H69" s="24" t="str">
        <f>IF(ISERROR(VLOOKUP(A69,'Cadastro-Estoque'!A:G,1,FALSE)),"",VLOOKUP(A69,'Cadastro-Estoque'!A:G,3,FALSE))</f>
        <v/>
      </c>
    </row>
    <row r="70" spans="5:8" x14ac:dyDescent="0.25">
      <c r="E70" s="22" t="str">
        <f t="shared" ref="E70:E133" si="2">IF(ISBLANK(A70),"",C70*D70)</f>
        <v/>
      </c>
      <c r="F70" s="24" t="str">
        <f>IF(ISERROR(VLOOKUP(A70,'Cadastro-Estoque'!A:G,1,FALSE)),"",VLOOKUP(A70,'Cadastro-Estoque'!A:G,4,FALSE))</f>
        <v/>
      </c>
      <c r="G70" s="24" t="str">
        <f>IF(ISBLANK(A70),"",IF(ISERROR(VLOOKUP(A70,'Cadastro-Estoque'!A:G,1,FALSE)),"Produto não cadastrado",VLOOKUP(A70,'Cadastro-Estoque'!A:G,2,FALSE)))</f>
        <v/>
      </c>
      <c r="H70" s="24" t="str">
        <f>IF(ISERROR(VLOOKUP(A70,'Cadastro-Estoque'!A:G,1,FALSE)),"",VLOOKUP(A70,'Cadastro-Estoque'!A:G,3,FALSE))</f>
        <v/>
      </c>
    </row>
    <row r="71" spans="5:8" x14ac:dyDescent="0.25">
      <c r="E71" s="22" t="str">
        <f t="shared" si="2"/>
        <v/>
      </c>
      <c r="F71" s="24" t="str">
        <f>IF(ISERROR(VLOOKUP(A71,'Cadastro-Estoque'!A:G,1,FALSE)),"",VLOOKUP(A71,'Cadastro-Estoque'!A:G,4,FALSE))</f>
        <v/>
      </c>
      <c r="G71" s="24" t="str">
        <f>IF(ISBLANK(A71),"",IF(ISERROR(VLOOKUP(A71,'Cadastro-Estoque'!A:G,1,FALSE)),"Produto não cadastrado",VLOOKUP(A71,'Cadastro-Estoque'!A:G,2,FALSE)))</f>
        <v/>
      </c>
      <c r="H71" s="24" t="str">
        <f>IF(ISERROR(VLOOKUP(A71,'Cadastro-Estoque'!A:G,1,FALSE)),"",VLOOKUP(A71,'Cadastro-Estoque'!A:G,3,FALSE))</f>
        <v/>
      </c>
    </row>
    <row r="72" spans="5:8" x14ac:dyDescent="0.25">
      <c r="E72" s="22" t="str">
        <f t="shared" si="2"/>
        <v/>
      </c>
      <c r="F72" s="24" t="str">
        <f>IF(ISERROR(VLOOKUP(A72,'Cadastro-Estoque'!A:G,1,FALSE)),"",VLOOKUP(A72,'Cadastro-Estoque'!A:G,4,FALSE))</f>
        <v/>
      </c>
      <c r="G72" s="24" t="str">
        <f>IF(ISBLANK(A72),"",IF(ISERROR(VLOOKUP(A72,'Cadastro-Estoque'!A:G,1,FALSE)),"Produto não cadastrado",VLOOKUP(A72,'Cadastro-Estoque'!A:G,2,FALSE)))</f>
        <v/>
      </c>
      <c r="H72" s="24" t="str">
        <f>IF(ISERROR(VLOOKUP(A72,'Cadastro-Estoque'!A:G,1,FALSE)),"",VLOOKUP(A72,'Cadastro-Estoque'!A:G,3,FALSE))</f>
        <v/>
      </c>
    </row>
    <row r="73" spans="5:8" x14ac:dyDescent="0.25">
      <c r="E73" s="22" t="str">
        <f t="shared" si="2"/>
        <v/>
      </c>
      <c r="F73" s="24" t="str">
        <f>IF(ISERROR(VLOOKUP(A73,'Cadastro-Estoque'!A:G,1,FALSE)),"",VLOOKUP(A73,'Cadastro-Estoque'!A:G,4,FALSE))</f>
        <v/>
      </c>
      <c r="G73" s="24" t="str">
        <f>IF(ISBLANK(A73),"",IF(ISERROR(VLOOKUP(A73,'Cadastro-Estoque'!A:G,1,FALSE)),"Produto não cadastrado",VLOOKUP(A73,'Cadastro-Estoque'!A:G,2,FALSE)))</f>
        <v/>
      </c>
      <c r="H73" s="24" t="str">
        <f>IF(ISERROR(VLOOKUP(A73,'Cadastro-Estoque'!A:G,1,FALSE)),"",VLOOKUP(A73,'Cadastro-Estoque'!A:G,3,FALSE))</f>
        <v/>
      </c>
    </row>
    <row r="74" spans="5:8" x14ac:dyDescent="0.25">
      <c r="E74" s="22" t="str">
        <f t="shared" si="2"/>
        <v/>
      </c>
      <c r="F74" s="24" t="str">
        <f>IF(ISERROR(VLOOKUP(A74,'Cadastro-Estoque'!A:G,1,FALSE)),"",VLOOKUP(A74,'Cadastro-Estoque'!A:G,4,FALSE))</f>
        <v/>
      </c>
      <c r="G74" s="24" t="str">
        <f>IF(ISBLANK(A74),"",IF(ISERROR(VLOOKUP(A74,'Cadastro-Estoque'!A:G,1,FALSE)),"Produto não cadastrado",VLOOKUP(A74,'Cadastro-Estoque'!A:G,2,FALSE)))</f>
        <v/>
      </c>
      <c r="H74" s="24" t="str">
        <f>IF(ISERROR(VLOOKUP(A74,'Cadastro-Estoque'!A:G,1,FALSE)),"",VLOOKUP(A74,'Cadastro-Estoque'!A:G,3,FALSE))</f>
        <v/>
      </c>
    </row>
    <row r="75" spans="5:8" x14ac:dyDescent="0.25">
      <c r="E75" s="22" t="str">
        <f t="shared" si="2"/>
        <v/>
      </c>
      <c r="F75" s="24" t="str">
        <f>IF(ISERROR(VLOOKUP(A75,'Cadastro-Estoque'!A:G,1,FALSE)),"",VLOOKUP(A75,'Cadastro-Estoque'!A:G,4,FALSE))</f>
        <v/>
      </c>
      <c r="G75" s="24" t="str">
        <f>IF(ISBLANK(A75),"",IF(ISERROR(VLOOKUP(A75,'Cadastro-Estoque'!A:G,1,FALSE)),"Produto não cadastrado",VLOOKUP(A75,'Cadastro-Estoque'!A:G,2,FALSE)))</f>
        <v/>
      </c>
      <c r="H75" s="24" t="str">
        <f>IF(ISERROR(VLOOKUP(A75,'Cadastro-Estoque'!A:G,1,FALSE)),"",VLOOKUP(A75,'Cadastro-Estoque'!A:G,3,FALSE))</f>
        <v/>
      </c>
    </row>
    <row r="76" spans="5:8" x14ac:dyDescent="0.25">
      <c r="E76" s="22" t="str">
        <f t="shared" si="2"/>
        <v/>
      </c>
      <c r="F76" s="24" t="str">
        <f>IF(ISERROR(VLOOKUP(A76,'Cadastro-Estoque'!A:G,1,FALSE)),"",VLOOKUP(A76,'Cadastro-Estoque'!A:G,4,FALSE))</f>
        <v/>
      </c>
      <c r="G76" s="24" t="str">
        <f>IF(ISBLANK(A76),"",IF(ISERROR(VLOOKUP(A76,'Cadastro-Estoque'!A:G,1,FALSE)),"Produto não cadastrado",VLOOKUP(A76,'Cadastro-Estoque'!A:G,2,FALSE)))</f>
        <v/>
      </c>
      <c r="H76" s="24" t="str">
        <f>IF(ISERROR(VLOOKUP(A76,'Cadastro-Estoque'!A:G,1,FALSE)),"",VLOOKUP(A76,'Cadastro-Estoque'!A:G,3,FALSE))</f>
        <v/>
      </c>
    </row>
    <row r="77" spans="5:8" x14ac:dyDescent="0.25">
      <c r="E77" s="22" t="str">
        <f t="shared" si="2"/>
        <v/>
      </c>
      <c r="F77" s="24" t="str">
        <f>IF(ISERROR(VLOOKUP(A77,'Cadastro-Estoque'!A:G,1,FALSE)),"",VLOOKUP(A77,'Cadastro-Estoque'!A:G,4,FALSE))</f>
        <v/>
      </c>
      <c r="G77" s="24" t="str">
        <f>IF(ISBLANK(A77),"",IF(ISERROR(VLOOKUP(A77,'Cadastro-Estoque'!A:G,1,FALSE)),"Produto não cadastrado",VLOOKUP(A77,'Cadastro-Estoque'!A:G,2,FALSE)))</f>
        <v/>
      </c>
      <c r="H77" s="24" t="str">
        <f>IF(ISERROR(VLOOKUP(A77,'Cadastro-Estoque'!A:G,1,FALSE)),"",VLOOKUP(A77,'Cadastro-Estoque'!A:G,3,FALSE))</f>
        <v/>
      </c>
    </row>
    <row r="78" spans="5:8" x14ac:dyDescent="0.25">
      <c r="E78" s="22" t="str">
        <f t="shared" si="2"/>
        <v/>
      </c>
      <c r="F78" s="24" t="str">
        <f>IF(ISERROR(VLOOKUP(A78,'Cadastro-Estoque'!A:G,1,FALSE)),"",VLOOKUP(A78,'Cadastro-Estoque'!A:G,4,FALSE))</f>
        <v/>
      </c>
      <c r="G78" s="24" t="str">
        <f>IF(ISBLANK(A78),"",IF(ISERROR(VLOOKUP(A78,'Cadastro-Estoque'!A:G,1,FALSE)),"Produto não cadastrado",VLOOKUP(A78,'Cadastro-Estoque'!A:G,2,FALSE)))</f>
        <v/>
      </c>
      <c r="H78" s="24" t="str">
        <f>IF(ISERROR(VLOOKUP(A78,'Cadastro-Estoque'!A:G,1,FALSE)),"",VLOOKUP(A78,'Cadastro-Estoque'!A:G,3,FALSE))</f>
        <v/>
      </c>
    </row>
    <row r="79" spans="5:8" x14ac:dyDescent="0.25">
      <c r="E79" s="22" t="str">
        <f t="shared" si="2"/>
        <v/>
      </c>
      <c r="F79" s="24" t="str">
        <f>IF(ISERROR(VLOOKUP(A79,'Cadastro-Estoque'!A:G,1,FALSE)),"",VLOOKUP(A79,'Cadastro-Estoque'!A:G,4,FALSE))</f>
        <v/>
      </c>
      <c r="G79" s="24" t="str">
        <f>IF(ISBLANK(A79),"",IF(ISERROR(VLOOKUP(A79,'Cadastro-Estoque'!A:G,1,FALSE)),"Produto não cadastrado",VLOOKUP(A79,'Cadastro-Estoque'!A:G,2,FALSE)))</f>
        <v/>
      </c>
      <c r="H79" s="24" t="str">
        <f>IF(ISERROR(VLOOKUP(A79,'Cadastro-Estoque'!A:G,1,FALSE)),"",VLOOKUP(A79,'Cadastro-Estoque'!A:G,3,FALSE))</f>
        <v/>
      </c>
    </row>
    <row r="80" spans="5:8" x14ac:dyDescent="0.25">
      <c r="E80" s="22" t="str">
        <f t="shared" si="2"/>
        <v/>
      </c>
      <c r="F80" s="24" t="str">
        <f>IF(ISERROR(VLOOKUP(A80,'Cadastro-Estoque'!A:G,1,FALSE)),"",VLOOKUP(A80,'Cadastro-Estoque'!A:G,4,FALSE))</f>
        <v/>
      </c>
      <c r="G80" s="24" t="str">
        <f>IF(ISBLANK(A80),"",IF(ISERROR(VLOOKUP(A80,'Cadastro-Estoque'!A:G,1,FALSE)),"Produto não cadastrado",VLOOKUP(A80,'Cadastro-Estoque'!A:G,2,FALSE)))</f>
        <v/>
      </c>
      <c r="H80" s="24" t="str">
        <f>IF(ISERROR(VLOOKUP(A80,'Cadastro-Estoque'!A:G,1,FALSE)),"",VLOOKUP(A80,'Cadastro-Estoque'!A:G,3,FALSE))</f>
        <v/>
      </c>
    </row>
    <row r="81" spans="5:8" x14ac:dyDescent="0.25">
      <c r="E81" s="22" t="str">
        <f t="shared" si="2"/>
        <v/>
      </c>
      <c r="F81" s="24" t="str">
        <f>IF(ISERROR(VLOOKUP(A81,'Cadastro-Estoque'!A:G,1,FALSE)),"",VLOOKUP(A81,'Cadastro-Estoque'!A:G,4,FALSE))</f>
        <v/>
      </c>
      <c r="G81" s="24" t="str">
        <f>IF(ISBLANK(A81),"",IF(ISERROR(VLOOKUP(A81,'Cadastro-Estoque'!A:G,1,FALSE)),"Produto não cadastrado",VLOOKUP(A81,'Cadastro-Estoque'!A:G,2,FALSE)))</f>
        <v/>
      </c>
      <c r="H81" s="24" t="str">
        <f>IF(ISERROR(VLOOKUP(A81,'Cadastro-Estoque'!A:G,1,FALSE)),"",VLOOKUP(A81,'Cadastro-Estoque'!A:G,3,FALSE))</f>
        <v/>
      </c>
    </row>
    <row r="82" spans="5:8" x14ac:dyDescent="0.25">
      <c r="E82" s="22" t="str">
        <f t="shared" si="2"/>
        <v/>
      </c>
      <c r="F82" s="24" t="str">
        <f>IF(ISERROR(VLOOKUP(A82,'Cadastro-Estoque'!A:G,1,FALSE)),"",VLOOKUP(A82,'Cadastro-Estoque'!A:G,4,FALSE))</f>
        <v/>
      </c>
      <c r="G82" s="24" t="str">
        <f>IF(ISBLANK(A82),"",IF(ISERROR(VLOOKUP(A82,'Cadastro-Estoque'!A:G,1,FALSE)),"Produto não cadastrado",VLOOKUP(A82,'Cadastro-Estoque'!A:G,2,FALSE)))</f>
        <v/>
      </c>
      <c r="H82" s="24" t="str">
        <f>IF(ISERROR(VLOOKUP(A82,'Cadastro-Estoque'!A:G,1,FALSE)),"",VLOOKUP(A82,'Cadastro-Estoque'!A:G,3,FALSE))</f>
        <v/>
      </c>
    </row>
    <row r="83" spans="5:8" x14ac:dyDescent="0.25">
      <c r="E83" s="22" t="str">
        <f t="shared" si="2"/>
        <v/>
      </c>
      <c r="F83" s="24" t="str">
        <f>IF(ISERROR(VLOOKUP(A83,'Cadastro-Estoque'!A:G,1,FALSE)),"",VLOOKUP(A83,'Cadastro-Estoque'!A:G,4,FALSE))</f>
        <v/>
      </c>
      <c r="G83" s="24" t="str">
        <f>IF(ISBLANK(A83),"",IF(ISERROR(VLOOKUP(A83,'Cadastro-Estoque'!A:G,1,FALSE)),"Produto não cadastrado",VLOOKUP(A83,'Cadastro-Estoque'!A:G,2,FALSE)))</f>
        <v/>
      </c>
      <c r="H83" s="24" t="str">
        <f>IF(ISERROR(VLOOKUP(A83,'Cadastro-Estoque'!A:G,1,FALSE)),"",VLOOKUP(A83,'Cadastro-Estoque'!A:G,3,FALSE))</f>
        <v/>
      </c>
    </row>
    <row r="84" spans="5:8" x14ac:dyDescent="0.25">
      <c r="E84" s="22" t="str">
        <f t="shared" si="2"/>
        <v/>
      </c>
      <c r="F84" s="24" t="str">
        <f>IF(ISERROR(VLOOKUP(A84,'Cadastro-Estoque'!A:G,1,FALSE)),"",VLOOKUP(A84,'Cadastro-Estoque'!A:G,4,FALSE))</f>
        <v/>
      </c>
      <c r="G84" s="24" t="str">
        <f>IF(ISBLANK(A84),"",IF(ISERROR(VLOOKUP(A84,'Cadastro-Estoque'!A:G,1,FALSE)),"Produto não cadastrado",VLOOKUP(A84,'Cadastro-Estoque'!A:G,2,FALSE)))</f>
        <v/>
      </c>
      <c r="H84" s="24" t="str">
        <f>IF(ISERROR(VLOOKUP(A84,'Cadastro-Estoque'!A:G,1,FALSE)),"",VLOOKUP(A84,'Cadastro-Estoque'!A:G,3,FALSE))</f>
        <v/>
      </c>
    </row>
    <row r="85" spans="5:8" x14ac:dyDescent="0.25">
      <c r="E85" s="22" t="str">
        <f t="shared" si="2"/>
        <v/>
      </c>
      <c r="F85" s="24" t="str">
        <f>IF(ISERROR(VLOOKUP(A85,'Cadastro-Estoque'!A:G,1,FALSE)),"",VLOOKUP(A85,'Cadastro-Estoque'!A:G,4,FALSE))</f>
        <v/>
      </c>
      <c r="G85" s="24" t="str">
        <f>IF(ISBLANK(A85),"",IF(ISERROR(VLOOKUP(A85,'Cadastro-Estoque'!A:G,1,FALSE)),"Produto não cadastrado",VLOOKUP(A85,'Cadastro-Estoque'!A:G,2,FALSE)))</f>
        <v/>
      </c>
      <c r="H85" s="24" t="str">
        <f>IF(ISERROR(VLOOKUP(A85,'Cadastro-Estoque'!A:G,1,FALSE)),"",VLOOKUP(A85,'Cadastro-Estoque'!A:G,3,FALSE))</f>
        <v/>
      </c>
    </row>
    <row r="86" spans="5:8" x14ac:dyDescent="0.25">
      <c r="E86" s="22" t="str">
        <f t="shared" si="2"/>
        <v/>
      </c>
      <c r="F86" s="24" t="str">
        <f>IF(ISERROR(VLOOKUP(A86,'Cadastro-Estoque'!A:G,1,FALSE)),"",VLOOKUP(A86,'Cadastro-Estoque'!A:G,4,FALSE))</f>
        <v/>
      </c>
      <c r="G86" s="24" t="str">
        <f>IF(ISBLANK(A86),"",IF(ISERROR(VLOOKUP(A86,'Cadastro-Estoque'!A:G,1,FALSE)),"Produto não cadastrado",VLOOKUP(A86,'Cadastro-Estoque'!A:G,2,FALSE)))</f>
        <v/>
      </c>
      <c r="H86" s="24" t="str">
        <f>IF(ISERROR(VLOOKUP(A86,'Cadastro-Estoque'!A:G,1,FALSE)),"",VLOOKUP(A86,'Cadastro-Estoque'!A:G,3,FALSE))</f>
        <v/>
      </c>
    </row>
    <row r="87" spans="5:8" x14ac:dyDescent="0.25">
      <c r="E87" s="22" t="str">
        <f t="shared" si="2"/>
        <v/>
      </c>
      <c r="F87" s="24" t="str">
        <f>IF(ISERROR(VLOOKUP(A87,'Cadastro-Estoque'!A:G,1,FALSE)),"",VLOOKUP(A87,'Cadastro-Estoque'!A:G,4,FALSE))</f>
        <v/>
      </c>
      <c r="G87" s="24" t="str">
        <f>IF(ISBLANK(A87),"",IF(ISERROR(VLOOKUP(A87,'Cadastro-Estoque'!A:G,1,FALSE)),"Produto não cadastrado",VLOOKUP(A87,'Cadastro-Estoque'!A:G,2,FALSE)))</f>
        <v/>
      </c>
      <c r="H87" s="24" t="str">
        <f>IF(ISERROR(VLOOKUP(A87,'Cadastro-Estoque'!A:G,1,FALSE)),"",VLOOKUP(A87,'Cadastro-Estoque'!A:G,3,FALSE))</f>
        <v/>
      </c>
    </row>
    <row r="88" spans="5:8" x14ac:dyDescent="0.25">
      <c r="E88" s="22" t="str">
        <f t="shared" si="2"/>
        <v/>
      </c>
      <c r="F88" s="24" t="str">
        <f>IF(ISERROR(VLOOKUP(A88,'Cadastro-Estoque'!A:G,1,FALSE)),"",VLOOKUP(A88,'Cadastro-Estoque'!A:G,4,FALSE))</f>
        <v/>
      </c>
      <c r="G88" s="24" t="str">
        <f>IF(ISBLANK(A88),"",IF(ISERROR(VLOOKUP(A88,'Cadastro-Estoque'!A:G,1,FALSE)),"Produto não cadastrado",VLOOKUP(A88,'Cadastro-Estoque'!A:G,2,FALSE)))</f>
        <v/>
      </c>
      <c r="H88" s="24" t="str">
        <f>IF(ISERROR(VLOOKUP(A88,'Cadastro-Estoque'!A:G,1,FALSE)),"",VLOOKUP(A88,'Cadastro-Estoque'!A:G,3,FALSE))</f>
        <v/>
      </c>
    </row>
    <row r="89" spans="5:8" x14ac:dyDescent="0.25">
      <c r="E89" s="22" t="str">
        <f t="shared" si="2"/>
        <v/>
      </c>
      <c r="F89" s="24" t="str">
        <f>IF(ISERROR(VLOOKUP(A89,'Cadastro-Estoque'!A:G,1,FALSE)),"",VLOOKUP(A89,'Cadastro-Estoque'!A:G,4,FALSE))</f>
        <v/>
      </c>
      <c r="G89" s="24" t="str">
        <f>IF(ISBLANK(A89),"",IF(ISERROR(VLOOKUP(A89,'Cadastro-Estoque'!A:G,1,FALSE)),"Produto não cadastrado",VLOOKUP(A89,'Cadastro-Estoque'!A:G,2,FALSE)))</f>
        <v/>
      </c>
      <c r="H89" s="24" t="str">
        <f>IF(ISERROR(VLOOKUP(A89,'Cadastro-Estoque'!A:G,1,FALSE)),"",VLOOKUP(A89,'Cadastro-Estoque'!A:G,3,FALSE))</f>
        <v/>
      </c>
    </row>
    <row r="90" spans="5:8" x14ac:dyDescent="0.25">
      <c r="E90" s="22" t="str">
        <f t="shared" si="2"/>
        <v/>
      </c>
      <c r="F90" s="24" t="str">
        <f>IF(ISERROR(VLOOKUP(A90,'Cadastro-Estoque'!A:G,1,FALSE)),"",VLOOKUP(A90,'Cadastro-Estoque'!A:G,4,FALSE))</f>
        <v/>
      </c>
      <c r="G90" s="24" t="str">
        <f>IF(ISBLANK(A90),"",IF(ISERROR(VLOOKUP(A90,'Cadastro-Estoque'!A:G,1,FALSE)),"Produto não cadastrado",VLOOKUP(A90,'Cadastro-Estoque'!A:G,2,FALSE)))</f>
        <v/>
      </c>
      <c r="H90" s="24" t="str">
        <f>IF(ISERROR(VLOOKUP(A90,'Cadastro-Estoque'!A:G,1,FALSE)),"",VLOOKUP(A90,'Cadastro-Estoque'!A:G,3,FALSE))</f>
        <v/>
      </c>
    </row>
    <row r="91" spans="5:8" x14ac:dyDescent="0.25">
      <c r="E91" s="22" t="str">
        <f t="shared" si="2"/>
        <v/>
      </c>
      <c r="F91" s="24" t="str">
        <f>IF(ISERROR(VLOOKUP(A91,'Cadastro-Estoque'!A:G,1,FALSE)),"",VLOOKUP(A91,'Cadastro-Estoque'!A:G,4,FALSE))</f>
        <v/>
      </c>
      <c r="G91" s="24" t="str">
        <f>IF(ISBLANK(A91),"",IF(ISERROR(VLOOKUP(A91,'Cadastro-Estoque'!A:G,1,FALSE)),"Produto não cadastrado",VLOOKUP(A91,'Cadastro-Estoque'!A:G,2,FALSE)))</f>
        <v/>
      </c>
      <c r="H91" s="24" t="str">
        <f>IF(ISERROR(VLOOKUP(A91,'Cadastro-Estoque'!A:G,1,FALSE)),"",VLOOKUP(A91,'Cadastro-Estoque'!A:G,3,FALSE))</f>
        <v/>
      </c>
    </row>
    <row r="92" spans="5:8" x14ac:dyDescent="0.25">
      <c r="E92" s="22" t="str">
        <f t="shared" si="2"/>
        <v/>
      </c>
      <c r="F92" s="24" t="str">
        <f>IF(ISERROR(VLOOKUP(A92,'Cadastro-Estoque'!A:G,1,FALSE)),"",VLOOKUP(A92,'Cadastro-Estoque'!A:G,4,FALSE))</f>
        <v/>
      </c>
      <c r="G92" s="24" t="str">
        <f>IF(ISBLANK(A92),"",IF(ISERROR(VLOOKUP(A92,'Cadastro-Estoque'!A:G,1,FALSE)),"Produto não cadastrado",VLOOKUP(A92,'Cadastro-Estoque'!A:G,2,FALSE)))</f>
        <v/>
      </c>
      <c r="H92" s="24" t="str">
        <f>IF(ISERROR(VLOOKUP(A92,'Cadastro-Estoque'!A:G,1,FALSE)),"",VLOOKUP(A92,'Cadastro-Estoque'!A:G,3,FALSE))</f>
        <v/>
      </c>
    </row>
    <row r="93" spans="5:8" x14ac:dyDescent="0.25">
      <c r="E93" s="22" t="str">
        <f t="shared" si="2"/>
        <v/>
      </c>
      <c r="F93" s="24" t="str">
        <f>IF(ISERROR(VLOOKUP(A93,'Cadastro-Estoque'!A:G,1,FALSE)),"",VLOOKUP(A93,'Cadastro-Estoque'!A:G,4,FALSE))</f>
        <v/>
      </c>
      <c r="G93" s="24" t="str">
        <f>IF(ISBLANK(A93),"",IF(ISERROR(VLOOKUP(A93,'Cadastro-Estoque'!A:G,1,FALSE)),"Produto não cadastrado",VLOOKUP(A93,'Cadastro-Estoque'!A:G,2,FALSE)))</f>
        <v/>
      </c>
      <c r="H93" s="24" t="str">
        <f>IF(ISERROR(VLOOKUP(A93,'Cadastro-Estoque'!A:G,1,FALSE)),"",VLOOKUP(A93,'Cadastro-Estoque'!A:G,3,FALSE))</f>
        <v/>
      </c>
    </row>
    <row r="94" spans="5:8" x14ac:dyDescent="0.25">
      <c r="E94" s="22" t="str">
        <f t="shared" si="2"/>
        <v/>
      </c>
      <c r="F94" s="24" t="str">
        <f>IF(ISERROR(VLOOKUP(A94,'Cadastro-Estoque'!A:G,1,FALSE)),"",VLOOKUP(A94,'Cadastro-Estoque'!A:G,4,FALSE))</f>
        <v/>
      </c>
      <c r="G94" s="24" t="str">
        <f>IF(ISBLANK(A94),"",IF(ISERROR(VLOOKUP(A94,'Cadastro-Estoque'!A:G,1,FALSE)),"Produto não cadastrado",VLOOKUP(A94,'Cadastro-Estoque'!A:G,2,FALSE)))</f>
        <v/>
      </c>
      <c r="H94" s="24" t="str">
        <f>IF(ISERROR(VLOOKUP(A94,'Cadastro-Estoque'!A:G,1,FALSE)),"",VLOOKUP(A94,'Cadastro-Estoque'!A:G,3,FALSE))</f>
        <v/>
      </c>
    </row>
    <row r="95" spans="5:8" x14ac:dyDescent="0.25">
      <c r="E95" s="22" t="str">
        <f t="shared" si="2"/>
        <v/>
      </c>
      <c r="F95" s="24" t="str">
        <f>IF(ISERROR(VLOOKUP(A95,'Cadastro-Estoque'!A:G,1,FALSE)),"",VLOOKUP(A95,'Cadastro-Estoque'!A:G,4,FALSE))</f>
        <v/>
      </c>
      <c r="G95" s="24" t="str">
        <f>IF(ISBLANK(A95),"",IF(ISERROR(VLOOKUP(A95,'Cadastro-Estoque'!A:G,1,FALSE)),"Produto não cadastrado",VLOOKUP(A95,'Cadastro-Estoque'!A:G,2,FALSE)))</f>
        <v/>
      </c>
      <c r="H95" s="24" t="str">
        <f>IF(ISERROR(VLOOKUP(A95,'Cadastro-Estoque'!A:G,1,FALSE)),"",VLOOKUP(A95,'Cadastro-Estoque'!A:G,3,FALSE))</f>
        <v/>
      </c>
    </row>
    <row r="96" spans="5:8" x14ac:dyDescent="0.25">
      <c r="E96" s="22" t="str">
        <f t="shared" si="2"/>
        <v/>
      </c>
      <c r="F96" s="24" t="str">
        <f>IF(ISERROR(VLOOKUP(A96,'Cadastro-Estoque'!A:G,1,FALSE)),"",VLOOKUP(A96,'Cadastro-Estoque'!A:G,4,FALSE))</f>
        <v/>
      </c>
      <c r="G96" s="24" t="str">
        <f>IF(ISBLANK(A96),"",IF(ISERROR(VLOOKUP(A96,'Cadastro-Estoque'!A:G,1,FALSE)),"Produto não cadastrado",VLOOKUP(A96,'Cadastro-Estoque'!A:G,2,FALSE)))</f>
        <v/>
      </c>
      <c r="H96" s="24" t="str">
        <f>IF(ISERROR(VLOOKUP(A96,'Cadastro-Estoque'!A:G,1,FALSE)),"",VLOOKUP(A96,'Cadastro-Estoque'!A:G,3,FALSE))</f>
        <v/>
      </c>
    </row>
    <row r="97" spans="5:8" x14ac:dyDescent="0.25">
      <c r="E97" s="22" t="str">
        <f t="shared" si="2"/>
        <v/>
      </c>
      <c r="F97" s="24" t="str">
        <f>IF(ISERROR(VLOOKUP(A97,'Cadastro-Estoque'!A:G,1,FALSE)),"",VLOOKUP(A97,'Cadastro-Estoque'!A:G,4,FALSE))</f>
        <v/>
      </c>
      <c r="G97" s="24" t="str">
        <f>IF(ISBLANK(A97),"",IF(ISERROR(VLOOKUP(A97,'Cadastro-Estoque'!A:G,1,FALSE)),"Produto não cadastrado",VLOOKUP(A97,'Cadastro-Estoque'!A:G,2,FALSE)))</f>
        <v/>
      </c>
      <c r="H97" s="24" t="str">
        <f>IF(ISERROR(VLOOKUP(A97,'Cadastro-Estoque'!A:G,1,FALSE)),"",VLOOKUP(A97,'Cadastro-Estoque'!A:G,3,FALSE))</f>
        <v/>
      </c>
    </row>
    <row r="98" spans="5:8" x14ac:dyDescent="0.25">
      <c r="E98" s="22" t="str">
        <f t="shared" si="2"/>
        <v/>
      </c>
      <c r="F98" s="24" t="str">
        <f>IF(ISERROR(VLOOKUP(A98,'Cadastro-Estoque'!A:G,1,FALSE)),"",VLOOKUP(A98,'Cadastro-Estoque'!A:G,4,FALSE))</f>
        <v/>
      </c>
      <c r="G98" s="24" t="str">
        <f>IF(ISBLANK(A98),"",IF(ISERROR(VLOOKUP(A98,'Cadastro-Estoque'!A:G,1,FALSE)),"Produto não cadastrado",VLOOKUP(A98,'Cadastro-Estoque'!A:G,2,FALSE)))</f>
        <v/>
      </c>
      <c r="H98" s="24" t="str">
        <f>IF(ISERROR(VLOOKUP(A98,'Cadastro-Estoque'!A:G,1,FALSE)),"",VLOOKUP(A98,'Cadastro-Estoque'!A:G,3,FALSE))</f>
        <v/>
      </c>
    </row>
    <row r="99" spans="5:8" x14ac:dyDescent="0.25">
      <c r="E99" s="22" t="str">
        <f t="shared" si="2"/>
        <v/>
      </c>
      <c r="F99" s="24" t="str">
        <f>IF(ISERROR(VLOOKUP(A99,'Cadastro-Estoque'!A:G,1,FALSE)),"",VLOOKUP(A99,'Cadastro-Estoque'!A:G,4,FALSE))</f>
        <v/>
      </c>
      <c r="G99" s="24" t="str">
        <f>IF(ISBLANK(A99),"",IF(ISERROR(VLOOKUP(A99,'Cadastro-Estoque'!A:G,1,FALSE)),"Produto não cadastrado",VLOOKUP(A99,'Cadastro-Estoque'!A:G,2,FALSE)))</f>
        <v/>
      </c>
      <c r="H99" s="24" t="str">
        <f>IF(ISERROR(VLOOKUP(A99,'Cadastro-Estoque'!A:G,1,FALSE)),"",VLOOKUP(A99,'Cadastro-Estoque'!A:G,3,FALSE))</f>
        <v/>
      </c>
    </row>
    <row r="100" spans="5:8" x14ac:dyDescent="0.25">
      <c r="E100" s="22" t="str">
        <f t="shared" si="2"/>
        <v/>
      </c>
      <c r="F100" s="24" t="str">
        <f>IF(ISERROR(VLOOKUP(A100,'Cadastro-Estoque'!A:G,1,FALSE)),"",VLOOKUP(A100,'Cadastro-Estoque'!A:G,4,FALSE))</f>
        <v/>
      </c>
      <c r="G100" s="24" t="str">
        <f>IF(ISBLANK(A100),"",IF(ISERROR(VLOOKUP(A100,'Cadastro-Estoque'!A:G,1,FALSE)),"Produto não cadastrado",VLOOKUP(A100,'Cadastro-Estoque'!A:G,2,FALSE)))</f>
        <v/>
      </c>
      <c r="H100" s="24" t="str">
        <f>IF(ISERROR(VLOOKUP(A100,'Cadastro-Estoque'!A:G,1,FALSE)),"",VLOOKUP(A100,'Cadastro-Estoque'!A:G,3,FALSE))</f>
        <v/>
      </c>
    </row>
    <row r="101" spans="5:8" x14ac:dyDescent="0.25">
      <c r="E101" s="22" t="str">
        <f t="shared" si="2"/>
        <v/>
      </c>
      <c r="F101" s="24" t="str">
        <f>IF(ISERROR(VLOOKUP(A101,'Cadastro-Estoque'!A:G,1,FALSE)),"",VLOOKUP(A101,'Cadastro-Estoque'!A:G,4,FALSE))</f>
        <v/>
      </c>
      <c r="G101" s="24" t="str">
        <f>IF(ISBLANK(A101),"",IF(ISERROR(VLOOKUP(A101,'Cadastro-Estoque'!A:G,1,FALSE)),"Produto não cadastrado",VLOOKUP(A101,'Cadastro-Estoque'!A:G,2,FALSE)))</f>
        <v/>
      </c>
      <c r="H101" s="24" t="str">
        <f>IF(ISERROR(VLOOKUP(A101,'Cadastro-Estoque'!A:G,1,FALSE)),"",VLOOKUP(A101,'Cadastro-Estoque'!A:G,3,FALSE))</f>
        <v/>
      </c>
    </row>
    <row r="102" spans="5:8" x14ac:dyDescent="0.25">
      <c r="E102" s="22" t="str">
        <f t="shared" si="2"/>
        <v/>
      </c>
      <c r="F102" s="24" t="str">
        <f>IF(ISERROR(VLOOKUP(A102,'Cadastro-Estoque'!A:G,1,FALSE)),"",VLOOKUP(A102,'Cadastro-Estoque'!A:G,4,FALSE))</f>
        <v/>
      </c>
      <c r="G102" s="24" t="str">
        <f>IF(ISBLANK(A102),"",IF(ISERROR(VLOOKUP(A102,'Cadastro-Estoque'!A:G,1,FALSE)),"Produto não cadastrado",VLOOKUP(A102,'Cadastro-Estoque'!A:G,2,FALSE)))</f>
        <v/>
      </c>
      <c r="H102" s="24" t="str">
        <f>IF(ISERROR(VLOOKUP(A102,'Cadastro-Estoque'!A:G,1,FALSE)),"",VLOOKUP(A102,'Cadastro-Estoque'!A:G,3,FALSE))</f>
        <v/>
      </c>
    </row>
    <row r="103" spans="5:8" x14ac:dyDescent="0.25">
      <c r="E103" s="22" t="str">
        <f t="shared" si="2"/>
        <v/>
      </c>
      <c r="F103" s="24" t="str">
        <f>IF(ISERROR(VLOOKUP(A103,'Cadastro-Estoque'!A:G,1,FALSE)),"",VLOOKUP(A103,'Cadastro-Estoque'!A:G,4,FALSE))</f>
        <v/>
      </c>
      <c r="G103" s="24" t="str">
        <f>IF(ISBLANK(A103),"",IF(ISERROR(VLOOKUP(A103,'Cadastro-Estoque'!A:G,1,FALSE)),"Produto não cadastrado",VLOOKUP(A103,'Cadastro-Estoque'!A:G,2,FALSE)))</f>
        <v/>
      </c>
      <c r="H103" s="24" t="str">
        <f>IF(ISERROR(VLOOKUP(A103,'Cadastro-Estoque'!A:G,1,FALSE)),"",VLOOKUP(A103,'Cadastro-Estoque'!A:G,3,FALSE))</f>
        <v/>
      </c>
    </row>
    <row r="104" spans="5:8" x14ac:dyDescent="0.25">
      <c r="E104" s="22" t="str">
        <f t="shared" si="2"/>
        <v/>
      </c>
      <c r="F104" s="24" t="str">
        <f>IF(ISERROR(VLOOKUP(A104,'Cadastro-Estoque'!A:G,1,FALSE)),"",VLOOKUP(A104,'Cadastro-Estoque'!A:G,4,FALSE))</f>
        <v/>
      </c>
      <c r="G104" s="24" t="str">
        <f>IF(ISBLANK(A104),"",IF(ISERROR(VLOOKUP(A104,'Cadastro-Estoque'!A:G,1,FALSE)),"Produto não cadastrado",VLOOKUP(A104,'Cadastro-Estoque'!A:G,2,FALSE)))</f>
        <v/>
      </c>
      <c r="H104" s="24" t="str">
        <f>IF(ISERROR(VLOOKUP(A104,'Cadastro-Estoque'!A:G,1,FALSE)),"",VLOOKUP(A104,'Cadastro-Estoque'!A:G,3,FALSE))</f>
        <v/>
      </c>
    </row>
    <row r="105" spans="5:8" x14ac:dyDescent="0.25">
      <c r="E105" s="22" t="str">
        <f t="shared" si="2"/>
        <v/>
      </c>
      <c r="F105" s="24" t="str">
        <f>IF(ISERROR(VLOOKUP(A105,'Cadastro-Estoque'!A:G,1,FALSE)),"",VLOOKUP(A105,'Cadastro-Estoque'!A:G,4,FALSE))</f>
        <v/>
      </c>
      <c r="G105" s="24" t="str">
        <f>IF(ISBLANK(A105),"",IF(ISERROR(VLOOKUP(A105,'Cadastro-Estoque'!A:G,1,FALSE)),"Produto não cadastrado",VLOOKUP(A105,'Cadastro-Estoque'!A:G,2,FALSE)))</f>
        <v/>
      </c>
      <c r="H105" s="24" t="str">
        <f>IF(ISERROR(VLOOKUP(A105,'Cadastro-Estoque'!A:G,1,FALSE)),"",VLOOKUP(A105,'Cadastro-Estoque'!A:G,3,FALSE))</f>
        <v/>
      </c>
    </row>
    <row r="106" spans="5:8" x14ac:dyDescent="0.25">
      <c r="E106" s="22" t="str">
        <f t="shared" si="2"/>
        <v/>
      </c>
      <c r="F106" s="24" t="str">
        <f>IF(ISERROR(VLOOKUP(A106,'Cadastro-Estoque'!A:G,1,FALSE)),"",VLOOKUP(A106,'Cadastro-Estoque'!A:G,4,FALSE))</f>
        <v/>
      </c>
      <c r="G106" s="24" t="str">
        <f>IF(ISBLANK(A106),"",IF(ISERROR(VLOOKUP(A106,'Cadastro-Estoque'!A:G,1,FALSE)),"Produto não cadastrado",VLOOKUP(A106,'Cadastro-Estoque'!A:G,2,FALSE)))</f>
        <v/>
      </c>
      <c r="H106" s="24" t="str">
        <f>IF(ISERROR(VLOOKUP(A106,'Cadastro-Estoque'!A:G,1,FALSE)),"",VLOOKUP(A106,'Cadastro-Estoque'!A:G,3,FALSE))</f>
        <v/>
      </c>
    </row>
    <row r="107" spans="5:8" x14ac:dyDescent="0.25">
      <c r="E107" s="22" t="str">
        <f t="shared" si="2"/>
        <v/>
      </c>
      <c r="F107" s="24" t="str">
        <f>IF(ISERROR(VLOOKUP(A107,'Cadastro-Estoque'!A:G,1,FALSE)),"",VLOOKUP(A107,'Cadastro-Estoque'!A:G,4,FALSE))</f>
        <v/>
      </c>
      <c r="G107" s="24" t="str">
        <f>IF(ISBLANK(A107),"",IF(ISERROR(VLOOKUP(A107,'Cadastro-Estoque'!A:G,1,FALSE)),"Produto não cadastrado",VLOOKUP(A107,'Cadastro-Estoque'!A:G,2,FALSE)))</f>
        <v/>
      </c>
      <c r="H107" s="24" t="str">
        <f>IF(ISERROR(VLOOKUP(A107,'Cadastro-Estoque'!A:G,1,FALSE)),"",VLOOKUP(A107,'Cadastro-Estoque'!A:G,3,FALSE))</f>
        <v/>
      </c>
    </row>
    <row r="108" spans="5:8" x14ac:dyDescent="0.25">
      <c r="E108" s="22" t="str">
        <f t="shared" si="2"/>
        <v/>
      </c>
      <c r="F108" s="24" t="str">
        <f>IF(ISERROR(VLOOKUP(A108,'Cadastro-Estoque'!A:G,1,FALSE)),"",VLOOKUP(A108,'Cadastro-Estoque'!A:G,4,FALSE))</f>
        <v/>
      </c>
      <c r="G108" s="24" t="str">
        <f>IF(ISBLANK(A108),"",IF(ISERROR(VLOOKUP(A108,'Cadastro-Estoque'!A:G,1,FALSE)),"Produto não cadastrado",VLOOKUP(A108,'Cadastro-Estoque'!A:G,2,FALSE)))</f>
        <v/>
      </c>
      <c r="H108" s="24" t="str">
        <f>IF(ISERROR(VLOOKUP(A108,'Cadastro-Estoque'!A:G,1,FALSE)),"",VLOOKUP(A108,'Cadastro-Estoque'!A:G,3,FALSE))</f>
        <v/>
      </c>
    </row>
    <row r="109" spans="5:8" x14ac:dyDescent="0.25">
      <c r="E109" s="22" t="str">
        <f t="shared" si="2"/>
        <v/>
      </c>
      <c r="F109" s="24" t="str">
        <f>IF(ISERROR(VLOOKUP(A109,'Cadastro-Estoque'!A:G,1,FALSE)),"",VLOOKUP(A109,'Cadastro-Estoque'!A:G,4,FALSE))</f>
        <v/>
      </c>
      <c r="G109" s="24" t="str">
        <f>IF(ISBLANK(A109),"",IF(ISERROR(VLOOKUP(A109,'Cadastro-Estoque'!A:G,1,FALSE)),"Produto não cadastrado",VLOOKUP(A109,'Cadastro-Estoque'!A:G,2,FALSE)))</f>
        <v/>
      </c>
      <c r="H109" s="24" t="str">
        <f>IF(ISERROR(VLOOKUP(A109,'Cadastro-Estoque'!A:G,1,FALSE)),"",VLOOKUP(A109,'Cadastro-Estoque'!A:G,3,FALSE))</f>
        <v/>
      </c>
    </row>
    <row r="110" spans="5:8" x14ac:dyDescent="0.25">
      <c r="E110" s="22" t="str">
        <f t="shared" si="2"/>
        <v/>
      </c>
      <c r="F110" s="24" t="str">
        <f>IF(ISERROR(VLOOKUP(A110,'Cadastro-Estoque'!A:G,1,FALSE)),"",VLOOKUP(A110,'Cadastro-Estoque'!A:G,4,FALSE))</f>
        <v/>
      </c>
      <c r="G110" s="24" t="str">
        <f>IF(ISBLANK(A110),"",IF(ISERROR(VLOOKUP(A110,'Cadastro-Estoque'!A:G,1,FALSE)),"Produto não cadastrado",VLOOKUP(A110,'Cadastro-Estoque'!A:G,2,FALSE)))</f>
        <v/>
      </c>
      <c r="H110" s="24" t="str">
        <f>IF(ISERROR(VLOOKUP(A110,'Cadastro-Estoque'!A:G,1,FALSE)),"",VLOOKUP(A110,'Cadastro-Estoque'!A:G,3,FALSE))</f>
        <v/>
      </c>
    </row>
    <row r="111" spans="5:8" x14ac:dyDescent="0.25">
      <c r="E111" s="22" t="str">
        <f t="shared" si="2"/>
        <v/>
      </c>
      <c r="F111" s="24" t="str">
        <f>IF(ISERROR(VLOOKUP(A111,'Cadastro-Estoque'!A:G,1,FALSE)),"",VLOOKUP(A111,'Cadastro-Estoque'!A:G,4,FALSE))</f>
        <v/>
      </c>
      <c r="G111" s="24" t="str">
        <f>IF(ISBLANK(A111),"",IF(ISERROR(VLOOKUP(A111,'Cadastro-Estoque'!A:G,1,FALSE)),"Produto não cadastrado",VLOOKUP(A111,'Cadastro-Estoque'!A:G,2,FALSE)))</f>
        <v/>
      </c>
      <c r="H111" s="24" t="str">
        <f>IF(ISERROR(VLOOKUP(A111,'Cadastro-Estoque'!A:G,1,FALSE)),"",VLOOKUP(A111,'Cadastro-Estoque'!A:G,3,FALSE))</f>
        <v/>
      </c>
    </row>
    <row r="112" spans="5:8" x14ac:dyDescent="0.25">
      <c r="E112" s="22" t="str">
        <f t="shared" si="2"/>
        <v/>
      </c>
      <c r="F112" s="24" t="str">
        <f>IF(ISERROR(VLOOKUP(A112,'Cadastro-Estoque'!A:G,1,FALSE)),"",VLOOKUP(A112,'Cadastro-Estoque'!A:G,4,FALSE))</f>
        <v/>
      </c>
      <c r="G112" s="24" t="str">
        <f>IF(ISBLANK(A112),"",IF(ISERROR(VLOOKUP(A112,'Cadastro-Estoque'!A:G,1,FALSE)),"Produto não cadastrado",VLOOKUP(A112,'Cadastro-Estoque'!A:G,2,FALSE)))</f>
        <v/>
      </c>
      <c r="H112" s="24" t="str">
        <f>IF(ISERROR(VLOOKUP(A112,'Cadastro-Estoque'!A:G,1,FALSE)),"",VLOOKUP(A112,'Cadastro-Estoque'!A:G,3,FALSE))</f>
        <v/>
      </c>
    </row>
    <row r="113" spans="5:8" x14ac:dyDescent="0.25">
      <c r="E113" s="22" t="str">
        <f t="shared" si="2"/>
        <v/>
      </c>
      <c r="F113" s="24" t="str">
        <f>IF(ISERROR(VLOOKUP(A113,'Cadastro-Estoque'!A:G,1,FALSE)),"",VLOOKUP(A113,'Cadastro-Estoque'!A:G,4,FALSE))</f>
        <v/>
      </c>
      <c r="G113" s="24" t="str">
        <f>IF(ISBLANK(A113),"",IF(ISERROR(VLOOKUP(A113,'Cadastro-Estoque'!A:G,1,FALSE)),"Produto não cadastrado",VLOOKUP(A113,'Cadastro-Estoque'!A:G,2,FALSE)))</f>
        <v/>
      </c>
      <c r="H113" s="24" t="str">
        <f>IF(ISERROR(VLOOKUP(A113,'Cadastro-Estoque'!A:G,1,FALSE)),"",VLOOKUP(A113,'Cadastro-Estoque'!A:G,3,FALSE))</f>
        <v/>
      </c>
    </row>
    <row r="114" spans="5:8" x14ac:dyDescent="0.25">
      <c r="E114" s="22" t="str">
        <f t="shared" si="2"/>
        <v/>
      </c>
      <c r="F114" s="24" t="str">
        <f>IF(ISERROR(VLOOKUP(A114,'Cadastro-Estoque'!A:G,1,FALSE)),"",VLOOKUP(A114,'Cadastro-Estoque'!A:G,4,FALSE))</f>
        <v/>
      </c>
      <c r="G114" s="24" t="str">
        <f>IF(ISBLANK(A114),"",IF(ISERROR(VLOOKUP(A114,'Cadastro-Estoque'!A:G,1,FALSE)),"Produto não cadastrado",VLOOKUP(A114,'Cadastro-Estoque'!A:G,2,FALSE)))</f>
        <v/>
      </c>
      <c r="H114" s="24" t="str">
        <f>IF(ISERROR(VLOOKUP(A114,'Cadastro-Estoque'!A:G,1,FALSE)),"",VLOOKUP(A114,'Cadastro-Estoque'!A:G,3,FALSE))</f>
        <v/>
      </c>
    </row>
    <row r="115" spans="5:8" x14ac:dyDescent="0.25">
      <c r="E115" s="22" t="str">
        <f t="shared" si="2"/>
        <v/>
      </c>
      <c r="F115" s="24" t="str">
        <f>IF(ISERROR(VLOOKUP(A115,'Cadastro-Estoque'!A:G,1,FALSE)),"",VLOOKUP(A115,'Cadastro-Estoque'!A:G,4,FALSE))</f>
        <v/>
      </c>
      <c r="G115" s="24" t="str">
        <f>IF(ISBLANK(A115),"",IF(ISERROR(VLOOKUP(A115,'Cadastro-Estoque'!A:G,1,FALSE)),"Produto não cadastrado",VLOOKUP(A115,'Cadastro-Estoque'!A:G,2,FALSE)))</f>
        <v/>
      </c>
      <c r="H115" s="24" t="str">
        <f>IF(ISERROR(VLOOKUP(A115,'Cadastro-Estoque'!A:G,1,FALSE)),"",VLOOKUP(A115,'Cadastro-Estoque'!A:G,3,FALSE))</f>
        <v/>
      </c>
    </row>
    <row r="116" spans="5:8" x14ac:dyDescent="0.25">
      <c r="E116" s="22" t="str">
        <f t="shared" si="2"/>
        <v/>
      </c>
      <c r="F116" s="24" t="str">
        <f>IF(ISERROR(VLOOKUP(A116,'Cadastro-Estoque'!A:G,1,FALSE)),"",VLOOKUP(A116,'Cadastro-Estoque'!A:G,4,FALSE))</f>
        <v/>
      </c>
      <c r="G116" s="24" t="str">
        <f>IF(ISBLANK(A116),"",IF(ISERROR(VLOOKUP(A116,'Cadastro-Estoque'!A:G,1,FALSE)),"Produto não cadastrado",VLOOKUP(A116,'Cadastro-Estoque'!A:G,2,FALSE)))</f>
        <v/>
      </c>
      <c r="H116" s="24" t="str">
        <f>IF(ISERROR(VLOOKUP(A116,'Cadastro-Estoque'!A:G,1,FALSE)),"",VLOOKUP(A116,'Cadastro-Estoque'!A:G,3,FALSE))</f>
        <v/>
      </c>
    </row>
    <row r="117" spans="5:8" x14ac:dyDescent="0.25">
      <c r="E117" s="22" t="str">
        <f t="shared" si="2"/>
        <v/>
      </c>
      <c r="F117" s="24" t="str">
        <f>IF(ISERROR(VLOOKUP(A117,'Cadastro-Estoque'!A:G,1,FALSE)),"",VLOOKUP(A117,'Cadastro-Estoque'!A:G,4,FALSE))</f>
        <v/>
      </c>
      <c r="G117" s="24" t="str">
        <f>IF(ISBLANK(A117),"",IF(ISERROR(VLOOKUP(A117,'Cadastro-Estoque'!A:G,1,FALSE)),"Produto não cadastrado",VLOOKUP(A117,'Cadastro-Estoque'!A:G,2,FALSE)))</f>
        <v/>
      </c>
      <c r="H117" s="24" t="str">
        <f>IF(ISERROR(VLOOKUP(A117,'Cadastro-Estoque'!A:G,1,FALSE)),"",VLOOKUP(A117,'Cadastro-Estoque'!A:G,3,FALSE))</f>
        <v/>
      </c>
    </row>
    <row r="118" spans="5:8" x14ac:dyDescent="0.25">
      <c r="E118" s="22" t="str">
        <f t="shared" si="2"/>
        <v/>
      </c>
      <c r="F118" s="24" t="str">
        <f>IF(ISERROR(VLOOKUP(A118,'Cadastro-Estoque'!A:G,1,FALSE)),"",VLOOKUP(A118,'Cadastro-Estoque'!A:G,4,FALSE))</f>
        <v/>
      </c>
      <c r="G118" s="24" t="str">
        <f>IF(ISBLANK(A118),"",IF(ISERROR(VLOOKUP(A118,'Cadastro-Estoque'!A:G,1,FALSE)),"Produto não cadastrado",VLOOKUP(A118,'Cadastro-Estoque'!A:G,2,FALSE)))</f>
        <v/>
      </c>
      <c r="H118" s="24" t="str">
        <f>IF(ISERROR(VLOOKUP(A118,'Cadastro-Estoque'!A:G,1,FALSE)),"",VLOOKUP(A118,'Cadastro-Estoque'!A:G,3,FALSE))</f>
        <v/>
      </c>
    </row>
    <row r="119" spans="5:8" x14ac:dyDescent="0.25">
      <c r="E119" s="22" t="str">
        <f t="shared" si="2"/>
        <v/>
      </c>
      <c r="F119" s="24" t="str">
        <f>IF(ISERROR(VLOOKUP(A119,'Cadastro-Estoque'!A:G,1,FALSE)),"",VLOOKUP(A119,'Cadastro-Estoque'!A:G,4,FALSE))</f>
        <v/>
      </c>
      <c r="G119" s="24" t="str">
        <f>IF(ISBLANK(A119),"",IF(ISERROR(VLOOKUP(A119,'Cadastro-Estoque'!A:G,1,FALSE)),"Produto não cadastrado",VLOOKUP(A119,'Cadastro-Estoque'!A:G,2,FALSE)))</f>
        <v/>
      </c>
      <c r="H119" s="24" t="str">
        <f>IF(ISERROR(VLOOKUP(A119,'Cadastro-Estoque'!A:G,1,FALSE)),"",VLOOKUP(A119,'Cadastro-Estoque'!A:G,3,FALSE))</f>
        <v/>
      </c>
    </row>
    <row r="120" spans="5:8" x14ac:dyDescent="0.25">
      <c r="E120" s="22" t="str">
        <f t="shared" si="2"/>
        <v/>
      </c>
      <c r="F120" s="24" t="str">
        <f>IF(ISERROR(VLOOKUP(A120,'Cadastro-Estoque'!A:G,1,FALSE)),"",VLOOKUP(A120,'Cadastro-Estoque'!A:G,4,FALSE))</f>
        <v/>
      </c>
      <c r="G120" s="24" t="str">
        <f>IF(ISBLANK(A120),"",IF(ISERROR(VLOOKUP(A120,'Cadastro-Estoque'!A:G,1,FALSE)),"Produto não cadastrado",VLOOKUP(A120,'Cadastro-Estoque'!A:G,2,FALSE)))</f>
        <v/>
      </c>
      <c r="H120" s="24" t="str">
        <f>IF(ISERROR(VLOOKUP(A120,'Cadastro-Estoque'!A:G,1,FALSE)),"",VLOOKUP(A120,'Cadastro-Estoque'!A:G,3,FALSE))</f>
        <v/>
      </c>
    </row>
    <row r="121" spans="5:8" x14ac:dyDescent="0.25">
      <c r="E121" s="22" t="str">
        <f t="shared" si="2"/>
        <v/>
      </c>
      <c r="F121" s="24" t="str">
        <f>IF(ISERROR(VLOOKUP(A121,'Cadastro-Estoque'!A:G,1,FALSE)),"",VLOOKUP(A121,'Cadastro-Estoque'!A:G,4,FALSE))</f>
        <v/>
      </c>
      <c r="G121" s="24" t="str">
        <f>IF(ISBLANK(A121),"",IF(ISERROR(VLOOKUP(A121,'Cadastro-Estoque'!A:G,1,FALSE)),"Produto não cadastrado",VLOOKUP(A121,'Cadastro-Estoque'!A:G,2,FALSE)))</f>
        <v/>
      </c>
      <c r="H121" s="24" t="str">
        <f>IF(ISERROR(VLOOKUP(A121,'Cadastro-Estoque'!A:G,1,FALSE)),"",VLOOKUP(A121,'Cadastro-Estoque'!A:G,3,FALSE))</f>
        <v/>
      </c>
    </row>
    <row r="122" spans="5:8" x14ac:dyDescent="0.25">
      <c r="E122" s="22" t="str">
        <f t="shared" si="2"/>
        <v/>
      </c>
      <c r="F122" s="24" t="str">
        <f>IF(ISERROR(VLOOKUP(A122,'Cadastro-Estoque'!A:G,1,FALSE)),"",VLOOKUP(A122,'Cadastro-Estoque'!A:G,4,FALSE))</f>
        <v/>
      </c>
      <c r="G122" s="24" t="str">
        <f>IF(ISBLANK(A122),"",IF(ISERROR(VLOOKUP(A122,'Cadastro-Estoque'!A:G,1,FALSE)),"Produto não cadastrado",VLOOKUP(A122,'Cadastro-Estoque'!A:G,2,FALSE)))</f>
        <v/>
      </c>
      <c r="H122" s="24" t="str">
        <f>IF(ISERROR(VLOOKUP(A122,'Cadastro-Estoque'!A:G,1,FALSE)),"",VLOOKUP(A122,'Cadastro-Estoque'!A:G,3,FALSE))</f>
        <v/>
      </c>
    </row>
    <row r="123" spans="5:8" x14ac:dyDescent="0.25">
      <c r="E123" s="22" t="str">
        <f t="shared" si="2"/>
        <v/>
      </c>
      <c r="F123" s="24" t="str">
        <f>IF(ISERROR(VLOOKUP(A123,'Cadastro-Estoque'!A:G,1,FALSE)),"",VLOOKUP(A123,'Cadastro-Estoque'!A:G,4,FALSE))</f>
        <v/>
      </c>
      <c r="G123" s="24" t="str">
        <f>IF(ISBLANK(A123),"",IF(ISERROR(VLOOKUP(A123,'Cadastro-Estoque'!A:G,1,FALSE)),"Produto não cadastrado",VLOOKUP(A123,'Cadastro-Estoque'!A:G,2,FALSE)))</f>
        <v/>
      </c>
      <c r="H123" s="24" t="str">
        <f>IF(ISERROR(VLOOKUP(A123,'Cadastro-Estoque'!A:G,1,FALSE)),"",VLOOKUP(A123,'Cadastro-Estoque'!A:G,3,FALSE))</f>
        <v/>
      </c>
    </row>
    <row r="124" spans="5:8" x14ac:dyDescent="0.25">
      <c r="E124" s="22" t="str">
        <f t="shared" si="2"/>
        <v/>
      </c>
      <c r="F124" s="24" t="str">
        <f>IF(ISERROR(VLOOKUP(A124,'Cadastro-Estoque'!A:G,1,FALSE)),"",VLOOKUP(A124,'Cadastro-Estoque'!A:G,4,FALSE))</f>
        <v/>
      </c>
      <c r="G124" s="24" t="str">
        <f>IF(ISBLANK(A124),"",IF(ISERROR(VLOOKUP(A124,'Cadastro-Estoque'!A:G,1,FALSE)),"Produto não cadastrado",VLOOKUP(A124,'Cadastro-Estoque'!A:G,2,FALSE)))</f>
        <v/>
      </c>
      <c r="H124" s="24" t="str">
        <f>IF(ISERROR(VLOOKUP(A124,'Cadastro-Estoque'!A:G,1,FALSE)),"",VLOOKUP(A124,'Cadastro-Estoque'!A:G,3,FALSE))</f>
        <v/>
      </c>
    </row>
    <row r="125" spans="5:8" x14ac:dyDescent="0.25">
      <c r="E125" s="22" t="str">
        <f t="shared" si="2"/>
        <v/>
      </c>
      <c r="F125" s="24" t="str">
        <f>IF(ISERROR(VLOOKUP(A125,'Cadastro-Estoque'!A:G,1,FALSE)),"",VLOOKUP(A125,'Cadastro-Estoque'!A:G,4,FALSE))</f>
        <v/>
      </c>
      <c r="G125" s="24" t="str">
        <f>IF(ISBLANK(A125),"",IF(ISERROR(VLOOKUP(A125,'Cadastro-Estoque'!A:G,1,FALSE)),"Produto não cadastrado",VLOOKUP(A125,'Cadastro-Estoque'!A:G,2,FALSE)))</f>
        <v/>
      </c>
      <c r="H125" s="24" t="str">
        <f>IF(ISERROR(VLOOKUP(A125,'Cadastro-Estoque'!A:G,1,FALSE)),"",VLOOKUP(A125,'Cadastro-Estoque'!A:G,3,FALSE))</f>
        <v/>
      </c>
    </row>
    <row r="126" spans="5:8" x14ac:dyDescent="0.25">
      <c r="E126" s="22" t="str">
        <f t="shared" si="2"/>
        <v/>
      </c>
      <c r="F126" s="24" t="str">
        <f>IF(ISERROR(VLOOKUP(A126,'Cadastro-Estoque'!A:G,1,FALSE)),"",VLOOKUP(A126,'Cadastro-Estoque'!A:G,4,FALSE))</f>
        <v/>
      </c>
      <c r="G126" s="24" t="str">
        <f>IF(ISBLANK(A126),"",IF(ISERROR(VLOOKUP(A126,'Cadastro-Estoque'!A:G,1,FALSE)),"Produto não cadastrado",VLOOKUP(A126,'Cadastro-Estoque'!A:G,2,FALSE)))</f>
        <v/>
      </c>
      <c r="H126" s="24" t="str">
        <f>IF(ISERROR(VLOOKUP(A126,'Cadastro-Estoque'!A:G,1,FALSE)),"",VLOOKUP(A126,'Cadastro-Estoque'!A:G,3,FALSE))</f>
        <v/>
      </c>
    </row>
    <row r="127" spans="5:8" x14ac:dyDescent="0.25">
      <c r="E127" s="22" t="str">
        <f t="shared" si="2"/>
        <v/>
      </c>
      <c r="F127" s="24" t="str">
        <f>IF(ISERROR(VLOOKUP(A127,'Cadastro-Estoque'!A:G,1,FALSE)),"",VLOOKUP(A127,'Cadastro-Estoque'!A:G,4,FALSE))</f>
        <v/>
      </c>
      <c r="G127" s="24" t="str">
        <f>IF(ISBLANK(A127),"",IF(ISERROR(VLOOKUP(A127,'Cadastro-Estoque'!A:G,1,FALSE)),"Produto não cadastrado",VLOOKUP(A127,'Cadastro-Estoque'!A:G,2,FALSE)))</f>
        <v/>
      </c>
      <c r="H127" s="24" t="str">
        <f>IF(ISERROR(VLOOKUP(A127,'Cadastro-Estoque'!A:G,1,FALSE)),"",VLOOKUP(A127,'Cadastro-Estoque'!A:G,3,FALSE))</f>
        <v/>
      </c>
    </row>
    <row r="128" spans="5:8" x14ac:dyDescent="0.25">
      <c r="E128" s="22" t="str">
        <f t="shared" si="2"/>
        <v/>
      </c>
      <c r="F128" s="24" t="str">
        <f>IF(ISERROR(VLOOKUP(A128,'Cadastro-Estoque'!A:G,1,FALSE)),"",VLOOKUP(A128,'Cadastro-Estoque'!A:G,4,FALSE))</f>
        <v/>
      </c>
      <c r="G128" s="24" t="str">
        <f>IF(ISBLANK(A128),"",IF(ISERROR(VLOOKUP(A128,'Cadastro-Estoque'!A:G,1,FALSE)),"Produto não cadastrado",VLOOKUP(A128,'Cadastro-Estoque'!A:G,2,FALSE)))</f>
        <v/>
      </c>
      <c r="H128" s="24" t="str">
        <f>IF(ISERROR(VLOOKUP(A128,'Cadastro-Estoque'!A:G,1,FALSE)),"",VLOOKUP(A128,'Cadastro-Estoque'!A:G,3,FALSE))</f>
        <v/>
      </c>
    </row>
    <row r="129" spans="5:8" x14ac:dyDescent="0.25">
      <c r="E129" s="22" t="str">
        <f t="shared" si="2"/>
        <v/>
      </c>
      <c r="F129" s="24" t="str">
        <f>IF(ISERROR(VLOOKUP(A129,'Cadastro-Estoque'!A:G,1,FALSE)),"",VLOOKUP(A129,'Cadastro-Estoque'!A:G,4,FALSE))</f>
        <v/>
      </c>
      <c r="G129" s="24" t="str">
        <f>IF(ISBLANK(A129),"",IF(ISERROR(VLOOKUP(A129,'Cadastro-Estoque'!A:G,1,FALSE)),"Produto não cadastrado",VLOOKUP(A129,'Cadastro-Estoque'!A:G,2,FALSE)))</f>
        <v/>
      </c>
      <c r="H129" s="24" t="str">
        <f>IF(ISERROR(VLOOKUP(A129,'Cadastro-Estoque'!A:G,1,FALSE)),"",VLOOKUP(A129,'Cadastro-Estoque'!A:G,3,FALSE))</f>
        <v/>
      </c>
    </row>
    <row r="130" spans="5:8" x14ac:dyDescent="0.25">
      <c r="E130" s="22" t="str">
        <f t="shared" si="2"/>
        <v/>
      </c>
      <c r="F130" s="24" t="str">
        <f>IF(ISERROR(VLOOKUP(A130,'Cadastro-Estoque'!A:G,1,FALSE)),"",VLOOKUP(A130,'Cadastro-Estoque'!A:G,4,FALSE))</f>
        <v/>
      </c>
      <c r="G130" s="24" t="str">
        <f>IF(ISBLANK(A130),"",IF(ISERROR(VLOOKUP(A130,'Cadastro-Estoque'!A:G,1,FALSE)),"Produto não cadastrado",VLOOKUP(A130,'Cadastro-Estoque'!A:G,2,FALSE)))</f>
        <v/>
      </c>
      <c r="H130" s="24" t="str">
        <f>IF(ISERROR(VLOOKUP(A130,'Cadastro-Estoque'!A:G,1,FALSE)),"",VLOOKUP(A130,'Cadastro-Estoque'!A:G,3,FALSE))</f>
        <v/>
      </c>
    </row>
    <row r="131" spans="5:8" x14ac:dyDescent="0.25">
      <c r="E131" s="22" t="str">
        <f t="shared" si="2"/>
        <v/>
      </c>
      <c r="F131" s="24" t="str">
        <f>IF(ISERROR(VLOOKUP(A131,'Cadastro-Estoque'!A:G,1,FALSE)),"",VLOOKUP(A131,'Cadastro-Estoque'!A:G,4,FALSE))</f>
        <v/>
      </c>
      <c r="G131" s="24" t="str">
        <f>IF(ISBLANK(A131),"",IF(ISERROR(VLOOKUP(A131,'Cadastro-Estoque'!A:G,1,FALSE)),"Produto não cadastrado",VLOOKUP(A131,'Cadastro-Estoque'!A:G,2,FALSE)))</f>
        <v/>
      </c>
      <c r="H131" s="24" t="str">
        <f>IF(ISERROR(VLOOKUP(A131,'Cadastro-Estoque'!A:G,1,FALSE)),"",VLOOKUP(A131,'Cadastro-Estoque'!A:G,3,FALSE))</f>
        <v/>
      </c>
    </row>
    <row r="132" spans="5:8" x14ac:dyDescent="0.25">
      <c r="E132" s="22" t="str">
        <f t="shared" si="2"/>
        <v/>
      </c>
      <c r="F132" s="24" t="str">
        <f>IF(ISERROR(VLOOKUP(A132,'Cadastro-Estoque'!A:G,1,FALSE)),"",VLOOKUP(A132,'Cadastro-Estoque'!A:G,4,FALSE))</f>
        <v/>
      </c>
      <c r="G132" s="24" t="str">
        <f>IF(ISBLANK(A132),"",IF(ISERROR(VLOOKUP(A132,'Cadastro-Estoque'!A:G,1,FALSE)),"Produto não cadastrado",VLOOKUP(A132,'Cadastro-Estoque'!A:G,2,FALSE)))</f>
        <v/>
      </c>
      <c r="H132" s="24" t="str">
        <f>IF(ISERROR(VLOOKUP(A132,'Cadastro-Estoque'!A:G,1,FALSE)),"",VLOOKUP(A132,'Cadastro-Estoque'!A:G,3,FALSE))</f>
        <v/>
      </c>
    </row>
    <row r="133" spans="5:8" x14ac:dyDescent="0.25">
      <c r="E133" s="22" t="str">
        <f t="shared" si="2"/>
        <v/>
      </c>
      <c r="F133" s="24" t="str">
        <f>IF(ISERROR(VLOOKUP(A133,'Cadastro-Estoque'!A:G,1,FALSE)),"",VLOOKUP(A133,'Cadastro-Estoque'!A:G,4,FALSE))</f>
        <v/>
      </c>
      <c r="G133" s="24" t="str">
        <f>IF(ISBLANK(A133),"",IF(ISERROR(VLOOKUP(A133,'Cadastro-Estoque'!A:G,1,FALSE)),"Produto não cadastrado",VLOOKUP(A133,'Cadastro-Estoque'!A:G,2,FALSE)))</f>
        <v/>
      </c>
      <c r="H133" s="24" t="str">
        <f>IF(ISERROR(VLOOKUP(A133,'Cadastro-Estoque'!A:G,1,FALSE)),"",VLOOKUP(A133,'Cadastro-Estoque'!A:G,3,FALSE))</f>
        <v/>
      </c>
    </row>
    <row r="134" spans="5:8" x14ac:dyDescent="0.25">
      <c r="E134" s="22" t="str">
        <f t="shared" ref="E134:E197" si="3">IF(ISBLANK(A134),"",C134*D134)</f>
        <v/>
      </c>
      <c r="F134" s="24" t="str">
        <f>IF(ISERROR(VLOOKUP(A134,'Cadastro-Estoque'!A:G,1,FALSE)),"",VLOOKUP(A134,'Cadastro-Estoque'!A:G,4,FALSE))</f>
        <v/>
      </c>
      <c r="G134" s="24" t="str">
        <f>IF(ISBLANK(A134),"",IF(ISERROR(VLOOKUP(A134,'Cadastro-Estoque'!A:G,1,FALSE)),"Produto não cadastrado",VLOOKUP(A134,'Cadastro-Estoque'!A:G,2,FALSE)))</f>
        <v/>
      </c>
      <c r="H134" s="24" t="str">
        <f>IF(ISERROR(VLOOKUP(A134,'Cadastro-Estoque'!A:G,1,FALSE)),"",VLOOKUP(A134,'Cadastro-Estoque'!A:G,3,FALSE))</f>
        <v/>
      </c>
    </row>
    <row r="135" spans="5:8" x14ac:dyDescent="0.25">
      <c r="E135" s="22" t="str">
        <f t="shared" si="3"/>
        <v/>
      </c>
      <c r="F135" s="24" t="str">
        <f>IF(ISERROR(VLOOKUP(A135,'Cadastro-Estoque'!A:G,1,FALSE)),"",VLOOKUP(A135,'Cadastro-Estoque'!A:G,4,FALSE))</f>
        <v/>
      </c>
      <c r="G135" s="24" t="str">
        <f>IF(ISBLANK(A135),"",IF(ISERROR(VLOOKUP(A135,'Cadastro-Estoque'!A:G,1,FALSE)),"Produto não cadastrado",VLOOKUP(A135,'Cadastro-Estoque'!A:G,2,FALSE)))</f>
        <v/>
      </c>
      <c r="H135" s="24" t="str">
        <f>IF(ISERROR(VLOOKUP(A135,'Cadastro-Estoque'!A:G,1,FALSE)),"",VLOOKUP(A135,'Cadastro-Estoque'!A:G,3,FALSE))</f>
        <v/>
      </c>
    </row>
    <row r="136" spans="5:8" x14ac:dyDescent="0.25">
      <c r="E136" s="22" t="str">
        <f t="shared" si="3"/>
        <v/>
      </c>
      <c r="F136" s="24" t="str">
        <f>IF(ISERROR(VLOOKUP(A136,'Cadastro-Estoque'!A:G,1,FALSE)),"",VLOOKUP(A136,'Cadastro-Estoque'!A:G,4,FALSE))</f>
        <v/>
      </c>
      <c r="G136" s="24" t="str">
        <f>IF(ISBLANK(A136),"",IF(ISERROR(VLOOKUP(A136,'Cadastro-Estoque'!A:G,1,FALSE)),"Produto não cadastrado",VLOOKUP(A136,'Cadastro-Estoque'!A:G,2,FALSE)))</f>
        <v/>
      </c>
      <c r="H136" s="24" t="str">
        <f>IF(ISERROR(VLOOKUP(A136,'Cadastro-Estoque'!A:G,1,FALSE)),"",VLOOKUP(A136,'Cadastro-Estoque'!A:G,3,FALSE))</f>
        <v/>
      </c>
    </row>
    <row r="137" spans="5:8" x14ac:dyDescent="0.25">
      <c r="E137" s="22" t="str">
        <f t="shared" si="3"/>
        <v/>
      </c>
      <c r="F137" s="24" t="str">
        <f>IF(ISERROR(VLOOKUP(A137,'Cadastro-Estoque'!A:G,1,FALSE)),"",VLOOKUP(A137,'Cadastro-Estoque'!A:G,4,FALSE))</f>
        <v/>
      </c>
      <c r="G137" s="24" t="str">
        <f>IF(ISBLANK(A137),"",IF(ISERROR(VLOOKUP(A137,'Cadastro-Estoque'!A:G,1,FALSE)),"Produto não cadastrado",VLOOKUP(A137,'Cadastro-Estoque'!A:G,2,FALSE)))</f>
        <v/>
      </c>
      <c r="H137" s="24" t="str">
        <f>IF(ISERROR(VLOOKUP(A137,'Cadastro-Estoque'!A:G,1,FALSE)),"",VLOOKUP(A137,'Cadastro-Estoque'!A:G,3,FALSE))</f>
        <v/>
      </c>
    </row>
    <row r="138" spans="5:8" x14ac:dyDescent="0.25">
      <c r="E138" s="22" t="str">
        <f t="shared" si="3"/>
        <v/>
      </c>
      <c r="F138" s="24" t="str">
        <f>IF(ISERROR(VLOOKUP(A138,'Cadastro-Estoque'!A:G,1,FALSE)),"",VLOOKUP(A138,'Cadastro-Estoque'!A:G,4,FALSE))</f>
        <v/>
      </c>
      <c r="G138" s="24" t="str">
        <f>IF(ISBLANK(A138),"",IF(ISERROR(VLOOKUP(A138,'Cadastro-Estoque'!A:G,1,FALSE)),"Produto não cadastrado",VLOOKUP(A138,'Cadastro-Estoque'!A:G,2,FALSE)))</f>
        <v/>
      </c>
      <c r="H138" s="24" t="str">
        <f>IF(ISERROR(VLOOKUP(A138,'Cadastro-Estoque'!A:G,1,FALSE)),"",VLOOKUP(A138,'Cadastro-Estoque'!A:G,3,FALSE))</f>
        <v/>
      </c>
    </row>
    <row r="139" spans="5:8" x14ac:dyDescent="0.25">
      <c r="E139" s="22" t="str">
        <f t="shared" si="3"/>
        <v/>
      </c>
      <c r="F139" s="24" t="str">
        <f>IF(ISERROR(VLOOKUP(A139,'Cadastro-Estoque'!A:G,1,FALSE)),"",VLOOKUP(A139,'Cadastro-Estoque'!A:G,4,FALSE))</f>
        <v/>
      </c>
      <c r="G139" s="24" t="str">
        <f>IF(ISBLANK(A139),"",IF(ISERROR(VLOOKUP(A139,'Cadastro-Estoque'!A:G,1,FALSE)),"Produto não cadastrado",VLOOKUP(A139,'Cadastro-Estoque'!A:G,2,FALSE)))</f>
        <v/>
      </c>
      <c r="H139" s="24" t="str">
        <f>IF(ISERROR(VLOOKUP(A139,'Cadastro-Estoque'!A:G,1,FALSE)),"",VLOOKUP(A139,'Cadastro-Estoque'!A:G,3,FALSE))</f>
        <v/>
      </c>
    </row>
    <row r="140" spans="5:8" x14ac:dyDescent="0.25">
      <c r="E140" s="22" t="str">
        <f t="shared" si="3"/>
        <v/>
      </c>
      <c r="F140" s="24" t="str">
        <f>IF(ISERROR(VLOOKUP(A140,'Cadastro-Estoque'!A:G,1,FALSE)),"",VLOOKUP(A140,'Cadastro-Estoque'!A:G,4,FALSE))</f>
        <v/>
      </c>
      <c r="G140" s="24" t="str">
        <f>IF(ISBLANK(A140),"",IF(ISERROR(VLOOKUP(A140,'Cadastro-Estoque'!A:G,1,FALSE)),"Produto não cadastrado",VLOOKUP(A140,'Cadastro-Estoque'!A:G,2,FALSE)))</f>
        <v/>
      </c>
      <c r="H140" s="24" t="str">
        <f>IF(ISERROR(VLOOKUP(A140,'Cadastro-Estoque'!A:G,1,FALSE)),"",VLOOKUP(A140,'Cadastro-Estoque'!A:G,3,FALSE))</f>
        <v/>
      </c>
    </row>
    <row r="141" spans="5:8" x14ac:dyDescent="0.25">
      <c r="E141" s="22" t="str">
        <f t="shared" si="3"/>
        <v/>
      </c>
      <c r="F141" s="24" t="str">
        <f>IF(ISERROR(VLOOKUP(A141,'Cadastro-Estoque'!A:G,1,FALSE)),"",VLOOKUP(A141,'Cadastro-Estoque'!A:G,4,FALSE))</f>
        <v/>
      </c>
      <c r="G141" s="24" t="str">
        <f>IF(ISBLANK(A141),"",IF(ISERROR(VLOOKUP(A141,'Cadastro-Estoque'!A:G,1,FALSE)),"Produto não cadastrado",VLOOKUP(A141,'Cadastro-Estoque'!A:G,2,FALSE)))</f>
        <v/>
      </c>
      <c r="H141" s="24" t="str">
        <f>IF(ISERROR(VLOOKUP(A141,'Cadastro-Estoque'!A:G,1,FALSE)),"",VLOOKUP(A141,'Cadastro-Estoque'!A:G,3,FALSE))</f>
        <v/>
      </c>
    </row>
    <row r="142" spans="5:8" x14ac:dyDescent="0.25">
      <c r="E142" s="22" t="str">
        <f t="shared" si="3"/>
        <v/>
      </c>
      <c r="F142" s="24" t="str">
        <f>IF(ISERROR(VLOOKUP(A142,'Cadastro-Estoque'!A:G,1,FALSE)),"",VLOOKUP(A142,'Cadastro-Estoque'!A:G,4,FALSE))</f>
        <v/>
      </c>
      <c r="G142" s="24" t="str">
        <f>IF(ISBLANK(A142),"",IF(ISERROR(VLOOKUP(A142,'Cadastro-Estoque'!A:G,1,FALSE)),"Produto não cadastrado",VLOOKUP(A142,'Cadastro-Estoque'!A:G,2,FALSE)))</f>
        <v/>
      </c>
      <c r="H142" s="24" t="str">
        <f>IF(ISERROR(VLOOKUP(A142,'Cadastro-Estoque'!A:G,1,FALSE)),"",VLOOKUP(A142,'Cadastro-Estoque'!A:G,3,FALSE))</f>
        <v/>
      </c>
    </row>
    <row r="143" spans="5:8" x14ac:dyDescent="0.25">
      <c r="E143" s="22" t="str">
        <f t="shared" si="3"/>
        <v/>
      </c>
      <c r="F143" s="24" t="str">
        <f>IF(ISERROR(VLOOKUP(A143,'Cadastro-Estoque'!A:G,1,FALSE)),"",VLOOKUP(A143,'Cadastro-Estoque'!A:G,4,FALSE))</f>
        <v/>
      </c>
      <c r="G143" s="24" t="str">
        <f>IF(ISBLANK(A143),"",IF(ISERROR(VLOOKUP(A143,'Cadastro-Estoque'!A:G,1,FALSE)),"Produto não cadastrado",VLOOKUP(A143,'Cadastro-Estoque'!A:G,2,FALSE)))</f>
        <v/>
      </c>
      <c r="H143" s="24" t="str">
        <f>IF(ISERROR(VLOOKUP(A143,'Cadastro-Estoque'!A:G,1,FALSE)),"",VLOOKUP(A143,'Cadastro-Estoque'!A:G,3,FALSE))</f>
        <v/>
      </c>
    </row>
    <row r="144" spans="5:8" x14ac:dyDescent="0.25">
      <c r="E144" s="22" t="str">
        <f t="shared" si="3"/>
        <v/>
      </c>
      <c r="F144" s="24" t="str">
        <f>IF(ISERROR(VLOOKUP(A144,'Cadastro-Estoque'!A:G,1,FALSE)),"",VLOOKUP(A144,'Cadastro-Estoque'!A:G,4,FALSE))</f>
        <v/>
      </c>
      <c r="G144" s="24" t="str">
        <f>IF(ISBLANK(A144),"",IF(ISERROR(VLOOKUP(A144,'Cadastro-Estoque'!A:G,1,FALSE)),"Produto não cadastrado",VLOOKUP(A144,'Cadastro-Estoque'!A:G,2,FALSE)))</f>
        <v/>
      </c>
      <c r="H144" s="24" t="str">
        <f>IF(ISERROR(VLOOKUP(A144,'Cadastro-Estoque'!A:G,1,FALSE)),"",VLOOKUP(A144,'Cadastro-Estoque'!A:G,3,FALSE))</f>
        <v/>
      </c>
    </row>
    <row r="145" spans="5:8" x14ac:dyDescent="0.25">
      <c r="E145" s="22" t="str">
        <f t="shared" si="3"/>
        <v/>
      </c>
      <c r="F145" s="24" t="str">
        <f>IF(ISERROR(VLOOKUP(A145,'Cadastro-Estoque'!A:G,1,FALSE)),"",VLOOKUP(A145,'Cadastro-Estoque'!A:G,4,FALSE))</f>
        <v/>
      </c>
      <c r="G145" s="24" t="str">
        <f>IF(ISBLANK(A145),"",IF(ISERROR(VLOOKUP(A145,'Cadastro-Estoque'!A:G,1,FALSE)),"Produto não cadastrado",VLOOKUP(A145,'Cadastro-Estoque'!A:G,2,FALSE)))</f>
        <v/>
      </c>
      <c r="H145" s="24" t="str">
        <f>IF(ISERROR(VLOOKUP(A145,'Cadastro-Estoque'!A:G,1,FALSE)),"",VLOOKUP(A145,'Cadastro-Estoque'!A:G,3,FALSE))</f>
        <v/>
      </c>
    </row>
    <row r="146" spans="5:8" x14ac:dyDescent="0.25">
      <c r="E146" s="22" t="str">
        <f t="shared" si="3"/>
        <v/>
      </c>
      <c r="F146" s="24" t="str">
        <f>IF(ISERROR(VLOOKUP(A146,'Cadastro-Estoque'!A:G,1,FALSE)),"",VLOOKUP(A146,'Cadastro-Estoque'!A:G,4,FALSE))</f>
        <v/>
      </c>
      <c r="G146" s="24" t="str">
        <f>IF(ISBLANK(A146),"",IF(ISERROR(VLOOKUP(A146,'Cadastro-Estoque'!A:G,1,FALSE)),"Produto não cadastrado",VLOOKUP(A146,'Cadastro-Estoque'!A:G,2,FALSE)))</f>
        <v/>
      </c>
      <c r="H146" s="24" t="str">
        <f>IF(ISERROR(VLOOKUP(A146,'Cadastro-Estoque'!A:G,1,FALSE)),"",VLOOKUP(A146,'Cadastro-Estoque'!A:G,3,FALSE))</f>
        <v/>
      </c>
    </row>
    <row r="147" spans="5:8" x14ac:dyDescent="0.25">
      <c r="E147" s="22" t="str">
        <f t="shared" si="3"/>
        <v/>
      </c>
      <c r="F147" s="24" t="str">
        <f>IF(ISERROR(VLOOKUP(A147,'Cadastro-Estoque'!A:G,1,FALSE)),"",VLOOKUP(A147,'Cadastro-Estoque'!A:G,4,FALSE))</f>
        <v/>
      </c>
      <c r="G147" s="24" t="str">
        <f>IF(ISBLANK(A147),"",IF(ISERROR(VLOOKUP(A147,'Cadastro-Estoque'!A:G,1,FALSE)),"Produto não cadastrado",VLOOKUP(A147,'Cadastro-Estoque'!A:G,2,FALSE)))</f>
        <v/>
      </c>
      <c r="H147" s="24" t="str">
        <f>IF(ISERROR(VLOOKUP(A147,'Cadastro-Estoque'!A:G,1,FALSE)),"",VLOOKUP(A147,'Cadastro-Estoque'!A:G,3,FALSE))</f>
        <v/>
      </c>
    </row>
    <row r="148" spans="5:8" x14ac:dyDescent="0.25">
      <c r="E148" s="22" t="str">
        <f t="shared" si="3"/>
        <v/>
      </c>
      <c r="F148" s="24" t="str">
        <f>IF(ISERROR(VLOOKUP(A148,'Cadastro-Estoque'!A:G,1,FALSE)),"",VLOOKUP(A148,'Cadastro-Estoque'!A:G,4,FALSE))</f>
        <v/>
      </c>
      <c r="G148" s="24" t="str">
        <f>IF(ISBLANK(A148),"",IF(ISERROR(VLOOKUP(A148,'Cadastro-Estoque'!A:G,1,FALSE)),"Produto não cadastrado",VLOOKUP(A148,'Cadastro-Estoque'!A:G,2,FALSE)))</f>
        <v/>
      </c>
      <c r="H148" s="24" t="str">
        <f>IF(ISERROR(VLOOKUP(A148,'Cadastro-Estoque'!A:G,1,FALSE)),"",VLOOKUP(A148,'Cadastro-Estoque'!A:G,3,FALSE))</f>
        <v/>
      </c>
    </row>
    <row r="149" spans="5:8" x14ac:dyDescent="0.25">
      <c r="E149" s="22" t="str">
        <f t="shared" si="3"/>
        <v/>
      </c>
      <c r="F149" s="24" t="str">
        <f>IF(ISERROR(VLOOKUP(A149,'Cadastro-Estoque'!A:G,1,FALSE)),"",VLOOKUP(A149,'Cadastro-Estoque'!A:G,4,FALSE))</f>
        <v/>
      </c>
      <c r="G149" s="24" t="str">
        <f>IF(ISBLANK(A149),"",IF(ISERROR(VLOOKUP(A149,'Cadastro-Estoque'!A:G,1,FALSE)),"Produto não cadastrado",VLOOKUP(A149,'Cadastro-Estoque'!A:G,2,FALSE)))</f>
        <v/>
      </c>
      <c r="H149" s="24" t="str">
        <f>IF(ISERROR(VLOOKUP(A149,'Cadastro-Estoque'!A:G,1,FALSE)),"",VLOOKUP(A149,'Cadastro-Estoque'!A:G,3,FALSE))</f>
        <v/>
      </c>
    </row>
    <row r="150" spans="5:8" x14ac:dyDescent="0.25">
      <c r="E150" s="22" t="str">
        <f t="shared" si="3"/>
        <v/>
      </c>
      <c r="F150" s="24" t="str">
        <f>IF(ISERROR(VLOOKUP(A150,'Cadastro-Estoque'!A:G,1,FALSE)),"",VLOOKUP(A150,'Cadastro-Estoque'!A:G,4,FALSE))</f>
        <v/>
      </c>
      <c r="G150" s="24" t="str">
        <f>IF(ISBLANK(A150),"",IF(ISERROR(VLOOKUP(A150,'Cadastro-Estoque'!A:G,1,FALSE)),"Produto não cadastrado",VLOOKUP(A150,'Cadastro-Estoque'!A:G,2,FALSE)))</f>
        <v/>
      </c>
      <c r="H150" s="24" t="str">
        <f>IF(ISERROR(VLOOKUP(A150,'Cadastro-Estoque'!A:G,1,FALSE)),"",VLOOKUP(A150,'Cadastro-Estoque'!A:G,3,FALSE))</f>
        <v/>
      </c>
    </row>
    <row r="151" spans="5:8" x14ac:dyDescent="0.25">
      <c r="E151" s="22" t="str">
        <f t="shared" si="3"/>
        <v/>
      </c>
      <c r="F151" s="24" t="str">
        <f>IF(ISERROR(VLOOKUP(A151,'Cadastro-Estoque'!A:G,1,FALSE)),"",VLOOKUP(A151,'Cadastro-Estoque'!A:G,4,FALSE))</f>
        <v/>
      </c>
      <c r="G151" s="24" t="str">
        <f>IF(ISBLANK(A151),"",IF(ISERROR(VLOOKUP(A151,'Cadastro-Estoque'!A:G,1,FALSE)),"Produto não cadastrado",VLOOKUP(A151,'Cadastro-Estoque'!A:G,2,FALSE)))</f>
        <v/>
      </c>
      <c r="H151" s="24" t="str">
        <f>IF(ISERROR(VLOOKUP(A151,'Cadastro-Estoque'!A:G,1,FALSE)),"",VLOOKUP(A151,'Cadastro-Estoque'!A:G,3,FALSE))</f>
        <v/>
      </c>
    </row>
    <row r="152" spans="5:8" x14ac:dyDescent="0.25">
      <c r="E152" s="22" t="str">
        <f t="shared" si="3"/>
        <v/>
      </c>
      <c r="F152" s="24" t="str">
        <f>IF(ISERROR(VLOOKUP(A152,'Cadastro-Estoque'!A:G,1,FALSE)),"",VLOOKUP(A152,'Cadastro-Estoque'!A:G,4,FALSE))</f>
        <v/>
      </c>
      <c r="G152" s="24" t="str">
        <f>IF(ISBLANK(A152),"",IF(ISERROR(VLOOKUP(A152,'Cadastro-Estoque'!A:G,1,FALSE)),"Produto não cadastrado",VLOOKUP(A152,'Cadastro-Estoque'!A:G,2,FALSE)))</f>
        <v/>
      </c>
      <c r="H152" s="24" t="str">
        <f>IF(ISERROR(VLOOKUP(A152,'Cadastro-Estoque'!A:G,1,FALSE)),"",VLOOKUP(A152,'Cadastro-Estoque'!A:G,3,FALSE))</f>
        <v/>
      </c>
    </row>
    <row r="153" spans="5:8" x14ac:dyDescent="0.25">
      <c r="E153" s="22" t="str">
        <f t="shared" si="3"/>
        <v/>
      </c>
      <c r="F153" s="24" t="str">
        <f>IF(ISERROR(VLOOKUP(A153,'Cadastro-Estoque'!A:G,1,FALSE)),"",VLOOKUP(A153,'Cadastro-Estoque'!A:G,4,FALSE))</f>
        <v/>
      </c>
      <c r="G153" s="24" t="str">
        <f>IF(ISBLANK(A153),"",IF(ISERROR(VLOOKUP(A153,'Cadastro-Estoque'!A:G,1,FALSE)),"Produto não cadastrado",VLOOKUP(A153,'Cadastro-Estoque'!A:G,2,FALSE)))</f>
        <v/>
      </c>
      <c r="H153" s="24" t="str">
        <f>IF(ISERROR(VLOOKUP(A153,'Cadastro-Estoque'!A:G,1,FALSE)),"",VLOOKUP(A153,'Cadastro-Estoque'!A:G,3,FALSE))</f>
        <v/>
      </c>
    </row>
    <row r="154" spans="5:8" x14ac:dyDescent="0.25">
      <c r="E154" s="22" t="str">
        <f t="shared" si="3"/>
        <v/>
      </c>
      <c r="F154" s="24" t="str">
        <f>IF(ISERROR(VLOOKUP(A154,'Cadastro-Estoque'!A:G,1,FALSE)),"",VLOOKUP(A154,'Cadastro-Estoque'!A:G,4,FALSE))</f>
        <v/>
      </c>
      <c r="G154" s="24" t="str">
        <f>IF(ISBLANK(A154),"",IF(ISERROR(VLOOKUP(A154,'Cadastro-Estoque'!A:G,1,FALSE)),"Produto não cadastrado",VLOOKUP(A154,'Cadastro-Estoque'!A:G,2,FALSE)))</f>
        <v/>
      </c>
      <c r="H154" s="24" t="str">
        <f>IF(ISERROR(VLOOKUP(A154,'Cadastro-Estoque'!A:G,1,FALSE)),"",VLOOKUP(A154,'Cadastro-Estoque'!A:G,3,FALSE))</f>
        <v/>
      </c>
    </row>
    <row r="155" spans="5:8" x14ac:dyDescent="0.25">
      <c r="E155" s="22" t="str">
        <f t="shared" si="3"/>
        <v/>
      </c>
      <c r="F155" s="24" t="str">
        <f>IF(ISERROR(VLOOKUP(A155,'Cadastro-Estoque'!A:G,1,FALSE)),"",VLOOKUP(A155,'Cadastro-Estoque'!A:G,4,FALSE))</f>
        <v/>
      </c>
      <c r="G155" s="24" t="str">
        <f>IF(ISBLANK(A155),"",IF(ISERROR(VLOOKUP(A155,'Cadastro-Estoque'!A:G,1,FALSE)),"Produto não cadastrado",VLOOKUP(A155,'Cadastro-Estoque'!A:G,2,FALSE)))</f>
        <v/>
      </c>
      <c r="H155" s="24" t="str">
        <f>IF(ISERROR(VLOOKUP(A155,'Cadastro-Estoque'!A:G,1,FALSE)),"",VLOOKUP(A155,'Cadastro-Estoque'!A:G,3,FALSE))</f>
        <v/>
      </c>
    </row>
    <row r="156" spans="5:8" x14ac:dyDescent="0.25">
      <c r="E156" s="22" t="str">
        <f t="shared" si="3"/>
        <v/>
      </c>
      <c r="F156" s="24" t="str">
        <f>IF(ISERROR(VLOOKUP(A156,'Cadastro-Estoque'!A:G,1,FALSE)),"",VLOOKUP(A156,'Cadastro-Estoque'!A:G,4,FALSE))</f>
        <v/>
      </c>
      <c r="G156" s="24" t="str">
        <f>IF(ISBLANK(A156),"",IF(ISERROR(VLOOKUP(A156,'Cadastro-Estoque'!A:G,1,FALSE)),"Produto não cadastrado",VLOOKUP(A156,'Cadastro-Estoque'!A:G,2,FALSE)))</f>
        <v/>
      </c>
      <c r="H156" s="24" t="str">
        <f>IF(ISERROR(VLOOKUP(A156,'Cadastro-Estoque'!A:G,1,FALSE)),"",VLOOKUP(A156,'Cadastro-Estoque'!A:G,3,FALSE))</f>
        <v/>
      </c>
    </row>
    <row r="157" spans="5:8" x14ac:dyDescent="0.25">
      <c r="E157" s="22" t="str">
        <f t="shared" si="3"/>
        <v/>
      </c>
      <c r="F157" s="24" t="str">
        <f>IF(ISERROR(VLOOKUP(A157,'Cadastro-Estoque'!A:G,1,FALSE)),"",VLOOKUP(A157,'Cadastro-Estoque'!A:G,4,FALSE))</f>
        <v/>
      </c>
      <c r="G157" s="24" t="str">
        <f>IF(ISBLANK(A157),"",IF(ISERROR(VLOOKUP(A157,'Cadastro-Estoque'!A:G,1,FALSE)),"Produto não cadastrado",VLOOKUP(A157,'Cadastro-Estoque'!A:G,2,FALSE)))</f>
        <v/>
      </c>
      <c r="H157" s="24" t="str">
        <f>IF(ISERROR(VLOOKUP(A157,'Cadastro-Estoque'!A:G,1,FALSE)),"",VLOOKUP(A157,'Cadastro-Estoque'!A:G,3,FALSE))</f>
        <v/>
      </c>
    </row>
    <row r="158" spans="5:8" x14ac:dyDescent="0.25">
      <c r="E158" s="22" t="str">
        <f t="shared" si="3"/>
        <v/>
      </c>
      <c r="F158" s="24" t="str">
        <f>IF(ISERROR(VLOOKUP(A158,'Cadastro-Estoque'!A:G,1,FALSE)),"",VLOOKUP(A158,'Cadastro-Estoque'!A:G,4,FALSE))</f>
        <v/>
      </c>
      <c r="G158" s="24" t="str">
        <f>IF(ISBLANK(A158),"",IF(ISERROR(VLOOKUP(A158,'Cadastro-Estoque'!A:G,1,FALSE)),"Produto não cadastrado",VLOOKUP(A158,'Cadastro-Estoque'!A:G,2,FALSE)))</f>
        <v/>
      </c>
      <c r="H158" s="24" t="str">
        <f>IF(ISERROR(VLOOKUP(A158,'Cadastro-Estoque'!A:G,1,FALSE)),"",VLOOKUP(A158,'Cadastro-Estoque'!A:G,3,FALSE))</f>
        <v/>
      </c>
    </row>
    <row r="159" spans="5:8" x14ac:dyDescent="0.25">
      <c r="E159" s="22" t="str">
        <f t="shared" si="3"/>
        <v/>
      </c>
      <c r="F159" s="24" t="str">
        <f>IF(ISERROR(VLOOKUP(A159,'Cadastro-Estoque'!A:G,1,FALSE)),"",VLOOKUP(A159,'Cadastro-Estoque'!A:G,4,FALSE))</f>
        <v/>
      </c>
      <c r="G159" s="24" t="str">
        <f>IF(ISBLANK(A159),"",IF(ISERROR(VLOOKUP(A159,'Cadastro-Estoque'!A:G,1,FALSE)),"Produto não cadastrado",VLOOKUP(A159,'Cadastro-Estoque'!A:G,2,FALSE)))</f>
        <v/>
      </c>
      <c r="H159" s="24" t="str">
        <f>IF(ISERROR(VLOOKUP(A159,'Cadastro-Estoque'!A:G,1,FALSE)),"",VLOOKUP(A159,'Cadastro-Estoque'!A:G,3,FALSE))</f>
        <v/>
      </c>
    </row>
    <row r="160" spans="5:8" x14ac:dyDescent="0.25">
      <c r="E160" s="22" t="str">
        <f t="shared" si="3"/>
        <v/>
      </c>
      <c r="F160" s="24" t="str">
        <f>IF(ISERROR(VLOOKUP(A160,'Cadastro-Estoque'!A:G,1,FALSE)),"",VLOOKUP(A160,'Cadastro-Estoque'!A:G,4,FALSE))</f>
        <v/>
      </c>
      <c r="G160" s="24" t="str">
        <f>IF(ISBLANK(A160),"",IF(ISERROR(VLOOKUP(A160,'Cadastro-Estoque'!A:G,1,FALSE)),"Produto não cadastrado",VLOOKUP(A160,'Cadastro-Estoque'!A:G,2,FALSE)))</f>
        <v/>
      </c>
      <c r="H160" s="24" t="str">
        <f>IF(ISERROR(VLOOKUP(A160,'Cadastro-Estoque'!A:G,1,FALSE)),"",VLOOKUP(A160,'Cadastro-Estoque'!A:G,3,FALSE))</f>
        <v/>
      </c>
    </row>
    <row r="161" spans="5:8" x14ac:dyDescent="0.25">
      <c r="E161" s="22" t="str">
        <f t="shared" si="3"/>
        <v/>
      </c>
      <c r="F161" s="24" t="str">
        <f>IF(ISERROR(VLOOKUP(A161,'Cadastro-Estoque'!A:G,1,FALSE)),"",VLOOKUP(A161,'Cadastro-Estoque'!A:G,4,FALSE))</f>
        <v/>
      </c>
      <c r="G161" s="24" t="str">
        <f>IF(ISBLANK(A161),"",IF(ISERROR(VLOOKUP(A161,'Cadastro-Estoque'!A:G,1,FALSE)),"Produto não cadastrado",VLOOKUP(A161,'Cadastro-Estoque'!A:G,2,FALSE)))</f>
        <v/>
      </c>
      <c r="H161" s="24" t="str">
        <f>IF(ISERROR(VLOOKUP(A161,'Cadastro-Estoque'!A:G,1,FALSE)),"",VLOOKUP(A161,'Cadastro-Estoque'!A:G,3,FALSE))</f>
        <v/>
      </c>
    </row>
    <row r="162" spans="5:8" x14ac:dyDescent="0.25">
      <c r="E162" s="22" t="str">
        <f t="shared" si="3"/>
        <v/>
      </c>
      <c r="F162" s="24" t="str">
        <f>IF(ISERROR(VLOOKUP(A162,'Cadastro-Estoque'!A:G,1,FALSE)),"",VLOOKUP(A162,'Cadastro-Estoque'!A:G,4,FALSE))</f>
        <v/>
      </c>
      <c r="G162" s="24" t="str">
        <f>IF(ISBLANK(A162),"",IF(ISERROR(VLOOKUP(A162,'Cadastro-Estoque'!A:G,1,FALSE)),"Produto não cadastrado",VLOOKUP(A162,'Cadastro-Estoque'!A:G,2,FALSE)))</f>
        <v/>
      </c>
      <c r="H162" s="24" t="str">
        <f>IF(ISERROR(VLOOKUP(A162,'Cadastro-Estoque'!A:G,1,FALSE)),"",VLOOKUP(A162,'Cadastro-Estoque'!A:G,3,FALSE))</f>
        <v/>
      </c>
    </row>
    <row r="163" spans="5:8" x14ac:dyDescent="0.25">
      <c r="E163" s="22" t="str">
        <f t="shared" si="3"/>
        <v/>
      </c>
      <c r="F163" s="24" t="str">
        <f>IF(ISERROR(VLOOKUP(A163,'Cadastro-Estoque'!A:G,1,FALSE)),"",VLOOKUP(A163,'Cadastro-Estoque'!A:G,4,FALSE))</f>
        <v/>
      </c>
      <c r="G163" s="24" t="str">
        <f>IF(ISBLANK(A163),"",IF(ISERROR(VLOOKUP(A163,'Cadastro-Estoque'!A:G,1,FALSE)),"Produto não cadastrado",VLOOKUP(A163,'Cadastro-Estoque'!A:G,2,FALSE)))</f>
        <v/>
      </c>
      <c r="H163" s="24" t="str">
        <f>IF(ISERROR(VLOOKUP(A163,'Cadastro-Estoque'!A:G,1,FALSE)),"",VLOOKUP(A163,'Cadastro-Estoque'!A:G,3,FALSE))</f>
        <v/>
      </c>
    </row>
    <row r="164" spans="5:8" x14ac:dyDescent="0.25">
      <c r="E164" s="22" t="str">
        <f t="shared" si="3"/>
        <v/>
      </c>
      <c r="F164" s="24" t="str">
        <f>IF(ISERROR(VLOOKUP(A164,'Cadastro-Estoque'!A:G,1,FALSE)),"",VLOOKUP(A164,'Cadastro-Estoque'!A:G,4,FALSE))</f>
        <v/>
      </c>
      <c r="G164" s="24" t="str">
        <f>IF(ISBLANK(A164),"",IF(ISERROR(VLOOKUP(A164,'Cadastro-Estoque'!A:G,1,FALSE)),"Produto não cadastrado",VLOOKUP(A164,'Cadastro-Estoque'!A:G,2,FALSE)))</f>
        <v/>
      </c>
      <c r="H164" s="24" t="str">
        <f>IF(ISERROR(VLOOKUP(A164,'Cadastro-Estoque'!A:G,1,FALSE)),"",VLOOKUP(A164,'Cadastro-Estoque'!A:G,3,FALSE))</f>
        <v/>
      </c>
    </row>
    <row r="165" spans="5:8" x14ac:dyDescent="0.25">
      <c r="E165" s="22" t="str">
        <f t="shared" si="3"/>
        <v/>
      </c>
      <c r="F165" s="24" t="str">
        <f>IF(ISERROR(VLOOKUP(A165,'Cadastro-Estoque'!A:G,1,FALSE)),"",VLOOKUP(A165,'Cadastro-Estoque'!A:G,4,FALSE))</f>
        <v/>
      </c>
      <c r="G165" s="24" t="str">
        <f>IF(ISBLANK(A165),"",IF(ISERROR(VLOOKUP(A165,'Cadastro-Estoque'!A:G,1,FALSE)),"Produto não cadastrado",VLOOKUP(A165,'Cadastro-Estoque'!A:G,2,FALSE)))</f>
        <v/>
      </c>
      <c r="H165" s="24" t="str">
        <f>IF(ISERROR(VLOOKUP(A165,'Cadastro-Estoque'!A:G,1,FALSE)),"",VLOOKUP(A165,'Cadastro-Estoque'!A:G,3,FALSE))</f>
        <v/>
      </c>
    </row>
    <row r="166" spans="5:8" x14ac:dyDescent="0.25">
      <c r="E166" s="22" t="str">
        <f t="shared" si="3"/>
        <v/>
      </c>
      <c r="F166" s="24" t="str">
        <f>IF(ISERROR(VLOOKUP(A166,'Cadastro-Estoque'!A:G,1,FALSE)),"",VLOOKUP(A166,'Cadastro-Estoque'!A:G,4,FALSE))</f>
        <v/>
      </c>
      <c r="G166" s="24" t="str">
        <f>IF(ISBLANK(A166),"",IF(ISERROR(VLOOKUP(A166,'Cadastro-Estoque'!A:G,1,FALSE)),"Produto não cadastrado",VLOOKUP(A166,'Cadastro-Estoque'!A:G,2,FALSE)))</f>
        <v/>
      </c>
      <c r="H166" s="24" t="str">
        <f>IF(ISERROR(VLOOKUP(A166,'Cadastro-Estoque'!A:G,1,FALSE)),"",VLOOKUP(A166,'Cadastro-Estoque'!A:G,3,FALSE))</f>
        <v/>
      </c>
    </row>
    <row r="167" spans="5:8" x14ac:dyDescent="0.25">
      <c r="E167" s="22" t="str">
        <f t="shared" si="3"/>
        <v/>
      </c>
      <c r="F167" s="24" t="str">
        <f>IF(ISERROR(VLOOKUP(A167,'Cadastro-Estoque'!A:G,1,FALSE)),"",VLOOKUP(A167,'Cadastro-Estoque'!A:G,4,FALSE))</f>
        <v/>
      </c>
      <c r="G167" s="24" t="str">
        <f>IF(ISBLANK(A167),"",IF(ISERROR(VLOOKUP(A167,'Cadastro-Estoque'!A:G,1,FALSE)),"Produto não cadastrado",VLOOKUP(A167,'Cadastro-Estoque'!A:G,2,FALSE)))</f>
        <v/>
      </c>
      <c r="H167" s="24" t="str">
        <f>IF(ISERROR(VLOOKUP(A167,'Cadastro-Estoque'!A:G,1,FALSE)),"",VLOOKUP(A167,'Cadastro-Estoque'!A:G,3,FALSE))</f>
        <v/>
      </c>
    </row>
    <row r="168" spans="5:8" x14ac:dyDescent="0.25">
      <c r="E168" s="22" t="str">
        <f t="shared" si="3"/>
        <v/>
      </c>
      <c r="F168" s="24" t="str">
        <f>IF(ISERROR(VLOOKUP(A168,'Cadastro-Estoque'!A:G,1,FALSE)),"",VLOOKUP(A168,'Cadastro-Estoque'!A:G,4,FALSE))</f>
        <v/>
      </c>
      <c r="G168" s="24" t="str">
        <f>IF(ISBLANK(A168),"",IF(ISERROR(VLOOKUP(A168,'Cadastro-Estoque'!A:G,1,FALSE)),"Produto não cadastrado",VLOOKUP(A168,'Cadastro-Estoque'!A:G,2,FALSE)))</f>
        <v/>
      </c>
      <c r="H168" s="24" t="str">
        <f>IF(ISERROR(VLOOKUP(A168,'Cadastro-Estoque'!A:G,1,FALSE)),"",VLOOKUP(A168,'Cadastro-Estoque'!A:G,3,FALSE))</f>
        <v/>
      </c>
    </row>
    <row r="169" spans="5:8" x14ac:dyDescent="0.25">
      <c r="E169" s="22" t="str">
        <f t="shared" si="3"/>
        <v/>
      </c>
      <c r="F169" s="24" t="str">
        <f>IF(ISERROR(VLOOKUP(A169,'Cadastro-Estoque'!A:G,1,FALSE)),"",VLOOKUP(A169,'Cadastro-Estoque'!A:G,4,FALSE))</f>
        <v/>
      </c>
      <c r="G169" s="24" t="str">
        <f>IF(ISBLANK(A169),"",IF(ISERROR(VLOOKUP(A169,'Cadastro-Estoque'!A:G,1,FALSE)),"Produto não cadastrado",VLOOKUP(A169,'Cadastro-Estoque'!A:G,2,FALSE)))</f>
        <v/>
      </c>
      <c r="H169" s="24" t="str">
        <f>IF(ISERROR(VLOOKUP(A169,'Cadastro-Estoque'!A:G,1,FALSE)),"",VLOOKUP(A169,'Cadastro-Estoque'!A:G,3,FALSE))</f>
        <v/>
      </c>
    </row>
    <row r="170" spans="5:8" x14ac:dyDescent="0.25">
      <c r="E170" s="22" t="str">
        <f t="shared" si="3"/>
        <v/>
      </c>
      <c r="F170" s="24" t="str">
        <f>IF(ISERROR(VLOOKUP(A170,'Cadastro-Estoque'!A:G,1,FALSE)),"",VLOOKUP(A170,'Cadastro-Estoque'!A:G,4,FALSE))</f>
        <v/>
      </c>
      <c r="G170" s="24" t="str">
        <f>IF(ISBLANK(A170),"",IF(ISERROR(VLOOKUP(A170,'Cadastro-Estoque'!A:G,1,FALSE)),"Produto não cadastrado",VLOOKUP(A170,'Cadastro-Estoque'!A:G,2,FALSE)))</f>
        <v/>
      </c>
      <c r="H170" s="24" t="str">
        <f>IF(ISERROR(VLOOKUP(A170,'Cadastro-Estoque'!A:G,1,FALSE)),"",VLOOKUP(A170,'Cadastro-Estoque'!A:G,3,FALSE))</f>
        <v/>
      </c>
    </row>
    <row r="171" spans="5:8" x14ac:dyDescent="0.25">
      <c r="E171" s="22" t="str">
        <f t="shared" si="3"/>
        <v/>
      </c>
      <c r="F171" s="24" t="str">
        <f>IF(ISERROR(VLOOKUP(A171,'Cadastro-Estoque'!A:G,1,FALSE)),"",VLOOKUP(A171,'Cadastro-Estoque'!A:G,4,FALSE))</f>
        <v/>
      </c>
      <c r="G171" s="24" t="str">
        <f>IF(ISBLANK(A171),"",IF(ISERROR(VLOOKUP(A171,'Cadastro-Estoque'!A:G,1,FALSE)),"Produto não cadastrado",VLOOKUP(A171,'Cadastro-Estoque'!A:G,2,FALSE)))</f>
        <v/>
      </c>
      <c r="H171" s="24" t="str">
        <f>IF(ISERROR(VLOOKUP(A171,'Cadastro-Estoque'!A:G,1,FALSE)),"",VLOOKUP(A171,'Cadastro-Estoque'!A:G,3,FALSE))</f>
        <v/>
      </c>
    </row>
    <row r="172" spans="5:8" x14ac:dyDescent="0.25">
      <c r="E172" s="22" t="str">
        <f t="shared" si="3"/>
        <v/>
      </c>
      <c r="F172" s="24" t="str">
        <f>IF(ISERROR(VLOOKUP(A172,'Cadastro-Estoque'!A:G,1,FALSE)),"",VLOOKUP(A172,'Cadastro-Estoque'!A:G,4,FALSE))</f>
        <v/>
      </c>
      <c r="G172" s="24" t="str">
        <f>IF(ISBLANK(A172),"",IF(ISERROR(VLOOKUP(A172,'Cadastro-Estoque'!A:G,1,FALSE)),"Produto não cadastrado",VLOOKUP(A172,'Cadastro-Estoque'!A:G,2,FALSE)))</f>
        <v/>
      </c>
      <c r="H172" s="24" t="str">
        <f>IF(ISERROR(VLOOKUP(A172,'Cadastro-Estoque'!A:G,1,FALSE)),"",VLOOKUP(A172,'Cadastro-Estoque'!A:G,3,FALSE))</f>
        <v/>
      </c>
    </row>
    <row r="173" spans="5:8" x14ac:dyDescent="0.25">
      <c r="E173" s="22" t="str">
        <f t="shared" si="3"/>
        <v/>
      </c>
      <c r="F173" s="24" t="str">
        <f>IF(ISERROR(VLOOKUP(A173,'Cadastro-Estoque'!A:G,1,FALSE)),"",VLOOKUP(A173,'Cadastro-Estoque'!A:G,4,FALSE))</f>
        <v/>
      </c>
      <c r="G173" s="24" t="str">
        <f>IF(ISBLANK(A173),"",IF(ISERROR(VLOOKUP(A173,'Cadastro-Estoque'!A:G,1,FALSE)),"Produto não cadastrado",VLOOKUP(A173,'Cadastro-Estoque'!A:G,2,FALSE)))</f>
        <v/>
      </c>
      <c r="H173" s="24" t="str">
        <f>IF(ISERROR(VLOOKUP(A173,'Cadastro-Estoque'!A:G,1,FALSE)),"",VLOOKUP(A173,'Cadastro-Estoque'!A:G,3,FALSE))</f>
        <v/>
      </c>
    </row>
    <row r="174" spans="5:8" x14ac:dyDescent="0.25">
      <c r="E174" s="22" t="str">
        <f t="shared" si="3"/>
        <v/>
      </c>
      <c r="F174" s="24" t="str">
        <f>IF(ISERROR(VLOOKUP(A174,'Cadastro-Estoque'!A:G,1,FALSE)),"",VLOOKUP(A174,'Cadastro-Estoque'!A:G,4,FALSE))</f>
        <v/>
      </c>
      <c r="G174" s="24" t="str">
        <f>IF(ISBLANK(A174),"",IF(ISERROR(VLOOKUP(A174,'Cadastro-Estoque'!A:G,1,FALSE)),"Produto não cadastrado",VLOOKUP(A174,'Cadastro-Estoque'!A:G,2,FALSE)))</f>
        <v/>
      </c>
      <c r="H174" s="24" t="str">
        <f>IF(ISERROR(VLOOKUP(A174,'Cadastro-Estoque'!A:G,1,FALSE)),"",VLOOKUP(A174,'Cadastro-Estoque'!A:G,3,FALSE))</f>
        <v/>
      </c>
    </row>
    <row r="175" spans="5:8" x14ac:dyDescent="0.25">
      <c r="E175" s="22" t="str">
        <f t="shared" si="3"/>
        <v/>
      </c>
      <c r="F175" s="24" t="str">
        <f>IF(ISERROR(VLOOKUP(A175,'Cadastro-Estoque'!A:G,1,FALSE)),"",VLOOKUP(A175,'Cadastro-Estoque'!A:G,4,FALSE))</f>
        <v/>
      </c>
      <c r="G175" s="24" t="str">
        <f>IF(ISBLANK(A175),"",IF(ISERROR(VLOOKUP(A175,'Cadastro-Estoque'!A:G,1,FALSE)),"Produto não cadastrado",VLOOKUP(A175,'Cadastro-Estoque'!A:G,2,FALSE)))</f>
        <v/>
      </c>
      <c r="H175" s="24" t="str">
        <f>IF(ISERROR(VLOOKUP(A175,'Cadastro-Estoque'!A:G,1,FALSE)),"",VLOOKUP(A175,'Cadastro-Estoque'!A:G,3,FALSE))</f>
        <v/>
      </c>
    </row>
    <row r="176" spans="5:8" x14ac:dyDescent="0.25">
      <c r="E176" s="22" t="str">
        <f t="shared" si="3"/>
        <v/>
      </c>
      <c r="F176" s="24" t="str">
        <f>IF(ISERROR(VLOOKUP(A176,'Cadastro-Estoque'!A:G,1,FALSE)),"",VLOOKUP(A176,'Cadastro-Estoque'!A:G,4,FALSE))</f>
        <v/>
      </c>
      <c r="G176" s="24" t="str">
        <f>IF(ISBLANK(A176),"",IF(ISERROR(VLOOKUP(A176,'Cadastro-Estoque'!A:G,1,FALSE)),"Produto não cadastrado",VLOOKUP(A176,'Cadastro-Estoque'!A:G,2,FALSE)))</f>
        <v/>
      </c>
      <c r="H176" s="24" t="str">
        <f>IF(ISERROR(VLOOKUP(A176,'Cadastro-Estoque'!A:G,1,FALSE)),"",VLOOKUP(A176,'Cadastro-Estoque'!A:G,3,FALSE))</f>
        <v/>
      </c>
    </row>
    <row r="177" spans="5:8" x14ac:dyDescent="0.25">
      <c r="E177" s="22" t="str">
        <f t="shared" si="3"/>
        <v/>
      </c>
      <c r="F177" s="24" t="str">
        <f>IF(ISERROR(VLOOKUP(A177,'Cadastro-Estoque'!A:G,1,FALSE)),"",VLOOKUP(A177,'Cadastro-Estoque'!A:G,4,FALSE))</f>
        <v/>
      </c>
      <c r="G177" s="24" t="str">
        <f>IF(ISBLANK(A177),"",IF(ISERROR(VLOOKUP(A177,'Cadastro-Estoque'!A:G,1,FALSE)),"Produto não cadastrado",VLOOKUP(A177,'Cadastro-Estoque'!A:G,2,FALSE)))</f>
        <v/>
      </c>
      <c r="H177" s="24" t="str">
        <f>IF(ISERROR(VLOOKUP(A177,'Cadastro-Estoque'!A:G,1,FALSE)),"",VLOOKUP(A177,'Cadastro-Estoque'!A:G,3,FALSE))</f>
        <v/>
      </c>
    </row>
    <row r="178" spans="5:8" x14ac:dyDescent="0.25">
      <c r="E178" s="22" t="str">
        <f t="shared" si="3"/>
        <v/>
      </c>
      <c r="F178" s="24" t="str">
        <f>IF(ISERROR(VLOOKUP(A178,'Cadastro-Estoque'!A:G,1,FALSE)),"",VLOOKUP(A178,'Cadastro-Estoque'!A:G,4,FALSE))</f>
        <v/>
      </c>
      <c r="G178" s="24" t="str">
        <f>IF(ISBLANK(A178),"",IF(ISERROR(VLOOKUP(A178,'Cadastro-Estoque'!A:G,1,FALSE)),"Produto não cadastrado",VLOOKUP(A178,'Cadastro-Estoque'!A:G,2,FALSE)))</f>
        <v/>
      </c>
      <c r="H178" s="24" t="str">
        <f>IF(ISERROR(VLOOKUP(A178,'Cadastro-Estoque'!A:G,1,FALSE)),"",VLOOKUP(A178,'Cadastro-Estoque'!A:G,3,FALSE))</f>
        <v/>
      </c>
    </row>
    <row r="179" spans="5:8" x14ac:dyDescent="0.25">
      <c r="E179" s="22" t="str">
        <f t="shared" si="3"/>
        <v/>
      </c>
      <c r="F179" s="24" t="str">
        <f>IF(ISERROR(VLOOKUP(A179,'Cadastro-Estoque'!A:G,1,FALSE)),"",VLOOKUP(A179,'Cadastro-Estoque'!A:G,4,FALSE))</f>
        <v/>
      </c>
      <c r="G179" s="24" t="str">
        <f>IF(ISBLANK(A179),"",IF(ISERROR(VLOOKUP(A179,'Cadastro-Estoque'!A:G,1,FALSE)),"Produto não cadastrado",VLOOKUP(A179,'Cadastro-Estoque'!A:G,2,FALSE)))</f>
        <v/>
      </c>
      <c r="H179" s="24" t="str">
        <f>IF(ISERROR(VLOOKUP(A179,'Cadastro-Estoque'!A:G,1,FALSE)),"",VLOOKUP(A179,'Cadastro-Estoque'!A:G,3,FALSE))</f>
        <v/>
      </c>
    </row>
    <row r="180" spans="5:8" x14ac:dyDescent="0.25">
      <c r="E180" s="22" t="str">
        <f t="shared" si="3"/>
        <v/>
      </c>
      <c r="F180" s="24" t="str">
        <f>IF(ISERROR(VLOOKUP(A180,'Cadastro-Estoque'!A:G,1,FALSE)),"",VLOOKUP(A180,'Cadastro-Estoque'!A:G,4,FALSE))</f>
        <v/>
      </c>
      <c r="G180" s="24" t="str">
        <f>IF(ISBLANK(A180),"",IF(ISERROR(VLOOKUP(A180,'Cadastro-Estoque'!A:G,1,FALSE)),"Produto não cadastrado",VLOOKUP(A180,'Cadastro-Estoque'!A:G,2,FALSE)))</f>
        <v/>
      </c>
      <c r="H180" s="24" t="str">
        <f>IF(ISERROR(VLOOKUP(A180,'Cadastro-Estoque'!A:G,1,FALSE)),"",VLOOKUP(A180,'Cadastro-Estoque'!A:G,3,FALSE))</f>
        <v/>
      </c>
    </row>
    <row r="181" spans="5:8" x14ac:dyDescent="0.25">
      <c r="E181" s="22" t="str">
        <f t="shared" si="3"/>
        <v/>
      </c>
      <c r="F181" s="24" t="str">
        <f>IF(ISERROR(VLOOKUP(A181,'Cadastro-Estoque'!A:G,1,FALSE)),"",VLOOKUP(A181,'Cadastro-Estoque'!A:G,4,FALSE))</f>
        <v/>
      </c>
      <c r="G181" s="24" t="str">
        <f>IF(ISBLANK(A181),"",IF(ISERROR(VLOOKUP(A181,'Cadastro-Estoque'!A:G,1,FALSE)),"Produto não cadastrado",VLOOKUP(A181,'Cadastro-Estoque'!A:G,2,FALSE)))</f>
        <v/>
      </c>
      <c r="H181" s="24" t="str">
        <f>IF(ISERROR(VLOOKUP(A181,'Cadastro-Estoque'!A:G,1,FALSE)),"",VLOOKUP(A181,'Cadastro-Estoque'!A:G,3,FALSE))</f>
        <v/>
      </c>
    </row>
    <row r="182" spans="5:8" x14ac:dyDescent="0.25">
      <c r="E182" s="22" t="str">
        <f t="shared" si="3"/>
        <v/>
      </c>
      <c r="F182" s="24" t="str">
        <f>IF(ISERROR(VLOOKUP(A182,'Cadastro-Estoque'!A:G,1,FALSE)),"",VLOOKUP(A182,'Cadastro-Estoque'!A:G,4,FALSE))</f>
        <v/>
      </c>
      <c r="G182" s="24" t="str">
        <f>IF(ISBLANK(A182),"",IF(ISERROR(VLOOKUP(A182,'Cadastro-Estoque'!A:G,1,FALSE)),"Produto não cadastrado",VLOOKUP(A182,'Cadastro-Estoque'!A:G,2,FALSE)))</f>
        <v/>
      </c>
      <c r="H182" s="24" t="str">
        <f>IF(ISERROR(VLOOKUP(A182,'Cadastro-Estoque'!A:G,1,FALSE)),"",VLOOKUP(A182,'Cadastro-Estoque'!A:G,3,FALSE))</f>
        <v/>
      </c>
    </row>
    <row r="183" spans="5:8" x14ac:dyDescent="0.25">
      <c r="E183" s="22" t="str">
        <f t="shared" si="3"/>
        <v/>
      </c>
      <c r="F183" s="24" t="str">
        <f>IF(ISERROR(VLOOKUP(A183,'Cadastro-Estoque'!A:G,1,FALSE)),"",VLOOKUP(A183,'Cadastro-Estoque'!A:G,4,FALSE))</f>
        <v/>
      </c>
      <c r="G183" s="24" t="str">
        <f>IF(ISBLANK(A183),"",IF(ISERROR(VLOOKUP(A183,'Cadastro-Estoque'!A:G,1,FALSE)),"Produto não cadastrado",VLOOKUP(A183,'Cadastro-Estoque'!A:G,2,FALSE)))</f>
        <v/>
      </c>
      <c r="H183" s="24" t="str">
        <f>IF(ISERROR(VLOOKUP(A183,'Cadastro-Estoque'!A:G,1,FALSE)),"",VLOOKUP(A183,'Cadastro-Estoque'!A:G,3,FALSE))</f>
        <v/>
      </c>
    </row>
    <row r="184" spans="5:8" x14ac:dyDescent="0.25">
      <c r="E184" s="22" t="str">
        <f t="shared" si="3"/>
        <v/>
      </c>
      <c r="F184" s="24" t="str">
        <f>IF(ISERROR(VLOOKUP(A184,'Cadastro-Estoque'!A:G,1,FALSE)),"",VLOOKUP(A184,'Cadastro-Estoque'!A:G,4,FALSE))</f>
        <v/>
      </c>
      <c r="G184" s="24" t="str">
        <f>IF(ISBLANK(A184),"",IF(ISERROR(VLOOKUP(A184,'Cadastro-Estoque'!A:G,1,FALSE)),"Produto não cadastrado",VLOOKUP(A184,'Cadastro-Estoque'!A:G,2,FALSE)))</f>
        <v/>
      </c>
      <c r="H184" s="24" t="str">
        <f>IF(ISERROR(VLOOKUP(A184,'Cadastro-Estoque'!A:G,1,FALSE)),"",VLOOKUP(A184,'Cadastro-Estoque'!A:G,3,FALSE))</f>
        <v/>
      </c>
    </row>
    <row r="185" spans="5:8" x14ac:dyDescent="0.25">
      <c r="E185" s="22" t="str">
        <f t="shared" si="3"/>
        <v/>
      </c>
      <c r="F185" s="24" t="str">
        <f>IF(ISERROR(VLOOKUP(A185,'Cadastro-Estoque'!A:G,1,FALSE)),"",VLOOKUP(A185,'Cadastro-Estoque'!A:G,4,FALSE))</f>
        <v/>
      </c>
      <c r="G185" s="24" t="str">
        <f>IF(ISBLANK(A185),"",IF(ISERROR(VLOOKUP(A185,'Cadastro-Estoque'!A:G,1,FALSE)),"Produto não cadastrado",VLOOKUP(A185,'Cadastro-Estoque'!A:G,2,FALSE)))</f>
        <v/>
      </c>
      <c r="H185" s="24" t="str">
        <f>IF(ISERROR(VLOOKUP(A185,'Cadastro-Estoque'!A:G,1,FALSE)),"",VLOOKUP(A185,'Cadastro-Estoque'!A:G,3,FALSE))</f>
        <v/>
      </c>
    </row>
    <row r="186" spans="5:8" x14ac:dyDescent="0.25">
      <c r="E186" s="22" t="str">
        <f t="shared" si="3"/>
        <v/>
      </c>
      <c r="F186" s="24" t="str">
        <f>IF(ISERROR(VLOOKUP(A186,'Cadastro-Estoque'!A:G,1,FALSE)),"",VLOOKUP(A186,'Cadastro-Estoque'!A:G,4,FALSE))</f>
        <v/>
      </c>
      <c r="G186" s="24" t="str">
        <f>IF(ISBLANK(A186),"",IF(ISERROR(VLOOKUP(A186,'Cadastro-Estoque'!A:G,1,FALSE)),"Produto não cadastrado",VLOOKUP(A186,'Cadastro-Estoque'!A:G,2,FALSE)))</f>
        <v/>
      </c>
      <c r="H186" s="24" t="str">
        <f>IF(ISERROR(VLOOKUP(A186,'Cadastro-Estoque'!A:G,1,FALSE)),"",VLOOKUP(A186,'Cadastro-Estoque'!A:G,3,FALSE))</f>
        <v/>
      </c>
    </row>
    <row r="187" spans="5:8" x14ac:dyDescent="0.25">
      <c r="E187" s="22" t="str">
        <f t="shared" si="3"/>
        <v/>
      </c>
      <c r="F187" s="24" t="str">
        <f>IF(ISERROR(VLOOKUP(A187,'Cadastro-Estoque'!A:G,1,FALSE)),"",VLOOKUP(A187,'Cadastro-Estoque'!A:G,4,FALSE))</f>
        <v/>
      </c>
      <c r="G187" s="24" t="str">
        <f>IF(ISBLANK(A187),"",IF(ISERROR(VLOOKUP(A187,'Cadastro-Estoque'!A:G,1,FALSE)),"Produto não cadastrado",VLOOKUP(A187,'Cadastro-Estoque'!A:G,2,FALSE)))</f>
        <v/>
      </c>
      <c r="H187" s="24" t="str">
        <f>IF(ISERROR(VLOOKUP(A187,'Cadastro-Estoque'!A:G,1,FALSE)),"",VLOOKUP(A187,'Cadastro-Estoque'!A:G,3,FALSE))</f>
        <v/>
      </c>
    </row>
    <row r="188" spans="5:8" x14ac:dyDescent="0.25">
      <c r="E188" s="22" t="str">
        <f t="shared" si="3"/>
        <v/>
      </c>
      <c r="F188" s="24" t="str">
        <f>IF(ISERROR(VLOOKUP(A188,'Cadastro-Estoque'!A:G,1,FALSE)),"",VLOOKUP(A188,'Cadastro-Estoque'!A:G,4,FALSE))</f>
        <v/>
      </c>
      <c r="G188" s="24" t="str">
        <f>IF(ISBLANK(A188),"",IF(ISERROR(VLOOKUP(A188,'Cadastro-Estoque'!A:G,1,FALSE)),"Produto não cadastrado",VLOOKUP(A188,'Cadastro-Estoque'!A:G,2,FALSE)))</f>
        <v/>
      </c>
      <c r="H188" s="24" t="str">
        <f>IF(ISERROR(VLOOKUP(A188,'Cadastro-Estoque'!A:G,1,FALSE)),"",VLOOKUP(A188,'Cadastro-Estoque'!A:G,3,FALSE))</f>
        <v/>
      </c>
    </row>
    <row r="189" spans="5:8" x14ac:dyDescent="0.25">
      <c r="E189" s="22" t="str">
        <f t="shared" si="3"/>
        <v/>
      </c>
      <c r="F189" s="24" t="str">
        <f>IF(ISERROR(VLOOKUP(A189,'Cadastro-Estoque'!A:G,1,FALSE)),"",VLOOKUP(A189,'Cadastro-Estoque'!A:G,4,FALSE))</f>
        <v/>
      </c>
      <c r="G189" s="24" t="str">
        <f>IF(ISBLANK(A189),"",IF(ISERROR(VLOOKUP(A189,'Cadastro-Estoque'!A:G,1,FALSE)),"Produto não cadastrado",VLOOKUP(A189,'Cadastro-Estoque'!A:G,2,FALSE)))</f>
        <v/>
      </c>
      <c r="H189" s="24" t="str">
        <f>IF(ISERROR(VLOOKUP(A189,'Cadastro-Estoque'!A:G,1,FALSE)),"",VLOOKUP(A189,'Cadastro-Estoque'!A:G,3,FALSE))</f>
        <v/>
      </c>
    </row>
    <row r="190" spans="5:8" x14ac:dyDescent="0.25">
      <c r="E190" s="22" t="str">
        <f t="shared" si="3"/>
        <v/>
      </c>
      <c r="F190" s="24" t="str">
        <f>IF(ISERROR(VLOOKUP(A190,'Cadastro-Estoque'!A:G,1,FALSE)),"",VLOOKUP(A190,'Cadastro-Estoque'!A:G,4,FALSE))</f>
        <v/>
      </c>
      <c r="G190" s="24" t="str">
        <f>IF(ISBLANK(A190),"",IF(ISERROR(VLOOKUP(A190,'Cadastro-Estoque'!A:G,1,FALSE)),"Produto não cadastrado",VLOOKUP(A190,'Cadastro-Estoque'!A:G,2,FALSE)))</f>
        <v/>
      </c>
      <c r="H190" s="24" t="str">
        <f>IF(ISERROR(VLOOKUP(A190,'Cadastro-Estoque'!A:G,1,FALSE)),"",VLOOKUP(A190,'Cadastro-Estoque'!A:G,3,FALSE))</f>
        <v/>
      </c>
    </row>
    <row r="191" spans="5:8" x14ac:dyDescent="0.25">
      <c r="E191" s="22" t="str">
        <f t="shared" si="3"/>
        <v/>
      </c>
      <c r="F191" s="24" t="str">
        <f>IF(ISERROR(VLOOKUP(A191,'Cadastro-Estoque'!A:G,1,FALSE)),"",VLOOKUP(A191,'Cadastro-Estoque'!A:G,4,FALSE))</f>
        <v/>
      </c>
      <c r="G191" s="24" t="str">
        <f>IF(ISBLANK(A191),"",IF(ISERROR(VLOOKUP(A191,'Cadastro-Estoque'!A:G,1,FALSE)),"Produto não cadastrado",VLOOKUP(A191,'Cadastro-Estoque'!A:G,2,FALSE)))</f>
        <v/>
      </c>
      <c r="H191" s="24" t="str">
        <f>IF(ISERROR(VLOOKUP(A191,'Cadastro-Estoque'!A:G,1,FALSE)),"",VLOOKUP(A191,'Cadastro-Estoque'!A:G,3,FALSE))</f>
        <v/>
      </c>
    </row>
    <row r="192" spans="5:8" x14ac:dyDescent="0.25">
      <c r="E192" s="22" t="str">
        <f t="shared" si="3"/>
        <v/>
      </c>
      <c r="F192" s="24" t="str">
        <f>IF(ISERROR(VLOOKUP(A192,'Cadastro-Estoque'!A:G,1,FALSE)),"",VLOOKUP(A192,'Cadastro-Estoque'!A:G,4,FALSE))</f>
        <v/>
      </c>
      <c r="G192" s="24" t="str">
        <f>IF(ISBLANK(A192),"",IF(ISERROR(VLOOKUP(A192,'Cadastro-Estoque'!A:G,1,FALSE)),"Produto não cadastrado",VLOOKUP(A192,'Cadastro-Estoque'!A:G,2,FALSE)))</f>
        <v/>
      </c>
      <c r="H192" s="24" t="str">
        <f>IF(ISERROR(VLOOKUP(A192,'Cadastro-Estoque'!A:G,1,FALSE)),"",VLOOKUP(A192,'Cadastro-Estoque'!A:G,3,FALSE))</f>
        <v/>
      </c>
    </row>
    <row r="193" spans="5:8" x14ac:dyDescent="0.25">
      <c r="E193" s="22" t="str">
        <f t="shared" si="3"/>
        <v/>
      </c>
      <c r="F193" s="24" t="str">
        <f>IF(ISERROR(VLOOKUP(A193,'Cadastro-Estoque'!A:G,1,FALSE)),"",VLOOKUP(A193,'Cadastro-Estoque'!A:G,4,FALSE))</f>
        <v/>
      </c>
      <c r="G193" s="24" t="str">
        <f>IF(ISBLANK(A193),"",IF(ISERROR(VLOOKUP(A193,'Cadastro-Estoque'!A:G,1,FALSE)),"Produto não cadastrado",VLOOKUP(A193,'Cadastro-Estoque'!A:G,2,FALSE)))</f>
        <v/>
      </c>
      <c r="H193" s="24" t="str">
        <f>IF(ISERROR(VLOOKUP(A193,'Cadastro-Estoque'!A:G,1,FALSE)),"",VLOOKUP(A193,'Cadastro-Estoque'!A:G,3,FALSE))</f>
        <v/>
      </c>
    </row>
    <row r="194" spans="5:8" x14ac:dyDescent="0.25">
      <c r="E194" s="22" t="str">
        <f t="shared" si="3"/>
        <v/>
      </c>
      <c r="F194" s="24" t="str">
        <f>IF(ISERROR(VLOOKUP(A194,'Cadastro-Estoque'!A:G,1,FALSE)),"",VLOOKUP(A194,'Cadastro-Estoque'!A:G,4,FALSE))</f>
        <v/>
      </c>
      <c r="G194" s="24" t="str">
        <f>IF(ISBLANK(A194),"",IF(ISERROR(VLOOKUP(A194,'Cadastro-Estoque'!A:G,1,FALSE)),"Produto não cadastrado",VLOOKUP(A194,'Cadastro-Estoque'!A:G,2,FALSE)))</f>
        <v/>
      </c>
      <c r="H194" s="24" t="str">
        <f>IF(ISERROR(VLOOKUP(A194,'Cadastro-Estoque'!A:G,1,FALSE)),"",VLOOKUP(A194,'Cadastro-Estoque'!A:G,3,FALSE))</f>
        <v/>
      </c>
    </row>
    <row r="195" spans="5:8" x14ac:dyDescent="0.25">
      <c r="E195" s="22" t="str">
        <f t="shared" si="3"/>
        <v/>
      </c>
      <c r="F195" s="24" t="str">
        <f>IF(ISERROR(VLOOKUP(A195,'Cadastro-Estoque'!A:G,1,FALSE)),"",VLOOKUP(A195,'Cadastro-Estoque'!A:G,4,FALSE))</f>
        <v/>
      </c>
      <c r="G195" s="24" t="str">
        <f>IF(ISBLANK(A195),"",IF(ISERROR(VLOOKUP(A195,'Cadastro-Estoque'!A:G,1,FALSE)),"Produto não cadastrado",VLOOKUP(A195,'Cadastro-Estoque'!A:G,2,FALSE)))</f>
        <v/>
      </c>
      <c r="H195" s="24" t="str">
        <f>IF(ISERROR(VLOOKUP(A195,'Cadastro-Estoque'!A:G,1,FALSE)),"",VLOOKUP(A195,'Cadastro-Estoque'!A:G,3,FALSE))</f>
        <v/>
      </c>
    </row>
    <row r="196" spans="5:8" x14ac:dyDescent="0.25">
      <c r="E196" s="22" t="str">
        <f t="shared" si="3"/>
        <v/>
      </c>
      <c r="F196" s="24" t="str">
        <f>IF(ISERROR(VLOOKUP(A196,'Cadastro-Estoque'!A:G,1,FALSE)),"",VLOOKUP(A196,'Cadastro-Estoque'!A:G,4,FALSE))</f>
        <v/>
      </c>
      <c r="G196" s="24" t="str">
        <f>IF(ISBLANK(A196),"",IF(ISERROR(VLOOKUP(A196,'Cadastro-Estoque'!A:G,1,FALSE)),"Produto não cadastrado",VLOOKUP(A196,'Cadastro-Estoque'!A:G,2,FALSE)))</f>
        <v/>
      </c>
      <c r="H196" s="24" t="str">
        <f>IF(ISERROR(VLOOKUP(A196,'Cadastro-Estoque'!A:G,1,FALSE)),"",VLOOKUP(A196,'Cadastro-Estoque'!A:G,3,FALSE))</f>
        <v/>
      </c>
    </row>
    <row r="197" spans="5:8" x14ac:dyDescent="0.25">
      <c r="E197" s="22" t="str">
        <f t="shared" si="3"/>
        <v/>
      </c>
      <c r="F197" s="24" t="str">
        <f>IF(ISERROR(VLOOKUP(A197,'Cadastro-Estoque'!A:G,1,FALSE)),"",VLOOKUP(A197,'Cadastro-Estoque'!A:G,4,FALSE))</f>
        <v/>
      </c>
      <c r="G197" s="24" t="str">
        <f>IF(ISBLANK(A197),"",IF(ISERROR(VLOOKUP(A197,'Cadastro-Estoque'!A:G,1,FALSE)),"Produto não cadastrado",VLOOKUP(A197,'Cadastro-Estoque'!A:G,2,FALSE)))</f>
        <v/>
      </c>
      <c r="H197" s="24" t="str">
        <f>IF(ISERROR(VLOOKUP(A197,'Cadastro-Estoque'!A:G,1,FALSE)),"",VLOOKUP(A197,'Cadastro-Estoque'!A:G,3,FALSE))</f>
        <v/>
      </c>
    </row>
    <row r="198" spans="5:8" x14ac:dyDescent="0.25">
      <c r="E198" s="22" t="str">
        <f t="shared" ref="E198:E261" si="4">IF(ISBLANK(A198),"",C198*D198)</f>
        <v/>
      </c>
      <c r="F198" s="24" t="str">
        <f>IF(ISERROR(VLOOKUP(A198,'Cadastro-Estoque'!A:G,1,FALSE)),"",VLOOKUP(A198,'Cadastro-Estoque'!A:G,4,FALSE))</f>
        <v/>
      </c>
      <c r="G198" s="24" t="str">
        <f>IF(ISBLANK(A198),"",IF(ISERROR(VLOOKUP(A198,'Cadastro-Estoque'!A:G,1,FALSE)),"Produto não cadastrado",VLOOKUP(A198,'Cadastro-Estoque'!A:G,2,FALSE)))</f>
        <v/>
      </c>
      <c r="H198" s="24" t="str">
        <f>IF(ISERROR(VLOOKUP(A198,'Cadastro-Estoque'!A:G,1,FALSE)),"",VLOOKUP(A198,'Cadastro-Estoque'!A:G,3,FALSE))</f>
        <v/>
      </c>
    </row>
    <row r="199" spans="5:8" x14ac:dyDescent="0.25">
      <c r="E199" s="22" t="str">
        <f t="shared" si="4"/>
        <v/>
      </c>
      <c r="F199" s="24" t="str">
        <f>IF(ISERROR(VLOOKUP(A199,'Cadastro-Estoque'!A:G,1,FALSE)),"",VLOOKUP(A199,'Cadastro-Estoque'!A:G,4,FALSE))</f>
        <v/>
      </c>
      <c r="G199" s="24" t="str">
        <f>IF(ISBLANK(A199),"",IF(ISERROR(VLOOKUP(A199,'Cadastro-Estoque'!A:G,1,FALSE)),"Produto não cadastrado",VLOOKUP(A199,'Cadastro-Estoque'!A:G,2,FALSE)))</f>
        <v/>
      </c>
      <c r="H199" s="24" t="str">
        <f>IF(ISERROR(VLOOKUP(A199,'Cadastro-Estoque'!A:G,1,FALSE)),"",VLOOKUP(A199,'Cadastro-Estoque'!A:G,3,FALSE))</f>
        <v/>
      </c>
    </row>
    <row r="200" spans="5:8" x14ac:dyDescent="0.25">
      <c r="E200" s="22" t="str">
        <f t="shared" si="4"/>
        <v/>
      </c>
      <c r="F200" s="24" t="str">
        <f>IF(ISERROR(VLOOKUP(A200,'Cadastro-Estoque'!A:G,1,FALSE)),"",VLOOKUP(A200,'Cadastro-Estoque'!A:G,4,FALSE))</f>
        <v/>
      </c>
      <c r="G200" s="24" t="str">
        <f>IF(ISBLANK(A200),"",IF(ISERROR(VLOOKUP(A200,'Cadastro-Estoque'!A:G,1,FALSE)),"Produto não cadastrado",VLOOKUP(A200,'Cadastro-Estoque'!A:G,2,FALSE)))</f>
        <v/>
      </c>
      <c r="H200" s="24" t="str">
        <f>IF(ISERROR(VLOOKUP(A200,'Cadastro-Estoque'!A:G,1,FALSE)),"",VLOOKUP(A200,'Cadastro-Estoque'!A:G,3,FALSE))</f>
        <v/>
      </c>
    </row>
    <row r="201" spans="5:8" x14ac:dyDescent="0.25">
      <c r="E201" s="22" t="str">
        <f t="shared" si="4"/>
        <v/>
      </c>
      <c r="F201" s="24" t="str">
        <f>IF(ISERROR(VLOOKUP(A201,'Cadastro-Estoque'!A:G,1,FALSE)),"",VLOOKUP(A201,'Cadastro-Estoque'!A:G,4,FALSE))</f>
        <v/>
      </c>
      <c r="G201" s="24" t="str">
        <f>IF(ISBLANK(A201),"",IF(ISERROR(VLOOKUP(A201,'Cadastro-Estoque'!A:G,1,FALSE)),"Produto não cadastrado",VLOOKUP(A201,'Cadastro-Estoque'!A:G,2,FALSE)))</f>
        <v/>
      </c>
      <c r="H201" s="24" t="str">
        <f>IF(ISERROR(VLOOKUP(A201,'Cadastro-Estoque'!A:G,1,FALSE)),"",VLOOKUP(A201,'Cadastro-Estoque'!A:G,3,FALSE))</f>
        <v/>
      </c>
    </row>
    <row r="202" spans="5:8" x14ac:dyDescent="0.25">
      <c r="E202" s="22" t="str">
        <f t="shared" si="4"/>
        <v/>
      </c>
      <c r="F202" s="24" t="str">
        <f>IF(ISERROR(VLOOKUP(A202,'Cadastro-Estoque'!A:G,1,FALSE)),"",VLOOKUP(A202,'Cadastro-Estoque'!A:G,4,FALSE))</f>
        <v/>
      </c>
      <c r="G202" s="24" t="str">
        <f>IF(ISBLANK(A202),"",IF(ISERROR(VLOOKUP(A202,'Cadastro-Estoque'!A:G,1,FALSE)),"Produto não cadastrado",VLOOKUP(A202,'Cadastro-Estoque'!A:G,2,FALSE)))</f>
        <v/>
      </c>
      <c r="H202" s="24" t="str">
        <f>IF(ISERROR(VLOOKUP(A202,'Cadastro-Estoque'!A:G,1,FALSE)),"",VLOOKUP(A202,'Cadastro-Estoque'!A:G,3,FALSE))</f>
        <v/>
      </c>
    </row>
    <row r="203" spans="5:8" x14ac:dyDescent="0.25">
      <c r="E203" s="22" t="str">
        <f t="shared" si="4"/>
        <v/>
      </c>
      <c r="F203" s="24" t="str">
        <f>IF(ISERROR(VLOOKUP(A203,'Cadastro-Estoque'!A:G,1,FALSE)),"",VLOOKUP(A203,'Cadastro-Estoque'!A:G,4,FALSE))</f>
        <v/>
      </c>
      <c r="G203" s="24" t="str">
        <f>IF(ISBLANK(A203),"",IF(ISERROR(VLOOKUP(A203,'Cadastro-Estoque'!A:G,1,FALSE)),"Produto não cadastrado",VLOOKUP(A203,'Cadastro-Estoque'!A:G,2,FALSE)))</f>
        <v/>
      </c>
      <c r="H203" s="24" t="str">
        <f>IF(ISERROR(VLOOKUP(A203,'Cadastro-Estoque'!A:G,1,FALSE)),"",VLOOKUP(A203,'Cadastro-Estoque'!A:G,3,FALSE))</f>
        <v/>
      </c>
    </row>
    <row r="204" spans="5:8" x14ac:dyDescent="0.25">
      <c r="E204" s="22" t="str">
        <f t="shared" si="4"/>
        <v/>
      </c>
      <c r="F204" s="24" t="str">
        <f>IF(ISERROR(VLOOKUP(A204,'Cadastro-Estoque'!A:G,1,FALSE)),"",VLOOKUP(A204,'Cadastro-Estoque'!A:G,4,FALSE))</f>
        <v/>
      </c>
      <c r="G204" s="24" t="str">
        <f>IF(ISBLANK(A204),"",IF(ISERROR(VLOOKUP(A204,'Cadastro-Estoque'!A:G,1,FALSE)),"Produto não cadastrado",VLOOKUP(A204,'Cadastro-Estoque'!A:G,2,FALSE)))</f>
        <v/>
      </c>
      <c r="H204" s="24" t="str">
        <f>IF(ISERROR(VLOOKUP(A204,'Cadastro-Estoque'!A:G,1,FALSE)),"",VLOOKUP(A204,'Cadastro-Estoque'!A:G,3,FALSE))</f>
        <v/>
      </c>
    </row>
    <row r="205" spans="5:8" x14ac:dyDescent="0.25">
      <c r="E205" s="22" t="str">
        <f t="shared" si="4"/>
        <v/>
      </c>
      <c r="F205" s="24" t="str">
        <f>IF(ISERROR(VLOOKUP(A205,'Cadastro-Estoque'!A:G,1,FALSE)),"",VLOOKUP(A205,'Cadastro-Estoque'!A:G,4,FALSE))</f>
        <v/>
      </c>
      <c r="G205" s="24" t="str">
        <f>IF(ISBLANK(A205),"",IF(ISERROR(VLOOKUP(A205,'Cadastro-Estoque'!A:G,1,FALSE)),"Produto não cadastrado",VLOOKUP(A205,'Cadastro-Estoque'!A:G,2,FALSE)))</f>
        <v/>
      </c>
      <c r="H205" s="24" t="str">
        <f>IF(ISERROR(VLOOKUP(A205,'Cadastro-Estoque'!A:G,1,FALSE)),"",VLOOKUP(A205,'Cadastro-Estoque'!A:G,3,FALSE))</f>
        <v/>
      </c>
    </row>
    <row r="206" spans="5:8" x14ac:dyDescent="0.25">
      <c r="E206" s="22" t="str">
        <f t="shared" si="4"/>
        <v/>
      </c>
      <c r="F206" s="24" t="str">
        <f>IF(ISERROR(VLOOKUP(A206,'Cadastro-Estoque'!A:G,1,FALSE)),"",VLOOKUP(A206,'Cadastro-Estoque'!A:G,4,FALSE))</f>
        <v/>
      </c>
      <c r="G206" s="24" t="str">
        <f>IF(ISBLANK(A206),"",IF(ISERROR(VLOOKUP(A206,'Cadastro-Estoque'!A:G,1,FALSE)),"Produto não cadastrado",VLOOKUP(A206,'Cadastro-Estoque'!A:G,2,FALSE)))</f>
        <v/>
      </c>
      <c r="H206" s="24" t="str">
        <f>IF(ISERROR(VLOOKUP(A206,'Cadastro-Estoque'!A:G,1,FALSE)),"",VLOOKUP(A206,'Cadastro-Estoque'!A:G,3,FALSE))</f>
        <v/>
      </c>
    </row>
    <row r="207" spans="5:8" x14ac:dyDescent="0.25">
      <c r="E207" s="22" t="str">
        <f t="shared" si="4"/>
        <v/>
      </c>
      <c r="F207" s="24" t="str">
        <f>IF(ISERROR(VLOOKUP(A207,'Cadastro-Estoque'!A:G,1,FALSE)),"",VLOOKUP(A207,'Cadastro-Estoque'!A:G,4,FALSE))</f>
        <v/>
      </c>
      <c r="G207" s="24" t="str">
        <f>IF(ISBLANK(A207),"",IF(ISERROR(VLOOKUP(A207,'Cadastro-Estoque'!A:G,1,FALSE)),"Produto não cadastrado",VLOOKUP(A207,'Cadastro-Estoque'!A:G,2,FALSE)))</f>
        <v/>
      </c>
      <c r="H207" s="24" t="str">
        <f>IF(ISERROR(VLOOKUP(A207,'Cadastro-Estoque'!A:G,1,FALSE)),"",VLOOKUP(A207,'Cadastro-Estoque'!A:G,3,FALSE))</f>
        <v/>
      </c>
    </row>
    <row r="208" spans="5:8" x14ac:dyDescent="0.25">
      <c r="E208" s="22" t="str">
        <f t="shared" si="4"/>
        <v/>
      </c>
      <c r="F208" s="24" t="str">
        <f>IF(ISERROR(VLOOKUP(A208,'Cadastro-Estoque'!A:G,1,FALSE)),"",VLOOKUP(A208,'Cadastro-Estoque'!A:G,4,FALSE))</f>
        <v/>
      </c>
      <c r="G208" s="24" t="str">
        <f>IF(ISBLANK(A208),"",IF(ISERROR(VLOOKUP(A208,'Cadastro-Estoque'!A:G,1,FALSE)),"Produto não cadastrado",VLOOKUP(A208,'Cadastro-Estoque'!A:G,2,FALSE)))</f>
        <v/>
      </c>
      <c r="H208" s="24" t="str">
        <f>IF(ISERROR(VLOOKUP(A208,'Cadastro-Estoque'!A:G,1,FALSE)),"",VLOOKUP(A208,'Cadastro-Estoque'!A:G,3,FALSE))</f>
        <v/>
      </c>
    </row>
    <row r="209" spans="5:8" x14ac:dyDescent="0.25">
      <c r="E209" s="22" t="str">
        <f t="shared" si="4"/>
        <v/>
      </c>
      <c r="F209" s="24" t="str">
        <f>IF(ISERROR(VLOOKUP(A209,'Cadastro-Estoque'!A:G,1,FALSE)),"",VLOOKUP(A209,'Cadastro-Estoque'!A:G,4,FALSE))</f>
        <v/>
      </c>
      <c r="G209" s="24" t="str">
        <f>IF(ISBLANK(A209),"",IF(ISERROR(VLOOKUP(A209,'Cadastro-Estoque'!A:G,1,FALSE)),"Produto não cadastrado",VLOOKUP(A209,'Cadastro-Estoque'!A:G,2,FALSE)))</f>
        <v/>
      </c>
      <c r="H209" s="24" t="str">
        <f>IF(ISERROR(VLOOKUP(A209,'Cadastro-Estoque'!A:G,1,FALSE)),"",VLOOKUP(A209,'Cadastro-Estoque'!A:G,3,FALSE))</f>
        <v/>
      </c>
    </row>
    <row r="210" spans="5:8" x14ac:dyDescent="0.25">
      <c r="E210" s="22" t="str">
        <f t="shared" si="4"/>
        <v/>
      </c>
      <c r="F210" s="24" t="str">
        <f>IF(ISERROR(VLOOKUP(A210,'Cadastro-Estoque'!A:G,1,FALSE)),"",VLOOKUP(A210,'Cadastro-Estoque'!A:G,4,FALSE))</f>
        <v/>
      </c>
      <c r="G210" s="24" t="str">
        <f>IF(ISBLANK(A210),"",IF(ISERROR(VLOOKUP(A210,'Cadastro-Estoque'!A:G,1,FALSE)),"Produto não cadastrado",VLOOKUP(A210,'Cadastro-Estoque'!A:G,2,FALSE)))</f>
        <v/>
      </c>
      <c r="H210" s="24" t="str">
        <f>IF(ISERROR(VLOOKUP(A210,'Cadastro-Estoque'!A:G,1,FALSE)),"",VLOOKUP(A210,'Cadastro-Estoque'!A:G,3,FALSE))</f>
        <v/>
      </c>
    </row>
    <row r="211" spans="5:8" x14ac:dyDescent="0.25">
      <c r="E211" s="22" t="str">
        <f t="shared" si="4"/>
        <v/>
      </c>
      <c r="F211" s="24" t="str">
        <f>IF(ISERROR(VLOOKUP(A211,'Cadastro-Estoque'!A:G,1,FALSE)),"",VLOOKUP(A211,'Cadastro-Estoque'!A:G,4,FALSE))</f>
        <v/>
      </c>
      <c r="G211" s="24" t="str">
        <f>IF(ISBLANK(A211),"",IF(ISERROR(VLOOKUP(A211,'Cadastro-Estoque'!A:G,1,FALSE)),"Produto não cadastrado",VLOOKUP(A211,'Cadastro-Estoque'!A:G,2,FALSE)))</f>
        <v/>
      </c>
      <c r="H211" s="24" t="str">
        <f>IF(ISERROR(VLOOKUP(A211,'Cadastro-Estoque'!A:G,1,FALSE)),"",VLOOKUP(A211,'Cadastro-Estoque'!A:G,3,FALSE))</f>
        <v/>
      </c>
    </row>
    <row r="212" spans="5:8" x14ac:dyDescent="0.25">
      <c r="E212" s="22" t="str">
        <f t="shared" si="4"/>
        <v/>
      </c>
      <c r="F212" s="24" t="str">
        <f>IF(ISERROR(VLOOKUP(A212,'Cadastro-Estoque'!A:G,1,FALSE)),"",VLOOKUP(A212,'Cadastro-Estoque'!A:G,4,FALSE))</f>
        <v/>
      </c>
      <c r="G212" s="24" t="str">
        <f>IF(ISBLANK(A212),"",IF(ISERROR(VLOOKUP(A212,'Cadastro-Estoque'!A:G,1,FALSE)),"Produto não cadastrado",VLOOKUP(A212,'Cadastro-Estoque'!A:G,2,FALSE)))</f>
        <v/>
      </c>
      <c r="H212" s="24" t="str">
        <f>IF(ISERROR(VLOOKUP(A212,'Cadastro-Estoque'!A:G,1,FALSE)),"",VLOOKUP(A212,'Cadastro-Estoque'!A:G,3,FALSE))</f>
        <v/>
      </c>
    </row>
    <row r="213" spans="5:8" x14ac:dyDescent="0.25">
      <c r="E213" s="22" t="str">
        <f t="shared" si="4"/>
        <v/>
      </c>
      <c r="F213" s="24" t="str">
        <f>IF(ISERROR(VLOOKUP(A213,'Cadastro-Estoque'!A:G,1,FALSE)),"",VLOOKUP(A213,'Cadastro-Estoque'!A:G,4,FALSE))</f>
        <v/>
      </c>
      <c r="G213" s="24" t="str">
        <f>IF(ISBLANK(A213),"",IF(ISERROR(VLOOKUP(A213,'Cadastro-Estoque'!A:G,1,FALSE)),"Produto não cadastrado",VLOOKUP(A213,'Cadastro-Estoque'!A:G,2,FALSE)))</f>
        <v/>
      </c>
      <c r="H213" s="24" t="str">
        <f>IF(ISERROR(VLOOKUP(A213,'Cadastro-Estoque'!A:G,1,FALSE)),"",VLOOKUP(A213,'Cadastro-Estoque'!A:G,3,FALSE))</f>
        <v/>
      </c>
    </row>
    <row r="214" spans="5:8" x14ac:dyDescent="0.25">
      <c r="E214" s="22" t="str">
        <f t="shared" si="4"/>
        <v/>
      </c>
      <c r="F214" s="24" t="str">
        <f>IF(ISERROR(VLOOKUP(A214,'Cadastro-Estoque'!A:G,1,FALSE)),"",VLOOKUP(A214,'Cadastro-Estoque'!A:G,4,FALSE))</f>
        <v/>
      </c>
      <c r="G214" s="24" t="str">
        <f>IF(ISBLANK(A214),"",IF(ISERROR(VLOOKUP(A214,'Cadastro-Estoque'!A:G,1,FALSE)),"Produto não cadastrado",VLOOKUP(A214,'Cadastro-Estoque'!A:G,2,FALSE)))</f>
        <v/>
      </c>
      <c r="H214" s="24" t="str">
        <f>IF(ISERROR(VLOOKUP(A214,'Cadastro-Estoque'!A:G,1,FALSE)),"",VLOOKUP(A214,'Cadastro-Estoque'!A:G,3,FALSE))</f>
        <v/>
      </c>
    </row>
    <row r="215" spans="5:8" x14ac:dyDescent="0.25">
      <c r="E215" s="22" t="str">
        <f t="shared" si="4"/>
        <v/>
      </c>
      <c r="F215" s="24" t="str">
        <f>IF(ISERROR(VLOOKUP(A215,'Cadastro-Estoque'!A:G,1,FALSE)),"",VLOOKUP(A215,'Cadastro-Estoque'!A:G,4,FALSE))</f>
        <v/>
      </c>
      <c r="G215" s="24" t="str">
        <f>IF(ISBLANK(A215),"",IF(ISERROR(VLOOKUP(A215,'Cadastro-Estoque'!A:G,1,FALSE)),"Produto não cadastrado",VLOOKUP(A215,'Cadastro-Estoque'!A:G,2,FALSE)))</f>
        <v/>
      </c>
      <c r="H215" s="24" t="str">
        <f>IF(ISERROR(VLOOKUP(A215,'Cadastro-Estoque'!A:G,1,FALSE)),"",VLOOKUP(A215,'Cadastro-Estoque'!A:G,3,FALSE))</f>
        <v/>
      </c>
    </row>
    <row r="216" spans="5:8" x14ac:dyDescent="0.25">
      <c r="E216" s="22" t="str">
        <f t="shared" si="4"/>
        <v/>
      </c>
      <c r="F216" s="24" t="str">
        <f>IF(ISERROR(VLOOKUP(A216,'Cadastro-Estoque'!A:G,1,FALSE)),"",VLOOKUP(A216,'Cadastro-Estoque'!A:G,4,FALSE))</f>
        <v/>
      </c>
      <c r="G216" s="24" t="str">
        <f>IF(ISBLANK(A216),"",IF(ISERROR(VLOOKUP(A216,'Cadastro-Estoque'!A:G,1,FALSE)),"Produto não cadastrado",VLOOKUP(A216,'Cadastro-Estoque'!A:G,2,FALSE)))</f>
        <v/>
      </c>
      <c r="H216" s="24" t="str">
        <f>IF(ISERROR(VLOOKUP(A216,'Cadastro-Estoque'!A:G,1,FALSE)),"",VLOOKUP(A216,'Cadastro-Estoque'!A:G,3,FALSE))</f>
        <v/>
      </c>
    </row>
    <row r="217" spans="5:8" x14ac:dyDescent="0.25">
      <c r="E217" s="22" t="str">
        <f t="shared" si="4"/>
        <v/>
      </c>
      <c r="F217" s="24" t="str">
        <f>IF(ISERROR(VLOOKUP(A217,'Cadastro-Estoque'!A:G,1,FALSE)),"",VLOOKUP(A217,'Cadastro-Estoque'!A:G,4,FALSE))</f>
        <v/>
      </c>
      <c r="G217" s="24" t="str">
        <f>IF(ISBLANK(A217),"",IF(ISERROR(VLOOKUP(A217,'Cadastro-Estoque'!A:G,1,FALSE)),"Produto não cadastrado",VLOOKUP(A217,'Cadastro-Estoque'!A:G,2,FALSE)))</f>
        <v/>
      </c>
      <c r="H217" s="24" t="str">
        <f>IF(ISERROR(VLOOKUP(A217,'Cadastro-Estoque'!A:G,1,FALSE)),"",VLOOKUP(A217,'Cadastro-Estoque'!A:G,3,FALSE))</f>
        <v/>
      </c>
    </row>
    <row r="218" spans="5:8" x14ac:dyDescent="0.25">
      <c r="E218" s="22" t="str">
        <f t="shared" si="4"/>
        <v/>
      </c>
      <c r="F218" s="24" t="str">
        <f>IF(ISERROR(VLOOKUP(A218,'Cadastro-Estoque'!A:G,1,FALSE)),"",VLOOKUP(A218,'Cadastro-Estoque'!A:G,4,FALSE))</f>
        <v/>
      </c>
      <c r="G218" s="24" t="str">
        <f>IF(ISBLANK(A218),"",IF(ISERROR(VLOOKUP(A218,'Cadastro-Estoque'!A:G,1,FALSE)),"Produto não cadastrado",VLOOKUP(A218,'Cadastro-Estoque'!A:G,2,FALSE)))</f>
        <v/>
      </c>
      <c r="H218" s="24" t="str">
        <f>IF(ISERROR(VLOOKUP(A218,'Cadastro-Estoque'!A:G,1,FALSE)),"",VLOOKUP(A218,'Cadastro-Estoque'!A:G,3,FALSE))</f>
        <v/>
      </c>
    </row>
    <row r="219" spans="5:8" x14ac:dyDescent="0.25">
      <c r="E219" s="22" t="str">
        <f t="shared" si="4"/>
        <v/>
      </c>
      <c r="F219" s="24" t="str">
        <f>IF(ISERROR(VLOOKUP(A219,'Cadastro-Estoque'!A:G,1,FALSE)),"",VLOOKUP(A219,'Cadastro-Estoque'!A:G,4,FALSE))</f>
        <v/>
      </c>
      <c r="G219" s="24" t="str">
        <f>IF(ISBLANK(A219),"",IF(ISERROR(VLOOKUP(A219,'Cadastro-Estoque'!A:G,1,FALSE)),"Produto não cadastrado",VLOOKUP(A219,'Cadastro-Estoque'!A:G,2,FALSE)))</f>
        <v/>
      </c>
      <c r="H219" s="24" t="str">
        <f>IF(ISERROR(VLOOKUP(A219,'Cadastro-Estoque'!A:G,1,FALSE)),"",VLOOKUP(A219,'Cadastro-Estoque'!A:G,3,FALSE))</f>
        <v/>
      </c>
    </row>
    <row r="220" spans="5:8" x14ac:dyDescent="0.25">
      <c r="E220" s="22" t="str">
        <f t="shared" si="4"/>
        <v/>
      </c>
      <c r="F220" s="24" t="str">
        <f>IF(ISERROR(VLOOKUP(A220,'Cadastro-Estoque'!A:G,1,FALSE)),"",VLOOKUP(A220,'Cadastro-Estoque'!A:G,4,FALSE))</f>
        <v/>
      </c>
      <c r="G220" s="24" t="str">
        <f>IF(ISBLANK(A220),"",IF(ISERROR(VLOOKUP(A220,'Cadastro-Estoque'!A:G,1,FALSE)),"Produto não cadastrado",VLOOKUP(A220,'Cadastro-Estoque'!A:G,2,FALSE)))</f>
        <v/>
      </c>
      <c r="H220" s="24" t="str">
        <f>IF(ISERROR(VLOOKUP(A220,'Cadastro-Estoque'!A:G,1,FALSE)),"",VLOOKUP(A220,'Cadastro-Estoque'!A:G,3,FALSE))</f>
        <v/>
      </c>
    </row>
    <row r="221" spans="5:8" x14ac:dyDescent="0.25">
      <c r="E221" s="22" t="str">
        <f t="shared" si="4"/>
        <v/>
      </c>
      <c r="F221" s="24" t="str">
        <f>IF(ISERROR(VLOOKUP(A221,'Cadastro-Estoque'!A:G,1,FALSE)),"",VLOOKUP(A221,'Cadastro-Estoque'!A:G,4,FALSE))</f>
        <v/>
      </c>
      <c r="G221" s="24" t="str">
        <f>IF(ISBLANK(A221),"",IF(ISERROR(VLOOKUP(A221,'Cadastro-Estoque'!A:G,1,FALSE)),"Produto não cadastrado",VLOOKUP(A221,'Cadastro-Estoque'!A:G,2,FALSE)))</f>
        <v/>
      </c>
      <c r="H221" s="24" t="str">
        <f>IF(ISERROR(VLOOKUP(A221,'Cadastro-Estoque'!A:G,1,FALSE)),"",VLOOKUP(A221,'Cadastro-Estoque'!A:G,3,FALSE))</f>
        <v/>
      </c>
    </row>
    <row r="222" spans="5:8" x14ac:dyDescent="0.25">
      <c r="E222" s="22" t="str">
        <f t="shared" si="4"/>
        <v/>
      </c>
      <c r="F222" s="24" t="str">
        <f>IF(ISERROR(VLOOKUP(A222,'Cadastro-Estoque'!A:G,1,FALSE)),"",VLOOKUP(A222,'Cadastro-Estoque'!A:G,4,FALSE))</f>
        <v/>
      </c>
      <c r="G222" s="24" t="str">
        <f>IF(ISBLANK(A222),"",IF(ISERROR(VLOOKUP(A222,'Cadastro-Estoque'!A:G,1,FALSE)),"Produto não cadastrado",VLOOKUP(A222,'Cadastro-Estoque'!A:G,2,FALSE)))</f>
        <v/>
      </c>
      <c r="H222" s="24" t="str">
        <f>IF(ISERROR(VLOOKUP(A222,'Cadastro-Estoque'!A:G,1,FALSE)),"",VLOOKUP(A222,'Cadastro-Estoque'!A:G,3,FALSE))</f>
        <v/>
      </c>
    </row>
    <row r="223" spans="5:8" x14ac:dyDescent="0.25">
      <c r="E223" s="22" t="str">
        <f t="shared" si="4"/>
        <v/>
      </c>
      <c r="F223" s="24" t="str">
        <f>IF(ISERROR(VLOOKUP(A223,'Cadastro-Estoque'!A:G,1,FALSE)),"",VLOOKUP(A223,'Cadastro-Estoque'!A:G,4,FALSE))</f>
        <v/>
      </c>
      <c r="G223" s="24" t="str">
        <f>IF(ISBLANK(A223),"",IF(ISERROR(VLOOKUP(A223,'Cadastro-Estoque'!A:G,1,FALSE)),"Produto não cadastrado",VLOOKUP(A223,'Cadastro-Estoque'!A:G,2,FALSE)))</f>
        <v/>
      </c>
      <c r="H223" s="24" t="str">
        <f>IF(ISERROR(VLOOKUP(A223,'Cadastro-Estoque'!A:G,1,FALSE)),"",VLOOKUP(A223,'Cadastro-Estoque'!A:G,3,FALSE))</f>
        <v/>
      </c>
    </row>
    <row r="224" spans="5:8" x14ac:dyDescent="0.25">
      <c r="E224" s="22" t="str">
        <f t="shared" si="4"/>
        <v/>
      </c>
      <c r="F224" s="24" t="str">
        <f>IF(ISERROR(VLOOKUP(A224,'Cadastro-Estoque'!A:G,1,FALSE)),"",VLOOKUP(A224,'Cadastro-Estoque'!A:G,4,FALSE))</f>
        <v/>
      </c>
      <c r="G224" s="24" t="str">
        <f>IF(ISBLANK(A224),"",IF(ISERROR(VLOOKUP(A224,'Cadastro-Estoque'!A:G,1,FALSE)),"Produto não cadastrado",VLOOKUP(A224,'Cadastro-Estoque'!A:G,2,FALSE)))</f>
        <v/>
      </c>
      <c r="H224" s="24" t="str">
        <f>IF(ISERROR(VLOOKUP(A224,'Cadastro-Estoque'!A:G,1,FALSE)),"",VLOOKUP(A224,'Cadastro-Estoque'!A:G,3,FALSE))</f>
        <v/>
      </c>
    </row>
    <row r="225" spans="5:8" x14ac:dyDescent="0.25">
      <c r="E225" s="22" t="str">
        <f t="shared" si="4"/>
        <v/>
      </c>
      <c r="F225" s="24" t="str">
        <f>IF(ISERROR(VLOOKUP(A225,'Cadastro-Estoque'!A:G,1,FALSE)),"",VLOOKUP(A225,'Cadastro-Estoque'!A:G,4,FALSE))</f>
        <v/>
      </c>
      <c r="G225" s="24" t="str">
        <f>IF(ISBLANK(A225),"",IF(ISERROR(VLOOKUP(A225,'Cadastro-Estoque'!A:G,1,FALSE)),"Produto não cadastrado",VLOOKUP(A225,'Cadastro-Estoque'!A:G,2,FALSE)))</f>
        <v/>
      </c>
      <c r="H225" s="24" t="str">
        <f>IF(ISERROR(VLOOKUP(A225,'Cadastro-Estoque'!A:G,1,FALSE)),"",VLOOKUP(A225,'Cadastro-Estoque'!A:G,3,FALSE))</f>
        <v/>
      </c>
    </row>
    <row r="226" spans="5:8" x14ac:dyDescent="0.25">
      <c r="E226" s="22" t="str">
        <f t="shared" si="4"/>
        <v/>
      </c>
      <c r="F226" s="24" t="str">
        <f>IF(ISERROR(VLOOKUP(A226,'Cadastro-Estoque'!A:G,1,FALSE)),"",VLOOKUP(A226,'Cadastro-Estoque'!A:G,4,FALSE))</f>
        <v/>
      </c>
      <c r="G226" s="24" t="str">
        <f>IF(ISBLANK(A226),"",IF(ISERROR(VLOOKUP(A226,'Cadastro-Estoque'!A:G,1,FALSE)),"Produto não cadastrado",VLOOKUP(A226,'Cadastro-Estoque'!A:G,2,FALSE)))</f>
        <v/>
      </c>
      <c r="H226" s="24" t="str">
        <f>IF(ISERROR(VLOOKUP(A226,'Cadastro-Estoque'!A:G,1,FALSE)),"",VLOOKUP(A226,'Cadastro-Estoque'!A:G,3,FALSE))</f>
        <v/>
      </c>
    </row>
    <row r="227" spans="5:8" x14ac:dyDescent="0.25">
      <c r="E227" s="22" t="str">
        <f t="shared" si="4"/>
        <v/>
      </c>
      <c r="F227" s="24" t="str">
        <f>IF(ISERROR(VLOOKUP(A227,'Cadastro-Estoque'!A:G,1,FALSE)),"",VLOOKUP(A227,'Cadastro-Estoque'!A:G,4,FALSE))</f>
        <v/>
      </c>
      <c r="G227" s="24" t="str">
        <f>IF(ISBLANK(A227),"",IF(ISERROR(VLOOKUP(A227,'Cadastro-Estoque'!A:G,1,FALSE)),"Produto não cadastrado",VLOOKUP(A227,'Cadastro-Estoque'!A:G,2,FALSE)))</f>
        <v/>
      </c>
      <c r="H227" s="24" t="str">
        <f>IF(ISERROR(VLOOKUP(A227,'Cadastro-Estoque'!A:G,1,FALSE)),"",VLOOKUP(A227,'Cadastro-Estoque'!A:G,3,FALSE))</f>
        <v/>
      </c>
    </row>
    <row r="228" spans="5:8" x14ac:dyDescent="0.25">
      <c r="E228" s="22" t="str">
        <f t="shared" si="4"/>
        <v/>
      </c>
      <c r="F228" s="24" t="str">
        <f>IF(ISERROR(VLOOKUP(A228,'Cadastro-Estoque'!A:G,1,FALSE)),"",VLOOKUP(A228,'Cadastro-Estoque'!A:G,4,FALSE))</f>
        <v/>
      </c>
      <c r="G228" s="24" t="str">
        <f>IF(ISBLANK(A228),"",IF(ISERROR(VLOOKUP(A228,'Cadastro-Estoque'!A:G,1,FALSE)),"Produto não cadastrado",VLOOKUP(A228,'Cadastro-Estoque'!A:G,2,FALSE)))</f>
        <v/>
      </c>
      <c r="H228" s="24" t="str">
        <f>IF(ISERROR(VLOOKUP(A228,'Cadastro-Estoque'!A:G,1,FALSE)),"",VLOOKUP(A228,'Cadastro-Estoque'!A:G,3,FALSE))</f>
        <v/>
      </c>
    </row>
    <row r="229" spans="5:8" x14ac:dyDescent="0.25">
      <c r="E229" s="22" t="str">
        <f t="shared" si="4"/>
        <v/>
      </c>
      <c r="F229" s="24" t="str">
        <f>IF(ISERROR(VLOOKUP(A229,'Cadastro-Estoque'!A:G,1,FALSE)),"",VLOOKUP(A229,'Cadastro-Estoque'!A:G,4,FALSE))</f>
        <v/>
      </c>
      <c r="G229" s="24" t="str">
        <f>IF(ISBLANK(A229),"",IF(ISERROR(VLOOKUP(A229,'Cadastro-Estoque'!A:G,1,FALSE)),"Produto não cadastrado",VLOOKUP(A229,'Cadastro-Estoque'!A:G,2,FALSE)))</f>
        <v/>
      </c>
      <c r="H229" s="24" t="str">
        <f>IF(ISERROR(VLOOKUP(A229,'Cadastro-Estoque'!A:G,1,FALSE)),"",VLOOKUP(A229,'Cadastro-Estoque'!A:G,3,FALSE))</f>
        <v/>
      </c>
    </row>
    <row r="230" spans="5:8" x14ac:dyDescent="0.25">
      <c r="E230" s="22" t="str">
        <f t="shared" si="4"/>
        <v/>
      </c>
      <c r="F230" s="24" t="str">
        <f>IF(ISERROR(VLOOKUP(A230,'Cadastro-Estoque'!A:G,1,FALSE)),"",VLOOKUP(A230,'Cadastro-Estoque'!A:G,4,FALSE))</f>
        <v/>
      </c>
      <c r="G230" s="24" t="str">
        <f>IF(ISBLANK(A230),"",IF(ISERROR(VLOOKUP(A230,'Cadastro-Estoque'!A:G,1,FALSE)),"Produto não cadastrado",VLOOKUP(A230,'Cadastro-Estoque'!A:G,2,FALSE)))</f>
        <v/>
      </c>
      <c r="H230" s="24" t="str">
        <f>IF(ISERROR(VLOOKUP(A230,'Cadastro-Estoque'!A:G,1,FALSE)),"",VLOOKUP(A230,'Cadastro-Estoque'!A:G,3,FALSE))</f>
        <v/>
      </c>
    </row>
    <row r="231" spans="5:8" x14ac:dyDescent="0.25">
      <c r="E231" s="22" t="str">
        <f t="shared" si="4"/>
        <v/>
      </c>
      <c r="F231" s="24" t="str">
        <f>IF(ISERROR(VLOOKUP(A231,'Cadastro-Estoque'!A:G,1,FALSE)),"",VLOOKUP(A231,'Cadastro-Estoque'!A:G,4,FALSE))</f>
        <v/>
      </c>
      <c r="G231" s="24" t="str">
        <f>IF(ISBLANK(A231),"",IF(ISERROR(VLOOKUP(A231,'Cadastro-Estoque'!A:G,1,FALSE)),"Produto não cadastrado",VLOOKUP(A231,'Cadastro-Estoque'!A:G,2,FALSE)))</f>
        <v/>
      </c>
      <c r="H231" s="24" t="str">
        <f>IF(ISERROR(VLOOKUP(A231,'Cadastro-Estoque'!A:G,1,FALSE)),"",VLOOKUP(A231,'Cadastro-Estoque'!A:G,3,FALSE))</f>
        <v/>
      </c>
    </row>
    <row r="232" spans="5:8" x14ac:dyDescent="0.25">
      <c r="E232" s="22" t="str">
        <f t="shared" si="4"/>
        <v/>
      </c>
      <c r="F232" s="24" t="str">
        <f>IF(ISERROR(VLOOKUP(A232,'Cadastro-Estoque'!A:G,1,FALSE)),"",VLOOKUP(A232,'Cadastro-Estoque'!A:G,4,FALSE))</f>
        <v/>
      </c>
      <c r="G232" s="24" t="str">
        <f>IF(ISBLANK(A232),"",IF(ISERROR(VLOOKUP(A232,'Cadastro-Estoque'!A:G,1,FALSE)),"Produto não cadastrado",VLOOKUP(A232,'Cadastro-Estoque'!A:G,2,FALSE)))</f>
        <v/>
      </c>
      <c r="H232" s="24" t="str">
        <f>IF(ISERROR(VLOOKUP(A232,'Cadastro-Estoque'!A:G,1,FALSE)),"",VLOOKUP(A232,'Cadastro-Estoque'!A:G,3,FALSE))</f>
        <v/>
      </c>
    </row>
    <row r="233" spans="5:8" x14ac:dyDescent="0.25">
      <c r="E233" s="22" t="str">
        <f t="shared" si="4"/>
        <v/>
      </c>
      <c r="F233" s="24" t="str">
        <f>IF(ISERROR(VLOOKUP(A233,'Cadastro-Estoque'!A:G,1,FALSE)),"",VLOOKUP(A233,'Cadastro-Estoque'!A:G,4,FALSE))</f>
        <v/>
      </c>
      <c r="G233" s="24" t="str">
        <f>IF(ISBLANK(A233),"",IF(ISERROR(VLOOKUP(A233,'Cadastro-Estoque'!A:G,1,FALSE)),"Produto não cadastrado",VLOOKUP(A233,'Cadastro-Estoque'!A:G,2,FALSE)))</f>
        <v/>
      </c>
      <c r="H233" s="24" t="str">
        <f>IF(ISERROR(VLOOKUP(A233,'Cadastro-Estoque'!A:G,1,FALSE)),"",VLOOKUP(A233,'Cadastro-Estoque'!A:G,3,FALSE))</f>
        <v/>
      </c>
    </row>
    <row r="234" spans="5:8" x14ac:dyDescent="0.25">
      <c r="E234" s="22" t="str">
        <f t="shared" si="4"/>
        <v/>
      </c>
      <c r="F234" s="24" t="str">
        <f>IF(ISERROR(VLOOKUP(A234,'Cadastro-Estoque'!A:G,1,FALSE)),"",VLOOKUP(A234,'Cadastro-Estoque'!A:G,4,FALSE))</f>
        <v/>
      </c>
      <c r="G234" s="24" t="str">
        <f>IF(ISBLANK(A234),"",IF(ISERROR(VLOOKUP(A234,'Cadastro-Estoque'!A:G,1,FALSE)),"Produto não cadastrado",VLOOKUP(A234,'Cadastro-Estoque'!A:G,2,FALSE)))</f>
        <v/>
      </c>
      <c r="H234" s="24" t="str">
        <f>IF(ISERROR(VLOOKUP(A234,'Cadastro-Estoque'!A:G,1,FALSE)),"",VLOOKUP(A234,'Cadastro-Estoque'!A:G,3,FALSE))</f>
        <v/>
      </c>
    </row>
    <row r="235" spans="5:8" x14ac:dyDescent="0.25">
      <c r="E235" s="22" t="str">
        <f t="shared" si="4"/>
        <v/>
      </c>
      <c r="F235" s="24" t="str">
        <f>IF(ISERROR(VLOOKUP(A235,'Cadastro-Estoque'!A:G,1,FALSE)),"",VLOOKUP(A235,'Cadastro-Estoque'!A:G,4,FALSE))</f>
        <v/>
      </c>
      <c r="G235" s="24" t="str">
        <f>IF(ISBLANK(A235),"",IF(ISERROR(VLOOKUP(A235,'Cadastro-Estoque'!A:G,1,FALSE)),"Produto não cadastrado",VLOOKUP(A235,'Cadastro-Estoque'!A:G,2,FALSE)))</f>
        <v/>
      </c>
      <c r="H235" s="24" t="str">
        <f>IF(ISERROR(VLOOKUP(A235,'Cadastro-Estoque'!A:G,1,FALSE)),"",VLOOKUP(A235,'Cadastro-Estoque'!A:G,3,FALSE))</f>
        <v/>
      </c>
    </row>
    <row r="236" spans="5:8" x14ac:dyDescent="0.25">
      <c r="E236" s="22" t="str">
        <f t="shared" si="4"/>
        <v/>
      </c>
      <c r="F236" s="24" t="str">
        <f>IF(ISERROR(VLOOKUP(A236,'Cadastro-Estoque'!A:G,1,FALSE)),"",VLOOKUP(A236,'Cadastro-Estoque'!A:G,4,FALSE))</f>
        <v/>
      </c>
      <c r="G236" s="24" t="str">
        <f>IF(ISBLANK(A236),"",IF(ISERROR(VLOOKUP(A236,'Cadastro-Estoque'!A:G,1,FALSE)),"Produto não cadastrado",VLOOKUP(A236,'Cadastro-Estoque'!A:G,2,FALSE)))</f>
        <v/>
      </c>
      <c r="H236" s="24" t="str">
        <f>IF(ISERROR(VLOOKUP(A236,'Cadastro-Estoque'!A:G,1,FALSE)),"",VLOOKUP(A236,'Cadastro-Estoque'!A:G,3,FALSE))</f>
        <v/>
      </c>
    </row>
    <row r="237" spans="5:8" x14ac:dyDescent="0.25">
      <c r="E237" s="22" t="str">
        <f t="shared" si="4"/>
        <v/>
      </c>
      <c r="F237" s="24" t="str">
        <f>IF(ISERROR(VLOOKUP(A237,'Cadastro-Estoque'!A:G,1,FALSE)),"",VLOOKUP(A237,'Cadastro-Estoque'!A:G,4,FALSE))</f>
        <v/>
      </c>
      <c r="G237" s="24" t="str">
        <f>IF(ISBLANK(A237),"",IF(ISERROR(VLOOKUP(A237,'Cadastro-Estoque'!A:G,1,FALSE)),"Produto não cadastrado",VLOOKUP(A237,'Cadastro-Estoque'!A:G,2,FALSE)))</f>
        <v/>
      </c>
      <c r="H237" s="24" t="str">
        <f>IF(ISERROR(VLOOKUP(A237,'Cadastro-Estoque'!A:G,1,FALSE)),"",VLOOKUP(A237,'Cadastro-Estoque'!A:G,3,FALSE))</f>
        <v/>
      </c>
    </row>
    <row r="238" spans="5:8" x14ac:dyDescent="0.25">
      <c r="E238" s="22" t="str">
        <f t="shared" si="4"/>
        <v/>
      </c>
      <c r="F238" s="24" t="str">
        <f>IF(ISERROR(VLOOKUP(A238,'Cadastro-Estoque'!A:G,1,FALSE)),"",VLOOKUP(A238,'Cadastro-Estoque'!A:G,4,FALSE))</f>
        <v/>
      </c>
      <c r="G238" s="24" t="str">
        <f>IF(ISBLANK(A238),"",IF(ISERROR(VLOOKUP(A238,'Cadastro-Estoque'!A:G,1,FALSE)),"Produto não cadastrado",VLOOKUP(A238,'Cadastro-Estoque'!A:G,2,FALSE)))</f>
        <v/>
      </c>
      <c r="H238" s="24" t="str">
        <f>IF(ISERROR(VLOOKUP(A238,'Cadastro-Estoque'!A:G,1,FALSE)),"",VLOOKUP(A238,'Cadastro-Estoque'!A:G,3,FALSE))</f>
        <v/>
      </c>
    </row>
    <row r="239" spans="5:8" x14ac:dyDescent="0.25">
      <c r="E239" s="22" t="str">
        <f t="shared" si="4"/>
        <v/>
      </c>
      <c r="F239" s="24" t="str">
        <f>IF(ISERROR(VLOOKUP(A239,'Cadastro-Estoque'!A:G,1,FALSE)),"",VLOOKUP(A239,'Cadastro-Estoque'!A:G,4,FALSE))</f>
        <v/>
      </c>
      <c r="G239" s="24" t="str">
        <f>IF(ISBLANK(A239),"",IF(ISERROR(VLOOKUP(A239,'Cadastro-Estoque'!A:G,1,FALSE)),"Produto não cadastrado",VLOOKUP(A239,'Cadastro-Estoque'!A:G,2,FALSE)))</f>
        <v/>
      </c>
      <c r="H239" s="24" t="str">
        <f>IF(ISERROR(VLOOKUP(A239,'Cadastro-Estoque'!A:G,1,FALSE)),"",VLOOKUP(A239,'Cadastro-Estoque'!A:G,3,FALSE))</f>
        <v/>
      </c>
    </row>
    <row r="240" spans="5:8" x14ac:dyDescent="0.25">
      <c r="E240" s="22" t="str">
        <f t="shared" si="4"/>
        <v/>
      </c>
      <c r="F240" s="24" t="str">
        <f>IF(ISERROR(VLOOKUP(A240,'Cadastro-Estoque'!A:G,1,FALSE)),"",VLOOKUP(A240,'Cadastro-Estoque'!A:G,4,FALSE))</f>
        <v/>
      </c>
      <c r="G240" s="24" t="str">
        <f>IF(ISBLANK(A240),"",IF(ISERROR(VLOOKUP(A240,'Cadastro-Estoque'!A:G,1,FALSE)),"Produto não cadastrado",VLOOKUP(A240,'Cadastro-Estoque'!A:G,2,FALSE)))</f>
        <v/>
      </c>
      <c r="H240" s="24" t="str">
        <f>IF(ISERROR(VLOOKUP(A240,'Cadastro-Estoque'!A:G,1,FALSE)),"",VLOOKUP(A240,'Cadastro-Estoque'!A:G,3,FALSE))</f>
        <v/>
      </c>
    </row>
    <row r="241" spans="5:8" x14ac:dyDescent="0.25">
      <c r="E241" s="22" t="str">
        <f t="shared" si="4"/>
        <v/>
      </c>
      <c r="F241" s="24" t="str">
        <f>IF(ISERROR(VLOOKUP(A241,'Cadastro-Estoque'!A:G,1,FALSE)),"",VLOOKUP(A241,'Cadastro-Estoque'!A:G,4,FALSE))</f>
        <v/>
      </c>
      <c r="G241" s="24" t="str">
        <f>IF(ISBLANK(A241),"",IF(ISERROR(VLOOKUP(A241,'Cadastro-Estoque'!A:G,1,FALSE)),"Produto não cadastrado",VLOOKUP(A241,'Cadastro-Estoque'!A:G,2,FALSE)))</f>
        <v/>
      </c>
      <c r="H241" s="24" t="str">
        <f>IF(ISERROR(VLOOKUP(A241,'Cadastro-Estoque'!A:G,1,FALSE)),"",VLOOKUP(A241,'Cadastro-Estoque'!A:G,3,FALSE))</f>
        <v/>
      </c>
    </row>
    <row r="242" spans="5:8" x14ac:dyDescent="0.25">
      <c r="E242" s="22" t="str">
        <f t="shared" si="4"/>
        <v/>
      </c>
      <c r="F242" s="24" t="str">
        <f>IF(ISERROR(VLOOKUP(A242,'Cadastro-Estoque'!A:G,1,FALSE)),"",VLOOKUP(A242,'Cadastro-Estoque'!A:G,4,FALSE))</f>
        <v/>
      </c>
      <c r="G242" s="24" t="str">
        <f>IF(ISBLANK(A242),"",IF(ISERROR(VLOOKUP(A242,'Cadastro-Estoque'!A:G,1,FALSE)),"Produto não cadastrado",VLOOKUP(A242,'Cadastro-Estoque'!A:G,2,FALSE)))</f>
        <v/>
      </c>
      <c r="H242" s="24" t="str">
        <f>IF(ISERROR(VLOOKUP(A242,'Cadastro-Estoque'!A:G,1,FALSE)),"",VLOOKUP(A242,'Cadastro-Estoque'!A:G,3,FALSE))</f>
        <v/>
      </c>
    </row>
    <row r="243" spans="5:8" x14ac:dyDescent="0.25">
      <c r="E243" s="22" t="str">
        <f t="shared" si="4"/>
        <v/>
      </c>
      <c r="F243" s="24" t="str">
        <f>IF(ISERROR(VLOOKUP(A243,'Cadastro-Estoque'!A:G,1,FALSE)),"",VLOOKUP(A243,'Cadastro-Estoque'!A:G,4,FALSE))</f>
        <v/>
      </c>
      <c r="G243" s="24" t="str">
        <f>IF(ISBLANK(A243),"",IF(ISERROR(VLOOKUP(A243,'Cadastro-Estoque'!A:G,1,FALSE)),"Produto não cadastrado",VLOOKUP(A243,'Cadastro-Estoque'!A:G,2,FALSE)))</f>
        <v/>
      </c>
      <c r="H243" s="24" t="str">
        <f>IF(ISERROR(VLOOKUP(A243,'Cadastro-Estoque'!A:G,1,FALSE)),"",VLOOKUP(A243,'Cadastro-Estoque'!A:G,3,FALSE))</f>
        <v/>
      </c>
    </row>
    <row r="244" spans="5:8" x14ac:dyDescent="0.25">
      <c r="E244" s="22" t="str">
        <f t="shared" si="4"/>
        <v/>
      </c>
      <c r="F244" s="24" t="str">
        <f>IF(ISERROR(VLOOKUP(A244,'Cadastro-Estoque'!A:G,1,FALSE)),"",VLOOKUP(A244,'Cadastro-Estoque'!A:G,4,FALSE))</f>
        <v/>
      </c>
      <c r="G244" s="24" t="str">
        <f>IF(ISBLANK(A244),"",IF(ISERROR(VLOOKUP(A244,'Cadastro-Estoque'!A:G,1,FALSE)),"Produto não cadastrado",VLOOKUP(A244,'Cadastro-Estoque'!A:G,2,FALSE)))</f>
        <v/>
      </c>
      <c r="H244" s="24" t="str">
        <f>IF(ISERROR(VLOOKUP(A244,'Cadastro-Estoque'!A:G,1,FALSE)),"",VLOOKUP(A244,'Cadastro-Estoque'!A:G,3,FALSE))</f>
        <v/>
      </c>
    </row>
    <row r="245" spans="5:8" x14ac:dyDescent="0.25">
      <c r="E245" s="22" t="str">
        <f t="shared" si="4"/>
        <v/>
      </c>
      <c r="F245" s="24" t="str">
        <f>IF(ISERROR(VLOOKUP(A245,'Cadastro-Estoque'!A:G,1,FALSE)),"",VLOOKUP(A245,'Cadastro-Estoque'!A:G,4,FALSE))</f>
        <v/>
      </c>
      <c r="G245" s="24" t="str">
        <f>IF(ISBLANK(A245),"",IF(ISERROR(VLOOKUP(A245,'Cadastro-Estoque'!A:G,1,FALSE)),"Produto não cadastrado",VLOOKUP(A245,'Cadastro-Estoque'!A:G,2,FALSE)))</f>
        <v/>
      </c>
      <c r="H245" s="24" t="str">
        <f>IF(ISERROR(VLOOKUP(A245,'Cadastro-Estoque'!A:G,1,FALSE)),"",VLOOKUP(A245,'Cadastro-Estoque'!A:G,3,FALSE))</f>
        <v/>
      </c>
    </row>
    <row r="246" spans="5:8" x14ac:dyDescent="0.25">
      <c r="E246" s="22" t="str">
        <f t="shared" si="4"/>
        <v/>
      </c>
      <c r="F246" s="24" t="str">
        <f>IF(ISERROR(VLOOKUP(A246,'Cadastro-Estoque'!A:G,1,FALSE)),"",VLOOKUP(A246,'Cadastro-Estoque'!A:G,4,FALSE))</f>
        <v/>
      </c>
      <c r="G246" s="24" t="str">
        <f>IF(ISBLANK(A246),"",IF(ISERROR(VLOOKUP(A246,'Cadastro-Estoque'!A:G,1,FALSE)),"Produto não cadastrado",VLOOKUP(A246,'Cadastro-Estoque'!A:G,2,FALSE)))</f>
        <v/>
      </c>
      <c r="H246" s="24" t="str">
        <f>IF(ISERROR(VLOOKUP(A246,'Cadastro-Estoque'!A:G,1,FALSE)),"",VLOOKUP(A246,'Cadastro-Estoque'!A:G,3,FALSE))</f>
        <v/>
      </c>
    </row>
    <row r="247" spans="5:8" x14ac:dyDescent="0.25">
      <c r="E247" s="22" t="str">
        <f t="shared" si="4"/>
        <v/>
      </c>
      <c r="F247" s="24" t="str">
        <f>IF(ISERROR(VLOOKUP(A247,'Cadastro-Estoque'!A:G,1,FALSE)),"",VLOOKUP(A247,'Cadastro-Estoque'!A:G,4,FALSE))</f>
        <v/>
      </c>
      <c r="G247" s="24" t="str">
        <f>IF(ISBLANK(A247),"",IF(ISERROR(VLOOKUP(A247,'Cadastro-Estoque'!A:G,1,FALSE)),"Produto não cadastrado",VLOOKUP(A247,'Cadastro-Estoque'!A:G,2,FALSE)))</f>
        <v/>
      </c>
      <c r="H247" s="24" t="str">
        <f>IF(ISERROR(VLOOKUP(A247,'Cadastro-Estoque'!A:G,1,FALSE)),"",VLOOKUP(A247,'Cadastro-Estoque'!A:G,3,FALSE))</f>
        <v/>
      </c>
    </row>
    <row r="248" spans="5:8" x14ac:dyDescent="0.25">
      <c r="E248" s="22" t="str">
        <f t="shared" si="4"/>
        <v/>
      </c>
      <c r="F248" s="24" t="str">
        <f>IF(ISERROR(VLOOKUP(A248,'Cadastro-Estoque'!A:G,1,FALSE)),"",VLOOKUP(A248,'Cadastro-Estoque'!A:G,4,FALSE))</f>
        <v/>
      </c>
      <c r="G248" s="24" t="str">
        <f>IF(ISBLANK(A248),"",IF(ISERROR(VLOOKUP(A248,'Cadastro-Estoque'!A:G,1,FALSE)),"Produto não cadastrado",VLOOKUP(A248,'Cadastro-Estoque'!A:G,2,FALSE)))</f>
        <v/>
      </c>
      <c r="H248" s="24" t="str">
        <f>IF(ISERROR(VLOOKUP(A248,'Cadastro-Estoque'!A:G,1,FALSE)),"",VLOOKUP(A248,'Cadastro-Estoque'!A:G,3,FALSE))</f>
        <v/>
      </c>
    </row>
    <row r="249" spans="5:8" x14ac:dyDescent="0.25">
      <c r="E249" s="22" t="str">
        <f t="shared" si="4"/>
        <v/>
      </c>
      <c r="F249" s="24" t="str">
        <f>IF(ISERROR(VLOOKUP(A249,'Cadastro-Estoque'!A:G,1,FALSE)),"",VLOOKUP(A249,'Cadastro-Estoque'!A:G,4,FALSE))</f>
        <v/>
      </c>
      <c r="G249" s="24" t="str">
        <f>IF(ISBLANK(A249),"",IF(ISERROR(VLOOKUP(A249,'Cadastro-Estoque'!A:G,1,FALSE)),"Produto não cadastrado",VLOOKUP(A249,'Cadastro-Estoque'!A:G,2,FALSE)))</f>
        <v/>
      </c>
      <c r="H249" s="24" t="str">
        <f>IF(ISERROR(VLOOKUP(A249,'Cadastro-Estoque'!A:G,1,FALSE)),"",VLOOKUP(A249,'Cadastro-Estoque'!A:G,3,FALSE))</f>
        <v/>
      </c>
    </row>
    <row r="250" spans="5:8" x14ac:dyDescent="0.25">
      <c r="E250" s="22" t="str">
        <f t="shared" si="4"/>
        <v/>
      </c>
      <c r="F250" s="24" t="str">
        <f>IF(ISERROR(VLOOKUP(A250,'Cadastro-Estoque'!A:G,1,FALSE)),"",VLOOKUP(A250,'Cadastro-Estoque'!A:G,4,FALSE))</f>
        <v/>
      </c>
      <c r="G250" s="24" t="str">
        <f>IF(ISBLANK(A250),"",IF(ISERROR(VLOOKUP(A250,'Cadastro-Estoque'!A:G,1,FALSE)),"Produto não cadastrado",VLOOKUP(A250,'Cadastro-Estoque'!A:G,2,FALSE)))</f>
        <v/>
      </c>
      <c r="H250" s="24" t="str">
        <f>IF(ISERROR(VLOOKUP(A250,'Cadastro-Estoque'!A:G,1,FALSE)),"",VLOOKUP(A250,'Cadastro-Estoque'!A:G,3,FALSE))</f>
        <v/>
      </c>
    </row>
    <row r="251" spans="5:8" x14ac:dyDescent="0.25">
      <c r="E251" s="22" t="str">
        <f t="shared" si="4"/>
        <v/>
      </c>
      <c r="F251" s="24" t="str">
        <f>IF(ISERROR(VLOOKUP(A251,'Cadastro-Estoque'!A:G,1,FALSE)),"",VLOOKUP(A251,'Cadastro-Estoque'!A:G,4,FALSE))</f>
        <v/>
      </c>
      <c r="G251" s="24" t="str">
        <f>IF(ISBLANK(A251),"",IF(ISERROR(VLOOKUP(A251,'Cadastro-Estoque'!A:G,1,FALSE)),"Produto não cadastrado",VLOOKUP(A251,'Cadastro-Estoque'!A:G,2,FALSE)))</f>
        <v/>
      </c>
      <c r="H251" s="24" t="str">
        <f>IF(ISERROR(VLOOKUP(A251,'Cadastro-Estoque'!A:G,1,FALSE)),"",VLOOKUP(A251,'Cadastro-Estoque'!A:G,3,FALSE))</f>
        <v/>
      </c>
    </row>
    <row r="252" spans="5:8" x14ac:dyDescent="0.25">
      <c r="E252" s="22" t="str">
        <f t="shared" si="4"/>
        <v/>
      </c>
      <c r="F252" s="24" t="str">
        <f>IF(ISERROR(VLOOKUP(A252,'Cadastro-Estoque'!A:G,1,FALSE)),"",VLOOKUP(A252,'Cadastro-Estoque'!A:G,4,FALSE))</f>
        <v/>
      </c>
      <c r="G252" s="24" t="str">
        <f>IF(ISBLANK(A252),"",IF(ISERROR(VLOOKUP(A252,'Cadastro-Estoque'!A:G,1,FALSE)),"Produto não cadastrado",VLOOKUP(A252,'Cadastro-Estoque'!A:G,2,FALSE)))</f>
        <v/>
      </c>
      <c r="H252" s="24" t="str">
        <f>IF(ISERROR(VLOOKUP(A252,'Cadastro-Estoque'!A:G,1,FALSE)),"",VLOOKUP(A252,'Cadastro-Estoque'!A:G,3,FALSE))</f>
        <v/>
      </c>
    </row>
    <row r="253" spans="5:8" x14ac:dyDescent="0.25">
      <c r="E253" s="22" t="str">
        <f t="shared" si="4"/>
        <v/>
      </c>
      <c r="F253" s="24" t="str">
        <f>IF(ISERROR(VLOOKUP(A253,'Cadastro-Estoque'!A:G,1,FALSE)),"",VLOOKUP(A253,'Cadastro-Estoque'!A:G,4,FALSE))</f>
        <v/>
      </c>
      <c r="G253" s="24" t="str">
        <f>IF(ISBLANK(A253),"",IF(ISERROR(VLOOKUP(A253,'Cadastro-Estoque'!A:G,1,FALSE)),"Produto não cadastrado",VLOOKUP(A253,'Cadastro-Estoque'!A:G,2,FALSE)))</f>
        <v/>
      </c>
      <c r="H253" s="24" t="str">
        <f>IF(ISERROR(VLOOKUP(A253,'Cadastro-Estoque'!A:G,1,FALSE)),"",VLOOKUP(A253,'Cadastro-Estoque'!A:G,3,FALSE))</f>
        <v/>
      </c>
    </row>
    <row r="254" spans="5:8" x14ac:dyDescent="0.25">
      <c r="E254" s="22" t="str">
        <f t="shared" si="4"/>
        <v/>
      </c>
      <c r="F254" s="24" t="str">
        <f>IF(ISERROR(VLOOKUP(A254,'Cadastro-Estoque'!A:G,1,FALSE)),"",VLOOKUP(A254,'Cadastro-Estoque'!A:G,4,FALSE))</f>
        <v/>
      </c>
      <c r="G254" s="24" t="str">
        <f>IF(ISBLANK(A254),"",IF(ISERROR(VLOOKUP(A254,'Cadastro-Estoque'!A:G,1,FALSE)),"Produto não cadastrado",VLOOKUP(A254,'Cadastro-Estoque'!A:G,2,FALSE)))</f>
        <v/>
      </c>
      <c r="H254" s="24" t="str">
        <f>IF(ISERROR(VLOOKUP(A254,'Cadastro-Estoque'!A:G,1,FALSE)),"",VLOOKUP(A254,'Cadastro-Estoque'!A:G,3,FALSE))</f>
        <v/>
      </c>
    </row>
    <row r="255" spans="5:8" x14ac:dyDescent="0.25">
      <c r="E255" s="22" t="str">
        <f t="shared" si="4"/>
        <v/>
      </c>
      <c r="F255" s="24" t="str">
        <f>IF(ISERROR(VLOOKUP(A255,'Cadastro-Estoque'!A:G,1,FALSE)),"",VLOOKUP(A255,'Cadastro-Estoque'!A:G,4,FALSE))</f>
        <v/>
      </c>
      <c r="G255" s="24" t="str">
        <f>IF(ISBLANK(A255),"",IF(ISERROR(VLOOKUP(A255,'Cadastro-Estoque'!A:G,1,FALSE)),"Produto não cadastrado",VLOOKUP(A255,'Cadastro-Estoque'!A:G,2,FALSE)))</f>
        <v/>
      </c>
      <c r="H255" s="24" t="str">
        <f>IF(ISERROR(VLOOKUP(A255,'Cadastro-Estoque'!A:G,1,FALSE)),"",VLOOKUP(A255,'Cadastro-Estoque'!A:G,3,FALSE))</f>
        <v/>
      </c>
    </row>
    <row r="256" spans="5:8" x14ac:dyDescent="0.25">
      <c r="E256" s="22" t="str">
        <f t="shared" si="4"/>
        <v/>
      </c>
      <c r="F256" s="24" t="str">
        <f>IF(ISERROR(VLOOKUP(A256,'Cadastro-Estoque'!A:G,1,FALSE)),"",VLOOKUP(A256,'Cadastro-Estoque'!A:G,4,FALSE))</f>
        <v/>
      </c>
      <c r="G256" s="24" t="str">
        <f>IF(ISBLANK(A256),"",IF(ISERROR(VLOOKUP(A256,'Cadastro-Estoque'!A:G,1,FALSE)),"Produto não cadastrado",VLOOKUP(A256,'Cadastro-Estoque'!A:G,2,FALSE)))</f>
        <v/>
      </c>
      <c r="H256" s="24" t="str">
        <f>IF(ISERROR(VLOOKUP(A256,'Cadastro-Estoque'!A:G,1,FALSE)),"",VLOOKUP(A256,'Cadastro-Estoque'!A:G,3,FALSE))</f>
        <v/>
      </c>
    </row>
    <row r="257" spans="5:8" x14ac:dyDescent="0.25">
      <c r="E257" s="22" t="str">
        <f t="shared" si="4"/>
        <v/>
      </c>
      <c r="F257" s="24" t="str">
        <f>IF(ISERROR(VLOOKUP(A257,'Cadastro-Estoque'!A:G,1,FALSE)),"",VLOOKUP(A257,'Cadastro-Estoque'!A:G,4,FALSE))</f>
        <v/>
      </c>
      <c r="G257" s="24" t="str">
        <f>IF(ISBLANK(A257),"",IF(ISERROR(VLOOKUP(A257,'Cadastro-Estoque'!A:G,1,FALSE)),"Produto não cadastrado",VLOOKUP(A257,'Cadastro-Estoque'!A:G,2,FALSE)))</f>
        <v/>
      </c>
      <c r="H257" s="24" t="str">
        <f>IF(ISERROR(VLOOKUP(A257,'Cadastro-Estoque'!A:G,1,FALSE)),"",VLOOKUP(A257,'Cadastro-Estoque'!A:G,3,FALSE))</f>
        <v/>
      </c>
    </row>
    <row r="258" spans="5:8" x14ac:dyDescent="0.25">
      <c r="E258" s="22" t="str">
        <f t="shared" si="4"/>
        <v/>
      </c>
      <c r="F258" s="24" t="str">
        <f>IF(ISERROR(VLOOKUP(A258,'Cadastro-Estoque'!A:G,1,FALSE)),"",VLOOKUP(A258,'Cadastro-Estoque'!A:G,4,FALSE))</f>
        <v/>
      </c>
      <c r="G258" s="24" t="str">
        <f>IF(ISBLANK(A258),"",IF(ISERROR(VLOOKUP(A258,'Cadastro-Estoque'!A:G,1,FALSE)),"Produto não cadastrado",VLOOKUP(A258,'Cadastro-Estoque'!A:G,2,FALSE)))</f>
        <v/>
      </c>
      <c r="H258" s="24" t="str">
        <f>IF(ISERROR(VLOOKUP(A258,'Cadastro-Estoque'!A:G,1,FALSE)),"",VLOOKUP(A258,'Cadastro-Estoque'!A:G,3,FALSE))</f>
        <v/>
      </c>
    </row>
    <row r="259" spans="5:8" x14ac:dyDescent="0.25">
      <c r="E259" s="22" t="str">
        <f t="shared" si="4"/>
        <v/>
      </c>
      <c r="F259" s="24" t="str">
        <f>IF(ISERROR(VLOOKUP(A259,'Cadastro-Estoque'!A:G,1,FALSE)),"",VLOOKUP(A259,'Cadastro-Estoque'!A:G,4,FALSE))</f>
        <v/>
      </c>
      <c r="G259" s="24" t="str">
        <f>IF(ISBLANK(A259),"",IF(ISERROR(VLOOKUP(A259,'Cadastro-Estoque'!A:G,1,FALSE)),"Produto não cadastrado",VLOOKUP(A259,'Cadastro-Estoque'!A:G,2,FALSE)))</f>
        <v/>
      </c>
      <c r="H259" s="24" t="str">
        <f>IF(ISERROR(VLOOKUP(A259,'Cadastro-Estoque'!A:G,1,FALSE)),"",VLOOKUP(A259,'Cadastro-Estoque'!A:G,3,FALSE))</f>
        <v/>
      </c>
    </row>
    <row r="260" spans="5:8" x14ac:dyDescent="0.25">
      <c r="E260" s="22" t="str">
        <f t="shared" si="4"/>
        <v/>
      </c>
      <c r="F260" s="24" t="str">
        <f>IF(ISERROR(VLOOKUP(A260,'Cadastro-Estoque'!A:G,1,FALSE)),"",VLOOKUP(A260,'Cadastro-Estoque'!A:G,4,FALSE))</f>
        <v/>
      </c>
      <c r="G260" s="24" t="str">
        <f>IF(ISBLANK(A260),"",IF(ISERROR(VLOOKUP(A260,'Cadastro-Estoque'!A:G,1,FALSE)),"Produto não cadastrado",VLOOKUP(A260,'Cadastro-Estoque'!A:G,2,FALSE)))</f>
        <v/>
      </c>
      <c r="H260" s="24" t="str">
        <f>IF(ISERROR(VLOOKUP(A260,'Cadastro-Estoque'!A:G,1,FALSE)),"",VLOOKUP(A260,'Cadastro-Estoque'!A:G,3,FALSE))</f>
        <v/>
      </c>
    </row>
    <row r="261" spans="5:8" x14ac:dyDescent="0.25">
      <c r="E261" s="22" t="str">
        <f t="shared" si="4"/>
        <v/>
      </c>
      <c r="F261" s="24" t="str">
        <f>IF(ISERROR(VLOOKUP(A261,'Cadastro-Estoque'!A:G,1,FALSE)),"",VLOOKUP(A261,'Cadastro-Estoque'!A:G,4,FALSE))</f>
        <v/>
      </c>
      <c r="G261" s="24" t="str">
        <f>IF(ISBLANK(A261),"",IF(ISERROR(VLOOKUP(A261,'Cadastro-Estoque'!A:G,1,FALSE)),"Produto não cadastrado",VLOOKUP(A261,'Cadastro-Estoque'!A:G,2,FALSE)))</f>
        <v/>
      </c>
      <c r="H261" s="24" t="str">
        <f>IF(ISERROR(VLOOKUP(A261,'Cadastro-Estoque'!A:G,1,FALSE)),"",VLOOKUP(A261,'Cadastro-Estoque'!A:G,3,FALSE))</f>
        <v/>
      </c>
    </row>
    <row r="262" spans="5:8" x14ac:dyDescent="0.25">
      <c r="E262" s="22" t="str">
        <f t="shared" ref="E262:E325" si="5">IF(ISBLANK(A262),"",C262*D262)</f>
        <v/>
      </c>
      <c r="F262" s="24" t="str">
        <f>IF(ISERROR(VLOOKUP(A262,'Cadastro-Estoque'!A:G,1,FALSE)),"",VLOOKUP(A262,'Cadastro-Estoque'!A:G,4,FALSE))</f>
        <v/>
      </c>
      <c r="G262" s="24" t="str">
        <f>IF(ISBLANK(A262),"",IF(ISERROR(VLOOKUP(A262,'Cadastro-Estoque'!A:G,1,FALSE)),"Produto não cadastrado",VLOOKUP(A262,'Cadastro-Estoque'!A:G,2,FALSE)))</f>
        <v/>
      </c>
      <c r="H262" s="24" t="str">
        <f>IF(ISERROR(VLOOKUP(A262,'Cadastro-Estoque'!A:G,1,FALSE)),"",VLOOKUP(A262,'Cadastro-Estoque'!A:G,3,FALSE))</f>
        <v/>
      </c>
    </row>
    <row r="263" spans="5:8" x14ac:dyDescent="0.25">
      <c r="E263" s="22" t="str">
        <f t="shared" si="5"/>
        <v/>
      </c>
      <c r="F263" s="24" t="str">
        <f>IF(ISERROR(VLOOKUP(A263,'Cadastro-Estoque'!A:G,1,FALSE)),"",VLOOKUP(A263,'Cadastro-Estoque'!A:G,4,FALSE))</f>
        <v/>
      </c>
      <c r="G263" s="24" t="str">
        <f>IF(ISBLANK(A263),"",IF(ISERROR(VLOOKUP(A263,'Cadastro-Estoque'!A:G,1,FALSE)),"Produto não cadastrado",VLOOKUP(A263,'Cadastro-Estoque'!A:G,2,FALSE)))</f>
        <v/>
      </c>
      <c r="H263" s="24" t="str">
        <f>IF(ISERROR(VLOOKUP(A263,'Cadastro-Estoque'!A:G,1,FALSE)),"",VLOOKUP(A263,'Cadastro-Estoque'!A:G,3,FALSE))</f>
        <v/>
      </c>
    </row>
    <row r="264" spans="5:8" x14ac:dyDescent="0.25">
      <c r="E264" s="22" t="str">
        <f t="shared" si="5"/>
        <v/>
      </c>
      <c r="F264" s="24" t="str">
        <f>IF(ISERROR(VLOOKUP(A264,'Cadastro-Estoque'!A:G,1,FALSE)),"",VLOOKUP(A264,'Cadastro-Estoque'!A:G,4,FALSE))</f>
        <v/>
      </c>
      <c r="G264" s="24" t="str">
        <f>IF(ISBLANK(A264),"",IF(ISERROR(VLOOKUP(A264,'Cadastro-Estoque'!A:G,1,FALSE)),"Produto não cadastrado",VLOOKUP(A264,'Cadastro-Estoque'!A:G,2,FALSE)))</f>
        <v/>
      </c>
      <c r="H264" s="24" t="str">
        <f>IF(ISERROR(VLOOKUP(A264,'Cadastro-Estoque'!A:G,1,FALSE)),"",VLOOKUP(A264,'Cadastro-Estoque'!A:G,3,FALSE))</f>
        <v/>
      </c>
    </row>
    <row r="265" spans="5:8" x14ac:dyDescent="0.25">
      <c r="E265" s="22" t="str">
        <f t="shared" si="5"/>
        <v/>
      </c>
      <c r="F265" s="24" t="str">
        <f>IF(ISERROR(VLOOKUP(A265,'Cadastro-Estoque'!A:G,1,FALSE)),"",VLOOKUP(A265,'Cadastro-Estoque'!A:G,4,FALSE))</f>
        <v/>
      </c>
      <c r="G265" s="24" t="str">
        <f>IF(ISBLANK(A265),"",IF(ISERROR(VLOOKUP(A265,'Cadastro-Estoque'!A:G,1,FALSE)),"Produto não cadastrado",VLOOKUP(A265,'Cadastro-Estoque'!A:G,2,FALSE)))</f>
        <v/>
      </c>
      <c r="H265" s="24" t="str">
        <f>IF(ISERROR(VLOOKUP(A265,'Cadastro-Estoque'!A:G,1,FALSE)),"",VLOOKUP(A265,'Cadastro-Estoque'!A:G,3,FALSE))</f>
        <v/>
      </c>
    </row>
    <row r="266" spans="5:8" x14ac:dyDescent="0.25">
      <c r="E266" s="22" t="str">
        <f t="shared" si="5"/>
        <v/>
      </c>
      <c r="F266" s="24" t="str">
        <f>IF(ISERROR(VLOOKUP(A266,'Cadastro-Estoque'!A:G,1,FALSE)),"",VLOOKUP(A266,'Cadastro-Estoque'!A:G,4,FALSE))</f>
        <v/>
      </c>
      <c r="G266" s="24" t="str">
        <f>IF(ISBLANK(A266),"",IF(ISERROR(VLOOKUP(A266,'Cadastro-Estoque'!A:G,1,FALSE)),"Produto não cadastrado",VLOOKUP(A266,'Cadastro-Estoque'!A:G,2,FALSE)))</f>
        <v/>
      </c>
      <c r="H266" s="24" t="str">
        <f>IF(ISERROR(VLOOKUP(A266,'Cadastro-Estoque'!A:G,1,FALSE)),"",VLOOKUP(A266,'Cadastro-Estoque'!A:G,3,FALSE))</f>
        <v/>
      </c>
    </row>
    <row r="267" spans="5:8" x14ac:dyDescent="0.25">
      <c r="E267" s="22" t="str">
        <f t="shared" si="5"/>
        <v/>
      </c>
      <c r="F267" s="24" t="str">
        <f>IF(ISERROR(VLOOKUP(A267,'Cadastro-Estoque'!A:G,1,FALSE)),"",VLOOKUP(A267,'Cadastro-Estoque'!A:G,4,FALSE))</f>
        <v/>
      </c>
      <c r="G267" s="24" t="str">
        <f>IF(ISBLANK(A267),"",IF(ISERROR(VLOOKUP(A267,'Cadastro-Estoque'!A:G,1,FALSE)),"Produto não cadastrado",VLOOKUP(A267,'Cadastro-Estoque'!A:G,2,FALSE)))</f>
        <v/>
      </c>
      <c r="H267" s="24" t="str">
        <f>IF(ISERROR(VLOOKUP(A267,'Cadastro-Estoque'!A:G,1,FALSE)),"",VLOOKUP(A267,'Cadastro-Estoque'!A:G,3,FALSE))</f>
        <v/>
      </c>
    </row>
    <row r="268" spans="5:8" x14ac:dyDescent="0.25">
      <c r="E268" s="22" t="str">
        <f t="shared" si="5"/>
        <v/>
      </c>
      <c r="F268" s="24" t="str">
        <f>IF(ISERROR(VLOOKUP(A268,'Cadastro-Estoque'!A:G,1,FALSE)),"",VLOOKUP(A268,'Cadastro-Estoque'!A:G,4,FALSE))</f>
        <v/>
      </c>
      <c r="G268" s="24" t="str">
        <f>IF(ISBLANK(A268),"",IF(ISERROR(VLOOKUP(A268,'Cadastro-Estoque'!A:G,1,FALSE)),"Produto não cadastrado",VLOOKUP(A268,'Cadastro-Estoque'!A:G,2,FALSE)))</f>
        <v/>
      </c>
      <c r="H268" s="24" t="str">
        <f>IF(ISERROR(VLOOKUP(A268,'Cadastro-Estoque'!A:G,1,FALSE)),"",VLOOKUP(A268,'Cadastro-Estoque'!A:G,3,FALSE))</f>
        <v/>
      </c>
    </row>
    <row r="269" spans="5:8" x14ac:dyDescent="0.25">
      <c r="E269" s="22" t="str">
        <f t="shared" si="5"/>
        <v/>
      </c>
      <c r="F269" s="24" t="str">
        <f>IF(ISERROR(VLOOKUP(A269,'Cadastro-Estoque'!A:G,1,FALSE)),"",VLOOKUP(A269,'Cadastro-Estoque'!A:G,4,FALSE))</f>
        <v/>
      </c>
      <c r="G269" s="24" t="str">
        <f>IF(ISBLANK(A269),"",IF(ISERROR(VLOOKUP(A269,'Cadastro-Estoque'!A:G,1,FALSE)),"Produto não cadastrado",VLOOKUP(A269,'Cadastro-Estoque'!A:G,2,FALSE)))</f>
        <v/>
      </c>
      <c r="H269" s="24" t="str">
        <f>IF(ISERROR(VLOOKUP(A269,'Cadastro-Estoque'!A:G,1,FALSE)),"",VLOOKUP(A269,'Cadastro-Estoque'!A:G,3,FALSE))</f>
        <v/>
      </c>
    </row>
    <row r="270" spans="5:8" x14ac:dyDescent="0.25">
      <c r="E270" s="22" t="str">
        <f t="shared" si="5"/>
        <v/>
      </c>
      <c r="F270" s="24" t="str">
        <f>IF(ISERROR(VLOOKUP(A270,'Cadastro-Estoque'!A:G,1,FALSE)),"",VLOOKUP(A270,'Cadastro-Estoque'!A:G,4,FALSE))</f>
        <v/>
      </c>
      <c r="G270" s="24" t="str">
        <f>IF(ISBLANK(A270),"",IF(ISERROR(VLOOKUP(A270,'Cadastro-Estoque'!A:G,1,FALSE)),"Produto não cadastrado",VLOOKUP(A270,'Cadastro-Estoque'!A:G,2,FALSE)))</f>
        <v/>
      </c>
      <c r="H270" s="24" t="str">
        <f>IF(ISERROR(VLOOKUP(A270,'Cadastro-Estoque'!A:G,1,FALSE)),"",VLOOKUP(A270,'Cadastro-Estoque'!A:G,3,FALSE))</f>
        <v/>
      </c>
    </row>
    <row r="271" spans="5:8" x14ac:dyDescent="0.25">
      <c r="E271" s="22" t="str">
        <f t="shared" si="5"/>
        <v/>
      </c>
      <c r="F271" s="24" t="str">
        <f>IF(ISERROR(VLOOKUP(A271,'Cadastro-Estoque'!A:G,1,FALSE)),"",VLOOKUP(A271,'Cadastro-Estoque'!A:G,4,FALSE))</f>
        <v/>
      </c>
      <c r="G271" s="24" t="str">
        <f>IF(ISBLANK(A271),"",IF(ISERROR(VLOOKUP(A271,'Cadastro-Estoque'!A:G,1,FALSE)),"Produto não cadastrado",VLOOKUP(A271,'Cadastro-Estoque'!A:G,2,FALSE)))</f>
        <v/>
      </c>
      <c r="H271" s="24" t="str">
        <f>IF(ISERROR(VLOOKUP(A271,'Cadastro-Estoque'!A:G,1,FALSE)),"",VLOOKUP(A271,'Cadastro-Estoque'!A:G,3,FALSE))</f>
        <v/>
      </c>
    </row>
    <row r="272" spans="5:8" x14ac:dyDescent="0.25">
      <c r="E272" s="22" t="str">
        <f t="shared" si="5"/>
        <v/>
      </c>
      <c r="F272" s="24" t="str">
        <f>IF(ISERROR(VLOOKUP(A272,'Cadastro-Estoque'!A:G,1,FALSE)),"",VLOOKUP(A272,'Cadastro-Estoque'!A:G,4,FALSE))</f>
        <v/>
      </c>
      <c r="G272" s="24" t="str">
        <f>IF(ISBLANK(A272),"",IF(ISERROR(VLOOKUP(A272,'Cadastro-Estoque'!A:G,1,FALSE)),"Produto não cadastrado",VLOOKUP(A272,'Cadastro-Estoque'!A:G,2,FALSE)))</f>
        <v/>
      </c>
      <c r="H272" s="24" t="str">
        <f>IF(ISERROR(VLOOKUP(A272,'Cadastro-Estoque'!A:G,1,FALSE)),"",VLOOKUP(A272,'Cadastro-Estoque'!A:G,3,FALSE))</f>
        <v/>
      </c>
    </row>
    <row r="273" spans="5:8" x14ac:dyDescent="0.25">
      <c r="E273" s="22" t="str">
        <f t="shared" si="5"/>
        <v/>
      </c>
      <c r="F273" s="24" t="str">
        <f>IF(ISERROR(VLOOKUP(A273,'Cadastro-Estoque'!A:G,1,FALSE)),"",VLOOKUP(A273,'Cadastro-Estoque'!A:G,4,FALSE))</f>
        <v/>
      </c>
      <c r="G273" s="24" t="str">
        <f>IF(ISBLANK(A273),"",IF(ISERROR(VLOOKUP(A273,'Cadastro-Estoque'!A:G,1,FALSE)),"Produto não cadastrado",VLOOKUP(A273,'Cadastro-Estoque'!A:G,2,FALSE)))</f>
        <v/>
      </c>
      <c r="H273" s="24" t="str">
        <f>IF(ISERROR(VLOOKUP(A273,'Cadastro-Estoque'!A:G,1,FALSE)),"",VLOOKUP(A273,'Cadastro-Estoque'!A:G,3,FALSE))</f>
        <v/>
      </c>
    </row>
    <row r="274" spans="5:8" x14ac:dyDescent="0.25">
      <c r="E274" s="22" t="str">
        <f t="shared" si="5"/>
        <v/>
      </c>
      <c r="F274" s="24" t="str">
        <f>IF(ISERROR(VLOOKUP(A274,'Cadastro-Estoque'!A:G,1,FALSE)),"",VLOOKUP(A274,'Cadastro-Estoque'!A:G,4,FALSE))</f>
        <v/>
      </c>
      <c r="G274" s="24" t="str">
        <f>IF(ISBLANK(A274),"",IF(ISERROR(VLOOKUP(A274,'Cadastro-Estoque'!A:G,1,FALSE)),"Produto não cadastrado",VLOOKUP(A274,'Cadastro-Estoque'!A:G,2,FALSE)))</f>
        <v/>
      </c>
      <c r="H274" s="24" t="str">
        <f>IF(ISERROR(VLOOKUP(A274,'Cadastro-Estoque'!A:G,1,FALSE)),"",VLOOKUP(A274,'Cadastro-Estoque'!A:G,3,FALSE))</f>
        <v/>
      </c>
    </row>
    <row r="275" spans="5:8" x14ac:dyDescent="0.25">
      <c r="E275" s="22" t="str">
        <f t="shared" si="5"/>
        <v/>
      </c>
      <c r="F275" s="24" t="str">
        <f>IF(ISERROR(VLOOKUP(A275,'Cadastro-Estoque'!A:G,1,FALSE)),"",VLOOKUP(A275,'Cadastro-Estoque'!A:G,4,FALSE))</f>
        <v/>
      </c>
      <c r="G275" s="24" t="str">
        <f>IF(ISBLANK(A275),"",IF(ISERROR(VLOOKUP(A275,'Cadastro-Estoque'!A:G,1,FALSE)),"Produto não cadastrado",VLOOKUP(A275,'Cadastro-Estoque'!A:G,2,FALSE)))</f>
        <v/>
      </c>
      <c r="H275" s="24" t="str">
        <f>IF(ISERROR(VLOOKUP(A275,'Cadastro-Estoque'!A:G,1,FALSE)),"",VLOOKUP(A275,'Cadastro-Estoque'!A:G,3,FALSE))</f>
        <v/>
      </c>
    </row>
    <row r="276" spans="5:8" x14ac:dyDescent="0.25">
      <c r="E276" s="22" t="str">
        <f t="shared" si="5"/>
        <v/>
      </c>
      <c r="F276" s="24" t="str">
        <f>IF(ISERROR(VLOOKUP(A276,'Cadastro-Estoque'!A:G,1,FALSE)),"",VLOOKUP(A276,'Cadastro-Estoque'!A:G,4,FALSE))</f>
        <v/>
      </c>
      <c r="G276" s="24" t="str">
        <f>IF(ISBLANK(A276),"",IF(ISERROR(VLOOKUP(A276,'Cadastro-Estoque'!A:G,1,FALSE)),"Produto não cadastrado",VLOOKUP(A276,'Cadastro-Estoque'!A:G,2,FALSE)))</f>
        <v/>
      </c>
      <c r="H276" s="24" t="str">
        <f>IF(ISERROR(VLOOKUP(A276,'Cadastro-Estoque'!A:G,1,FALSE)),"",VLOOKUP(A276,'Cadastro-Estoque'!A:G,3,FALSE))</f>
        <v/>
      </c>
    </row>
    <row r="277" spans="5:8" x14ac:dyDescent="0.25">
      <c r="E277" s="22" t="str">
        <f t="shared" si="5"/>
        <v/>
      </c>
      <c r="F277" s="24" t="str">
        <f>IF(ISERROR(VLOOKUP(A277,'Cadastro-Estoque'!A:G,1,FALSE)),"",VLOOKUP(A277,'Cadastro-Estoque'!A:G,4,FALSE))</f>
        <v/>
      </c>
      <c r="G277" s="24" t="str">
        <f>IF(ISBLANK(A277),"",IF(ISERROR(VLOOKUP(A277,'Cadastro-Estoque'!A:G,1,FALSE)),"Produto não cadastrado",VLOOKUP(A277,'Cadastro-Estoque'!A:G,2,FALSE)))</f>
        <v/>
      </c>
      <c r="H277" s="24" t="str">
        <f>IF(ISERROR(VLOOKUP(A277,'Cadastro-Estoque'!A:G,1,FALSE)),"",VLOOKUP(A277,'Cadastro-Estoque'!A:G,3,FALSE))</f>
        <v/>
      </c>
    </row>
    <row r="278" spans="5:8" x14ac:dyDescent="0.25">
      <c r="E278" s="22" t="str">
        <f t="shared" si="5"/>
        <v/>
      </c>
      <c r="F278" s="24" t="str">
        <f>IF(ISERROR(VLOOKUP(A278,'Cadastro-Estoque'!A:G,1,FALSE)),"",VLOOKUP(A278,'Cadastro-Estoque'!A:G,4,FALSE))</f>
        <v/>
      </c>
      <c r="G278" s="24" t="str">
        <f>IF(ISBLANK(A278),"",IF(ISERROR(VLOOKUP(A278,'Cadastro-Estoque'!A:G,1,FALSE)),"Produto não cadastrado",VLOOKUP(A278,'Cadastro-Estoque'!A:G,2,FALSE)))</f>
        <v/>
      </c>
      <c r="H278" s="24" t="str">
        <f>IF(ISERROR(VLOOKUP(A278,'Cadastro-Estoque'!A:G,1,FALSE)),"",VLOOKUP(A278,'Cadastro-Estoque'!A:G,3,FALSE))</f>
        <v/>
      </c>
    </row>
    <row r="279" spans="5:8" x14ac:dyDescent="0.25">
      <c r="E279" s="22" t="str">
        <f t="shared" si="5"/>
        <v/>
      </c>
      <c r="F279" s="24" t="str">
        <f>IF(ISERROR(VLOOKUP(A279,'Cadastro-Estoque'!A:G,1,FALSE)),"",VLOOKUP(A279,'Cadastro-Estoque'!A:G,4,FALSE))</f>
        <v/>
      </c>
      <c r="G279" s="24" t="str">
        <f>IF(ISBLANK(A279),"",IF(ISERROR(VLOOKUP(A279,'Cadastro-Estoque'!A:G,1,FALSE)),"Produto não cadastrado",VLOOKUP(A279,'Cadastro-Estoque'!A:G,2,FALSE)))</f>
        <v/>
      </c>
      <c r="H279" s="24" t="str">
        <f>IF(ISERROR(VLOOKUP(A279,'Cadastro-Estoque'!A:G,1,FALSE)),"",VLOOKUP(A279,'Cadastro-Estoque'!A:G,3,FALSE))</f>
        <v/>
      </c>
    </row>
    <row r="280" spans="5:8" x14ac:dyDescent="0.25">
      <c r="E280" s="22" t="str">
        <f t="shared" si="5"/>
        <v/>
      </c>
      <c r="F280" s="24" t="str">
        <f>IF(ISERROR(VLOOKUP(A280,'Cadastro-Estoque'!A:G,1,FALSE)),"",VLOOKUP(A280,'Cadastro-Estoque'!A:G,4,FALSE))</f>
        <v/>
      </c>
      <c r="G280" s="24" t="str">
        <f>IF(ISBLANK(A280),"",IF(ISERROR(VLOOKUP(A280,'Cadastro-Estoque'!A:G,1,FALSE)),"Produto não cadastrado",VLOOKUP(A280,'Cadastro-Estoque'!A:G,2,FALSE)))</f>
        <v/>
      </c>
      <c r="H280" s="24" t="str">
        <f>IF(ISERROR(VLOOKUP(A280,'Cadastro-Estoque'!A:G,1,FALSE)),"",VLOOKUP(A280,'Cadastro-Estoque'!A:G,3,FALSE))</f>
        <v/>
      </c>
    </row>
    <row r="281" spans="5:8" x14ac:dyDescent="0.25">
      <c r="E281" s="22" t="str">
        <f t="shared" si="5"/>
        <v/>
      </c>
      <c r="F281" s="24" t="str">
        <f>IF(ISERROR(VLOOKUP(A281,'Cadastro-Estoque'!A:G,1,FALSE)),"",VLOOKUP(A281,'Cadastro-Estoque'!A:G,4,FALSE))</f>
        <v/>
      </c>
      <c r="G281" s="24" t="str">
        <f>IF(ISBLANK(A281),"",IF(ISERROR(VLOOKUP(A281,'Cadastro-Estoque'!A:G,1,FALSE)),"Produto não cadastrado",VLOOKUP(A281,'Cadastro-Estoque'!A:G,2,FALSE)))</f>
        <v/>
      </c>
      <c r="H281" s="24" t="str">
        <f>IF(ISERROR(VLOOKUP(A281,'Cadastro-Estoque'!A:G,1,FALSE)),"",VLOOKUP(A281,'Cadastro-Estoque'!A:G,3,FALSE))</f>
        <v/>
      </c>
    </row>
    <row r="282" spans="5:8" x14ac:dyDescent="0.25">
      <c r="E282" s="22" t="str">
        <f t="shared" si="5"/>
        <v/>
      </c>
      <c r="F282" s="24" t="str">
        <f>IF(ISERROR(VLOOKUP(A282,'Cadastro-Estoque'!A:G,1,FALSE)),"",VLOOKUP(A282,'Cadastro-Estoque'!A:G,4,FALSE))</f>
        <v/>
      </c>
      <c r="G282" s="24" t="str">
        <f>IF(ISBLANK(A282),"",IF(ISERROR(VLOOKUP(A282,'Cadastro-Estoque'!A:G,1,FALSE)),"Produto não cadastrado",VLOOKUP(A282,'Cadastro-Estoque'!A:G,2,FALSE)))</f>
        <v/>
      </c>
      <c r="H282" s="24" t="str">
        <f>IF(ISERROR(VLOOKUP(A282,'Cadastro-Estoque'!A:G,1,FALSE)),"",VLOOKUP(A282,'Cadastro-Estoque'!A:G,3,FALSE))</f>
        <v/>
      </c>
    </row>
    <row r="283" spans="5:8" x14ac:dyDescent="0.25">
      <c r="E283" s="22" t="str">
        <f t="shared" si="5"/>
        <v/>
      </c>
      <c r="F283" s="24" t="str">
        <f>IF(ISERROR(VLOOKUP(A283,'Cadastro-Estoque'!A:G,1,FALSE)),"",VLOOKUP(A283,'Cadastro-Estoque'!A:G,4,FALSE))</f>
        <v/>
      </c>
      <c r="G283" s="24" t="str">
        <f>IF(ISBLANK(A283),"",IF(ISERROR(VLOOKUP(A283,'Cadastro-Estoque'!A:G,1,FALSE)),"Produto não cadastrado",VLOOKUP(A283,'Cadastro-Estoque'!A:G,2,FALSE)))</f>
        <v/>
      </c>
      <c r="H283" s="24" t="str">
        <f>IF(ISERROR(VLOOKUP(A283,'Cadastro-Estoque'!A:G,1,FALSE)),"",VLOOKUP(A283,'Cadastro-Estoque'!A:G,3,FALSE))</f>
        <v/>
      </c>
    </row>
    <row r="284" spans="5:8" x14ac:dyDescent="0.25">
      <c r="E284" s="22" t="str">
        <f t="shared" si="5"/>
        <v/>
      </c>
      <c r="F284" s="24" t="str">
        <f>IF(ISERROR(VLOOKUP(A284,'Cadastro-Estoque'!A:G,1,FALSE)),"",VLOOKUP(A284,'Cadastro-Estoque'!A:G,4,FALSE))</f>
        <v/>
      </c>
      <c r="G284" s="24" t="str">
        <f>IF(ISBLANK(A284),"",IF(ISERROR(VLOOKUP(A284,'Cadastro-Estoque'!A:G,1,FALSE)),"Produto não cadastrado",VLOOKUP(A284,'Cadastro-Estoque'!A:G,2,FALSE)))</f>
        <v/>
      </c>
      <c r="H284" s="24" t="str">
        <f>IF(ISERROR(VLOOKUP(A284,'Cadastro-Estoque'!A:G,1,FALSE)),"",VLOOKUP(A284,'Cadastro-Estoque'!A:G,3,FALSE))</f>
        <v/>
      </c>
    </row>
    <row r="285" spans="5:8" x14ac:dyDescent="0.25">
      <c r="E285" s="22" t="str">
        <f t="shared" si="5"/>
        <v/>
      </c>
      <c r="F285" s="24" t="str">
        <f>IF(ISERROR(VLOOKUP(A285,'Cadastro-Estoque'!A:G,1,FALSE)),"",VLOOKUP(A285,'Cadastro-Estoque'!A:G,4,FALSE))</f>
        <v/>
      </c>
      <c r="G285" s="24" t="str">
        <f>IF(ISBLANK(A285),"",IF(ISERROR(VLOOKUP(A285,'Cadastro-Estoque'!A:G,1,FALSE)),"Produto não cadastrado",VLOOKUP(A285,'Cadastro-Estoque'!A:G,2,FALSE)))</f>
        <v/>
      </c>
      <c r="H285" s="24" t="str">
        <f>IF(ISERROR(VLOOKUP(A285,'Cadastro-Estoque'!A:G,1,FALSE)),"",VLOOKUP(A285,'Cadastro-Estoque'!A:G,3,FALSE))</f>
        <v/>
      </c>
    </row>
    <row r="286" spans="5:8" x14ac:dyDescent="0.25">
      <c r="E286" s="22" t="str">
        <f t="shared" si="5"/>
        <v/>
      </c>
      <c r="F286" s="24" t="str">
        <f>IF(ISERROR(VLOOKUP(A286,'Cadastro-Estoque'!A:G,1,FALSE)),"",VLOOKUP(A286,'Cadastro-Estoque'!A:G,4,FALSE))</f>
        <v/>
      </c>
      <c r="G286" s="24" t="str">
        <f>IF(ISBLANK(A286),"",IF(ISERROR(VLOOKUP(A286,'Cadastro-Estoque'!A:G,1,FALSE)),"Produto não cadastrado",VLOOKUP(A286,'Cadastro-Estoque'!A:G,2,FALSE)))</f>
        <v/>
      </c>
      <c r="H286" s="24" t="str">
        <f>IF(ISERROR(VLOOKUP(A286,'Cadastro-Estoque'!A:G,1,FALSE)),"",VLOOKUP(A286,'Cadastro-Estoque'!A:G,3,FALSE))</f>
        <v/>
      </c>
    </row>
    <row r="287" spans="5:8" x14ac:dyDescent="0.25">
      <c r="E287" s="22" t="str">
        <f t="shared" si="5"/>
        <v/>
      </c>
      <c r="F287" s="24" t="str">
        <f>IF(ISERROR(VLOOKUP(A287,'Cadastro-Estoque'!A:G,1,FALSE)),"",VLOOKUP(A287,'Cadastro-Estoque'!A:G,4,FALSE))</f>
        <v/>
      </c>
      <c r="G287" s="24" t="str">
        <f>IF(ISBLANK(A287),"",IF(ISERROR(VLOOKUP(A287,'Cadastro-Estoque'!A:G,1,FALSE)),"Produto não cadastrado",VLOOKUP(A287,'Cadastro-Estoque'!A:G,2,FALSE)))</f>
        <v/>
      </c>
      <c r="H287" s="24" t="str">
        <f>IF(ISERROR(VLOOKUP(A287,'Cadastro-Estoque'!A:G,1,FALSE)),"",VLOOKUP(A287,'Cadastro-Estoque'!A:G,3,FALSE))</f>
        <v/>
      </c>
    </row>
    <row r="288" spans="5:8" x14ac:dyDescent="0.25">
      <c r="E288" s="22" t="str">
        <f t="shared" si="5"/>
        <v/>
      </c>
      <c r="F288" s="24" t="str">
        <f>IF(ISERROR(VLOOKUP(A288,'Cadastro-Estoque'!A:G,1,FALSE)),"",VLOOKUP(A288,'Cadastro-Estoque'!A:G,4,FALSE))</f>
        <v/>
      </c>
      <c r="G288" s="24" t="str">
        <f>IF(ISBLANK(A288),"",IF(ISERROR(VLOOKUP(A288,'Cadastro-Estoque'!A:G,1,FALSE)),"Produto não cadastrado",VLOOKUP(A288,'Cadastro-Estoque'!A:G,2,FALSE)))</f>
        <v/>
      </c>
      <c r="H288" s="24" t="str">
        <f>IF(ISERROR(VLOOKUP(A288,'Cadastro-Estoque'!A:G,1,FALSE)),"",VLOOKUP(A288,'Cadastro-Estoque'!A:G,3,FALSE))</f>
        <v/>
      </c>
    </row>
    <row r="289" spans="5:8" x14ac:dyDescent="0.25">
      <c r="E289" s="22" t="str">
        <f t="shared" si="5"/>
        <v/>
      </c>
      <c r="F289" s="24" t="str">
        <f>IF(ISERROR(VLOOKUP(A289,'Cadastro-Estoque'!A:G,1,FALSE)),"",VLOOKUP(A289,'Cadastro-Estoque'!A:G,4,FALSE))</f>
        <v/>
      </c>
      <c r="G289" s="24" t="str">
        <f>IF(ISBLANK(A289),"",IF(ISERROR(VLOOKUP(A289,'Cadastro-Estoque'!A:G,1,FALSE)),"Produto não cadastrado",VLOOKUP(A289,'Cadastro-Estoque'!A:G,2,FALSE)))</f>
        <v/>
      </c>
      <c r="H289" s="24" t="str">
        <f>IF(ISERROR(VLOOKUP(A289,'Cadastro-Estoque'!A:G,1,FALSE)),"",VLOOKUP(A289,'Cadastro-Estoque'!A:G,3,FALSE))</f>
        <v/>
      </c>
    </row>
    <row r="290" spans="5:8" x14ac:dyDescent="0.25">
      <c r="E290" s="22" t="str">
        <f t="shared" si="5"/>
        <v/>
      </c>
      <c r="F290" s="24" t="str">
        <f>IF(ISERROR(VLOOKUP(A290,'Cadastro-Estoque'!A:G,1,FALSE)),"",VLOOKUP(A290,'Cadastro-Estoque'!A:G,4,FALSE))</f>
        <v/>
      </c>
      <c r="G290" s="24" t="str">
        <f>IF(ISBLANK(A290),"",IF(ISERROR(VLOOKUP(A290,'Cadastro-Estoque'!A:G,1,FALSE)),"Produto não cadastrado",VLOOKUP(A290,'Cadastro-Estoque'!A:G,2,FALSE)))</f>
        <v/>
      </c>
      <c r="H290" s="24" t="str">
        <f>IF(ISERROR(VLOOKUP(A290,'Cadastro-Estoque'!A:G,1,FALSE)),"",VLOOKUP(A290,'Cadastro-Estoque'!A:G,3,FALSE))</f>
        <v/>
      </c>
    </row>
    <row r="291" spans="5:8" x14ac:dyDescent="0.25">
      <c r="E291" s="22" t="str">
        <f t="shared" si="5"/>
        <v/>
      </c>
      <c r="F291" s="24" t="str">
        <f>IF(ISERROR(VLOOKUP(A291,'Cadastro-Estoque'!A:G,1,FALSE)),"",VLOOKUP(A291,'Cadastro-Estoque'!A:G,4,FALSE))</f>
        <v/>
      </c>
      <c r="G291" s="24" t="str">
        <f>IF(ISBLANK(A291),"",IF(ISERROR(VLOOKUP(A291,'Cadastro-Estoque'!A:G,1,FALSE)),"Produto não cadastrado",VLOOKUP(A291,'Cadastro-Estoque'!A:G,2,FALSE)))</f>
        <v/>
      </c>
      <c r="H291" s="24" t="str">
        <f>IF(ISERROR(VLOOKUP(A291,'Cadastro-Estoque'!A:G,1,FALSE)),"",VLOOKUP(A291,'Cadastro-Estoque'!A:G,3,FALSE))</f>
        <v/>
      </c>
    </row>
    <row r="292" spans="5:8" x14ac:dyDescent="0.25">
      <c r="E292" s="22" t="str">
        <f t="shared" si="5"/>
        <v/>
      </c>
      <c r="F292" s="24" t="str">
        <f>IF(ISERROR(VLOOKUP(A292,'Cadastro-Estoque'!A:G,1,FALSE)),"",VLOOKUP(A292,'Cadastro-Estoque'!A:G,4,FALSE))</f>
        <v/>
      </c>
      <c r="G292" s="24" t="str">
        <f>IF(ISBLANK(A292),"",IF(ISERROR(VLOOKUP(A292,'Cadastro-Estoque'!A:G,1,FALSE)),"Produto não cadastrado",VLOOKUP(A292,'Cadastro-Estoque'!A:G,2,FALSE)))</f>
        <v/>
      </c>
      <c r="H292" s="24" t="str">
        <f>IF(ISERROR(VLOOKUP(A292,'Cadastro-Estoque'!A:G,1,FALSE)),"",VLOOKUP(A292,'Cadastro-Estoque'!A:G,3,FALSE))</f>
        <v/>
      </c>
    </row>
    <row r="293" spans="5:8" x14ac:dyDescent="0.25">
      <c r="E293" s="22" t="str">
        <f t="shared" si="5"/>
        <v/>
      </c>
      <c r="F293" s="24" t="str">
        <f>IF(ISERROR(VLOOKUP(A293,'Cadastro-Estoque'!A:G,1,FALSE)),"",VLOOKUP(A293,'Cadastro-Estoque'!A:G,4,FALSE))</f>
        <v/>
      </c>
      <c r="G293" s="24" t="str">
        <f>IF(ISBLANK(A293),"",IF(ISERROR(VLOOKUP(A293,'Cadastro-Estoque'!A:G,1,FALSE)),"Produto não cadastrado",VLOOKUP(A293,'Cadastro-Estoque'!A:G,2,FALSE)))</f>
        <v/>
      </c>
      <c r="H293" s="24" t="str">
        <f>IF(ISERROR(VLOOKUP(A293,'Cadastro-Estoque'!A:G,1,FALSE)),"",VLOOKUP(A293,'Cadastro-Estoque'!A:G,3,FALSE))</f>
        <v/>
      </c>
    </row>
    <row r="294" spans="5:8" x14ac:dyDescent="0.25">
      <c r="E294" s="22" t="str">
        <f t="shared" si="5"/>
        <v/>
      </c>
      <c r="F294" s="24" t="str">
        <f>IF(ISERROR(VLOOKUP(A294,'Cadastro-Estoque'!A:G,1,FALSE)),"",VLOOKUP(A294,'Cadastro-Estoque'!A:G,4,FALSE))</f>
        <v/>
      </c>
      <c r="G294" s="24" t="str">
        <f>IF(ISBLANK(A294),"",IF(ISERROR(VLOOKUP(A294,'Cadastro-Estoque'!A:G,1,FALSE)),"Produto não cadastrado",VLOOKUP(A294,'Cadastro-Estoque'!A:G,2,FALSE)))</f>
        <v/>
      </c>
      <c r="H294" s="24" t="str">
        <f>IF(ISERROR(VLOOKUP(A294,'Cadastro-Estoque'!A:G,1,FALSE)),"",VLOOKUP(A294,'Cadastro-Estoque'!A:G,3,FALSE))</f>
        <v/>
      </c>
    </row>
    <row r="295" spans="5:8" x14ac:dyDescent="0.25">
      <c r="E295" s="22" t="str">
        <f t="shared" si="5"/>
        <v/>
      </c>
      <c r="F295" s="24" t="str">
        <f>IF(ISERROR(VLOOKUP(A295,'Cadastro-Estoque'!A:G,1,FALSE)),"",VLOOKUP(A295,'Cadastro-Estoque'!A:G,4,FALSE))</f>
        <v/>
      </c>
      <c r="G295" s="24" t="str">
        <f>IF(ISBLANK(A295),"",IF(ISERROR(VLOOKUP(A295,'Cadastro-Estoque'!A:G,1,FALSE)),"Produto não cadastrado",VLOOKUP(A295,'Cadastro-Estoque'!A:G,2,FALSE)))</f>
        <v/>
      </c>
      <c r="H295" s="24" t="str">
        <f>IF(ISERROR(VLOOKUP(A295,'Cadastro-Estoque'!A:G,1,FALSE)),"",VLOOKUP(A295,'Cadastro-Estoque'!A:G,3,FALSE))</f>
        <v/>
      </c>
    </row>
    <row r="296" spans="5:8" x14ac:dyDescent="0.25">
      <c r="E296" s="22" t="str">
        <f t="shared" si="5"/>
        <v/>
      </c>
      <c r="F296" s="24" t="str">
        <f>IF(ISERROR(VLOOKUP(A296,'Cadastro-Estoque'!A:G,1,FALSE)),"",VLOOKUP(A296,'Cadastro-Estoque'!A:G,4,FALSE))</f>
        <v/>
      </c>
      <c r="G296" s="24" t="str">
        <f>IF(ISBLANK(A296),"",IF(ISERROR(VLOOKUP(A296,'Cadastro-Estoque'!A:G,1,FALSE)),"Produto não cadastrado",VLOOKUP(A296,'Cadastro-Estoque'!A:G,2,FALSE)))</f>
        <v/>
      </c>
      <c r="H296" s="24" t="str">
        <f>IF(ISERROR(VLOOKUP(A296,'Cadastro-Estoque'!A:G,1,FALSE)),"",VLOOKUP(A296,'Cadastro-Estoque'!A:G,3,FALSE))</f>
        <v/>
      </c>
    </row>
    <row r="297" spans="5:8" x14ac:dyDescent="0.25">
      <c r="E297" s="22" t="str">
        <f t="shared" si="5"/>
        <v/>
      </c>
      <c r="F297" s="24" t="str">
        <f>IF(ISERROR(VLOOKUP(A297,'Cadastro-Estoque'!A:G,1,FALSE)),"",VLOOKUP(A297,'Cadastro-Estoque'!A:G,4,FALSE))</f>
        <v/>
      </c>
      <c r="G297" s="24" t="str">
        <f>IF(ISBLANK(A297),"",IF(ISERROR(VLOOKUP(A297,'Cadastro-Estoque'!A:G,1,FALSE)),"Produto não cadastrado",VLOOKUP(A297,'Cadastro-Estoque'!A:G,2,FALSE)))</f>
        <v/>
      </c>
      <c r="H297" s="24" t="str">
        <f>IF(ISERROR(VLOOKUP(A297,'Cadastro-Estoque'!A:G,1,FALSE)),"",VLOOKUP(A297,'Cadastro-Estoque'!A:G,3,FALSE))</f>
        <v/>
      </c>
    </row>
    <row r="298" spans="5:8" x14ac:dyDescent="0.25">
      <c r="E298" s="22" t="str">
        <f t="shared" si="5"/>
        <v/>
      </c>
      <c r="F298" s="24" t="str">
        <f>IF(ISERROR(VLOOKUP(A298,'Cadastro-Estoque'!A:G,1,FALSE)),"",VLOOKUP(A298,'Cadastro-Estoque'!A:G,4,FALSE))</f>
        <v/>
      </c>
      <c r="G298" s="24" t="str">
        <f>IF(ISBLANK(A298),"",IF(ISERROR(VLOOKUP(A298,'Cadastro-Estoque'!A:G,1,FALSE)),"Produto não cadastrado",VLOOKUP(A298,'Cadastro-Estoque'!A:G,2,FALSE)))</f>
        <v/>
      </c>
      <c r="H298" s="24" t="str">
        <f>IF(ISERROR(VLOOKUP(A298,'Cadastro-Estoque'!A:G,1,FALSE)),"",VLOOKUP(A298,'Cadastro-Estoque'!A:G,3,FALSE))</f>
        <v/>
      </c>
    </row>
    <row r="299" spans="5:8" x14ac:dyDescent="0.25">
      <c r="E299" s="22" t="str">
        <f t="shared" si="5"/>
        <v/>
      </c>
      <c r="F299" s="24" t="str">
        <f>IF(ISERROR(VLOOKUP(A299,'Cadastro-Estoque'!A:G,1,FALSE)),"",VLOOKUP(A299,'Cadastro-Estoque'!A:G,4,FALSE))</f>
        <v/>
      </c>
      <c r="G299" s="24" t="str">
        <f>IF(ISBLANK(A299),"",IF(ISERROR(VLOOKUP(A299,'Cadastro-Estoque'!A:G,1,FALSE)),"Produto não cadastrado",VLOOKUP(A299,'Cadastro-Estoque'!A:G,2,FALSE)))</f>
        <v/>
      </c>
      <c r="H299" s="24" t="str">
        <f>IF(ISERROR(VLOOKUP(A299,'Cadastro-Estoque'!A:G,1,FALSE)),"",VLOOKUP(A299,'Cadastro-Estoque'!A:G,3,FALSE))</f>
        <v/>
      </c>
    </row>
    <row r="300" spans="5:8" x14ac:dyDescent="0.25">
      <c r="E300" s="22" t="str">
        <f t="shared" si="5"/>
        <v/>
      </c>
      <c r="F300" s="24" t="str">
        <f>IF(ISERROR(VLOOKUP(A300,'Cadastro-Estoque'!A:G,1,FALSE)),"",VLOOKUP(A300,'Cadastro-Estoque'!A:G,4,FALSE))</f>
        <v/>
      </c>
      <c r="G300" s="24" t="str">
        <f>IF(ISBLANK(A300),"",IF(ISERROR(VLOOKUP(A300,'Cadastro-Estoque'!A:G,1,FALSE)),"Produto não cadastrado",VLOOKUP(A300,'Cadastro-Estoque'!A:G,2,FALSE)))</f>
        <v/>
      </c>
      <c r="H300" s="24" t="str">
        <f>IF(ISERROR(VLOOKUP(A300,'Cadastro-Estoque'!A:G,1,FALSE)),"",VLOOKUP(A300,'Cadastro-Estoque'!A:G,3,FALSE))</f>
        <v/>
      </c>
    </row>
    <row r="301" spans="5:8" x14ac:dyDescent="0.25">
      <c r="E301" s="22" t="str">
        <f t="shared" si="5"/>
        <v/>
      </c>
      <c r="F301" s="24" t="str">
        <f>IF(ISERROR(VLOOKUP(A301,'Cadastro-Estoque'!A:G,1,FALSE)),"",VLOOKUP(A301,'Cadastro-Estoque'!A:G,4,FALSE))</f>
        <v/>
      </c>
      <c r="G301" s="24" t="str">
        <f>IF(ISBLANK(A301),"",IF(ISERROR(VLOOKUP(A301,'Cadastro-Estoque'!A:G,1,FALSE)),"Produto não cadastrado",VLOOKUP(A301,'Cadastro-Estoque'!A:G,2,FALSE)))</f>
        <v/>
      </c>
      <c r="H301" s="24" t="str">
        <f>IF(ISERROR(VLOOKUP(A301,'Cadastro-Estoque'!A:G,1,FALSE)),"",VLOOKUP(A301,'Cadastro-Estoque'!A:G,3,FALSE))</f>
        <v/>
      </c>
    </row>
    <row r="302" spans="5:8" x14ac:dyDescent="0.25">
      <c r="E302" s="22" t="str">
        <f t="shared" si="5"/>
        <v/>
      </c>
      <c r="F302" s="24" t="str">
        <f>IF(ISERROR(VLOOKUP(A302,'Cadastro-Estoque'!A:G,1,FALSE)),"",VLOOKUP(A302,'Cadastro-Estoque'!A:G,4,FALSE))</f>
        <v/>
      </c>
      <c r="G302" s="24" t="str">
        <f>IF(ISBLANK(A302),"",IF(ISERROR(VLOOKUP(A302,'Cadastro-Estoque'!A:G,1,FALSE)),"Produto não cadastrado",VLOOKUP(A302,'Cadastro-Estoque'!A:G,2,FALSE)))</f>
        <v/>
      </c>
      <c r="H302" s="24" t="str">
        <f>IF(ISERROR(VLOOKUP(A302,'Cadastro-Estoque'!A:G,1,FALSE)),"",VLOOKUP(A302,'Cadastro-Estoque'!A:G,3,FALSE))</f>
        <v/>
      </c>
    </row>
    <row r="303" spans="5:8" x14ac:dyDescent="0.25">
      <c r="E303" s="22" t="str">
        <f t="shared" si="5"/>
        <v/>
      </c>
      <c r="F303" s="24" t="str">
        <f>IF(ISERROR(VLOOKUP(A303,'Cadastro-Estoque'!A:G,1,FALSE)),"",VLOOKUP(A303,'Cadastro-Estoque'!A:G,4,FALSE))</f>
        <v/>
      </c>
      <c r="G303" s="24" t="str">
        <f>IF(ISBLANK(A303),"",IF(ISERROR(VLOOKUP(A303,'Cadastro-Estoque'!A:G,1,FALSE)),"Produto não cadastrado",VLOOKUP(A303,'Cadastro-Estoque'!A:G,2,FALSE)))</f>
        <v/>
      </c>
      <c r="H303" s="24" t="str">
        <f>IF(ISERROR(VLOOKUP(A303,'Cadastro-Estoque'!A:G,1,FALSE)),"",VLOOKUP(A303,'Cadastro-Estoque'!A:G,3,FALSE))</f>
        <v/>
      </c>
    </row>
    <row r="304" spans="5:8" x14ac:dyDescent="0.25">
      <c r="E304" s="22" t="str">
        <f t="shared" si="5"/>
        <v/>
      </c>
      <c r="F304" s="24" t="str">
        <f>IF(ISERROR(VLOOKUP(A304,'Cadastro-Estoque'!A:G,1,FALSE)),"",VLOOKUP(A304,'Cadastro-Estoque'!A:G,4,FALSE))</f>
        <v/>
      </c>
      <c r="G304" s="24" t="str">
        <f>IF(ISBLANK(A304),"",IF(ISERROR(VLOOKUP(A304,'Cadastro-Estoque'!A:G,1,FALSE)),"Produto não cadastrado",VLOOKUP(A304,'Cadastro-Estoque'!A:G,2,FALSE)))</f>
        <v/>
      </c>
      <c r="H304" s="24" t="str">
        <f>IF(ISERROR(VLOOKUP(A304,'Cadastro-Estoque'!A:G,1,FALSE)),"",VLOOKUP(A304,'Cadastro-Estoque'!A:G,3,FALSE))</f>
        <v/>
      </c>
    </row>
    <row r="305" spans="5:8" x14ac:dyDescent="0.25">
      <c r="E305" s="22" t="str">
        <f t="shared" si="5"/>
        <v/>
      </c>
      <c r="F305" s="24" t="str">
        <f>IF(ISERROR(VLOOKUP(A305,'Cadastro-Estoque'!A:G,1,FALSE)),"",VLOOKUP(A305,'Cadastro-Estoque'!A:G,4,FALSE))</f>
        <v/>
      </c>
      <c r="G305" s="24" t="str">
        <f>IF(ISBLANK(A305),"",IF(ISERROR(VLOOKUP(A305,'Cadastro-Estoque'!A:G,1,FALSE)),"Produto não cadastrado",VLOOKUP(A305,'Cadastro-Estoque'!A:G,2,FALSE)))</f>
        <v/>
      </c>
      <c r="H305" s="24" t="str">
        <f>IF(ISERROR(VLOOKUP(A305,'Cadastro-Estoque'!A:G,1,FALSE)),"",VLOOKUP(A305,'Cadastro-Estoque'!A:G,3,FALSE))</f>
        <v/>
      </c>
    </row>
    <row r="306" spans="5:8" x14ac:dyDescent="0.25">
      <c r="E306" s="22" t="str">
        <f t="shared" si="5"/>
        <v/>
      </c>
      <c r="F306" s="24" t="str">
        <f>IF(ISERROR(VLOOKUP(A306,'Cadastro-Estoque'!A:G,1,FALSE)),"",VLOOKUP(A306,'Cadastro-Estoque'!A:G,4,FALSE))</f>
        <v/>
      </c>
      <c r="G306" s="24" t="str">
        <f>IF(ISBLANK(A306),"",IF(ISERROR(VLOOKUP(A306,'Cadastro-Estoque'!A:G,1,FALSE)),"Produto não cadastrado",VLOOKUP(A306,'Cadastro-Estoque'!A:G,2,FALSE)))</f>
        <v/>
      </c>
      <c r="H306" s="24" t="str">
        <f>IF(ISERROR(VLOOKUP(A306,'Cadastro-Estoque'!A:G,1,FALSE)),"",VLOOKUP(A306,'Cadastro-Estoque'!A:G,3,FALSE))</f>
        <v/>
      </c>
    </row>
    <row r="307" spans="5:8" x14ac:dyDescent="0.25">
      <c r="E307" s="22" t="str">
        <f t="shared" si="5"/>
        <v/>
      </c>
      <c r="F307" s="24" t="str">
        <f>IF(ISERROR(VLOOKUP(A307,'Cadastro-Estoque'!A:G,1,FALSE)),"",VLOOKUP(A307,'Cadastro-Estoque'!A:G,4,FALSE))</f>
        <v/>
      </c>
      <c r="G307" s="24" t="str">
        <f>IF(ISBLANK(A307),"",IF(ISERROR(VLOOKUP(A307,'Cadastro-Estoque'!A:G,1,FALSE)),"Produto não cadastrado",VLOOKUP(A307,'Cadastro-Estoque'!A:G,2,FALSE)))</f>
        <v/>
      </c>
      <c r="H307" s="24" t="str">
        <f>IF(ISERROR(VLOOKUP(A307,'Cadastro-Estoque'!A:G,1,FALSE)),"",VLOOKUP(A307,'Cadastro-Estoque'!A:G,3,FALSE))</f>
        <v/>
      </c>
    </row>
    <row r="308" spans="5:8" x14ac:dyDescent="0.25">
      <c r="E308" s="22" t="str">
        <f t="shared" si="5"/>
        <v/>
      </c>
      <c r="F308" s="24" t="str">
        <f>IF(ISERROR(VLOOKUP(A308,'Cadastro-Estoque'!A:G,1,FALSE)),"",VLOOKUP(A308,'Cadastro-Estoque'!A:G,4,FALSE))</f>
        <v/>
      </c>
      <c r="G308" s="24" t="str">
        <f>IF(ISBLANK(A308),"",IF(ISERROR(VLOOKUP(A308,'Cadastro-Estoque'!A:G,1,FALSE)),"Produto não cadastrado",VLOOKUP(A308,'Cadastro-Estoque'!A:G,2,FALSE)))</f>
        <v/>
      </c>
      <c r="H308" s="24" t="str">
        <f>IF(ISERROR(VLOOKUP(A308,'Cadastro-Estoque'!A:G,1,FALSE)),"",VLOOKUP(A308,'Cadastro-Estoque'!A:G,3,FALSE))</f>
        <v/>
      </c>
    </row>
    <row r="309" spans="5:8" x14ac:dyDescent="0.25">
      <c r="E309" s="22" t="str">
        <f t="shared" si="5"/>
        <v/>
      </c>
      <c r="F309" s="24" t="str">
        <f>IF(ISERROR(VLOOKUP(A309,'Cadastro-Estoque'!A:G,1,FALSE)),"",VLOOKUP(A309,'Cadastro-Estoque'!A:G,4,FALSE))</f>
        <v/>
      </c>
      <c r="G309" s="24" t="str">
        <f>IF(ISBLANK(A309),"",IF(ISERROR(VLOOKUP(A309,'Cadastro-Estoque'!A:G,1,FALSE)),"Produto não cadastrado",VLOOKUP(A309,'Cadastro-Estoque'!A:G,2,FALSE)))</f>
        <v/>
      </c>
      <c r="H309" s="24" t="str">
        <f>IF(ISERROR(VLOOKUP(A309,'Cadastro-Estoque'!A:G,1,FALSE)),"",VLOOKUP(A309,'Cadastro-Estoque'!A:G,3,FALSE))</f>
        <v/>
      </c>
    </row>
    <row r="310" spans="5:8" x14ac:dyDescent="0.25">
      <c r="E310" s="22" t="str">
        <f t="shared" si="5"/>
        <v/>
      </c>
      <c r="F310" s="24" t="str">
        <f>IF(ISERROR(VLOOKUP(A310,'Cadastro-Estoque'!A:G,1,FALSE)),"",VLOOKUP(A310,'Cadastro-Estoque'!A:G,4,FALSE))</f>
        <v/>
      </c>
      <c r="G310" s="24" t="str">
        <f>IF(ISBLANK(A310),"",IF(ISERROR(VLOOKUP(A310,'Cadastro-Estoque'!A:G,1,FALSE)),"Produto não cadastrado",VLOOKUP(A310,'Cadastro-Estoque'!A:G,2,FALSE)))</f>
        <v/>
      </c>
      <c r="H310" s="24" t="str">
        <f>IF(ISERROR(VLOOKUP(A310,'Cadastro-Estoque'!A:G,1,FALSE)),"",VLOOKUP(A310,'Cadastro-Estoque'!A:G,3,FALSE))</f>
        <v/>
      </c>
    </row>
    <row r="311" spans="5:8" x14ac:dyDescent="0.25">
      <c r="E311" s="22" t="str">
        <f t="shared" si="5"/>
        <v/>
      </c>
      <c r="F311" s="24" t="str">
        <f>IF(ISERROR(VLOOKUP(A311,'Cadastro-Estoque'!A:G,1,FALSE)),"",VLOOKUP(A311,'Cadastro-Estoque'!A:G,4,FALSE))</f>
        <v/>
      </c>
      <c r="G311" s="24" t="str">
        <f>IF(ISBLANK(A311),"",IF(ISERROR(VLOOKUP(A311,'Cadastro-Estoque'!A:G,1,FALSE)),"Produto não cadastrado",VLOOKUP(A311,'Cadastro-Estoque'!A:G,2,FALSE)))</f>
        <v/>
      </c>
      <c r="H311" s="24" t="str">
        <f>IF(ISERROR(VLOOKUP(A311,'Cadastro-Estoque'!A:G,1,FALSE)),"",VLOOKUP(A311,'Cadastro-Estoque'!A:G,3,FALSE))</f>
        <v/>
      </c>
    </row>
    <row r="312" spans="5:8" x14ac:dyDescent="0.25">
      <c r="E312" s="22" t="str">
        <f t="shared" si="5"/>
        <v/>
      </c>
      <c r="F312" s="24" t="str">
        <f>IF(ISERROR(VLOOKUP(A312,'Cadastro-Estoque'!A:G,1,FALSE)),"",VLOOKUP(A312,'Cadastro-Estoque'!A:G,4,FALSE))</f>
        <v/>
      </c>
      <c r="G312" s="24" t="str">
        <f>IF(ISBLANK(A312),"",IF(ISERROR(VLOOKUP(A312,'Cadastro-Estoque'!A:G,1,FALSE)),"Produto não cadastrado",VLOOKUP(A312,'Cadastro-Estoque'!A:G,2,FALSE)))</f>
        <v/>
      </c>
      <c r="H312" s="24" t="str">
        <f>IF(ISERROR(VLOOKUP(A312,'Cadastro-Estoque'!A:G,1,FALSE)),"",VLOOKUP(A312,'Cadastro-Estoque'!A:G,3,FALSE))</f>
        <v/>
      </c>
    </row>
    <row r="313" spans="5:8" x14ac:dyDescent="0.25">
      <c r="E313" s="22" t="str">
        <f t="shared" si="5"/>
        <v/>
      </c>
      <c r="F313" s="24" t="str">
        <f>IF(ISERROR(VLOOKUP(A313,'Cadastro-Estoque'!A:G,1,FALSE)),"",VLOOKUP(A313,'Cadastro-Estoque'!A:G,4,FALSE))</f>
        <v/>
      </c>
      <c r="G313" s="24" t="str">
        <f>IF(ISBLANK(A313),"",IF(ISERROR(VLOOKUP(A313,'Cadastro-Estoque'!A:G,1,FALSE)),"Produto não cadastrado",VLOOKUP(A313,'Cadastro-Estoque'!A:G,2,FALSE)))</f>
        <v/>
      </c>
      <c r="H313" s="24" t="str">
        <f>IF(ISERROR(VLOOKUP(A313,'Cadastro-Estoque'!A:G,1,FALSE)),"",VLOOKUP(A313,'Cadastro-Estoque'!A:G,3,FALSE))</f>
        <v/>
      </c>
    </row>
    <row r="314" spans="5:8" x14ac:dyDescent="0.25">
      <c r="E314" s="22" t="str">
        <f t="shared" si="5"/>
        <v/>
      </c>
      <c r="F314" s="24" t="str">
        <f>IF(ISERROR(VLOOKUP(A314,'Cadastro-Estoque'!A:G,1,FALSE)),"",VLOOKUP(A314,'Cadastro-Estoque'!A:G,4,FALSE))</f>
        <v/>
      </c>
      <c r="G314" s="24" t="str">
        <f>IF(ISBLANK(A314),"",IF(ISERROR(VLOOKUP(A314,'Cadastro-Estoque'!A:G,1,FALSE)),"Produto não cadastrado",VLOOKUP(A314,'Cadastro-Estoque'!A:G,2,FALSE)))</f>
        <v/>
      </c>
      <c r="H314" s="24" t="str">
        <f>IF(ISERROR(VLOOKUP(A314,'Cadastro-Estoque'!A:G,1,FALSE)),"",VLOOKUP(A314,'Cadastro-Estoque'!A:G,3,FALSE))</f>
        <v/>
      </c>
    </row>
    <row r="315" spans="5:8" x14ac:dyDescent="0.25">
      <c r="E315" s="22" t="str">
        <f t="shared" si="5"/>
        <v/>
      </c>
      <c r="F315" s="24" t="str">
        <f>IF(ISERROR(VLOOKUP(A315,'Cadastro-Estoque'!A:G,1,FALSE)),"",VLOOKUP(A315,'Cadastro-Estoque'!A:G,4,FALSE))</f>
        <v/>
      </c>
      <c r="G315" s="24" t="str">
        <f>IF(ISBLANK(A315),"",IF(ISERROR(VLOOKUP(A315,'Cadastro-Estoque'!A:G,1,FALSE)),"Produto não cadastrado",VLOOKUP(A315,'Cadastro-Estoque'!A:G,2,FALSE)))</f>
        <v/>
      </c>
      <c r="H315" s="24" t="str">
        <f>IF(ISERROR(VLOOKUP(A315,'Cadastro-Estoque'!A:G,1,FALSE)),"",VLOOKUP(A315,'Cadastro-Estoque'!A:G,3,FALSE))</f>
        <v/>
      </c>
    </row>
    <row r="316" spans="5:8" x14ac:dyDescent="0.25">
      <c r="E316" s="22" t="str">
        <f t="shared" si="5"/>
        <v/>
      </c>
      <c r="F316" s="24" t="str">
        <f>IF(ISERROR(VLOOKUP(A316,'Cadastro-Estoque'!A:G,1,FALSE)),"",VLOOKUP(A316,'Cadastro-Estoque'!A:G,4,FALSE))</f>
        <v/>
      </c>
      <c r="G316" s="24" t="str">
        <f>IF(ISBLANK(A316),"",IF(ISERROR(VLOOKUP(A316,'Cadastro-Estoque'!A:G,1,FALSE)),"Produto não cadastrado",VLOOKUP(A316,'Cadastro-Estoque'!A:G,2,FALSE)))</f>
        <v/>
      </c>
      <c r="H316" s="24" t="str">
        <f>IF(ISERROR(VLOOKUP(A316,'Cadastro-Estoque'!A:G,1,FALSE)),"",VLOOKUP(A316,'Cadastro-Estoque'!A:G,3,FALSE))</f>
        <v/>
      </c>
    </row>
    <row r="317" spans="5:8" x14ac:dyDescent="0.25">
      <c r="E317" s="22" t="str">
        <f t="shared" si="5"/>
        <v/>
      </c>
      <c r="F317" s="24" t="str">
        <f>IF(ISERROR(VLOOKUP(A317,'Cadastro-Estoque'!A:G,1,FALSE)),"",VLOOKUP(A317,'Cadastro-Estoque'!A:G,4,FALSE))</f>
        <v/>
      </c>
      <c r="G317" s="24" t="str">
        <f>IF(ISBLANK(A317),"",IF(ISERROR(VLOOKUP(A317,'Cadastro-Estoque'!A:G,1,FALSE)),"Produto não cadastrado",VLOOKUP(A317,'Cadastro-Estoque'!A:G,2,FALSE)))</f>
        <v/>
      </c>
      <c r="H317" s="24" t="str">
        <f>IF(ISERROR(VLOOKUP(A317,'Cadastro-Estoque'!A:G,1,FALSE)),"",VLOOKUP(A317,'Cadastro-Estoque'!A:G,3,FALSE))</f>
        <v/>
      </c>
    </row>
    <row r="318" spans="5:8" x14ac:dyDescent="0.25">
      <c r="E318" s="22" t="str">
        <f t="shared" si="5"/>
        <v/>
      </c>
      <c r="F318" s="24" t="str">
        <f>IF(ISERROR(VLOOKUP(A318,'Cadastro-Estoque'!A:G,1,FALSE)),"",VLOOKUP(A318,'Cadastro-Estoque'!A:G,4,FALSE))</f>
        <v/>
      </c>
      <c r="G318" s="24" t="str">
        <f>IF(ISBLANK(A318),"",IF(ISERROR(VLOOKUP(A318,'Cadastro-Estoque'!A:G,1,FALSE)),"Produto não cadastrado",VLOOKUP(A318,'Cadastro-Estoque'!A:G,2,FALSE)))</f>
        <v/>
      </c>
      <c r="H318" s="24" t="str">
        <f>IF(ISERROR(VLOOKUP(A318,'Cadastro-Estoque'!A:G,1,FALSE)),"",VLOOKUP(A318,'Cadastro-Estoque'!A:G,3,FALSE))</f>
        <v/>
      </c>
    </row>
    <row r="319" spans="5:8" x14ac:dyDescent="0.25">
      <c r="E319" s="22" t="str">
        <f t="shared" si="5"/>
        <v/>
      </c>
      <c r="F319" s="24" t="str">
        <f>IF(ISERROR(VLOOKUP(A319,'Cadastro-Estoque'!A:G,1,FALSE)),"",VLOOKUP(A319,'Cadastro-Estoque'!A:G,4,FALSE))</f>
        <v/>
      </c>
      <c r="G319" s="24" t="str">
        <f>IF(ISBLANK(A319),"",IF(ISERROR(VLOOKUP(A319,'Cadastro-Estoque'!A:G,1,FALSE)),"Produto não cadastrado",VLOOKUP(A319,'Cadastro-Estoque'!A:G,2,FALSE)))</f>
        <v/>
      </c>
      <c r="H319" s="24" t="str">
        <f>IF(ISERROR(VLOOKUP(A319,'Cadastro-Estoque'!A:G,1,FALSE)),"",VLOOKUP(A319,'Cadastro-Estoque'!A:G,3,FALSE))</f>
        <v/>
      </c>
    </row>
    <row r="320" spans="5:8" x14ac:dyDescent="0.25">
      <c r="E320" s="22" t="str">
        <f t="shared" si="5"/>
        <v/>
      </c>
      <c r="F320" s="24" t="str">
        <f>IF(ISERROR(VLOOKUP(A320,'Cadastro-Estoque'!A:G,1,FALSE)),"",VLOOKUP(A320,'Cadastro-Estoque'!A:G,4,FALSE))</f>
        <v/>
      </c>
      <c r="G320" s="24" t="str">
        <f>IF(ISBLANK(A320),"",IF(ISERROR(VLOOKUP(A320,'Cadastro-Estoque'!A:G,1,FALSE)),"Produto não cadastrado",VLOOKUP(A320,'Cadastro-Estoque'!A:G,2,FALSE)))</f>
        <v/>
      </c>
      <c r="H320" s="24" t="str">
        <f>IF(ISERROR(VLOOKUP(A320,'Cadastro-Estoque'!A:G,1,FALSE)),"",VLOOKUP(A320,'Cadastro-Estoque'!A:G,3,FALSE))</f>
        <v/>
      </c>
    </row>
    <row r="321" spans="5:8" x14ac:dyDescent="0.25">
      <c r="E321" s="22" t="str">
        <f t="shared" si="5"/>
        <v/>
      </c>
      <c r="F321" s="24" t="str">
        <f>IF(ISERROR(VLOOKUP(A321,'Cadastro-Estoque'!A:G,1,FALSE)),"",VLOOKUP(A321,'Cadastro-Estoque'!A:G,4,FALSE))</f>
        <v/>
      </c>
      <c r="G321" s="24" t="str">
        <f>IF(ISBLANK(A321),"",IF(ISERROR(VLOOKUP(A321,'Cadastro-Estoque'!A:G,1,FALSE)),"Produto não cadastrado",VLOOKUP(A321,'Cadastro-Estoque'!A:G,2,FALSE)))</f>
        <v/>
      </c>
      <c r="H321" s="24" t="str">
        <f>IF(ISERROR(VLOOKUP(A321,'Cadastro-Estoque'!A:G,1,FALSE)),"",VLOOKUP(A321,'Cadastro-Estoque'!A:G,3,FALSE))</f>
        <v/>
      </c>
    </row>
    <row r="322" spans="5:8" x14ac:dyDescent="0.25">
      <c r="E322" s="22" t="str">
        <f t="shared" si="5"/>
        <v/>
      </c>
      <c r="F322" s="24" t="str">
        <f>IF(ISERROR(VLOOKUP(A322,'Cadastro-Estoque'!A:G,1,FALSE)),"",VLOOKUP(A322,'Cadastro-Estoque'!A:G,4,FALSE))</f>
        <v/>
      </c>
      <c r="G322" s="24" t="str">
        <f>IF(ISBLANK(A322),"",IF(ISERROR(VLOOKUP(A322,'Cadastro-Estoque'!A:G,1,FALSE)),"Produto não cadastrado",VLOOKUP(A322,'Cadastro-Estoque'!A:G,2,FALSE)))</f>
        <v/>
      </c>
      <c r="H322" s="24" t="str">
        <f>IF(ISERROR(VLOOKUP(A322,'Cadastro-Estoque'!A:G,1,FALSE)),"",VLOOKUP(A322,'Cadastro-Estoque'!A:G,3,FALSE))</f>
        <v/>
      </c>
    </row>
    <row r="323" spans="5:8" x14ac:dyDescent="0.25">
      <c r="E323" s="22" t="str">
        <f t="shared" si="5"/>
        <v/>
      </c>
      <c r="F323" s="24" t="str">
        <f>IF(ISERROR(VLOOKUP(A323,'Cadastro-Estoque'!A:G,1,FALSE)),"",VLOOKUP(A323,'Cadastro-Estoque'!A:G,4,FALSE))</f>
        <v/>
      </c>
      <c r="G323" s="24" t="str">
        <f>IF(ISBLANK(A323),"",IF(ISERROR(VLOOKUP(A323,'Cadastro-Estoque'!A:G,1,FALSE)),"Produto não cadastrado",VLOOKUP(A323,'Cadastro-Estoque'!A:G,2,FALSE)))</f>
        <v/>
      </c>
      <c r="H323" s="24" t="str">
        <f>IF(ISERROR(VLOOKUP(A323,'Cadastro-Estoque'!A:G,1,FALSE)),"",VLOOKUP(A323,'Cadastro-Estoque'!A:G,3,FALSE))</f>
        <v/>
      </c>
    </row>
    <row r="324" spans="5:8" x14ac:dyDescent="0.25">
      <c r="E324" s="22" t="str">
        <f t="shared" si="5"/>
        <v/>
      </c>
      <c r="F324" s="24" t="str">
        <f>IF(ISERROR(VLOOKUP(A324,'Cadastro-Estoque'!A:G,1,FALSE)),"",VLOOKUP(A324,'Cadastro-Estoque'!A:G,4,FALSE))</f>
        <v/>
      </c>
      <c r="G324" s="24" t="str">
        <f>IF(ISBLANK(A324),"",IF(ISERROR(VLOOKUP(A324,'Cadastro-Estoque'!A:G,1,FALSE)),"Produto não cadastrado",VLOOKUP(A324,'Cadastro-Estoque'!A:G,2,FALSE)))</f>
        <v/>
      </c>
      <c r="H324" s="24" t="str">
        <f>IF(ISERROR(VLOOKUP(A324,'Cadastro-Estoque'!A:G,1,FALSE)),"",VLOOKUP(A324,'Cadastro-Estoque'!A:G,3,FALSE))</f>
        <v/>
      </c>
    </row>
    <row r="325" spans="5:8" x14ac:dyDescent="0.25">
      <c r="E325" s="22" t="str">
        <f t="shared" si="5"/>
        <v/>
      </c>
      <c r="F325" s="24" t="str">
        <f>IF(ISERROR(VLOOKUP(A325,'Cadastro-Estoque'!A:G,1,FALSE)),"",VLOOKUP(A325,'Cadastro-Estoque'!A:G,4,FALSE))</f>
        <v/>
      </c>
      <c r="G325" s="24" t="str">
        <f>IF(ISBLANK(A325),"",IF(ISERROR(VLOOKUP(A325,'Cadastro-Estoque'!A:G,1,FALSE)),"Produto não cadastrado",VLOOKUP(A325,'Cadastro-Estoque'!A:G,2,FALSE)))</f>
        <v/>
      </c>
      <c r="H325" s="24" t="str">
        <f>IF(ISERROR(VLOOKUP(A325,'Cadastro-Estoque'!A:G,1,FALSE)),"",VLOOKUP(A325,'Cadastro-Estoque'!A:G,3,FALSE))</f>
        <v/>
      </c>
    </row>
    <row r="326" spans="5:8" x14ac:dyDescent="0.25">
      <c r="E326" s="22" t="str">
        <f t="shared" ref="E326:E389" si="6">IF(ISBLANK(A326),"",C326*D326)</f>
        <v/>
      </c>
      <c r="F326" s="24" t="str">
        <f>IF(ISERROR(VLOOKUP(A326,'Cadastro-Estoque'!A:G,1,FALSE)),"",VLOOKUP(A326,'Cadastro-Estoque'!A:G,4,FALSE))</f>
        <v/>
      </c>
      <c r="G326" s="24" t="str">
        <f>IF(ISBLANK(A326),"",IF(ISERROR(VLOOKUP(A326,'Cadastro-Estoque'!A:G,1,FALSE)),"Produto não cadastrado",VLOOKUP(A326,'Cadastro-Estoque'!A:G,2,FALSE)))</f>
        <v/>
      </c>
      <c r="H326" s="24" t="str">
        <f>IF(ISERROR(VLOOKUP(A326,'Cadastro-Estoque'!A:G,1,FALSE)),"",VLOOKUP(A326,'Cadastro-Estoque'!A:G,3,FALSE))</f>
        <v/>
      </c>
    </row>
    <row r="327" spans="5:8" x14ac:dyDescent="0.25">
      <c r="E327" s="22" t="str">
        <f t="shared" si="6"/>
        <v/>
      </c>
      <c r="F327" s="24" t="str">
        <f>IF(ISERROR(VLOOKUP(A327,'Cadastro-Estoque'!A:G,1,FALSE)),"",VLOOKUP(A327,'Cadastro-Estoque'!A:G,4,FALSE))</f>
        <v/>
      </c>
      <c r="G327" s="24" t="str">
        <f>IF(ISBLANK(A327),"",IF(ISERROR(VLOOKUP(A327,'Cadastro-Estoque'!A:G,1,FALSE)),"Produto não cadastrado",VLOOKUP(A327,'Cadastro-Estoque'!A:G,2,FALSE)))</f>
        <v/>
      </c>
      <c r="H327" s="24" t="str">
        <f>IF(ISERROR(VLOOKUP(A327,'Cadastro-Estoque'!A:G,1,FALSE)),"",VLOOKUP(A327,'Cadastro-Estoque'!A:G,3,FALSE))</f>
        <v/>
      </c>
    </row>
    <row r="328" spans="5:8" x14ac:dyDescent="0.25">
      <c r="E328" s="22" t="str">
        <f t="shared" si="6"/>
        <v/>
      </c>
      <c r="F328" s="24" t="str">
        <f>IF(ISERROR(VLOOKUP(A328,'Cadastro-Estoque'!A:G,1,FALSE)),"",VLOOKUP(A328,'Cadastro-Estoque'!A:G,4,FALSE))</f>
        <v/>
      </c>
      <c r="G328" s="24" t="str">
        <f>IF(ISBLANK(A328),"",IF(ISERROR(VLOOKUP(A328,'Cadastro-Estoque'!A:G,1,FALSE)),"Produto não cadastrado",VLOOKUP(A328,'Cadastro-Estoque'!A:G,2,FALSE)))</f>
        <v/>
      </c>
      <c r="H328" s="24" t="str">
        <f>IF(ISERROR(VLOOKUP(A328,'Cadastro-Estoque'!A:G,1,FALSE)),"",VLOOKUP(A328,'Cadastro-Estoque'!A:G,3,FALSE))</f>
        <v/>
      </c>
    </row>
    <row r="329" spans="5:8" x14ac:dyDescent="0.25">
      <c r="E329" s="22" t="str">
        <f t="shared" si="6"/>
        <v/>
      </c>
      <c r="F329" s="24" t="str">
        <f>IF(ISERROR(VLOOKUP(A329,'Cadastro-Estoque'!A:G,1,FALSE)),"",VLOOKUP(A329,'Cadastro-Estoque'!A:G,4,FALSE))</f>
        <v/>
      </c>
      <c r="G329" s="24" t="str">
        <f>IF(ISBLANK(A329),"",IF(ISERROR(VLOOKUP(A329,'Cadastro-Estoque'!A:G,1,FALSE)),"Produto não cadastrado",VLOOKUP(A329,'Cadastro-Estoque'!A:G,2,FALSE)))</f>
        <v/>
      </c>
      <c r="H329" s="24" t="str">
        <f>IF(ISERROR(VLOOKUP(A329,'Cadastro-Estoque'!A:G,1,FALSE)),"",VLOOKUP(A329,'Cadastro-Estoque'!A:G,3,FALSE))</f>
        <v/>
      </c>
    </row>
    <row r="330" spans="5:8" x14ac:dyDescent="0.25">
      <c r="E330" s="22" t="str">
        <f t="shared" si="6"/>
        <v/>
      </c>
      <c r="F330" s="24" t="str">
        <f>IF(ISERROR(VLOOKUP(A330,'Cadastro-Estoque'!A:G,1,FALSE)),"",VLOOKUP(A330,'Cadastro-Estoque'!A:G,4,FALSE))</f>
        <v/>
      </c>
      <c r="G330" s="24" t="str">
        <f>IF(ISBLANK(A330),"",IF(ISERROR(VLOOKUP(A330,'Cadastro-Estoque'!A:G,1,FALSE)),"Produto não cadastrado",VLOOKUP(A330,'Cadastro-Estoque'!A:G,2,FALSE)))</f>
        <v/>
      </c>
      <c r="H330" s="24" t="str">
        <f>IF(ISERROR(VLOOKUP(A330,'Cadastro-Estoque'!A:G,1,FALSE)),"",VLOOKUP(A330,'Cadastro-Estoque'!A:G,3,FALSE))</f>
        <v/>
      </c>
    </row>
    <row r="331" spans="5:8" x14ac:dyDescent="0.25">
      <c r="E331" s="22" t="str">
        <f t="shared" si="6"/>
        <v/>
      </c>
      <c r="F331" s="24" t="str">
        <f>IF(ISERROR(VLOOKUP(A331,'Cadastro-Estoque'!A:G,1,FALSE)),"",VLOOKUP(A331,'Cadastro-Estoque'!A:G,4,FALSE))</f>
        <v/>
      </c>
      <c r="G331" s="24" t="str">
        <f>IF(ISBLANK(A331),"",IF(ISERROR(VLOOKUP(A331,'Cadastro-Estoque'!A:G,1,FALSE)),"Produto não cadastrado",VLOOKUP(A331,'Cadastro-Estoque'!A:G,2,FALSE)))</f>
        <v/>
      </c>
      <c r="H331" s="24" t="str">
        <f>IF(ISERROR(VLOOKUP(A331,'Cadastro-Estoque'!A:G,1,FALSE)),"",VLOOKUP(A331,'Cadastro-Estoque'!A:G,3,FALSE))</f>
        <v/>
      </c>
    </row>
    <row r="332" spans="5:8" x14ac:dyDescent="0.25">
      <c r="E332" s="22" t="str">
        <f t="shared" si="6"/>
        <v/>
      </c>
      <c r="F332" s="24" t="str">
        <f>IF(ISERROR(VLOOKUP(A332,'Cadastro-Estoque'!A:G,1,FALSE)),"",VLOOKUP(A332,'Cadastro-Estoque'!A:G,4,FALSE))</f>
        <v/>
      </c>
      <c r="G332" s="24" t="str">
        <f>IF(ISBLANK(A332),"",IF(ISERROR(VLOOKUP(A332,'Cadastro-Estoque'!A:G,1,FALSE)),"Produto não cadastrado",VLOOKUP(A332,'Cadastro-Estoque'!A:G,2,FALSE)))</f>
        <v/>
      </c>
      <c r="H332" s="24" t="str">
        <f>IF(ISERROR(VLOOKUP(A332,'Cadastro-Estoque'!A:G,1,FALSE)),"",VLOOKUP(A332,'Cadastro-Estoque'!A:G,3,FALSE))</f>
        <v/>
      </c>
    </row>
    <row r="333" spans="5:8" x14ac:dyDescent="0.25">
      <c r="E333" s="22" t="str">
        <f t="shared" si="6"/>
        <v/>
      </c>
      <c r="F333" s="24" t="str">
        <f>IF(ISERROR(VLOOKUP(A333,'Cadastro-Estoque'!A:G,1,FALSE)),"",VLOOKUP(A333,'Cadastro-Estoque'!A:G,4,FALSE))</f>
        <v/>
      </c>
      <c r="G333" s="24" t="str">
        <f>IF(ISBLANK(A333),"",IF(ISERROR(VLOOKUP(A333,'Cadastro-Estoque'!A:G,1,FALSE)),"Produto não cadastrado",VLOOKUP(A333,'Cadastro-Estoque'!A:G,2,FALSE)))</f>
        <v/>
      </c>
      <c r="H333" s="24" t="str">
        <f>IF(ISERROR(VLOOKUP(A333,'Cadastro-Estoque'!A:G,1,FALSE)),"",VLOOKUP(A333,'Cadastro-Estoque'!A:G,3,FALSE))</f>
        <v/>
      </c>
    </row>
    <row r="334" spans="5:8" x14ac:dyDescent="0.25">
      <c r="E334" s="22" t="str">
        <f t="shared" si="6"/>
        <v/>
      </c>
      <c r="F334" s="24" t="str">
        <f>IF(ISERROR(VLOOKUP(A334,'Cadastro-Estoque'!A:G,1,FALSE)),"",VLOOKUP(A334,'Cadastro-Estoque'!A:G,4,FALSE))</f>
        <v/>
      </c>
      <c r="G334" s="24" t="str">
        <f>IF(ISBLANK(A334),"",IF(ISERROR(VLOOKUP(A334,'Cadastro-Estoque'!A:G,1,FALSE)),"Produto não cadastrado",VLOOKUP(A334,'Cadastro-Estoque'!A:G,2,FALSE)))</f>
        <v/>
      </c>
      <c r="H334" s="24" t="str">
        <f>IF(ISERROR(VLOOKUP(A334,'Cadastro-Estoque'!A:G,1,FALSE)),"",VLOOKUP(A334,'Cadastro-Estoque'!A:G,3,FALSE))</f>
        <v/>
      </c>
    </row>
    <row r="335" spans="5:8" x14ac:dyDescent="0.25">
      <c r="E335" s="22" t="str">
        <f t="shared" si="6"/>
        <v/>
      </c>
      <c r="F335" s="24" t="str">
        <f>IF(ISERROR(VLOOKUP(A335,'Cadastro-Estoque'!A:G,1,FALSE)),"",VLOOKUP(A335,'Cadastro-Estoque'!A:G,4,FALSE))</f>
        <v/>
      </c>
      <c r="G335" s="24" t="str">
        <f>IF(ISBLANK(A335),"",IF(ISERROR(VLOOKUP(A335,'Cadastro-Estoque'!A:G,1,FALSE)),"Produto não cadastrado",VLOOKUP(A335,'Cadastro-Estoque'!A:G,2,FALSE)))</f>
        <v/>
      </c>
      <c r="H335" s="24" t="str">
        <f>IF(ISERROR(VLOOKUP(A335,'Cadastro-Estoque'!A:G,1,FALSE)),"",VLOOKUP(A335,'Cadastro-Estoque'!A:G,3,FALSE))</f>
        <v/>
      </c>
    </row>
    <row r="336" spans="5:8" x14ac:dyDescent="0.25">
      <c r="E336" s="22" t="str">
        <f t="shared" si="6"/>
        <v/>
      </c>
      <c r="F336" s="24" t="str">
        <f>IF(ISERROR(VLOOKUP(A336,'Cadastro-Estoque'!A:G,1,FALSE)),"",VLOOKUP(A336,'Cadastro-Estoque'!A:G,4,FALSE))</f>
        <v/>
      </c>
      <c r="G336" s="24" t="str">
        <f>IF(ISBLANK(A336),"",IF(ISERROR(VLOOKUP(A336,'Cadastro-Estoque'!A:G,1,FALSE)),"Produto não cadastrado",VLOOKUP(A336,'Cadastro-Estoque'!A:G,2,FALSE)))</f>
        <v/>
      </c>
      <c r="H336" s="24" t="str">
        <f>IF(ISERROR(VLOOKUP(A336,'Cadastro-Estoque'!A:G,1,FALSE)),"",VLOOKUP(A336,'Cadastro-Estoque'!A:G,3,FALSE))</f>
        <v/>
      </c>
    </row>
    <row r="337" spans="5:8" x14ac:dyDescent="0.25">
      <c r="E337" s="22" t="str">
        <f t="shared" si="6"/>
        <v/>
      </c>
      <c r="F337" s="24" t="str">
        <f>IF(ISERROR(VLOOKUP(A337,'Cadastro-Estoque'!A:G,1,FALSE)),"",VLOOKUP(A337,'Cadastro-Estoque'!A:G,4,FALSE))</f>
        <v/>
      </c>
      <c r="G337" s="24" t="str">
        <f>IF(ISBLANK(A337),"",IF(ISERROR(VLOOKUP(A337,'Cadastro-Estoque'!A:G,1,FALSE)),"Produto não cadastrado",VLOOKUP(A337,'Cadastro-Estoque'!A:G,2,FALSE)))</f>
        <v/>
      </c>
      <c r="H337" s="24" t="str">
        <f>IF(ISERROR(VLOOKUP(A337,'Cadastro-Estoque'!A:G,1,FALSE)),"",VLOOKUP(A337,'Cadastro-Estoque'!A:G,3,FALSE))</f>
        <v/>
      </c>
    </row>
    <row r="338" spans="5:8" x14ac:dyDescent="0.25">
      <c r="E338" s="22" t="str">
        <f t="shared" si="6"/>
        <v/>
      </c>
      <c r="F338" s="24" t="str">
        <f>IF(ISERROR(VLOOKUP(A338,'Cadastro-Estoque'!A:G,1,FALSE)),"",VLOOKUP(A338,'Cadastro-Estoque'!A:G,4,FALSE))</f>
        <v/>
      </c>
      <c r="G338" s="24" t="str">
        <f>IF(ISBLANK(A338),"",IF(ISERROR(VLOOKUP(A338,'Cadastro-Estoque'!A:G,1,FALSE)),"Produto não cadastrado",VLOOKUP(A338,'Cadastro-Estoque'!A:G,2,FALSE)))</f>
        <v/>
      </c>
      <c r="H338" s="24" t="str">
        <f>IF(ISERROR(VLOOKUP(A338,'Cadastro-Estoque'!A:G,1,FALSE)),"",VLOOKUP(A338,'Cadastro-Estoque'!A:G,3,FALSE))</f>
        <v/>
      </c>
    </row>
    <row r="339" spans="5:8" x14ac:dyDescent="0.25">
      <c r="E339" s="22" t="str">
        <f t="shared" si="6"/>
        <v/>
      </c>
      <c r="F339" s="24" t="str">
        <f>IF(ISERROR(VLOOKUP(A339,'Cadastro-Estoque'!A:G,1,FALSE)),"",VLOOKUP(A339,'Cadastro-Estoque'!A:G,4,FALSE))</f>
        <v/>
      </c>
      <c r="G339" s="24" t="str">
        <f>IF(ISBLANK(A339),"",IF(ISERROR(VLOOKUP(A339,'Cadastro-Estoque'!A:G,1,FALSE)),"Produto não cadastrado",VLOOKUP(A339,'Cadastro-Estoque'!A:G,2,FALSE)))</f>
        <v/>
      </c>
      <c r="H339" s="24" t="str">
        <f>IF(ISERROR(VLOOKUP(A339,'Cadastro-Estoque'!A:G,1,FALSE)),"",VLOOKUP(A339,'Cadastro-Estoque'!A:G,3,FALSE))</f>
        <v/>
      </c>
    </row>
    <row r="340" spans="5:8" x14ac:dyDescent="0.25">
      <c r="E340" s="22" t="str">
        <f t="shared" si="6"/>
        <v/>
      </c>
      <c r="F340" s="24" t="str">
        <f>IF(ISERROR(VLOOKUP(A340,'Cadastro-Estoque'!A:G,1,FALSE)),"",VLOOKUP(A340,'Cadastro-Estoque'!A:G,4,FALSE))</f>
        <v/>
      </c>
      <c r="G340" s="24" t="str">
        <f>IF(ISBLANK(A340),"",IF(ISERROR(VLOOKUP(A340,'Cadastro-Estoque'!A:G,1,FALSE)),"Produto não cadastrado",VLOOKUP(A340,'Cadastro-Estoque'!A:G,2,FALSE)))</f>
        <v/>
      </c>
      <c r="H340" s="24" t="str">
        <f>IF(ISERROR(VLOOKUP(A340,'Cadastro-Estoque'!A:G,1,FALSE)),"",VLOOKUP(A340,'Cadastro-Estoque'!A:G,3,FALSE))</f>
        <v/>
      </c>
    </row>
    <row r="341" spans="5:8" x14ac:dyDescent="0.25">
      <c r="E341" s="22" t="str">
        <f t="shared" si="6"/>
        <v/>
      </c>
      <c r="F341" s="24" t="str">
        <f>IF(ISERROR(VLOOKUP(A341,'Cadastro-Estoque'!A:G,1,FALSE)),"",VLOOKUP(A341,'Cadastro-Estoque'!A:G,4,FALSE))</f>
        <v/>
      </c>
      <c r="G341" s="24" t="str">
        <f>IF(ISBLANK(A341),"",IF(ISERROR(VLOOKUP(A341,'Cadastro-Estoque'!A:G,1,FALSE)),"Produto não cadastrado",VLOOKUP(A341,'Cadastro-Estoque'!A:G,2,FALSE)))</f>
        <v/>
      </c>
      <c r="H341" s="24" t="str">
        <f>IF(ISERROR(VLOOKUP(A341,'Cadastro-Estoque'!A:G,1,FALSE)),"",VLOOKUP(A341,'Cadastro-Estoque'!A:G,3,FALSE))</f>
        <v/>
      </c>
    </row>
    <row r="342" spans="5:8" x14ac:dyDescent="0.25">
      <c r="E342" s="22" t="str">
        <f t="shared" si="6"/>
        <v/>
      </c>
      <c r="F342" s="24" t="str">
        <f>IF(ISERROR(VLOOKUP(A342,'Cadastro-Estoque'!A:G,1,FALSE)),"",VLOOKUP(A342,'Cadastro-Estoque'!A:G,4,FALSE))</f>
        <v/>
      </c>
      <c r="G342" s="24" t="str">
        <f>IF(ISBLANK(A342),"",IF(ISERROR(VLOOKUP(A342,'Cadastro-Estoque'!A:G,1,FALSE)),"Produto não cadastrado",VLOOKUP(A342,'Cadastro-Estoque'!A:G,2,FALSE)))</f>
        <v/>
      </c>
      <c r="H342" s="24" t="str">
        <f>IF(ISERROR(VLOOKUP(A342,'Cadastro-Estoque'!A:G,1,FALSE)),"",VLOOKUP(A342,'Cadastro-Estoque'!A:G,3,FALSE))</f>
        <v/>
      </c>
    </row>
    <row r="343" spans="5:8" x14ac:dyDescent="0.25">
      <c r="E343" s="22" t="str">
        <f t="shared" si="6"/>
        <v/>
      </c>
      <c r="F343" s="24" t="str">
        <f>IF(ISERROR(VLOOKUP(A343,'Cadastro-Estoque'!A:G,1,FALSE)),"",VLOOKUP(A343,'Cadastro-Estoque'!A:G,4,FALSE))</f>
        <v/>
      </c>
      <c r="G343" s="24" t="str">
        <f>IF(ISBLANK(A343),"",IF(ISERROR(VLOOKUP(A343,'Cadastro-Estoque'!A:G,1,FALSE)),"Produto não cadastrado",VLOOKUP(A343,'Cadastro-Estoque'!A:G,2,FALSE)))</f>
        <v/>
      </c>
      <c r="H343" s="24" t="str">
        <f>IF(ISERROR(VLOOKUP(A343,'Cadastro-Estoque'!A:G,1,FALSE)),"",VLOOKUP(A343,'Cadastro-Estoque'!A:G,3,FALSE))</f>
        <v/>
      </c>
    </row>
    <row r="344" spans="5:8" x14ac:dyDescent="0.25">
      <c r="E344" s="22" t="str">
        <f t="shared" si="6"/>
        <v/>
      </c>
      <c r="F344" s="24" t="str">
        <f>IF(ISERROR(VLOOKUP(A344,'Cadastro-Estoque'!A:G,1,FALSE)),"",VLOOKUP(A344,'Cadastro-Estoque'!A:G,4,FALSE))</f>
        <v/>
      </c>
      <c r="G344" s="24" t="str">
        <f>IF(ISBLANK(A344),"",IF(ISERROR(VLOOKUP(A344,'Cadastro-Estoque'!A:G,1,FALSE)),"Produto não cadastrado",VLOOKUP(A344,'Cadastro-Estoque'!A:G,2,FALSE)))</f>
        <v/>
      </c>
      <c r="H344" s="24" t="str">
        <f>IF(ISERROR(VLOOKUP(A344,'Cadastro-Estoque'!A:G,1,FALSE)),"",VLOOKUP(A344,'Cadastro-Estoque'!A:G,3,FALSE))</f>
        <v/>
      </c>
    </row>
    <row r="345" spans="5:8" x14ac:dyDescent="0.25">
      <c r="E345" s="22" t="str">
        <f t="shared" si="6"/>
        <v/>
      </c>
      <c r="F345" s="24" t="str">
        <f>IF(ISERROR(VLOOKUP(A345,'Cadastro-Estoque'!A:G,1,FALSE)),"",VLOOKUP(A345,'Cadastro-Estoque'!A:G,4,FALSE))</f>
        <v/>
      </c>
      <c r="G345" s="24" t="str">
        <f>IF(ISBLANK(A345),"",IF(ISERROR(VLOOKUP(A345,'Cadastro-Estoque'!A:G,1,FALSE)),"Produto não cadastrado",VLOOKUP(A345,'Cadastro-Estoque'!A:G,2,FALSE)))</f>
        <v/>
      </c>
      <c r="H345" s="24" t="str">
        <f>IF(ISERROR(VLOOKUP(A345,'Cadastro-Estoque'!A:G,1,FALSE)),"",VLOOKUP(A345,'Cadastro-Estoque'!A:G,3,FALSE))</f>
        <v/>
      </c>
    </row>
    <row r="346" spans="5:8" x14ac:dyDescent="0.25">
      <c r="E346" s="22" t="str">
        <f t="shared" si="6"/>
        <v/>
      </c>
      <c r="F346" s="24" t="str">
        <f>IF(ISERROR(VLOOKUP(A346,'Cadastro-Estoque'!A:G,1,FALSE)),"",VLOOKUP(A346,'Cadastro-Estoque'!A:G,4,FALSE))</f>
        <v/>
      </c>
      <c r="G346" s="24" t="str">
        <f>IF(ISBLANK(A346),"",IF(ISERROR(VLOOKUP(A346,'Cadastro-Estoque'!A:G,1,FALSE)),"Produto não cadastrado",VLOOKUP(A346,'Cadastro-Estoque'!A:G,2,FALSE)))</f>
        <v/>
      </c>
      <c r="H346" s="24" t="str">
        <f>IF(ISERROR(VLOOKUP(A346,'Cadastro-Estoque'!A:G,1,FALSE)),"",VLOOKUP(A346,'Cadastro-Estoque'!A:G,3,FALSE))</f>
        <v/>
      </c>
    </row>
    <row r="347" spans="5:8" x14ac:dyDescent="0.25">
      <c r="E347" s="22" t="str">
        <f t="shared" si="6"/>
        <v/>
      </c>
      <c r="F347" s="24" t="str">
        <f>IF(ISERROR(VLOOKUP(A347,'Cadastro-Estoque'!A:G,1,FALSE)),"",VLOOKUP(A347,'Cadastro-Estoque'!A:G,4,FALSE))</f>
        <v/>
      </c>
      <c r="G347" s="24" t="str">
        <f>IF(ISBLANK(A347),"",IF(ISERROR(VLOOKUP(A347,'Cadastro-Estoque'!A:G,1,FALSE)),"Produto não cadastrado",VLOOKUP(A347,'Cadastro-Estoque'!A:G,2,FALSE)))</f>
        <v/>
      </c>
      <c r="H347" s="24" t="str">
        <f>IF(ISERROR(VLOOKUP(A347,'Cadastro-Estoque'!A:G,1,FALSE)),"",VLOOKUP(A347,'Cadastro-Estoque'!A:G,3,FALSE))</f>
        <v/>
      </c>
    </row>
    <row r="348" spans="5:8" x14ac:dyDescent="0.25">
      <c r="E348" s="22" t="str">
        <f t="shared" si="6"/>
        <v/>
      </c>
      <c r="F348" s="24" t="str">
        <f>IF(ISERROR(VLOOKUP(A348,'Cadastro-Estoque'!A:G,1,FALSE)),"",VLOOKUP(A348,'Cadastro-Estoque'!A:G,4,FALSE))</f>
        <v/>
      </c>
      <c r="G348" s="24" t="str">
        <f>IF(ISBLANK(A348),"",IF(ISERROR(VLOOKUP(A348,'Cadastro-Estoque'!A:G,1,FALSE)),"Produto não cadastrado",VLOOKUP(A348,'Cadastro-Estoque'!A:G,2,FALSE)))</f>
        <v/>
      </c>
      <c r="H348" s="24" t="str">
        <f>IF(ISERROR(VLOOKUP(A348,'Cadastro-Estoque'!A:G,1,FALSE)),"",VLOOKUP(A348,'Cadastro-Estoque'!A:G,3,FALSE))</f>
        <v/>
      </c>
    </row>
    <row r="349" spans="5:8" x14ac:dyDescent="0.25">
      <c r="E349" s="22" t="str">
        <f t="shared" si="6"/>
        <v/>
      </c>
      <c r="F349" s="24" t="str">
        <f>IF(ISERROR(VLOOKUP(A349,'Cadastro-Estoque'!A:G,1,FALSE)),"",VLOOKUP(A349,'Cadastro-Estoque'!A:G,4,FALSE))</f>
        <v/>
      </c>
      <c r="G349" s="24" t="str">
        <f>IF(ISBLANK(A349),"",IF(ISERROR(VLOOKUP(A349,'Cadastro-Estoque'!A:G,1,FALSE)),"Produto não cadastrado",VLOOKUP(A349,'Cadastro-Estoque'!A:G,2,FALSE)))</f>
        <v/>
      </c>
      <c r="H349" s="24" t="str">
        <f>IF(ISERROR(VLOOKUP(A349,'Cadastro-Estoque'!A:G,1,FALSE)),"",VLOOKUP(A349,'Cadastro-Estoque'!A:G,3,FALSE))</f>
        <v/>
      </c>
    </row>
    <row r="350" spans="5:8" x14ac:dyDescent="0.25">
      <c r="E350" s="22" t="str">
        <f t="shared" si="6"/>
        <v/>
      </c>
      <c r="F350" s="24" t="str">
        <f>IF(ISERROR(VLOOKUP(A350,'Cadastro-Estoque'!A:G,1,FALSE)),"",VLOOKUP(A350,'Cadastro-Estoque'!A:G,4,FALSE))</f>
        <v/>
      </c>
      <c r="G350" s="24" t="str">
        <f>IF(ISBLANK(A350),"",IF(ISERROR(VLOOKUP(A350,'Cadastro-Estoque'!A:G,1,FALSE)),"Produto não cadastrado",VLOOKUP(A350,'Cadastro-Estoque'!A:G,2,FALSE)))</f>
        <v/>
      </c>
      <c r="H350" s="24" t="str">
        <f>IF(ISERROR(VLOOKUP(A350,'Cadastro-Estoque'!A:G,1,FALSE)),"",VLOOKUP(A350,'Cadastro-Estoque'!A:G,3,FALSE))</f>
        <v/>
      </c>
    </row>
    <row r="351" spans="5:8" x14ac:dyDescent="0.25">
      <c r="E351" s="22" t="str">
        <f t="shared" si="6"/>
        <v/>
      </c>
      <c r="F351" s="24" t="str">
        <f>IF(ISERROR(VLOOKUP(A351,'Cadastro-Estoque'!A:G,1,FALSE)),"",VLOOKUP(A351,'Cadastro-Estoque'!A:G,4,FALSE))</f>
        <v/>
      </c>
      <c r="G351" s="24" t="str">
        <f>IF(ISBLANK(A351),"",IF(ISERROR(VLOOKUP(A351,'Cadastro-Estoque'!A:G,1,FALSE)),"Produto não cadastrado",VLOOKUP(A351,'Cadastro-Estoque'!A:G,2,FALSE)))</f>
        <v/>
      </c>
      <c r="H351" s="24" t="str">
        <f>IF(ISERROR(VLOOKUP(A351,'Cadastro-Estoque'!A:G,1,FALSE)),"",VLOOKUP(A351,'Cadastro-Estoque'!A:G,3,FALSE))</f>
        <v/>
      </c>
    </row>
    <row r="352" spans="5:8" x14ac:dyDescent="0.25">
      <c r="E352" s="22" t="str">
        <f t="shared" si="6"/>
        <v/>
      </c>
      <c r="F352" s="24" t="str">
        <f>IF(ISERROR(VLOOKUP(A352,'Cadastro-Estoque'!A:G,1,FALSE)),"",VLOOKUP(A352,'Cadastro-Estoque'!A:G,4,FALSE))</f>
        <v/>
      </c>
      <c r="G352" s="24" t="str">
        <f>IF(ISBLANK(A352),"",IF(ISERROR(VLOOKUP(A352,'Cadastro-Estoque'!A:G,1,FALSE)),"Produto não cadastrado",VLOOKUP(A352,'Cadastro-Estoque'!A:G,2,FALSE)))</f>
        <v/>
      </c>
      <c r="H352" s="24" t="str">
        <f>IF(ISERROR(VLOOKUP(A352,'Cadastro-Estoque'!A:G,1,FALSE)),"",VLOOKUP(A352,'Cadastro-Estoque'!A:G,3,FALSE))</f>
        <v/>
      </c>
    </row>
    <row r="353" spans="5:8" x14ac:dyDescent="0.25">
      <c r="E353" s="22" t="str">
        <f t="shared" si="6"/>
        <v/>
      </c>
      <c r="F353" s="24" t="str">
        <f>IF(ISERROR(VLOOKUP(A353,'Cadastro-Estoque'!A:G,1,FALSE)),"",VLOOKUP(A353,'Cadastro-Estoque'!A:G,4,FALSE))</f>
        <v/>
      </c>
      <c r="G353" s="24" t="str">
        <f>IF(ISBLANK(A353),"",IF(ISERROR(VLOOKUP(A353,'Cadastro-Estoque'!A:G,1,FALSE)),"Produto não cadastrado",VLOOKUP(A353,'Cadastro-Estoque'!A:G,2,FALSE)))</f>
        <v/>
      </c>
      <c r="H353" s="24" t="str">
        <f>IF(ISERROR(VLOOKUP(A353,'Cadastro-Estoque'!A:G,1,FALSE)),"",VLOOKUP(A353,'Cadastro-Estoque'!A:G,3,FALSE))</f>
        <v/>
      </c>
    </row>
    <row r="354" spans="5:8" x14ac:dyDescent="0.25">
      <c r="E354" s="22" t="str">
        <f t="shared" si="6"/>
        <v/>
      </c>
      <c r="F354" s="24" t="str">
        <f>IF(ISERROR(VLOOKUP(A354,'Cadastro-Estoque'!A:G,1,FALSE)),"",VLOOKUP(A354,'Cadastro-Estoque'!A:G,4,FALSE))</f>
        <v/>
      </c>
      <c r="G354" s="24" t="str">
        <f>IF(ISBLANK(A354),"",IF(ISERROR(VLOOKUP(A354,'Cadastro-Estoque'!A:G,1,FALSE)),"Produto não cadastrado",VLOOKUP(A354,'Cadastro-Estoque'!A:G,2,FALSE)))</f>
        <v/>
      </c>
      <c r="H354" s="24" t="str">
        <f>IF(ISERROR(VLOOKUP(A354,'Cadastro-Estoque'!A:G,1,FALSE)),"",VLOOKUP(A354,'Cadastro-Estoque'!A:G,3,FALSE))</f>
        <v/>
      </c>
    </row>
    <row r="355" spans="5:8" x14ac:dyDescent="0.25">
      <c r="E355" s="22" t="str">
        <f t="shared" si="6"/>
        <v/>
      </c>
      <c r="F355" s="24" t="str">
        <f>IF(ISERROR(VLOOKUP(A355,'Cadastro-Estoque'!A:G,1,FALSE)),"",VLOOKUP(A355,'Cadastro-Estoque'!A:G,4,FALSE))</f>
        <v/>
      </c>
      <c r="G355" s="24" t="str">
        <f>IF(ISBLANK(A355),"",IF(ISERROR(VLOOKUP(A355,'Cadastro-Estoque'!A:G,1,FALSE)),"Produto não cadastrado",VLOOKUP(A355,'Cadastro-Estoque'!A:G,2,FALSE)))</f>
        <v/>
      </c>
      <c r="H355" s="24" t="str">
        <f>IF(ISERROR(VLOOKUP(A355,'Cadastro-Estoque'!A:G,1,FALSE)),"",VLOOKUP(A355,'Cadastro-Estoque'!A:G,3,FALSE))</f>
        <v/>
      </c>
    </row>
    <row r="356" spans="5:8" x14ac:dyDescent="0.25">
      <c r="E356" s="22" t="str">
        <f t="shared" si="6"/>
        <v/>
      </c>
      <c r="F356" s="24" t="str">
        <f>IF(ISERROR(VLOOKUP(A356,'Cadastro-Estoque'!A:G,1,FALSE)),"",VLOOKUP(A356,'Cadastro-Estoque'!A:G,4,FALSE))</f>
        <v/>
      </c>
      <c r="G356" s="24" t="str">
        <f>IF(ISBLANK(A356),"",IF(ISERROR(VLOOKUP(A356,'Cadastro-Estoque'!A:G,1,FALSE)),"Produto não cadastrado",VLOOKUP(A356,'Cadastro-Estoque'!A:G,2,FALSE)))</f>
        <v/>
      </c>
      <c r="H356" s="24" t="str">
        <f>IF(ISERROR(VLOOKUP(A356,'Cadastro-Estoque'!A:G,1,FALSE)),"",VLOOKUP(A356,'Cadastro-Estoque'!A:G,3,FALSE))</f>
        <v/>
      </c>
    </row>
    <row r="357" spans="5:8" x14ac:dyDescent="0.25">
      <c r="E357" s="22" t="str">
        <f t="shared" si="6"/>
        <v/>
      </c>
      <c r="F357" s="24" t="str">
        <f>IF(ISERROR(VLOOKUP(A357,'Cadastro-Estoque'!A:G,1,FALSE)),"",VLOOKUP(A357,'Cadastro-Estoque'!A:G,4,FALSE))</f>
        <v/>
      </c>
      <c r="G357" s="24" t="str">
        <f>IF(ISBLANK(A357),"",IF(ISERROR(VLOOKUP(A357,'Cadastro-Estoque'!A:G,1,FALSE)),"Produto não cadastrado",VLOOKUP(A357,'Cadastro-Estoque'!A:G,2,FALSE)))</f>
        <v/>
      </c>
      <c r="H357" s="24" t="str">
        <f>IF(ISERROR(VLOOKUP(A357,'Cadastro-Estoque'!A:G,1,FALSE)),"",VLOOKUP(A357,'Cadastro-Estoque'!A:G,3,FALSE))</f>
        <v/>
      </c>
    </row>
    <row r="358" spans="5:8" x14ac:dyDescent="0.25">
      <c r="E358" s="22" t="str">
        <f t="shared" si="6"/>
        <v/>
      </c>
      <c r="F358" s="24" t="str">
        <f>IF(ISERROR(VLOOKUP(A358,'Cadastro-Estoque'!A:G,1,FALSE)),"",VLOOKUP(A358,'Cadastro-Estoque'!A:G,4,FALSE))</f>
        <v/>
      </c>
      <c r="G358" s="24" t="str">
        <f>IF(ISBLANK(A358),"",IF(ISERROR(VLOOKUP(A358,'Cadastro-Estoque'!A:G,1,FALSE)),"Produto não cadastrado",VLOOKUP(A358,'Cadastro-Estoque'!A:G,2,FALSE)))</f>
        <v/>
      </c>
      <c r="H358" s="24" t="str">
        <f>IF(ISERROR(VLOOKUP(A358,'Cadastro-Estoque'!A:G,1,FALSE)),"",VLOOKUP(A358,'Cadastro-Estoque'!A:G,3,FALSE))</f>
        <v/>
      </c>
    </row>
    <row r="359" spans="5:8" x14ac:dyDescent="0.25">
      <c r="E359" s="22" t="str">
        <f t="shared" si="6"/>
        <v/>
      </c>
      <c r="F359" s="24" t="str">
        <f>IF(ISERROR(VLOOKUP(A359,'Cadastro-Estoque'!A:G,1,FALSE)),"",VLOOKUP(A359,'Cadastro-Estoque'!A:G,4,FALSE))</f>
        <v/>
      </c>
      <c r="G359" s="24" t="str">
        <f>IF(ISBLANK(A359),"",IF(ISERROR(VLOOKUP(A359,'Cadastro-Estoque'!A:G,1,FALSE)),"Produto não cadastrado",VLOOKUP(A359,'Cadastro-Estoque'!A:G,2,FALSE)))</f>
        <v/>
      </c>
      <c r="H359" s="24" t="str">
        <f>IF(ISERROR(VLOOKUP(A359,'Cadastro-Estoque'!A:G,1,FALSE)),"",VLOOKUP(A359,'Cadastro-Estoque'!A:G,3,FALSE))</f>
        <v/>
      </c>
    </row>
    <row r="360" spans="5:8" x14ac:dyDescent="0.25">
      <c r="E360" s="22" t="str">
        <f t="shared" si="6"/>
        <v/>
      </c>
      <c r="F360" s="24" t="str">
        <f>IF(ISERROR(VLOOKUP(A360,'Cadastro-Estoque'!A:G,1,FALSE)),"",VLOOKUP(A360,'Cadastro-Estoque'!A:G,4,FALSE))</f>
        <v/>
      </c>
      <c r="G360" s="24" t="str">
        <f>IF(ISBLANK(A360),"",IF(ISERROR(VLOOKUP(A360,'Cadastro-Estoque'!A:G,1,FALSE)),"Produto não cadastrado",VLOOKUP(A360,'Cadastro-Estoque'!A:G,2,FALSE)))</f>
        <v/>
      </c>
      <c r="H360" s="24" t="str">
        <f>IF(ISERROR(VLOOKUP(A360,'Cadastro-Estoque'!A:G,1,FALSE)),"",VLOOKUP(A360,'Cadastro-Estoque'!A:G,3,FALSE))</f>
        <v/>
      </c>
    </row>
    <row r="361" spans="5:8" x14ac:dyDescent="0.25">
      <c r="E361" s="22" t="str">
        <f t="shared" si="6"/>
        <v/>
      </c>
      <c r="F361" s="24" t="str">
        <f>IF(ISERROR(VLOOKUP(A361,'Cadastro-Estoque'!A:G,1,FALSE)),"",VLOOKUP(A361,'Cadastro-Estoque'!A:G,4,FALSE))</f>
        <v/>
      </c>
      <c r="G361" s="24" t="str">
        <f>IF(ISBLANK(A361),"",IF(ISERROR(VLOOKUP(A361,'Cadastro-Estoque'!A:G,1,FALSE)),"Produto não cadastrado",VLOOKUP(A361,'Cadastro-Estoque'!A:G,2,FALSE)))</f>
        <v/>
      </c>
      <c r="H361" s="24" t="str">
        <f>IF(ISERROR(VLOOKUP(A361,'Cadastro-Estoque'!A:G,1,FALSE)),"",VLOOKUP(A361,'Cadastro-Estoque'!A:G,3,FALSE))</f>
        <v/>
      </c>
    </row>
    <row r="362" spans="5:8" x14ac:dyDescent="0.25">
      <c r="E362" s="22" t="str">
        <f t="shared" si="6"/>
        <v/>
      </c>
      <c r="F362" s="24" t="str">
        <f>IF(ISERROR(VLOOKUP(A362,'Cadastro-Estoque'!A:G,1,FALSE)),"",VLOOKUP(A362,'Cadastro-Estoque'!A:G,4,FALSE))</f>
        <v/>
      </c>
      <c r="G362" s="24" t="str">
        <f>IF(ISBLANK(A362),"",IF(ISERROR(VLOOKUP(A362,'Cadastro-Estoque'!A:G,1,FALSE)),"Produto não cadastrado",VLOOKUP(A362,'Cadastro-Estoque'!A:G,2,FALSE)))</f>
        <v/>
      </c>
      <c r="H362" s="24" t="str">
        <f>IF(ISERROR(VLOOKUP(A362,'Cadastro-Estoque'!A:G,1,FALSE)),"",VLOOKUP(A362,'Cadastro-Estoque'!A:G,3,FALSE))</f>
        <v/>
      </c>
    </row>
    <row r="363" spans="5:8" x14ac:dyDescent="0.25">
      <c r="E363" s="22" t="str">
        <f t="shared" si="6"/>
        <v/>
      </c>
      <c r="F363" s="24" t="str">
        <f>IF(ISERROR(VLOOKUP(A363,'Cadastro-Estoque'!A:G,1,FALSE)),"",VLOOKUP(A363,'Cadastro-Estoque'!A:G,4,FALSE))</f>
        <v/>
      </c>
      <c r="G363" s="24" t="str">
        <f>IF(ISBLANK(A363),"",IF(ISERROR(VLOOKUP(A363,'Cadastro-Estoque'!A:G,1,FALSE)),"Produto não cadastrado",VLOOKUP(A363,'Cadastro-Estoque'!A:G,2,FALSE)))</f>
        <v/>
      </c>
      <c r="H363" s="24" t="str">
        <f>IF(ISERROR(VLOOKUP(A363,'Cadastro-Estoque'!A:G,1,FALSE)),"",VLOOKUP(A363,'Cadastro-Estoque'!A:G,3,FALSE))</f>
        <v/>
      </c>
    </row>
    <row r="364" spans="5:8" x14ac:dyDescent="0.25">
      <c r="E364" s="22" t="str">
        <f t="shared" si="6"/>
        <v/>
      </c>
      <c r="F364" s="24" t="str">
        <f>IF(ISERROR(VLOOKUP(A364,'Cadastro-Estoque'!A:G,1,FALSE)),"",VLOOKUP(A364,'Cadastro-Estoque'!A:G,4,FALSE))</f>
        <v/>
      </c>
      <c r="G364" s="24" t="str">
        <f>IF(ISBLANK(A364),"",IF(ISERROR(VLOOKUP(A364,'Cadastro-Estoque'!A:G,1,FALSE)),"Produto não cadastrado",VLOOKUP(A364,'Cadastro-Estoque'!A:G,2,FALSE)))</f>
        <v/>
      </c>
      <c r="H364" s="24" t="str">
        <f>IF(ISERROR(VLOOKUP(A364,'Cadastro-Estoque'!A:G,1,FALSE)),"",VLOOKUP(A364,'Cadastro-Estoque'!A:G,3,FALSE))</f>
        <v/>
      </c>
    </row>
    <row r="365" spans="5:8" x14ac:dyDescent="0.25">
      <c r="E365" s="22" t="str">
        <f t="shared" si="6"/>
        <v/>
      </c>
      <c r="F365" s="24" t="str">
        <f>IF(ISERROR(VLOOKUP(A365,'Cadastro-Estoque'!A:G,1,FALSE)),"",VLOOKUP(A365,'Cadastro-Estoque'!A:G,4,FALSE))</f>
        <v/>
      </c>
      <c r="G365" s="24" t="str">
        <f>IF(ISBLANK(A365),"",IF(ISERROR(VLOOKUP(A365,'Cadastro-Estoque'!A:G,1,FALSE)),"Produto não cadastrado",VLOOKUP(A365,'Cadastro-Estoque'!A:G,2,FALSE)))</f>
        <v/>
      </c>
      <c r="H365" s="24" t="str">
        <f>IF(ISERROR(VLOOKUP(A365,'Cadastro-Estoque'!A:G,1,FALSE)),"",VLOOKUP(A365,'Cadastro-Estoque'!A:G,3,FALSE))</f>
        <v/>
      </c>
    </row>
    <row r="366" spans="5:8" x14ac:dyDescent="0.25">
      <c r="E366" s="22" t="str">
        <f t="shared" si="6"/>
        <v/>
      </c>
      <c r="F366" s="24" t="str">
        <f>IF(ISERROR(VLOOKUP(A366,'Cadastro-Estoque'!A:G,1,FALSE)),"",VLOOKUP(A366,'Cadastro-Estoque'!A:G,4,FALSE))</f>
        <v/>
      </c>
      <c r="G366" s="24" t="str">
        <f>IF(ISBLANK(A366),"",IF(ISERROR(VLOOKUP(A366,'Cadastro-Estoque'!A:G,1,FALSE)),"Produto não cadastrado",VLOOKUP(A366,'Cadastro-Estoque'!A:G,2,FALSE)))</f>
        <v/>
      </c>
      <c r="H366" s="24" t="str">
        <f>IF(ISERROR(VLOOKUP(A366,'Cadastro-Estoque'!A:G,1,FALSE)),"",VLOOKUP(A366,'Cadastro-Estoque'!A:G,3,FALSE))</f>
        <v/>
      </c>
    </row>
    <row r="367" spans="5:8" x14ac:dyDescent="0.25">
      <c r="E367" s="22" t="str">
        <f t="shared" si="6"/>
        <v/>
      </c>
      <c r="F367" s="24" t="str">
        <f>IF(ISERROR(VLOOKUP(A367,'Cadastro-Estoque'!A:G,1,FALSE)),"",VLOOKUP(A367,'Cadastro-Estoque'!A:G,4,FALSE))</f>
        <v/>
      </c>
      <c r="G367" s="24" t="str">
        <f>IF(ISBLANK(A367),"",IF(ISERROR(VLOOKUP(A367,'Cadastro-Estoque'!A:G,1,FALSE)),"Produto não cadastrado",VLOOKUP(A367,'Cadastro-Estoque'!A:G,2,FALSE)))</f>
        <v/>
      </c>
      <c r="H367" s="24" t="str">
        <f>IF(ISERROR(VLOOKUP(A367,'Cadastro-Estoque'!A:G,1,FALSE)),"",VLOOKUP(A367,'Cadastro-Estoque'!A:G,3,FALSE))</f>
        <v/>
      </c>
    </row>
    <row r="368" spans="5:8" x14ac:dyDescent="0.25">
      <c r="E368" s="22" t="str">
        <f t="shared" si="6"/>
        <v/>
      </c>
      <c r="F368" s="24" t="str">
        <f>IF(ISERROR(VLOOKUP(A368,'Cadastro-Estoque'!A:G,1,FALSE)),"",VLOOKUP(A368,'Cadastro-Estoque'!A:G,4,FALSE))</f>
        <v/>
      </c>
      <c r="G368" s="24" t="str">
        <f>IF(ISBLANK(A368),"",IF(ISERROR(VLOOKUP(A368,'Cadastro-Estoque'!A:G,1,FALSE)),"Produto não cadastrado",VLOOKUP(A368,'Cadastro-Estoque'!A:G,2,FALSE)))</f>
        <v/>
      </c>
      <c r="H368" s="24" t="str">
        <f>IF(ISERROR(VLOOKUP(A368,'Cadastro-Estoque'!A:G,1,FALSE)),"",VLOOKUP(A368,'Cadastro-Estoque'!A:G,3,FALSE))</f>
        <v/>
      </c>
    </row>
    <row r="369" spans="5:8" x14ac:dyDescent="0.25">
      <c r="E369" s="22" t="str">
        <f t="shared" si="6"/>
        <v/>
      </c>
      <c r="F369" s="24" t="str">
        <f>IF(ISERROR(VLOOKUP(A369,'Cadastro-Estoque'!A:G,1,FALSE)),"",VLOOKUP(A369,'Cadastro-Estoque'!A:G,4,FALSE))</f>
        <v/>
      </c>
      <c r="G369" s="24" t="str">
        <f>IF(ISBLANK(A369),"",IF(ISERROR(VLOOKUP(A369,'Cadastro-Estoque'!A:G,1,FALSE)),"Produto não cadastrado",VLOOKUP(A369,'Cadastro-Estoque'!A:G,2,FALSE)))</f>
        <v/>
      </c>
      <c r="H369" s="24" t="str">
        <f>IF(ISERROR(VLOOKUP(A369,'Cadastro-Estoque'!A:G,1,FALSE)),"",VLOOKUP(A369,'Cadastro-Estoque'!A:G,3,FALSE))</f>
        <v/>
      </c>
    </row>
    <row r="370" spans="5:8" x14ac:dyDescent="0.25">
      <c r="E370" s="22" t="str">
        <f t="shared" si="6"/>
        <v/>
      </c>
      <c r="F370" s="24" t="str">
        <f>IF(ISERROR(VLOOKUP(A370,'Cadastro-Estoque'!A:G,1,FALSE)),"",VLOOKUP(A370,'Cadastro-Estoque'!A:G,4,FALSE))</f>
        <v/>
      </c>
      <c r="G370" s="24" t="str">
        <f>IF(ISBLANK(A370),"",IF(ISERROR(VLOOKUP(A370,'Cadastro-Estoque'!A:G,1,FALSE)),"Produto não cadastrado",VLOOKUP(A370,'Cadastro-Estoque'!A:G,2,FALSE)))</f>
        <v/>
      </c>
      <c r="H370" s="24" t="str">
        <f>IF(ISERROR(VLOOKUP(A370,'Cadastro-Estoque'!A:G,1,FALSE)),"",VLOOKUP(A370,'Cadastro-Estoque'!A:G,3,FALSE))</f>
        <v/>
      </c>
    </row>
    <row r="371" spans="5:8" x14ac:dyDescent="0.25">
      <c r="E371" s="22" t="str">
        <f t="shared" si="6"/>
        <v/>
      </c>
      <c r="F371" s="24" t="str">
        <f>IF(ISERROR(VLOOKUP(A371,'Cadastro-Estoque'!A:G,1,FALSE)),"",VLOOKUP(A371,'Cadastro-Estoque'!A:G,4,FALSE))</f>
        <v/>
      </c>
      <c r="G371" s="24" t="str">
        <f>IF(ISBLANK(A371),"",IF(ISERROR(VLOOKUP(A371,'Cadastro-Estoque'!A:G,1,FALSE)),"Produto não cadastrado",VLOOKUP(A371,'Cadastro-Estoque'!A:G,2,FALSE)))</f>
        <v/>
      </c>
      <c r="H371" s="24" t="str">
        <f>IF(ISERROR(VLOOKUP(A371,'Cadastro-Estoque'!A:G,1,FALSE)),"",VLOOKUP(A371,'Cadastro-Estoque'!A:G,3,FALSE))</f>
        <v/>
      </c>
    </row>
    <row r="372" spans="5:8" x14ac:dyDescent="0.25">
      <c r="E372" s="22" t="str">
        <f t="shared" si="6"/>
        <v/>
      </c>
      <c r="F372" s="24" t="str">
        <f>IF(ISERROR(VLOOKUP(A372,'Cadastro-Estoque'!A:G,1,FALSE)),"",VLOOKUP(A372,'Cadastro-Estoque'!A:G,4,FALSE))</f>
        <v/>
      </c>
      <c r="G372" s="24" t="str">
        <f>IF(ISBLANK(A372),"",IF(ISERROR(VLOOKUP(A372,'Cadastro-Estoque'!A:G,1,FALSE)),"Produto não cadastrado",VLOOKUP(A372,'Cadastro-Estoque'!A:G,2,FALSE)))</f>
        <v/>
      </c>
      <c r="H372" s="24" t="str">
        <f>IF(ISERROR(VLOOKUP(A372,'Cadastro-Estoque'!A:G,1,FALSE)),"",VLOOKUP(A372,'Cadastro-Estoque'!A:G,3,FALSE))</f>
        <v/>
      </c>
    </row>
    <row r="373" spans="5:8" x14ac:dyDescent="0.25">
      <c r="E373" s="22" t="str">
        <f t="shared" si="6"/>
        <v/>
      </c>
      <c r="F373" s="24" t="str">
        <f>IF(ISERROR(VLOOKUP(A373,'Cadastro-Estoque'!A:G,1,FALSE)),"",VLOOKUP(A373,'Cadastro-Estoque'!A:G,4,FALSE))</f>
        <v/>
      </c>
      <c r="G373" s="24" t="str">
        <f>IF(ISBLANK(A373),"",IF(ISERROR(VLOOKUP(A373,'Cadastro-Estoque'!A:G,1,FALSE)),"Produto não cadastrado",VLOOKUP(A373,'Cadastro-Estoque'!A:G,2,FALSE)))</f>
        <v/>
      </c>
      <c r="H373" s="24" t="str">
        <f>IF(ISERROR(VLOOKUP(A373,'Cadastro-Estoque'!A:G,1,FALSE)),"",VLOOKUP(A373,'Cadastro-Estoque'!A:G,3,FALSE))</f>
        <v/>
      </c>
    </row>
    <row r="374" spans="5:8" x14ac:dyDescent="0.25">
      <c r="E374" s="22" t="str">
        <f t="shared" si="6"/>
        <v/>
      </c>
      <c r="F374" s="24" t="str">
        <f>IF(ISERROR(VLOOKUP(A374,'Cadastro-Estoque'!A:G,1,FALSE)),"",VLOOKUP(A374,'Cadastro-Estoque'!A:G,4,FALSE))</f>
        <v/>
      </c>
      <c r="G374" s="24" t="str">
        <f>IF(ISBLANK(A374),"",IF(ISERROR(VLOOKUP(A374,'Cadastro-Estoque'!A:G,1,FALSE)),"Produto não cadastrado",VLOOKUP(A374,'Cadastro-Estoque'!A:G,2,FALSE)))</f>
        <v/>
      </c>
      <c r="H374" s="24" t="str">
        <f>IF(ISERROR(VLOOKUP(A374,'Cadastro-Estoque'!A:G,1,FALSE)),"",VLOOKUP(A374,'Cadastro-Estoque'!A:G,3,FALSE))</f>
        <v/>
      </c>
    </row>
    <row r="375" spans="5:8" x14ac:dyDescent="0.25">
      <c r="E375" s="22" t="str">
        <f t="shared" si="6"/>
        <v/>
      </c>
      <c r="F375" s="24" t="str">
        <f>IF(ISERROR(VLOOKUP(A375,'Cadastro-Estoque'!A:G,1,FALSE)),"",VLOOKUP(A375,'Cadastro-Estoque'!A:G,4,FALSE))</f>
        <v/>
      </c>
      <c r="G375" s="24" t="str">
        <f>IF(ISBLANK(A375),"",IF(ISERROR(VLOOKUP(A375,'Cadastro-Estoque'!A:G,1,FALSE)),"Produto não cadastrado",VLOOKUP(A375,'Cadastro-Estoque'!A:G,2,FALSE)))</f>
        <v/>
      </c>
      <c r="H375" s="24" t="str">
        <f>IF(ISERROR(VLOOKUP(A375,'Cadastro-Estoque'!A:G,1,FALSE)),"",VLOOKUP(A375,'Cadastro-Estoque'!A:G,3,FALSE))</f>
        <v/>
      </c>
    </row>
    <row r="376" spans="5:8" x14ac:dyDescent="0.25">
      <c r="E376" s="22" t="str">
        <f t="shared" si="6"/>
        <v/>
      </c>
      <c r="F376" s="24" t="str">
        <f>IF(ISERROR(VLOOKUP(A376,'Cadastro-Estoque'!A:G,1,FALSE)),"",VLOOKUP(A376,'Cadastro-Estoque'!A:G,4,FALSE))</f>
        <v/>
      </c>
      <c r="G376" s="24" t="str">
        <f>IF(ISBLANK(A376),"",IF(ISERROR(VLOOKUP(A376,'Cadastro-Estoque'!A:G,1,FALSE)),"Produto não cadastrado",VLOOKUP(A376,'Cadastro-Estoque'!A:G,2,FALSE)))</f>
        <v/>
      </c>
      <c r="H376" s="24" t="str">
        <f>IF(ISERROR(VLOOKUP(A376,'Cadastro-Estoque'!A:G,1,FALSE)),"",VLOOKUP(A376,'Cadastro-Estoque'!A:G,3,FALSE))</f>
        <v/>
      </c>
    </row>
    <row r="377" spans="5:8" x14ac:dyDescent="0.25">
      <c r="E377" s="22" t="str">
        <f t="shared" si="6"/>
        <v/>
      </c>
      <c r="F377" s="24" t="str">
        <f>IF(ISERROR(VLOOKUP(A377,'Cadastro-Estoque'!A:G,1,FALSE)),"",VLOOKUP(A377,'Cadastro-Estoque'!A:G,4,FALSE))</f>
        <v/>
      </c>
      <c r="G377" s="24" t="str">
        <f>IF(ISBLANK(A377),"",IF(ISERROR(VLOOKUP(A377,'Cadastro-Estoque'!A:G,1,FALSE)),"Produto não cadastrado",VLOOKUP(A377,'Cadastro-Estoque'!A:G,2,FALSE)))</f>
        <v/>
      </c>
      <c r="H377" s="24" t="str">
        <f>IF(ISERROR(VLOOKUP(A377,'Cadastro-Estoque'!A:G,1,FALSE)),"",VLOOKUP(A377,'Cadastro-Estoque'!A:G,3,FALSE))</f>
        <v/>
      </c>
    </row>
    <row r="378" spans="5:8" x14ac:dyDescent="0.25">
      <c r="E378" s="22" t="str">
        <f t="shared" si="6"/>
        <v/>
      </c>
      <c r="F378" s="24" t="str">
        <f>IF(ISERROR(VLOOKUP(A378,'Cadastro-Estoque'!A:G,1,FALSE)),"",VLOOKUP(A378,'Cadastro-Estoque'!A:G,4,FALSE))</f>
        <v/>
      </c>
      <c r="G378" s="24" t="str">
        <f>IF(ISBLANK(A378),"",IF(ISERROR(VLOOKUP(A378,'Cadastro-Estoque'!A:G,1,FALSE)),"Produto não cadastrado",VLOOKUP(A378,'Cadastro-Estoque'!A:G,2,FALSE)))</f>
        <v/>
      </c>
      <c r="H378" s="24" t="str">
        <f>IF(ISERROR(VLOOKUP(A378,'Cadastro-Estoque'!A:G,1,FALSE)),"",VLOOKUP(A378,'Cadastro-Estoque'!A:G,3,FALSE))</f>
        <v/>
      </c>
    </row>
    <row r="379" spans="5:8" x14ac:dyDescent="0.25">
      <c r="E379" s="22" t="str">
        <f t="shared" si="6"/>
        <v/>
      </c>
      <c r="F379" s="24" t="str">
        <f>IF(ISERROR(VLOOKUP(A379,'Cadastro-Estoque'!A:G,1,FALSE)),"",VLOOKUP(A379,'Cadastro-Estoque'!A:G,4,FALSE))</f>
        <v/>
      </c>
      <c r="G379" s="24" t="str">
        <f>IF(ISBLANK(A379),"",IF(ISERROR(VLOOKUP(A379,'Cadastro-Estoque'!A:G,1,FALSE)),"Produto não cadastrado",VLOOKUP(A379,'Cadastro-Estoque'!A:G,2,FALSE)))</f>
        <v/>
      </c>
      <c r="H379" s="24" t="str">
        <f>IF(ISERROR(VLOOKUP(A379,'Cadastro-Estoque'!A:G,1,FALSE)),"",VLOOKUP(A379,'Cadastro-Estoque'!A:G,3,FALSE))</f>
        <v/>
      </c>
    </row>
    <row r="380" spans="5:8" x14ac:dyDescent="0.25">
      <c r="E380" s="22" t="str">
        <f t="shared" si="6"/>
        <v/>
      </c>
      <c r="F380" s="24" t="str">
        <f>IF(ISERROR(VLOOKUP(A380,'Cadastro-Estoque'!A:G,1,FALSE)),"",VLOOKUP(A380,'Cadastro-Estoque'!A:G,4,FALSE))</f>
        <v/>
      </c>
      <c r="G380" s="24" t="str">
        <f>IF(ISBLANK(A380),"",IF(ISERROR(VLOOKUP(A380,'Cadastro-Estoque'!A:G,1,FALSE)),"Produto não cadastrado",VLOOKUP(A380,'Cadastro-Estoque'!A:G,2,FALSE)))</f>
        <v/>
      </c>
      <c r="H380" s="24" t="str">
        <f>IF(ISERROR(VLOOKUP(A380,'Cadastro-Estoque'!A:G,1,FALSE)),"",VLOOKUP(A380,'Cadastro-Estoque'!A:G,3,FALSE))</f>
        <v/>
      </c>
    </row>
    <row r="381" spans="5:8" x14ac:dyDescent="0.25">
      <c r="E381" s="22" t="str">
        <f t="shared" si="6"/>
        <v/>
      </c>
      <c r="F381" s="24" t="str">
        <f>IF(ISERROR(VLOOKUP(A381,'Cadastro-Estoque'!A:G,1,FALSE)),"",VLOOKUP(A381,'Cadastro-Estoque'!A:G,4,FALSE))</f>
        <v/>
      </c>
      <c r="G381" s="24" t="str">
        <f>IF(ISBLANK(A381),"",IF(ISERROR(VLOOKUP(A381,'Cadastro-Estoque'!A:G,1,FALSE)),"Produto não cadastrado",VLOOKUP(A381,'Cadastro-Estoque'!A:G,2,FALSE)))</f>
        <v/>
      </c>
      <c r="H381" s="24" t="str">
        <f>IF(ISERROR(VLOOKUP(A381,'Cadastro-Estoque'!A:G,1,FALSE)),"",VLOOKUP(A381,'Cadastro-Estoque'!A:G,3,FALSE))</f>
        <v/>
      </c>
    </row>
    <row r="382" spans="5:8" x14ac:dyDescent="0.25">
      <c r="E382" s="22" t="str">
        <f t="shared" si="6"/>
        <v/>
      </c>
      <c r="F382" s="24" t="str">
        <f>IF(ISERROR(VLOOKUP(A382,'Cadastro-Estoque'!A:G,1,FALSE)),"",VLOOKUP(A382,'Cadastro-Estoque'!A:G,4,FALSE))</f>
        <v/>
      </c>
      <c r="G382" s="24" t="str">
        <f>IF(ISBLANK(A382),"",IF(ISERROR(VLOOKUP(A382,'Cadastro-Estoque'!A:G,1,FALSE)),"Produto não cadastrado",VLOOKUP(A382,'Cadastro-Estoque'!A:G,2,FALSE)))</f>
        <v/>
      </c>
      <c r="H382" s="24" t="str">
        <f>IF(ISERROR(VLOOKUP(A382,'Cadastro-Estoque'!A:G,1,FALSE)),"",VLOOKUP(A382,'Cadastro-Estoque'!A:G,3,FALSE))</f>
        <v/>
      </c>
    </row>
    <row r="383" spans="5:8" x14ac:dyDescent="0.25">
      <c r="E383" s="22" t="str">
        <f t="shared" si="6"/>
        <v/>
      </c>
      <c r="F383" s="24" t="str">
        <f>IF(ISERROR(VLOOKUP(A383,'Cadastro-Estoque'!A:G,1,FALSE)),"",VLOOKUP(A383,'Cadastro-Estoque'!A:G,4,FALSE))</f>
        <v/>
      </c>
      <c r="G383" s="24" t="str">
        <f>IF(ISBLANK(A383),"",IF(ISERROR(VLOOKUP(A383,'Cadastro-Estoque'!A:G,1,FALSE)),"Produto não cadastrado",VLOOKUP(A383,'Cadastro-Estoque'!A:G,2,FALSE)))</f>
        <v/>
      </c>
      <c r="H383" s="24" t="str">
        <f>IF(ISERROR(VLOOKUP(A383,'Cadastro-Estoque'!A:G,1,FALSE)),"",VLOOKUP(A383,'Cadastro-Estoque'!A:G,3,FALSE))</f>
        <v/>
      </c>
    </row>
    <row r="384" spans="5:8" x14ac:dyDescent="0.25">
      <c r="E384" s="22" t="str">
        <f t="shared" si="6"/>
        <v/>
      </c>
      <c r="F384" s="24" t="str">
        <f>IF(ISERROR(VLOOKUP(A384,'Cadastro-Estoque'!A:G,1,FALSE)),"",VLOOKUP(A384,'Cadastro-Estoque'!A:G,4,FALSE))</f>
        <v/>
      </c>
      <c r="G384" s="24" t="str">
        <f>IF(ISBLANK(A384),"",IF(ISERROR(VLOOKUP(A384,'Cadastro-Estoque'!A:G,1,FALSE)),"Produto não cadastrado",VLOOKUP(A384,'Cadastro-Estoque'!A:G,2,FALSE)))</f>
        <v/>
      </c>
      <c r="H384" s="24" t="str">
        <f>IF(ISERROR(VLOOKUP(A384,'Cadastro-Estoque'!A:G,1,FALSE)),"",VLOOKUP(A384,'Cadastro-Estoque'!A:G,3,FALSE))</f>
        <v/>
      </c>
    </row>
    <row r="385" spans="5:8" x14ac:dyDescent="0.25">
      <c r="E385" s="22" t="str">
        <f t="shared" si="6"/>
        <v/>
      </c>
      <c r="F385" s="24" t="str">
        <f>IF(ISERROR(VLOOKUP(A385,'Cadastro-Estoque'!A:G,1,FALSE)),"",VLOOKUP(A385,'Cadastro-Estoque'!A:G,4,FALSE))</f>
        <v/>
      </c>
      <c r="G385" s="24" t="str">
        <f>IF(ISBLANK(A385),"",IF(ISERROR(VLOOKUP(A385,'Cadastro-Estoque'!A:G,1,FALSE)),"Produto não cadastrado",VLOOKUP(A385,'Cadastro-Estoque'!A:G,2,FALSE)))</f>
        <v/>
      </c>
      <c r="H385" s="24" t="str">
        <f>IF(ISERROR(VLOOKUP(A385,'Cadastro-Estoque'!A:G,1,FALSE)),"",VLOOKUP(A385,'Cadastro-Estoque'!A:G,3,FALSE))</f>
        <v/>
      </c>
    </row>
    <row r="386" spans="5:8" x14ac:dyDescent="0.25">
      <c r="E386" s="22" t="str">
        <f t="shared" si="6"/>
        <v/>
      </c>
      <c r="F386" s="24" t="str">
        <f>IF(ISERROR(VLOOKUP(A386,'Cadastro-Estoque'!A:G,1,FALSE)),"",VLOOKUP(A386,'Cadastro-Estoque'!A:G,4,FALSE))</f>
        <v/>
      </c>
      <c r="G386" s="24" t="str">
        <f>IF(ISBLANK(A386),"",IF(ISERROR(VLOOKUP(A386,'Cadastro-Estoque'!A:G,1,FALSE)),"Produto não cadastrado",VLOOKUP(A386,'Cadastro-Estoque'!A:G,2,FALSE)))</f>
        <v/>
      </c>
      <c r="H386" s="24" t="str">
        <f>IF(ISERROR(VLOOKUP(A386,'Cadastro-Estoque'!A:G,1,FALSE)),"",VLOOKUP(A386,'Cadastro-Estoque'!A:G,3,FALSE))</f>
        <v/>
      </c>
    </row>
    <row r="387" spans="5:8" x14ac:dyDescent="0.25">
      <c r="E387" s="22" t="str">
        <f t="shared" si="6"/>
        <v/>
      </c>
      <c r="F387" s="24" t="str">
        <f>IF(ISERROR(VLOOKUP(A387,'Cadastro-Estoque'!A:G,1,FALSE)),"",VLOOKUP(A387,'Cadastro-Estoque'!A:G,4,FALSE))</f>
        <v/>
      </c>
      <c r="G387" s="24" t="str">
        <f>IF(ISBLANK(A387),"",IF(ISERROR(VLOOKUP(A387,'Cadastro-Estoque'!A:G,1,FALSE)),"Produto não cadastrado",VLOOKUP(A387,'Cadastro-Estoque'!A:G,2,FALSE)))</f>
        <v/>
      </c>
      <c r="H387" s="24" t="str">
        <f>IF(ISERROR(VLOOKUP(A387,'Cadastro-Estoque'!A:G,1,FALSE)),"",VLOOKUP(A387,'Cadastro-Estoque'!A:G,3,FALSE))</f>
        <v/>
      </c>
    </row>
    <row r="388" spans="5:8" x14ac:dyDescent="0.25">
      <c r="E388" s="22" t="str">
        <f t="shared" si="6"/>
        <v/>
      </c>
      <c r="F388" s="24" t="str">
        <f>IF(ISERROR(VLOOKUP(A388,'Cadastro-Estoque'!A:G,1,FALSE)),"",VLOOKUP(A388,'Cadastro-Estoque'!A:G,4,FALSE))</f>
        <v/>
      </c>
      <c r="G388" s="24" t="str">
        <f>IF(ISBLANK(A388),"",IF(ISERROR(VLOOKUP(A388,'Cadastro-Estoque'!A:G,1,FALSE)),"Produto não cadastrado",VLOOKUP(A388,'Cadastro-Estoque'!A:G,2,FALSE)))</f>
        <v/>
      </c>
      <c r="H388" s="24" t="str">
        <f>IF(ISERROR(VLOOKUP(A388,'Cadastro-Estoque'!A:G,1,FALSE)),"",VLOOKUP(A388,'Cadastro-Estoque'!A:G,3,FALSE))</f>
        <v/>
      </c>
    </row>
    <row r="389" spans="5:8" x14ac:dyDescent="0.25">
      <c r="E389" s="22" t="str">
        <f t="shared" si="6"/>
        <v/>
      </c>
      <c r="F389" s="24" t="str">
        <f>IF(ISERROR(VLOOKUP(A389,'Cadastro-Estoque'!A:G,1,FALSE)),"",VLOOKUP(A389,'Cadastro-Estoque'!A:G,4,FALSE))</f>
        <v/>
      </c>
      <c r="G389" s="24" t="str">
        <f>IF(ISBLANK(A389),"",IF(ISERROR(VLOOKUP(A389,'Cadastro-Estoque'!A:G,1,FALSE)),"Produto não cadastrado",VLOOKUP(A389,'Cadastro-Estoque'!A:G,2,FALSE)))</f>
        <v/>
      </c>
      <c r="H389" s="24" t="str">
        <f>IF(ISERROR(VLOOKUP(A389,'Cadastro-Estoque'!A:G,1,FALSE)),"",VLOOKUP(A389,'Cadastro-Estoque'!A:G,3,FALSE))</f>
        <v/>
      </c>
    </row>
    <row r="390" spans="5:8" x14ac:dyDescent="0.25">
      <c r="E390" s="22" t="str">
        <f t="shared" ref="E390:E453" si="7">IF(ISBLANK(A390),"",C390*D390)</f>
        <v/>
      </c>
      <c r="F390" s="24" t="str">
        <f>IF(ISERROR(VLOOKUP(A390,'Cadastro-Estoque'!A:G,1,FALSE)),"",VLOOKUP(A390,'Cadastro-Estoque'!A:G,4,FALSE))</f>
        <v/>
      </c>
      <c r="G390" s="24" t="str">
        <f>IF(ISBLANK(A390),"",IF(ISERROR(VLOOKUP(A390,'Cadastro-Estoque'!A:G,1,FALSE)),"Produto não cadastrado",VLOOKUP(A390,'Cadastro-Estoque'!A:G,2,FALSE)))</f>
        <v/>
      </c>
      <c r="H390" s="24" t="str">
        <f>IF(ISERROR(VLOOKUP(A390,'Cadastro-Estoque'!A:G,1,FALSE)),"",VLOOKUP(A390,'Cadastro-Estoque'!A:G,3,FALSE))</f>
        <v/>
      </c>
    </row>
    <row r="391" spans="5:8" x14ac:dyDescent="0.25">
      <c r="E391" s="22" t="str">
        <f t="shared" si="7"/>
        <v/>
      </c>
      <c r="F391" s="24" t="str">
        <f>IF(ISERROR(VLOOKUP(A391,'Cadastro-Estoque'!A:G,1,FALSE)),"",VLOOKUP(A391,'Cadastro-Estoque'!A:G,4,FALSE))</f>
        <v/>
      </c>
      <c r="G391" s="24" t="str">
        <f>IF(ISBLANK(A391),"",IF(ISERROR(VLOOKUP(A391,'Cadastro-Estoque'!A:G,1,FALSE)),"Produto não cadastrado",VLOOKUP(A391,'Cadastro-Estoque'!A:G,2,FALSE)))</f>
        <v/>
      </c>
      <c r="H391" s="24" t="str">
        <f>IF(ISERROR(VLOOKUP(A391,'Cadastro-Estoque'!A:G,1,FALSE)),"",VLOOKUP(A391,'Cadastro-Estoque'!A:G,3,FALSE))</f>
        <v/>
      </c>
    </row>
    <row r="392" spans="5:8" x14ac:dyDescent="0.25">
      <c r="E392" s="22" t="str">
        <f t="shared" si="7"/>
        <v/>
      </c>
      <c r="F392" s="24" t="str">
        <f>IF(ISERROR(VLOOKUP(A392,'Cadastro-Estoque'!A:G,1,FALSE)),"",VLOOKUP(A392,'Cadastro-Estoque'!A:G,4,FALSE))</f>
        <v/>
      </c>
      <c r="G392" s="24" t="str">
        <f>IF(ISBLANK(A392),"",IF(ISERROR(VLOOKUP(A392,'Cadastro-Estoque'!A:G,1,FALSE)),"Produto não cadastrado",VLOOKUP(A392,'Cadastro-Estoque'!A:G,2,FALSE)))</f>
        <v/>
      </c>
      <c r="H392" s="24" t="str">
        <f>IF(ISERROR(VLOOKUP(A392,'Cadastro-Estoque'!A:G,1,FALSE)),"",VLOOKUP(A392,'Cadastro-Estoque'!A:G,3,FALSE))</f>
        <v/>
      </c>
    </row>
    <row r="393" spans="5:8" x14ac:dyDescent="0.25">
      <c r="E393" s="22" t="str">
        <f t="shared" si="7"/>
        <v/>
      </c>
      <c r="F393" s="24" t="str">
        <f>IF(ISERROR(VLOOKUP(A393,'Cadastro-Estoque'!A:G,1,FALSE)),"",VLOOKUP(A393,'Cadastro-Estoque'!A:G,4,FALSE))</f>
        <v/>
      </c>
      <c r="G393" s="24" t="str">
        <f>IF(ISBLANK(A393),"",IF(ISERROR(VLOOKUP(A393,'Cadastro-Estoque'!A:G,1,FALSE)),"Produto não cadastrado",VLOOKUP(A393,'Cadastro-Estoque'!A:G,2,FALSE)))</f>
        <v/>
      </c>
      <c r="H393" s="24" t="str">
        <f>IF(ISERROR(VLOOKUP(A393,'Cadastro-Estoque'!A:G,1,FALSE)),"",VLOOKUP(A393,'Cadastro-Estoque'!A:G,3,FALSE))</f>
        <v/>
      </c>
    </row>
    <row r="394" spans="5:8" x14ac:dyDescent="0.25">
      <c r="E394" s="22" t="str">
        <f t="shared" si="7"/>
        <v/>
      </c>
      <c r="F394" s="24" t="str">
        <f>IF(ISERROR(VLOOKUP(A394,'Cadastro-Estoque'!A:G,1,FALSE)),"",VLOOKUP(A394,'Cadastro-Estoque'!A:G,4,FALSE))</f>
        <v/>
      </c>
      <c r="G394" s="24" t="str">
        <f>IF(ISBLANK(A394),"",IF(ISERROR(VLOOKUP(A394,'Cadastro-Estoque'!A:G,1,FALSE)),"Produto não cadastrado",VLOOKUP(A394,'Cadastro-Estoque'!A:G,2,FALSE)))</f>
        <v/>
      </c>
      <c r="H394" s="24" t="str">
        <f>IF(ISERROR(VLOOKUP(A394,'Cadastro-Estoque'!A:G,1,FALSE)),"",VLOOKUP(A394,'Cadastro-Estoque'!A:G,3,FALSE))</f>
        <v/>
      </c>
    </row>
    <row r="395" spans="5:8" x14ac:dyDescent="0.25">
      <c r="E395" s="22" t="str">
        <f t="shared" si="7"/>
        <v/>
      </c>
      <c r="F395" s="24" t="str">
        <f>IF(ISERROR(VLOOKUP(A395,'Cadastro-Estoque'!A:G,1,FALSE)),"",VLOOKUP(A395,'Cadastro-Estoque'!A:G,4,FALSE))</f>
        <v/>
      </c>
      <c r="G395" s="24" t="str">
        <f>IF(ISBLANK(A395),"",IF(ISERROR(VLOOKUP(A395,'Cadastro-Estoque'!A:G,1,FALSE)),"Produto não cadastrado",VLOOKUP(A395,'Cadastro-Estoque'!A:G,2,FALSE)))</f>
        <v/>
      </c>
      <c r="H395" s="24" t="str">
        <f>IF(ISERROR(VLOOKUP(A395,'Cadastro-Estoque'!A:G,1,FALSE)),"",VLOOKUP(A395,'Cadastro-Estoque'!A:G,3,FALSE))</f>
        <v/>
      </c>
    </row>
    <row r="396" spans="5:8" x14ac:dyDescent="0.25">
      <c r="E396" s="22" t="str">
        <f t="shared" si="7"/>
        <v/>
      </c>
      <c r="F396" s="24" t="str">
        <f>IF(ISERROR(VLOOKUP(A396,'Cadastro-Estoque'!A:G,1,FALSE)),"",VLOOKUP(A396,'Cadastro-Estoque'!A:G,4,FALSE))</f>
        <v/>
      </c>
      <c r="G396" s="24" t="str">
        <f>IF(ISBLANK(A396),"",IF(ISERROR(VLOOKUP(A396,'Cadastro-Estoque'!A:G,1,FALSE)),"Produto não cadastrado",VLOOKUP(A396,'Cadastro-Estoque'!A:G,2,FALSE)))</f>
        <v/>
      </c>
      <c r="H396" s="24" t="str">
        <f>IF(ISERROR(VLOOKUP(A396,'Cadastro-Estoque'!A:G,1,FALSE)),"",VLOOKUP(A396,'Cadastro-Estoque'!A:G,3,FALSE))</f>
        <v/>
      </c>
    </row>
    <row r="397" spans="5:8" x14ac:dyDescent="0.25">
      <c r="E397" s="22" t="str">
        <f t="shared" si="7"/>
        <v/>
      </c>
      <c r="F397" s="24" t="str">
        <f>IF(ISERROR(VLOOKUP(A397,'Cadastro-Estoque'!A:G,1,FALSE)),"",VLOOKUP(A397,'Cadastro-Estoque'!A:G,4,FALSE))</f>
        <v/>
      </c>
      <c r="G397" s="24" t="str">
        <f>IF(ISBLANK(A397),"",IF(ISERROR(VLOOKUP(A397,'Cadastro-Estoque'!A:G,1,FALSE)),"Produto não cadastrado",VLOOKUP(A397,'Cadastro-Estoque'!A:G,2,FALSE)))</f>
        <v/>
      </c>
      <c r="H397" s="24" t="str">
        <f>IF(ISERROR(VLOOKUP(A397,'Cadastro-Estoque'!A:G,1,FALSE)),"",VLOOKUP(A397,'Cadastro-Estoque'!A:G,3,FALSE))</f>
        <v/>
      </c>
    </row>
    <row r="398" spans="5:8" x14ac:dyDescent="0.25">
      <c r="E398" s="22" t="str">
        <f t="shared" si="7"/>
        <v/>
      </c>
      <c r="F398" s="24" t="str">
        <f>IF(ISERROR(VLOOKUP(A398,'Cadastro-Estoque'!A:G,1,FALSE)),"",VLOOKUP(A398,'Cadastro-Estoque'!A:G,4,FALSE))</f>
        <v/>
      </c>
      <c r="G398" s="24" t="str">
        <f>IF(ISBLANK(A398),"",IF(ISERROR(VLOOKUP(A398,'Cadastro-Estoque'!A:G,1,FALSE)),"Produto não cadastrado",VLOOKUP(A398,'Cadastro-Estoque'!A:G,2,FALSE)))</f>
        <v/>
      </c>
      <c r="H398" s="24" t="str">
        <f>IF(ISERROR(VLOOKUP(A398,'Cadastro-Estoque'!A:G,1,FALSE)),"",VLOOKUP(A398,'Cadastro-Estoque'!A:G,3,FALSE))</f>
        <v/>
      </c>
    </row>
    <row r="399" spans="5:8" x14ac:dyDescent="0.25">
      <c r="E399" s="22" t="str">
        <f t="shared" si="7"/>
        <v/>
      </c>
      <c r="F399" s="24" t="str">
        <f>IF(ISERROR(VLOOKUP(A399,'Cadastro-Estoque'!A:G,1,FALSE)),"",VLOOKUP(A399,'Cadastro-Estoque'!A:G,4,FALSE))</f>
        <v/>
      </c>
      <c r="G399" s="24" t="str">
        <f>IF(ISBLANK(A399),"",IF(ISERROR(VLOOKUP(A399,'Cadastro-Estoque'!A:G,1,FALSE)),"Produto não cadastrado",VLOOKUP(A399,'Cadastro-Estoque'!A:G,2,FALSE)))</f>
        <v/>
      </c>
      <c r="H399" s="24" t="str">
        <f>IF(ISERROR(VLOOKUP(A399,'Cadastro-Estoque'!A:G,1,FALSE)),"",VLOOKUP(A399,'Cadastro-Estoque'!A:G,3,FALSE))</f>
        <v/>
      </c>
    </row>
    <row r="400" spans="5:8" x14ac:dyDescent="0.25">
      <c r="E400" s="22" t="str">
        <f t="shared" si="7"/>
        <v/>
      </c>
      <c r="F400" s="24" t="str">
        <f>IF(ISERROR(VLOOKUP(A400,'Cadastro-Estoque'!A:G,1,FALSE)),"",VLOOKUP(A400,'Cadastro-Estoque'!A:G,4,FALSE))</f>
        <v/>
      </c>
      <c r="G400" s="24" t="str">
        <f>IF(ISBLANK(A400),"",IF(ISERROR(VLOOKUP(A400,'Cadastro-Estoque'!A:G,1,FALSE)),"Produto não cadastrado",VLOOKUP(A400,'Cadastro-Estoque'!A:G,2,FALSE)))</f>
        <v/>
      </c>
      <c r="H400" s="24" t="str">
        <f>IF(ISERROR(VLOOKUP(A400,'Cadastro-Estoque'!A:G,1,FALSE)),"",VLOOKUP(A400,'Cadastro-Estoque'!A:G,3,FALSE))</f>
        <v/>
      </c>
    </row>
    <row r="401" spans="5:8" x14ac:dyDescent="0.25">
      <c r="E401" s="22" t="str">
        <f t="shared" si="7"/>
        <v/>
      </c>
      <c r="F401" s="24" t="str">
        <f>IF(ISERROR(VLOOKUP(A401,'Cadastro-Estoque'!A:G,1,FALSE)),"",VLOOKUP(A401,'Cadastro-Estoque'!A:G,4,FALSE))</f>
        <v/>
      </c>
      <c r="G401" s="24" t="str">
        <f>IF(ISBLANK(A401),"",IF(ISERROR(VLOOKUP(A401,'Cadastro-Estoque'!A:G,1,FALSE)),"Produto não cadastrado",VLOOKUP(A401,'Cadastro-Estoque'!A:G,2,FALSE)))</f>
        <v/>
      </c>
      <c r="H401" s="24" t="str">
        <f>IF(ISERROR(VLOOKUP(A401,'Cadastro-Estoque'!A:G,1,FALSE)),"",VLOOKUP(A401,'Cadastro-Estoque'!A:G,3,FALSE))</f>
        <v/>
      </c>
    </row>
    <row r="402" spans="5:8" x14ac:dyDescent="0.25">
      <c r="E402" s="22" t="str">
        <f t="shared" si="7"/>
        <v/>
      </c>
      <c r="F402" s="24" t="str">
        <f>IF(ISERROR(VLOOKUP(A402,'Cadastro-Estoque'!A:G,1,FALSE)),"",VLOOKUP(A402,'Cadastro-Estoque'!A:G,4,FALSE))</f>
        <v/>
      </c>
      <c r="G402" s="24" t="str">
        <f>IF(ISBLANK(A402),"",IF(ISERROR(VLOOKUP(A402,'Cadastro-Estoque'!A:G,1,FALSE)),"Produto não cadastrado",VLOOKUP(A402,'Cadastro-Estoque'!A:G,2,FALSE)))</f>
        <v/>
      </c>
      <c r="H402" s="24" t="str">
        <f>IF(ISERROR(VLOOKUP(A402,'Cadastro-Estoque'!A:G,1,FALSE)),"",VLOOKUP(A402,'Cadastro-Estoque'!A:G,3,FALSE))</f>
        <v/>
      </c>
    </row>
    <row r="403" spans="5:8" x14ac:dyDescent="0.25">
      <c r="E403" s="22" t="str">
        <f t="shared" si="7"/>
        <v/>
      </c>
      <c r="F403" s="24" t="str">
        <f>IF(ISERROR(VLOOKUP(A403,'Cadastro-Estoque'!A:G,1,FALSE)),"",VLOOKUP(A403,'Cadastro-Estoque'!A:G,4,FALSE))</f>
        <v/>
      </c>
      <c r="G403" s="24" t="str">
        <f>IF(ISBLANK(A403),"",IF(ISERROR(VLOOKUP(A403,'Cadastro-Estoque'!A:G,1,FALSE)),"Produto não cadastrado",VLOOKUP(A403,'Cadastro-Estoque'!A:G,2,FALSE)))</f>
        <v/>
      </c>
      <c r="H403" s="24" t="str">
        <f>IF(ISERROR(VLOOKUP(A403,'Cadastro-Estoque'!A:G,1,FALSE)),"",VLOOKUP(A403,'Cadastro-Estoque'!A:G,3,FALSE))</f>
        <v/>
      </c>
    </row>
    <row r="404" spans="5:8" x14ac:dyDescent="0.25">
      <c r="E404" s="22" t="str">
        <f t="shared" si="7"/>
        <v/>
      </c>
      <c r="F404" s="24" t="str">
        <f>IF(ISERROR(VLOOKUP(A404,'Cadastro-Estoque'!A:G,1,FALSE)),"",VLOOKUP(A404,'Cadastro-Estoque'!A:G,4,FALSE))</f>
        <v/>
      </c>
      <c r="G404" s="24" t="str">
        <f>IF(ISBLANK(A404),"",IF(ISERROR(VLOOKUP(A404,'Cadastro-Estoque'!A:G,1,FALSE)),"Produto não cadastrado",VLOOKUP(A404,'Cadastro-Estoque'!A:G,2,FALSE)))</f>
        <v/>
      </c>
      <c r="H404" s="24" t="str">
        <f>IF(ISERROR(VLOOKUP(A404,'Cadastro-Estoque'!A:G,1,FALSE)),"",VLOOKUP(A404,'Cadastro-Estoque'!A:G,3,FALSE))</f>
        <v/>
      </c>
    </row>
    <row r="405" spans="5:8" x14ac:dyDescent="0.25">
      <c r="E405" s="22" t="str">
        <f t="shared" si="7"/>
        <v/>
      </c>
      <c r="F405" s="24" t="str">
        <f>IF(ISERROR(VLOOKUP(A405,'Cadastro-Estoque'!A:G,1,FALSE)),"",VLOOKUP(A405,'Cadastro-Estoque'!A:G,4,FALSE))</f>
        <v/>
      </c>
      <c r="G405" s="24" t="str">
        <f>IF(ISBLANK(A405),"",IF(ISERROR(VLOOKUP(A405,'Cadastro-Estoque'!A:G,1,FALSE)),"Produto não cadastrado",VLOOKUP(A405,'Cadastro-Estoque'!A:G,2,FALSE)))</f>
        <v/>
      </c>
      <c r="H405" s="24" t="str">
        <f>IF(ISERROR(VLOOKUP(A405,'Cadastro-Estoque'!A:G,1,FALSE)),"",VLOOKUP(A405,'Cadastro-Estoque'!A:G,3,FALSE))</f>
        <v/>
      </c>
    </row>
    <row r="406" spans="5:8" x14ac:dyDescent="0.25">
      <c r="E406" s="22" t="str">
        <f t="shared" si="7"/>
        <v/>
      </c>
      <c r="F406" s="24" t="str">
        <f>IF(ISERROR(VLOOKUP(A406,'Cadastro-Estoque'!A:G,1,FALSE)),"",VLOOKUP(A406,'Cadastro-Estoque'!A:G,4,FALSE))</f>
        <v/>
      </c>
      <c r="G406" s="24" t="str">
        <f>IF(ISBLANK(A406),"",IF(ISERROR(VLOOKUP(A406,'Cadastro-Estoque'!A:G,1,FALSE)),"Produto não cadastrado",VLOOKUP(A406,'Cadastro-Estoque'!A:G,2,FALSE)))</f>
        <v/>
      </c>
      <c r="H406" s="24" t="str">
        <f>IF(ISERROR(VLOOKUP(A406,'Cadastro-Estoque'!A:G,1,FALSE)),"",VLOOKUP(A406,'Cadastro-Estoque'!A:G,3,FALSE))</f>
        <v/>
      </c>
    </row>
    <row r="407" spans="5:8" x14ac:dyDescent="0.25">
      <c r="E407" s="22" t="str">
        <f t="shared" si="7"/>
        <v/>
      </c>
      <c r="F407" s="24" t="str">
        <f>IF(ISERROR(VLOOKUP(A407,'Cadastro-Estoque'!A:G,1,FALSE)),"",VLOOKUP(A407,'Cadastro-Estoque'!A:G,4,FALSE))</f>
        <v/>
      </c>
      <c r="G407" s="24" t="str">
        <f>IF(ISBLANK(A407),"",IF(ISERROR(VLOOKUP(A407,'Cadastro-Estoque'!A:G,1,FALSE)),"Produto não cadastrado",VLOOKUP(A407,'Cadastro-Estoque'!A:G,2,FALSE)))</f>
        <v/>
      </c>
      <c r="H407" s="24" t="str">
        <f>IF(ISERROR(VLOOKUP(A407,'Cadastro-Estoque'!A:G,1,FALSE)),"",VLOOKUP(A407,'Cadastro-Estoque'!A:G,3,FALSE))</f>
        <v/>
      </c>
    </row>
    <row r="408" spans="5:8" x14ac:dyDescent="0.25">
      <c r="E408" s="22" t="str">
        <f t="shared" si="7"/>
        <v/>
      </c>
      <c r="F408" s="24" t="str">
        <f>IF(ISERROR(VLOOKUP(A408,'Cadastro-Estoque'!A:G,1,FALSE)),"",VLOOKUP(A408,'Cadastro-Estoque'!A:G,4,FALSE))</f>
        <v/>
      </c>
      <c r="G408" s="24" t="str">
        <f>IF(ISBLANK(A408),"",IF(ISERROR(VLOOKUP(A408,'Cadastro-Estoque'!A:G,1,FALSE)),"Produto não cadastrado",VLOOKUP(A408,'Cadastro-Estoque'!A:G,2,FALSE)))</f>
        <v/>
      </c>
      <c r="H408" s="24" t="str">
        <f>IF(ISERROR(VLOOKUP(A408,'Cadastro-Estoque'!A:G,1,FALSE)),"",VLOOKUP(A408,'Cadastro-Estoque'!A:G,3,FALSE))</f>
        <v/>
      </c>
    </row>
    <row r="409" spans="5:8" x14ac:dyDescent="0.25">
      <c r="E409" s="22" t="str">
        <f t="shared" si="7"/>
        <v/>
      </c>
      <c r="F409" s="24" t="str">
        <f>IF(ISERROR(VLOOKUP(A409,'Cadastro-Estoque'!A:G,1,FALSE)),"",VLOOKUP(A409,'Cadastro-Estoque'!A:G,4,FALSE))</f>
        <v/>
      </c>
      <c r="G409" s="24" t="str">
        <f>IF(ISBLANK(A409),"",IF(ISERROR(VLOOKUP(A409,'Cadastro-Estoque'!A:G,1,FALSE)),"Produto não cadastrado",VLOOKUP(A409,'Cadastro-Estoque'!A:G,2,FALSE)))</f>
        <v/>
      </c>
      <c r="H409" s="24" t="str">
        <f>IF(ISERROR(VLOOKUP(A409,'Cadastro-Estoque'!A:G,1,FALSE)),"",VLOOKUP(A409,'Cadastro-Estoque'!A:G,3,FALSE))</f>
        <v/>
      </c>
    </row>
    <row r="410" spans="5:8" x14ac:dyDescent="0.25">
      <c r="E410" s="22" t="str">
        <f t="shared" si="7"/>
        <v/>
      </c>
      <c r="F410" s="24" t="str">
        <f>IF(ISERROR(VLOOKUP(A410,'Cadastro-Estoque'!A:G,1,FALSE)),"",VLOOKUP(A410,'Cadastro-Estoque'!A:G,4,FALSE))</f>
        <v/>
      </c>
      <c r="G410" s="24" t="str">
        <f>IF(ISBLANK(A410),"",IF(ISERROR(VLOOKUP(A410,'Cadastro-Estoque'!A:G,1,FALSE)),"Produto não cadastrado",VLOOKUP(A410,'Cadastro-Estoque'!A:G,2,FALSE)))</f>
        <v/>
      </c>
      <c r="H410" s="24" t="str">
        <f>IF(ISERROR(VLOOKUP(A410,'Cadastro-Estoque'!A:G,1,FALSE)),"",VLOOKUP(A410,'Cadastro-Estoque'!A:G,3,FALSE))</f>
        <v/>
      </c>
    </row>
    <row r="411" spans="5:8" x14ac:dyDescent="0.25">
      <c r="E411" s="22" t="str">
        <f t="shared" si="7"/>
        <v/>
      </c>
      <c r="F411" s="24" t="str">
        <f>IF(ISERROR(VLOOKUP(A411,'Cadastro-Estoque'!A:G,1,FALSE)),"",VLOOKUP(A411,'Cadastro-Estoque'!A:G,4,FALSE))</f>
        <v/>
      </c>
      <c r="G411" s="24" t="str">
        <f>IF(ISBLANK(A411),"",IF(ISERROR(VLOOKUP(A411,'Cadastro-Estoque'!A:G,1,FALSE)),"Produto não cadastrado",VLOOKUP(A411,'Cadastro-Estoque'!A:G,2,FALSE)))</f>
        <v/>
      </c>
      <c r="H411" s="24" t="str">
        <f>IF(ISERROR(VLOOKUP(A411,'Cadastro-Estoque'!A:G,1,FALSE)),"",VLOOKUP(A411,'Cadastro-Estoque'!A:G,3,FALSE))</f>
        <v/>
      </c>
    </row>
    <row r="412" spans="5:8" x14ac:dyDescent="0.25">
      <c r="E412" s="22" t="str">
        <f t="shared" si="7"/>
        <v/>
      </c>
      <c r="F412" s="24" t="str">
        <f>IF(ISERROR(VLOOKUP(A412,'Cadastro-Estoque'!A:G,1,FALSE)),"",VLOOKUP(A412,'Cadastro-Estoque'!A:G,4,FALSE))</f>
        <v/>
      </c>
      <c r="G412" s="24" t="str">
        <f>IF(ISBLANK(A412),"",IF(ISERROR(VLOOKUP(A412,'Cadastro-Estoque'!A:G,1,FALSE)),"Produto não cadastrado",VLOOKUP(A412,'Cadastro-Estoque'!A:G,2,FALSE)))</f>
        <v/>
      </c>
      <c r="H412" s="24" t="str">
        <f>IF(ISERROR(VLOOKUP(A412,'Cadastro-Estoque'!A:G,1,FALSE)),"",VLOOKUP(A412,'Cadastro-Estoque'!A:G,3,FALSE))</f>
        <v/>
      </c>
    </row>
    <row r="413" spans="5:8" x14ac:dyDescent="0.25">
      <c r="E413" s="22" t="str">
        <f t="shared" si="7"/>
        <v/>
      </c>
      <c r="F413" s="24" t="str">
        <f>IF(ISERROR(VLOOKUP(A413,'Cadastro-Estoque'!A:G,1,FALSE)),"",VLOOKUP(A413,'Cadastro-Estoque'!A:G,4,FALSE))</f>
        <v/>
      </c>
      <c r="G413" s="24" t="str">
        <f>IF(ISBLANK(A413),"",IF(ISERROR(VLOOKUP(A413,'Cadastro-Estoque'!A:G,1,FALSE)),"Produto não cadastrado",VLOOKUP(A413,'Cadastro-Estoque'!A:G,2,FALSE)))</f>
        <v/>
      </c>
      <c r="H413" s="24" t="str">
        <f>IF(ISERROR(VLOOKUP(A413,'Cadastro-Estoque'!A:G,1,FALSE)),"",VLOOKUP(A413,'Cadastro-Estoque'!A:G,3,FALSE))</f>
        <v/>
      </c>
    </row>
    <row r="414" spans="5:8" x14ac:dyDescent="0.25">
      <c r="E414" s="22" t="str">
        <f t="shared" si="7"/>
        <v/>
      </c>
      <c r="F414" s="24" t="str">
        <f>IF(ISERROR(VLOOKUP(A414,'Cadastro-Estoque'!A:G,1,FALSE)),"",VLOOKUP(A414,'Cadastro-Estoque'!A:G,4,FALSE))</f>
        <v/>
      </c>
      <c r="G414" s="24" t="str">
        <f>IF(ISBLANK(A414),"",IF(ISERROR(VLOOKUP(A414,'Cadastro-Estoque'!A:G,1,FALSE)),"Produto não cadastrado",VLOOKUP(A414,'Cadastro-Estoque'!A:G,2,FALSE)))</f>
        <v/>
      </c>
      <c r="H414" s="24" t="str">
        <f>IF(ISERROR(VLOOKUP(A414,'Cadastro-Estoque'!A:G,1,FALSE)),"",VLOOKUP(A414,'Cadastro-Estoque'!A:G,3,FALSE))</f>
        <v/>
      </c>
    </row>
    <row r="415" spans="5:8" x14ac:dyDescent="0.25">
      <c r="E415" s="22" t="str">
        <f t="shared" si="7"/>
        <v/>
      </c>
      <c r="F415" s="24" t="str">
        <f>IF(ISERROR(VLOOKUP(A415,'Cadastro-Estoque'!A:G,1,FALSE)),"",VLOOKUP(A415,'Cadastro-Estoque'!A:G,4,FALSE))</f>
        <v/>
      </c>
      <c r="G415" s="24" t="str">
        <f>IF(ISBLANK(A415),"",IF(ISERROR(VLOOKUP(A415,'Cadastro-Estoque'!A:G,1,FALSE)),"Produto não cadastrado",VLOOKUP(A415,'Cadastro-Estoque'!A:G,2,FALSE)))</f>
        <v/>
      </c>
      <c r="H415" s="24" t="str">
        <f>IF(ISERROR(VLOOKUP(A415,'Cadastro-Estoque'!A:G,1,FALSE)),"",VLOOKUP(A415,'Cadastro-Estoque'!A:G,3,FALSE))</f>
        <v/>
      </c>
    </row>
    <row r="416" spans="5:8" x14ac:dyDescent="0.25">
      <c r="E416" s="22" t="str">
        <f t="shared" si="7"/>
        <v/>
      </c>
      <c r="F416" s="24" t="str">
        <f>IF(ISERROR(VLOOKUP(A416,'Cadastro-Estoque'!A:G,1,FALSE)),"",VLOOKUP(A416,'Cadastro-Estoque'!A:G,4,FALSE))</f>
        <v/>
      </c>
      <c r="G416" s="24" t="str">
        <f>IF(ISBLANK(A416),"",IF(ISERROR(VLOOKUP(A416,'Cadastro-Estoque'!A:G,1,FALSE)),"Produto não cadastrado",VLOOKUP(A416,'Cadastro-Estoque'!A:G,2,FALSE)))</f>
        <v/>
      </c>
      <c r="H416" s="24" t="str">
        <f>IF(ISERROR(VLOOKUP(A416,'Cadastro-Estoque'!A:G,1,FALSE)),"",VLOOKUP(A416,'Cadastro-Estoque'!A:G,3,FALSE))</f>
        <v/>
      </c>
    </row>
    <row r="417" spans="5:8" x14ac:dyDescent="0.25">
      <c r="E417" s="22" t="str">
        <f t="shared" si="7"/>
        <v/>
      </c>
      <c r="F417" s="24" t="str">
        <f>IF(ISERROR(VLOOKUP(A417,'Cadastro-Estoque'!A:G,1,FALSE)),"",VLOOKUP(A417,'Cadastro-Estoque'!A:G,4,FALSE))</f>
        <v/>
      </c>
      <c r="G417" s="24" t="str">
        <f>IF(ISBLANK(A417),"",IF(ISERROR(VLOOKUP(A417,'Cadastro-Estoque'!A:G,1,FALSE)),"Produto não cadastrado",VLOOKUP(A417,'Cadastro-Estoque'!A:G,2,FALSE)))</f>
        <v/>
      </c>
      <c r="H417" s="24" t="str">
        <f>IF(ISERROR(VLOOKUP(A417,'Cadastro-Estoque'!A:G,1,FALSE)),"",VLOOKUP(A417,'Cadastro-Estoque'!A:G,3,FALSE))</f>
        <v/>
      </c>
    </row>
    <row r="418" spans="5:8" x14ac:dyDescent="0.25">
      <c r="E418" s="22" t="str">
        <f t="shared" si="7"/>
        <v/>
      </c>
      <c r="F418" s="24" t="str">
        <f>IF(ISERROR(VLOOKUP(A418,'Cadastro-Estoque'!A:G,1,FALSE)),"",VLOOKUP(A418,'Cadastro-Estoque'!A:G,4,FALSE))</f>
        <v/>
      </c>
      <c r="G418" s="24" t="str">
        <f>IF(ISBLANK(A418),"",IF(ISERROR(VLOOKUP(A418,'Cadastro-Estoque'!A:G,1,FALSE)),"Produto não cadastrado",VLOOKUP(A418,'Cadastro-Estoque'!A:G,2,FALSE)))</f>
        <v/>
      </c>
      <c r="H418" s="24" t="str">
        <f>IF(ISERROR(VLOOKUP(A418,'Cadastro-Estoque'!A:G,1,FALSE)),"",VLOOKUP(A418,'Cadastro-Estoque'!A:G,3,FALSE))</f>
        <v/>
      </c>
    </row>
    <row r="419" spans="5:8" x14ac:dyDescent="0.25">
      <c r="E419" s="22" t="str">
        <f t="shared" si="7"/>
        <v/>
      </c>
      <c r="F419" s="24" t="str">
        <f>IF(ISERROR(VLOOKUP(A419,'Cadastro-Estoque'!A:G,1,FALSE)),"",VLOOKUP(A419,'Cadastro-Estoque'!A:G,4,FALSE))</f>
        <v/>
      </c>
      <c r="G419" s="24" t="str">
        <f>IF(ISBLANK(A419),"",IF(ISERROR(VLOOKUP(A419,'Cadastro-Estoque'!A:G,1,FALSE)),"Produto não cadastrado",VLOOKUP(A419,'Cadastro-Estoque'!A:G,2,FALSE)))</f>
        <v/>
      </c>
      <c r="H419" s="24" t="str">
        <f>IF(ISERROR(VLOOKUP(A419,'Cadastro-Estoque'!A:G,1,FALSE)),"",VLOOKUP(A419,'Cadastro-Estoque'!A:G,3,FALSE))</f>
        <v/>
      </c>
    </row>
    <row r="420" spans="5:8" x14ac:dyDescent="0.25">
      <c r="E420" s="22" t="str">
        <f t="shared" si="7"/>
        <v/>
      </c>
      <c r="F420" s="24" t="str">
        <f>IF(ISERROR(VLOOKUP(A420,'Cadastro-Estoque'!A:G,1,FALSE)),"",VLOOKUP(A420,'Cadastro-Estoque'!A:G,4,FALSE))</f>
        <v/>
      </c>
      <c r="G420" s="24" t="str">
        <f>IF(ISBLANK(A420),"",IF(ISERROR(VLOOKUP(A420,'Cadastro-Estoque'!A:G,1,FALSE)),"Produto não cadastrado",VLOOKUP(A420,'Cadastro-Estoque'!A:G,2,FALSE)))</f>
        <v/>
      </c>
      <c r="H420" s="24" t="str">
        <f>IF(ISERROR(VLOOKUP(A420,'Cadastro-Estoque'!A:G,1,FALSE)),"",VLOOKUP(A420,'Cadastro-Estoque'!A:G,3,FALSE))</f>
        <v/>
      </c>
    </row>
    <row r="421" spans="5:8" x14ac:dyDescent="0.25">
      <c r="E421" s="22" t="str">
        <f t="shared" si="7"/>
        <v/>
      </c>
      <c r="F421" s="24" t="str">
        <f>IF(ISERROR(VLOOKUP(A421,'Cadastro-Estoque'!A:G,1,FALSE)),"",VLOOKUP(A421,'Cadastro-Estoque'!A:G,4,FALSE))</f>
        <v/>
      </c>
      <c r="G421" s="24" t="str">
        <f>IF(ISBLANK(A421),"",IF(ISERROR(VLOOKUP(A421,'Cadastro-Estoque'!A:G,1,FALSE)),"Produto não cadastrado",VLOOKUP(A421,'Cadastro-Estoque'!A:G,2,FALSE)))</f>
        <v/>
      </c>
      <c r="H421" s="24" t="str">
        <f>IF(ISERROR(VLOOKUP(A421,'Cadastro-Estoque'!A:G,1,FALSE)),"",VLOOKUP(A421,'Cadastro-Estoque'!A:G,3,FALSE))</f>
        <v/>
      </c>
    </row>
    <row r="422" spans="5:8" x14ac:dyDescent="0.25">
      <c r="E422" s="22" t="str">
        <f t="shared" si="7"/>
        <v/>
      </c>
      <c r="F422" s="24" t="str">
        <f>IF(ISERROR(VLOOKUP(A422,'Cadastro-Estoque'!A:G,1,FALSE)),"",VLOOKUP(A422,'Cadastro-Estoque'!A:G,4,FALSE))</f>
        <v/>
      </c>
      <c r="G422" s="24" t="str">
        <f>IF(ISBLANK(A422),"",IF(ISERROR(VLOOKUP(A422,'Cadastro-Estoque'!A:G,1,FALSE)),"Produto não cadastrado",VLOOKUP(A422,'Cadastro-Estoque'!A:G,2,FALSE)))</f>
        <v/>
      </c>
      <c r="H422" s="24" t="str">
        <f>IF(ISERROR(VLOOKUP(A422,'Cadastro-Estoque'!A:G,1,FALSE)),"",VLOOKUP(A422,'Cadastro-Estoque'!A:G,3,FALSE))</f>
        <v/>
      </c>
    </row>
    <row r="423" spans="5:8" x14ac:dyDescent="0.25">
      <c r="E423" s="22" t="str">
        <f t="shared" si="7"/>
        <v/>
      </c>
      <c r="F423" s="24" t="str">
        <f>IF(ISERROR(VLOOKUP(A423,'Cadastro-Estoque'!A:G,1,FALSE)),"",VLOOKUP(A423,'Cadastro-Estoque'!A:G,4,FALSE))</f>
        <v/>
      </c>
      <c r="G423" s="24" t="str">
        <f>IF(ISBLANK(A423),"",IF(ISERROR(VLOOKUP(A423,'Cadastro-Estoque'!A:G,1,FALSE)),"Produto não cadastrado",VLOOKUP(A423,'Cadastro-Estoque'!A:G,2,FALSE)))</f>
        <v/>
      </c>
      <c r="H423" s="24" t="str">
        <f>IF(ISERROR(VLOOKUP(A423,'Cadastro-Estoque'!A:G,1,FALSE)),"",VLOOKUP(A423,'Cadastro-Estoque'!A:G,3,FALSE))</f>
        <v/>
      </c>
    </row>
    <row r="424" spans="5:8" x14ac:dyDescent="0.25">
      <c r="E424" s="22" t="str">
        <f t="shared" si="7"/>
        <v/>
      </c>
      <c r="F424" s="24" t="str">
        <f>IF(ISERROR(VLOOKUP(A424,'Cadastro-Estoque'!A:G,1,FALSE)),"",VLOOKUP(A424,'Cadastro-Estoque'!A:G,4,FALSE))</f>
        <v/>
      </c>
      <c r="G424" s="24" t="str">
        <f>IF(ISBLANK(A424),"",IF(ISERROR(VLOOKUP(A424,'Cadastro-Estoque'!A:G,1,FALSE)),"Produto não cadastrado",VLOOKUP(A424,'Cadastro-Estoque'!A:G,2,FALSE)))</f>
        <v/>
      </c>
      <c r="H424" s="24" t="str">
        <f>IF(ISERROR(VLOOKUP(A424,'Cadastro-Estoque'!A:G,1,FALSE)),"",VLOOKUP(A424,'Cadastro-Estoque'!A:G,3,FALSE))</f>
        <v/>
      </c>
    </row>
    <row r="425" spans="5:8" x14ac:dyDescent="0.25">
      <c r="E425" s="22" t="str">
        <f t="shared" si="7"/>
        <v/>
      </c>
      <c r="F425" s="24" t="str">
        <f>IF(ISERROR(VLOOKUP(A425,'Cadastro-Estoque'!A:G,1,FALSE)),"",VLOOKUP(A425,'Cadastro-Estoque'!A:G,4,FALSE))</f>
        <v/>
      </c>
      <c r="G425" s="24" t="str">
        <f>IF(ISBLANK(A425),"",IF(ISERROR(VLOOKUP(A425,'Cadastro-Estoque'!A:G,1,FALSE)),"Produto não cadastrado",VLOOKUP(A425,'Cadastro-Estoque'!A:G,2,FALSE)))</f>
        <v/>
      </c>
      <c r="H425" s="24" t="str">
        <f>IF(ISERROR(VLOOKUP(A425,'Cadastro-Estoque'!A:G,1,FALSE)),"",VLOOKUP(A425,'Cadastro-Estoque'!A:G,3,FALSE))</f>
        <v/>
      </c>
    </row>
    <row r="426" spans="5:8" x14ac:dyDescent="0.25">
      <c r="E426" s="22" t="str">
        <f t="shared" si="7"/>
        <v/>
      </c>
      <c r="F426" s="24" t="str">
        <f>IF(ISERROR(VLOOKUP(A426,'Cadastro-Estoque'!A:G,1,FALSE)),"",VLOOKUP(A426,'Cadastro-Estoque'!A:G,4,FALSE))</f>
        <v/>
      </c>
      <c r="G426" s="24" t="str">
        <f>IF(ISBLANK(A426),"",IF(ISERROR(VLOOKUP(A426,'Cadastro-Estoque'!A:G,1,FALSE)),"Produto não cadastrado",VLOOKUP(A426,'Cadastro-Estoque'!A:G,2,FALSE)))</f>
        <v/>
      </c>
      <c r="H426" s="24" t="str">
        <f>IF(ISERROR(VLOOKUP(A426,'Cadastro-Estoque'!A:G,1,FALSE)),"",VLOOKUP(A426,'Cadastro-Estoque'!A:G,3,FALSE))</f>
        <v/>
      </c>
    </row>
    <row r="427" spans="5:8" x14ac:dyDescent="0.25">
      <c r="E427" s="22" t="str">
        <f t="shared" si="7"/>
        <v/>
      </c>
      <c r="F427" s="24" t="str">
        <f>IF(ISERROR(VLOOKUP(A427,'Cadastro-Estoque'!A:G,1,FALSE)),"",VLOOKUP(A427,'Cadastro-Estoque'!A:G,4,FALSE))</f>
        <v/>
      </c>
      <c r="G427" s="24" t="str">
        <f>IF(ISBLANK(A427),"",IF(ISERROR(VLOOKUP(A427,'Cadastro-Estoque'!A:G,1,FALSE)),"Produto não cadastrado",VLOOKUP(A427,'Cadastro-Estoque'!A:G,2,FALSE)))</f>
        <v/>
      </c>
      <c r="H427" s="24" t="str">
        <f>IF(ISERROR(VLOOKUP(A427,'Cadastro-Estoque'!A:G,1,FALSE)),"",VLOOKUP(A427,'Cadastro-Estoque'!A:G,3,FALSE))</f>
        <v/>
      </c>
    </row>
    <row r="428" spans="5:8" x14ac:dyDescent="0.25">
      <c r="E428" s="22" t="str">
        <f t="shared" si="7"/>
        <v/>
      </c>
      <c r="F428" s="24" t="str">
        <f>IF(ISERROR(VLOOKUP(A428,'Cadastro-Estoque'!A:G,1,FALSE)),"",VLOOKUP(A428,'Cadastro-Estoque'!A:G,4,FALSE))</f>
        <v/>
      </c>
      <c r="G428" s="24" t="str">
        <f>IF(ISBLANK(A428),"",IF(ISERROR(VLOOKUP(A428,'Cadastro-Estoque'!A:G,1,FALSE)),"Produto não cadastrado",VLOOKUP(A428,'Cadastro-Estoque'!A:G,2,FALSE)))</f>
        <v/>
      </c>
      <c r="H428" s="24" t="str">
        <f>IF(ISERROR(VLOOKUP(A428,'Cadastro-Estoque'!A:G,1,FALSE)),"",VLOOKUP(A428,'Cadastro-Estoque'!A:G,3,FALSE))</f>
        <v/>
      </c>
    </row>
    <row r="429" spans="5:8" x14ac:dyDescent="0.25">
      <c r="E429" s="22" t="str">
        <f t="shared" si="7"/>
        <v/>
      </c>
      <c r="F429" s="24" t="str">
        <f>IF(ISERROR(VLOOKUP(A429,'Cadastro-Estoque'!A:G,1,FALSE)),"",VLOOKUP(A429,'Cadastro-Estoque'!A:G,4,FALSE))</f>
        <v/>
      </c>
      <c r="G429" s="24" t="str">
        <f>IF(ISBLANK(A429),"",IF(ISERROR(VLOOKUP(A429,'Cadastro-Estoque'!A:G,1,FALSE)),"Produto não cadastrado",VLOOKUP(A429,'Cadastro-Estoque'!A:G,2,FALSE)))</f>
        <v/>
      </c>
      <c r="H429" s="24" t="str">
        <f>IF(ISERROR(VLOOKUP(A429,'Cadastro-Estoque'!A:G,1,FALSE)),"",VLOOKUP(A429,'Cadastro-Estoque'!A:G,3,FALSE))</f>
        <v/>
      </c>
    </row>
    <row r="430" spans="5:8" x14ac:dyDescent="0.25">
      <c r="E430" s="22" t="str">
        <f t="shared" si="7"/>
        <v/>
      </c>
      <c r="F430" s="24" t="str">
        <f>IF(ISERROR(VLOOKUP(A430,'Cadastro-Estoque'!A:G,1,FALSE)),"",VLOOKUP(A430,'Cadastro-Estoque'!A:G,4,FALSE))</f>
        <v/>
      </c>
      <c r="G430" s="24" t="str">
        <f>IF(ISBLANK(A430),"",IF(ISERROR(VLOOKUP(A430,'Cadastro-Estoque'!A:G,1,FALSE)),"Produto não cadastrado",VLOOKUP(A430,'Cadastro-Estoque'!A:G,2,FALSE)))</f>
        <v/>
      </c>
      <c r="H430" s="24" t="str">
        <f>IF(ISERROR(VLOOKUP(A430,'Cadastro-Estoque'!A:G,1,FALSE)),"",VLOOKUP(A430,'Cadastro-Estoque'!A:G,3,FALSE))</f>
        <v/>
      </c>
    </row>
    <row r="431" spans="5:8" x14ac:dyDescent="0.25">
      <c r="E431" s="22" t="str">
        <f t="shared" si="7"/>
        <v/>
      </c>
      <c r="F431" s="24" t="str">
        <f>IF(ISERROR(VLOOKUP(A431,'Cadastro-Estoque'!A:G,1,FALSE)),"",VLOOKUP(A431,'Cadastro-Estoque'!A:G,4,FALSE))</f>
        <v/>
      </c>
      <c r="G431" s="24" t="str">
        <f>IF(ISBLANK(A431),"",IF(ISERROR(VLOOKUP(A431,'Cadastro-Estoque'!A:G,1,FALSE)),"Produto não cadastrado",VLOOKUP(A431,'Cadastro-Estoque'!A:G,2,FALSE)))</f>
        <v/>
      </c>
      <c r="H431" s="24" t="str">
        <f>IF(ISERROR(VLOOKUP(A431,'Cadastro-Estoque'!A:G,1,FALSE)),"",VLOOKUP(A431,'Cadastro-Estoque'!A:G,3,FALSE))</f>
        <v/>
      </c>
    </row>
    <row r="432" spans="5:8" x14ac:dyDescent="0.25">
      <c r="E432" s="22" t="str">
        <f t="shared" si="7"/>
        <v/>
      </c>
      <c r="F432" s="24" t="str">
        <f>IF(ISERROR(VLOOKUP(A432,'Cadastro-Estoque'!A:G,1,FALSE)),"",VLOOKUP(A432,'Cadastro-Estoque'!A:G,4,FALSE))</f>
        <v/>
      </c>
      <c r="G432" s="24" t="str">
        <f>IF(ISBLANK(A432),"",IF(ISERROR(VLOOKUP(A432,'Cadastro-Estoque'!A:G,1,FALSE)),"Produto não cadastrado",VLOOKUP(A432,'Cadastro-Estoque'!A:G,2,FALSE)))</f>
        <v/>
      </c>
      <c r="H432" s="24" t="str">
        <f>IF(ISERROR(VLOOKUP(A432,'Cadastro-Estoque'!A:G,1,FALSE)),"",VLOOKUP(A432,'Cadastro-Estoque'!A:G,3,FALSE))</f>
        <v/>
      </c>
    </row>
    <row r="433" spans="5:8" x14ac:dyDescent="0.25">
      <c r="E433" s="22" t="str">
        <f t="shared" si="7"/>
        <v/>
      </c>
      <c r="F433" s="24" t="str">
        <f>IF(ISERROR(VLOOKUP(A433,'Cadastro-Estoque'!A:G,1,FALSE)),"",VLOOKUP(A433,'Cadastro-Estoque'!A:G,4,FALSE))</f>
        <v/>
      </c>
      <c r="G433" s="24" t="str">
        <f>IF(ISBLANK(A433),"",IF(ISERROR(VLOOKUP(A433,'Cadastro-Estoque'!A:G,1,FALSE)),"Produto não cadastrado",VLOOKUP(A433,'Cadastro-Estoque'!A:G,2,FALSE)))</f>
        <v/>
      </c>
      <c r="H433" s="24" t="str">
        <f>IF(ISERROR(VLOOKUP(A433,'Cadastro-Estoque'!A:G,1,FALSE)),"",VLOOKUP(A433,'Cadastro-Estoque'!A:G,3,FALSE))</f>
        <v/>
      </c>
    </row>
    <row r="434" spans="5:8" x14ac:dyDescent="0.25">
      <c r="E434" s="22" t="str">
        <f t="shared" si="7"/>
        <v/>
      </c>
      <c r="F434" s="24" t="str">
        <f>IF(ISERROR(VLOOKUP(A434,'Cadastro-Estoque'!A:G,1,FALSE)),"",VLOOKUP(A434,'Cadastro-Estoque'!A:G,4,FALSE))</f>
        <v/>
      </c>
      <c r="G434" s="24" t="str">
        <f>IF(ISBLANK(A434),"",IF(ISERROR(VLOOKUP(A434,'Cadastro-Estoque'!A:G,1,FALSE)),"Produto não cadastrado",VLOOKUP(A434,'Cadastro-Estoque'!A:G,2,FALSE)))</f>
        <v/>
      </c>
      <c r="H434" s="24" t="str">
        <f>IF(ISERROR(VLOOKUP(A434,'Cadastro-Estoque'!A:G,1,FALSE)),"",VLOOKUP(A434,'Cadastro-Estoque'!A:G,3,FALSE))</f>
        <v/>
      </c>
    </row>
    <row r="435" spans="5:8" x14ac:dyDescent="0.25">
      <c r="E435" s="22" t="str">
        <f t="shared" si="7"/>
        <v/>
      </c>
      <c r="F435" s="24" t="str">
        <f>IF(ISERROR(VLOOKUP(A435,'Cadastro-Estoque'!A:G,1,FALSE)),"",VLOOKUP(A435,'Cadastro-Estoque'!A:G,4,FALSE))</f>
        <v/>
      </c>
      <c r="G435" s="24" t="str">
        <f>IF(ISBLANK(A435),"",IF(ISERROR(VLOOKUP(A435,'Cadastro-Estoque'!A:G,1,FALSE)),"Produto não cadastrado",VLOOKUP(A435,'Cadastro-Estoque'!A:G,2,FALSE)))</f>
        <v/>
      </c>
      <c r="H435" s="24" t="str">
        <f>IF(ISERROR(VLOOKUP(A435,'Cadastro-Estoque'!A:G,1,FALSE)),"",VLOOKUP(A435,'Cadastro-Estoque'!A:G,3,FALSE))</f>
        <v/>
      </c>
    </row>
    <row r="436" spans="5:8" x14ac:dyDescent="0.25">
      <c r="E436" s="22" t="str">
        <f t="shared" si="7"/>
        <v/>
      </c>
      <c r="F436" s="24" t="str">
        <f>IF(ISERROR(VLOOKUP(A436,'Cadastro-Estoque'!A:G,1,FALSE)),"",VLOOKUP(A436,'Cadastro-Estoque'!A:G,4,FALSE))</f>
        <v/>
      </c>
      <c r="G436" s="24" t="str">
        <f>IF(ISBLANK(A436),"",IF(ISERROR(VLOOKUP(A436,'Cadastro-Estoque'!A:G,1,FALSE)),"Produto não cadastrado",VLOOKUP(A436,'Cadastro-Estoque'!A:G,2,FALSE)))</f>
        <v/>
      </c>
      <c r="H436" s="24" t="str">
        <f>IF(ISERROR(VLOOKUP(A436,'Cadastro-Estoque'!A:G,1,FALSE)),"",VLOOKUP(A436,'Cadastro-Estoque'!A:G,3,FALSE))</f>
        <v/>
      </c>
    </row>
    <row r="437" spans="5:8" x14ac:dyDescent="0.25">
      <c r="E437" s="22" t="str">
        <f t="shared" si="7"/>
        <v/>
      </c>
      <c r="F437" s="24" t="str">
        <f>IF(ISERROR(VLOOKUP(A437,'Cadastro-Estoque'!A:G,1,FALSE)),"",VLOOKUP(A437,'Cadastro-Estoque'!A:G,4,FALSE))</f>
        <v/>
      </c>
      <c r="G437" s="24" t="str">
        <f>IF(ISBLANK(A437),"",IF(ISERROR(VLOOKUP(A437,'Cadastro-Estoque'!A:G,1,FALSE)),"Produto não cadastrado",VLOOKUP(A437,'Cadastro-Estoque'!A:G,2,FALSE)))</f>
        <v/>
      </c>
      <c r="H437" s="24" t="str">
        <f>IF(ISERROR(VLOOKUP(A437,'Cadastro-Estoque'!A:G,1,FALSE)),"",VLOOKUP(A437,'Cadastro-Estoque'!A:G,3,FALSE))</f>
        <v/>
      </c>
    </row>
    <row r="438" spans="5:8" x14ac:dyDescent="0.25">
      <c r="E438" s="22" t="str">
        <f t="shared" si="7"/>
        <v/>
      </c>
      <c r="F438" s="24" t="str">
        <f>IF(ISERROR(VLOOKUP(A438,'Cadastro-Estoque'!A:G,1,FALSE)),"",VLOOKUP(A438,'Cadastro-Estoque'!A:G,4,FALSE))</f>
        <v/>
      </c>
      <c r="G438" s="24" t="str">
        <f>IF(ISBLANK(A438),"",IF(ISERROR(VLOOKUP(A438,'Cadastro-Estoque'!A:G,1,FALSE)),"Produto não cadastrado",VLOOKUP(A438,'Cadastro-Estoque'!A:G,2,FALSE)))</f>
        <v/>
      </c>
      <c r="H438" s="24" t="str">
        <f>IF(ISERROR(VLOOKUP(A438,'Cadastro-Estoque'!A:G,1,FALSE)),"",VLOOKUP(A438,'Cadastro-Estoque'!A:G,3,FALSE))</f>
        <v/>
      </c>
    </row>
    <row r="439" spans="5:8" x14ac:dyDescent="0.25">
      <c r="E439" s="22" t="str">
        <f t="shared" si="7"/>
        <v/>
      </c>
      <c r="F439" s="24" t="str">
        <f>IF(ISERROR(VLOOKUP(A439,'Cadastro-Estoque'!A:G,1,FALSE)),"",VLOOKUP(A439,'Cadastro-Estoque'!A:G,4,FALSE))</f>
        <v/>
      </c>
      <c r="G439" s="24" t="str">
        <f>IF(ISBLANK(A439),"",IF(ISERROR(VLOOKUP(A439,'Cadastro-Estoque'!A:G,1,FALSE)),"Produto não cadastrado",VLOOKUP(A439,'Cadastro-Estoque'!A:G,2,FALSE)))</f>
        <v/>
      </c>
      <c r="H439" s="24" t="str">
        <f>IF(ISERROR(VLOOKUP(A439,'Cadastro-Estoque'!A:G,1,FALSE)),"",VLOOKUP(A439,'Cadastro-Estoque'!A:G,3,FALSE))</f>
        <v/>
      </c>
    </row>
    <row r="440" spans="5:8" x14ac:dyDescent="0.25">
      <c r="E440" s="22" t="str">
        <f t="shared" si="7"/>
        <v/>
      </c>
      <c r="F440" s="24" t="str">
        <f>IF(ISERROR(VLOOKUP(A440,'Cadastro-Estoque'!A:G,1,FALSE)),"",VLOOKUP(A440,'Cadastro-Estoque'!A:G,4,FALSE))</f>
        <v/>
      </c>
      <c r="G440" s="24" t="str">
        <f>IF(ISBLANK(A440),"",IF(ISERROR(VLOOKUP(A440,'Cadastro-Estoque'!A:G,1,FALSE)),"Produto não cadastrado",VLOOKUP(A440,'Cadastro-Estoque'!A:G,2,FALSE)))</f>
        <v/>
      </c>
      <c r="H440" s="24" t="str">
        <f>IF(ISERROR(VLOOKUP(A440,'Cadastro-Estoque'!A:G,1,FALSE)),"",VLOOKUP(A440,'Cadastro-Estoque'!A:G,3,FALSE))</f>
        <v/>
      </c>
    </row>
    <row r="441" spans="5:8" x14ac:dyDescent="0.25">
      <c r="E441" s="22" t="str">
        <f t="shared" si="7"/>
        <v/>
      </c>
      <c r="F441" s="24" t="str">
        <f>IF(ISERROR(VLOOKUP(A441,'Cadastro-Estoque'!A:G,1,FALSE)),"",VLOOKUP(A441,'Cadastro-Estoque'!A:G,4,FALSE))</f>
        <v/>
      </c>
      <c r="G441" s="24" t="str">
        <f>IF(ISBLANK(A441),"",IF(ISERROR(VLOOKUP(A441,'Cadastro-Estoque'!A:G,1,FALSE)),"Produto não cadastrado",VLOOKUP(A441,'Cadastro-Estoque'!A:G,2,FALSE)))</f>
        <v/>
      </c>
      <c r="H441" s="24" t="str">
        <f>IF(ISERROR(VLOOKUP(A441,'Cadastro-Estoque'!A:G,1,FALSE)),"",VLOOKUP(A441,'Cadastro-Estoque'!A:G,3,FALSE))</f>
        <v/>
      </c>
    </row>
    <row r="442" spans="5:8" x14ac:dyDescent="0.25">
      <c r="E442" s="22" t="str">
        <f t="shared" si="7"/>
        <v/>
      </c>
      <c r="F442" s="24" t="str">
        <f>IF(ISERROR(VLOOKUP(A442,'Cadastro-Estoque'!A:G,1,FALSE)),"",VLOOKUP(A442,'Cadastro-Estoque'!A:G,4,FALSE))</f>
        <v/>
      </c>
      <c r="G442" s="24" t="str">
        <f>IF(ISBLANK(A442),"",IF(ISERROR(VLOOKUP(A442,'Cadastro-Estoque'!A:G,1,FALSE)),"Produto não cadastrado",VLOOKUP(A442,'Cadastro-Estoque'!A:G,2,FALSE)))</f>
        <v/>
      </c>
      <c r="H442" s="24" t="str">
        <f>IF(ISERROR(VLOOKUP(A442,'Cadastro-Estoque'!A:G,1,FALSE)),"",VLOOKUP(A442,'Cadastro-Estoque'!A:G,3,FALSE))</f>
        <v/>
      </c>
    </row>
    <row r="443" spans="5:8" x14ac:dyDescent="0.25">
      <c r="E443" s="22" t="str">
        <f t="shared" si="7"/>
        <v/>
      </c>
      <c r="F443" s="24" t="str">
        <f>IF(ISERROR(VLOOKUP(A443,'Cadastro-Estoque'!A:G,1,FALSE)),"",VLOOKUP(A443,'Cadastro-Estoque'!A:G,4,FALSE))</f>
        <v/>
      </c>
      <c r="G443" s="24" t="str">
        <f>IF(ISBLANK(A443),"",IF(ISERROR(VLOOKUP(A443,'Cadastro-Estoque'!A:G,1,FALSE)),"Produto não cadastrado",VLOOKUP(A443,'Cadastro-Estoque'!A:G,2,FALSE)))</f>
        <v/>
      </c>
      <c r="H443" s="24" t="str">
        <f>IF(ISERROR(VLOOKUP(A443,'Cadastro-Estoque'!A:G,1,FALSE)),"",VLOOKUP(A443,'Cadastro-Estoque'!A:G,3,FALSE))</f>
        <v/>
      </c>
    </row>
    <row r="444" spans="5:8" x14ac:dyDescent="0.25">
      <c r="E444" s="22" t="str">
        <f t="shared" si="7"/>
        <v/>
      </c>
      <c r="F444" s="24" t="str">
        <f>IF(ISERROR(VLOOKUP(A444,'Cadastro-Estoque'!A:G,1,FALSE)),"",VLOOKUP(A444,'Cadastro-Estoque'!A:G,4,FALSE))</f>
        <v/>
      </c>
      <c r="G444" s="24" t="str">
        <f>IF(ISBLANK(A444),"",IF(ISERROR(VLOOKUP(A444,'Cadastro-Estoque'!A:G,1,FALSE)),"Produto não cadastrado",VLOOKUP(A444,'Cadastro-Estoque'!A:G,2,FALSE)))</f>
        <v/>
      </c>
      <c r="H444" s="24" t="str">
        <f>IF(ISERROR(VLOOKUP(A444,'Cadastro-Estoque'!A:G,1,FALSE)),"",VLOOKUP(A444,'Cadastro-Estoque'!A:G,3,FALSE))</f>
        <v/>
      </c>
    </row>
    <row r="445" spans="5:8" x14ac:dyDescent="0.25">
      <c r="E445" s="22" t="str">
        <f t="shared" si="7"/>
        <v/>
      </c>
      <c r="F445" s="24" t="str">
        <f>IF(ISERROR(VLOOKUP(A445,'Cadastro-Estoque'!A:G,1,FALSE)),"",VLOOKUP(A445,'Cadastro-Estoque'!A:G,4,FALSE))</f>
        <v/>
      </c>
      <c r="G445" s="24" t="str">
        <f>IF(ISBLANK(A445),"",IF(ISERROR(VLOOKUP(A445,'Cadastro-Estoque'!A:G,1,FALSE)),"Produto não cadastrado",VLOOKUP(A445,'Cadastro-Estoque'!A:G,2,FALSE)))</f>
        <v/>
      </c>
      <c r="H445" s="24" t="str">
        <f>IF(ISERROR(VLOOKUP(A445,'Cadastro-Estoque'!A:G,1,FALSE)),"",VLOOKUP(A445,'Cadastro-Estoque'!A:G,3,FALSE))</f>
        <v/>
      </c>
    </row>
    <row r="446" spans="5:8" x14ac:dyDescent="0.25">
      <c r="E446" s="22" t="str">
        <f t="shared" si="7"/>
        <v/>
      </c>
      <c r="F446" s="24" t="str">
        <f>IF(ISERROR(VLOOKUP(A446,'Cadastro-Estoque'!A:G,1,FALSE)),"",VLOOKUP(A446,'Cadastro-Estoque'!A:G,4,FALSE))</f>
        <v/>
      </c>
      <c r="G446" s="24" t="str">
        <f>IF(ISBLANK(A446),"",IF(ISERROR(VLOOKUP(A446,'Cadastro-Estoque'!A:G,1,FALSE)),"Produto não cadastrado",VLOOKUP(A446,'Cadastro-Estoque'!A:G,2,FALSE)))</f>
        <v/>
      </c>
      <c r="H446" s="24" t="str">
        <f>IF(ISERROR(VLOOKUP(A446,'Cadastro-Estoque'!A:G,1,FALSE)),"",VLOOKUP(A446,'Cadastro-Estoque'!A:G,3,FALSE))</f>
        <v/>
      </c>
    </row>
    <row r="447" spans="5:8" x14ac:dyDescent="0.25">
      <c r="E447" s="22" t="str">
        <f t="shared" si="7"/>
        <v/>
      </c>
      <c r="F447" s="24" t="str">
        <f>IF(ISERROR(VLOOKUP(A447,'Cadastro-Estoque'!A:G,1,FALSE)),"",VLOOKUP(A447,'Cadastro-Estoque'!A:G,4,FALSE))</f>
        <v/>
      </c>
      <c r="G447" s="24" t="str">
        <f>IF(ISBLANK(A447),"",IF(ISERROR(VLOOKUP(A447,'Cadastro-Estoque'!A:G,1,FALSE)),"Produto não cadastrado",VLOOKUP(A447,'Cadastro-Estoque'!A:G,2,FALSE)))</f>
        <v/>
      </c>
      <c r="H447" s="24" t="str">
        <f>IF(ISERROR(VLOOKUP(A447,'Cadastro-Estoque'!A:G,1,FALSE)),"",VLOOKUP(A447,'Cadastro-Estoque'!A:G,3,FALSE))</f>
        <v/>
      </c>
    </row>
    <row r="448" spans="5:8" x14ac:dyDescent="0.25">
      <c r="E448" s="22" t="str">
        <f t="shared" si="7"/>
        <v/>
      </c>
      <c r="F448" s="24" t="str">
        <f>IF(ISERROR(VLOOKUP(A448,'Cadastro-Estoque'!A:G,1,FALSE)),"",VLOOKUP(A448,'Cadastro-Estoque'!A:G,4,FALSE))</f>
        <v/>
      </c>
      <c r="G448" s="24" t="str">
        <f>IF(ISBLANK(A448),"",IF(ISERROR(VLOOKUP(A448,'Cadastro-Estoque'!A:G,1,FALSE)),"Produto não cadastrado",VLOOKUP(A448,'Cadastro-Estoque'!A:G,2,FALSE)))</f>
        <v/>
      </c>
      <c r="H448" s="24" t="str">
        <f>IF(ISERROR(VLOOKUP(A448,'Cadastro-Estoque'!A:G,1,FALSE)),"",VLOOKUP(A448,'Cadastro-Estoque'!A:G,3,FALSE))</f>
        <v/>
      </c>
    </row>
    <row r="449" spans="5:8" x14ac:dyDescent="0.25">
      <c r="E449" s="22" t="str">
        <f t="shared" si="7"/>
        <v/>
      </c>
      <c r="F449" s="24" t="str">
        <f>IF(ISERROR(VLOOKUP(A449,'Cadastro-Estoque'!A:G,1,FALSE)),"",VLOOKUP(A449,'Cadastro-Estoque'!A:G,4,FALSE))</f>
        <v/>
      </c>
      <c r="G449" s="24" t="str">
        <f>IF(ISBLANK(A449),"",IF(ISERROR(VLOOKUP(A449,'Cadastro-Estoque'!A:G,1,FALSE)),"Produto não cadastrado",VLOOKUP(A449,'Cadastro-Estoque'!A:G,2,FALSE)))</f>
        <v/>
      </c>
      <c r="H449" s="24" t="str">
        <f>IF(ISERROR(VLOOKUP(A449,'Cadastro-Estoque'!A:G,1,FALSE)),"",VLOOKUP(A449,'Cadastro-Estoque'!A:G,3,FALSE))</f>
        <v/>
      </c>
    </row>
    <row r="450" spans="5:8" x14ac:dyDescent="0.25">
      <c r="E450" s="22" t="str">
        <f t="shared" si="7"/>
        <v/>
      </c>
      <c r="F450" s="24" t="str">
        <f>IF(ISERROR(VLOOKUP(A450,'Cadastro-Estoque'!A:G,1,FALSE)),"",VLOOKUP(A450,'Cadastro-Estoque'!A:G,4,FALSE))</f>
        <v/>
      </c>
      <c r="G450" s="24" t="str">
        <f>IF(ISBLANK(A450),"",IF(ISERROR(VLOOKUP(A450,'Cadastro-Estoque'!A:G,1,FALSE)),"Produto não cadastrado",VLOOKUP(A450,'Cadastro-Estoque'!A:G,2,FALSE)))</f>
        <v/>
      </c>
      <c r="H450" s="24" t="str">
        <f>IF(ISERROR(VLOOKUP(A450,'Cadastro-Estoque'!A:G,1,FALSE)),"",VLOOKUP(A450,'Cadastro-Estoque'!A:G,3,FALSE))</f>
        <v/>
      </c>
    </row>
    <row r="451" spans="5:8" x14ac:dyDescent="0.25">
      <c r="E451" s="22" t="str">
        <f t="shared" si="7"/>
        <v/>
      </c>
      <c r="F451" s="24" t="str">
        <f>IF(ISERROR(VLOOKUP(A451,'Cadastro-Estoque'!A:G,1,FALSE)),"",VLOOKUP(A451,'Cadastro-Estoque'!A:G,4,FALSE))</f>
        <v/>
      </c>
      <c r="G451" s="24" t="str">
        <f>IF(ISBLANK(A451),"",IF(ISERROR(VLOOKUP(A451,'Cadastro-Estoque'!A:G,1,FALSE)),"Produto não cadastrado",VLOOKUP(A451,'Cadastro-Estoque'!A:G,2,FALSE)))</f>
        <v/>
      </c>
      <c r="H451" s="24" t="str">
        <f>IF(ISERROR(VLOOKUP(A451,'Cadastro-Estoque'!A:G,1,FALSE)),"",VLOOKUP(A451,'Cadastro-Estoque'!A:G,3,FALSE))</f>
        <v/>
      </c>
    </row>
    <row r="452" spans="5:8" x14ac:dyDescent="0.25">
      <c r="E452" s="22" t="str">
        <f t="shared" si="7"/>
        <v/>
      </c>
      <c r="F452" s="24" t="str">
        <f>IF(ISERROR(VLOOKUP(A452,'Cadastro-Estoque'!A:G,1,FALSE)),"",VLOOKUP(A452,'Cadastro-Estoque'!A:G,4,FALSE))</f>
        <v/>
      </c>
      <c r="G452" s="24" t="str">
        <f>IF(ISBLANK(A452),"",IF(ISERROR(VLOOKUP(A452,'Cadastro-Estoque'!A:G,1,FALSE)),"Produto não cadastrado",VLOOKUP(A452,'Cadastro-Estoque'!A:G,2,FALSE)))</f>
        <v/>
      </c>
      <c r="H452" s="24" t="str">
        <f>IF(ISERROR(VLOOKUP(A452,'Cadastro-Estoque'!A:G,1,FALSE)),"",VLOOKUP(A452,'Cadastro-Estoque'!A:G,3,FALSE))</f>
        <v/>
      </c>
    </row>
    <row r="453" spans="5:8" x14ac:dyDescent="0.25">
      <c r="E453" s="22" t="str">
        <f t="shared" si="7"/>
        <v/>
      </c>
      <c r="F453" s="24" t="str">
        <f>IF(ISERROR(VLOOKUP(A453,'Cadastro-Estoque'!A:G,1,FALSE)),"",VLOOKUP(A453,'Cadastro-Estoque'!A:G,4,FALSE))</f>
        <v/>
      </c>
      <c r="G453" s="24" t="str">
        <f>IF(ISBLANK(A453),"",IF(ISERROR(VLOOKUP(A453,'Cadastro-Estoque'!A:G,1,FALSE)),"Produto não cadastrado",VLOOKUP(A453,'Cadastro-Estoque'!A:G,2,FALSE)))</f>
        <v/>
      </c>
      <c r="H453" s="24" t="str">
        <f>IF(ISERROR(VLOOKUP(A453,'Cadastro-Estoque'!A:G,1,FALSE)),"",VLOOKUP(A453,'Cadastro-Estoque'!A:G,3,FALSE))</f>
        <v/>
      </c>
    </row>
    <row r="454" spans="5:8" x14ac:dyDescent="0.25">
      <c r="E454" s="22" t="str">
        <f t="shared" ref="E454:E517" si="8">IF(ISBLANK(A454),"",C454*D454)</f>
        <v/>
      </c>
      <c r="F454" s="24" t="str">
        <f>IF(ISERROR(VLOOKUP(A454,'Cadastro-Estoque'!A:G,1,FALSE)),"",VLOOKUP(A454,'Cadastro-Estoque'!A:G,4,FALSE))</f>
        <v/>
      </c>
      <c r="G454" s="24" t="str">
        <f>IF(ISBLANK(A454),"",IF(ISERROR(VLOOKUP(A454,'Cadastro-Estoque'!A:G,1,FALSE)),"Produto não cadastrado",VLOOKUP(A454,'Cadastro-Estoque'!A:G,2,FALSE)))</f>
        <v/>
      </c>
      <c r="H454" s="24" t="str">
        <f>IF(ISERROR(VLOOKUP(A454,'Cadastro-Estoque'!A:G,1,FALSE)),"",VLOOKUP(A454,'Cadastro-Estoque'!A:G,3,FALSE))</f>
        <v/>
      </c>
    </row>
    <row r="455" spans="5:8" x14ac:dyDescent="0.25">
      <c r="E455" s="22" t="str">
        <f t="shared" si="8"/>
        <v/>
      </c>
      <c r="F455" s="24" t="str">
        <f>IF(ISERROR(VLOOKUP(A455,'Cadastro-Estoque'!A:G,1,FALSE)),"",VLOOKUP(A455,'Cadastro-Estoque'!A:G,4,FALSE))</f>
        <v/>
      </c>
      <c r="G455" s="24" t="str">
        <f>IF(ISBLANK(A455),"",IF(ISERROR(VLOOKUP(A455,'Cadastro-Estoque'!A:G,1,FALSE)),"Produto não cadastrado",VLOOKUP(A455,'Cadastro-Estoque'!A:G,2,FALSE)))</f>
        <v/>
      </c>
      <c r="H455" s="24" t="str">
        <f>IF(ISERROR(VLOOKUP(A455,'Cadastro-Estoque'!A:G,1,FALSE)),"",VLOOKUP(A455,'Cadastro-Estoque'!A:G,3,FALSE))</f>
        <v/>
      </c>
    </row>
    <row r="456" spans="5:8" x14ac:dyDescent="0.25">
      <c r="E456" s="22" t="str">
        <f t="shared" si="8"/>
        <v/>
      </c>
      <c r="F456" s="24" t="str">
        <f>IF(ISERROR(VLOOKUP(A456,'Cadastro-Estoque'!A:G,1,FALSE)),"",VLOOKUP(A456,'Cadastro-Estoque'!A:G,4,FALSE))</f>
        <v/>
      </c>
      <c r="G456" s="24" t="str">
        <f>IF(ISBLANK(A456),"",IF(ISERROR(VLOOKUP(A456,'Cadastro-Estoque'!A:G,1,FALSE)),"Produto não cadastrado",VLOOKUP(A456,'Cadastro-Estoque'!A:G,2,FALSE)))</f>
        <v/>
      </c>
      <c r="H456" s="24" t="str">
        <f>IF(ISERROR(VLOOKUP(A456,'Cadastro-Estoque'!A:G,1,FALSE)),"",VLOOKUP(A456,'Cadastro-Estoque'!A:G,3,FALSE))</f>
        <v/>
      </c>
    </row>
    <row r="457" spans="5:8" x14ac:dyDescent="0.25">
      <c r="E457" s="22" t="str">
        <f t="shared" si="8"/>
        <v/>
      </c>
      <c r="F457" s="24" t="str">
        <f>IF(ISERROR(VLOOKUP(A457,'Cadastro-Estoque'!A:G,1,FALSE)),"",VLOOKUP(A457,'Cadastro-Estoque'!A:G,4,FALSE))</f>
        <v/>
      </c>
      <c r="G457" s="24" t="str">
        <f>IF(ISBLANK(A457),"",IF(ISERROR(VLOOKUP(A457,'Cadastro-Estoque'!A:G,1,FALSE)),"Produto não cadastrado",VLOOKUP(A457,'Cadastro-Estoque'!A:G,2,FALSE)))</f>
        <v/>
      </c>
      <c r="H457" s="24" t="str">
        <f>IF(ISERROR(VLOOKUP(A457,'Cadastro-Estoque'!A:G,1,FALSE)),"",VLOOKUP(A457,'Cadastro-Estoque'!A:G,3,FALSE))</f>
        <v/>
      </c>
    </row>
    <row r="458" spans="5:8" x14ac:dyDescent="0.25">
      <c r="E458" s="22" t="str">
        <f t="shared" si="8"/>
        <v/>
      </c>
      <c r="F458" s="24" t="str">
        <f>IF(ISERROR(VLOOKUP(A458,'Cadastro-Estoque'!A:G,1,FALSE)),"",VLOOKUP(A458,'Cadastro-Estoque'!A:G,4,FALSE))</f>
        <v/>
      </c>
      <c r="G458" s="24" t="str">
        <f>IF(ISBLANK(A458),"",IF(ISERROR(VLOOKUP(A458,'Cadastro-Estoque'!A:G,1,FALSE)),"Produto não cadastrado",VLOOKUP(A458,'Cadastro-Estoque'!A:G,2,FALSE)))</f>
        <v/>
      </c>
      <c r="H458" s="24" t="str">
        <f>IF(ISERROR(VLOOKUP(A458,'Cadastro-Estoque'!A:G,1,FALSE)),"",VLOOKUP(A458,'Cadastro-Estoque'!A:G,3,FALSE))</f>
        <v/>
      </c>
    </row>
    <row r="459" spans="5:8" x14ac:dyDescent="0.25">
      <c r="E459" s="22" t="str">
        <f t="shared" si="8"/>
        <v/>
      </c>
      <c r="F459" s="24" t="str">
        <f>IF(ISERROR(VLOOKUP(A459,'Cadastro-Estoque'!A:G,1,FALSE)),"",VLOOKUP(A459,'Cadastro-Estoque'!A:G,4,FALSE))</f>
        <v/>
      </c>
      <c r="G459" s="24" t="str">
        <f>IF(ISBLANK(A459),"",IF(ISERROR(VLOOKUP(A459,'Cadastro-Estoque'!A:G,1,FALSE)),"Produto não cadastrado",VLOOKUP(A459,'Cadastro-Estoque'!A:G,2,FALSE)))</f>
        <v/>
      </c>
      <c r="H459" s="24" t="str">
        <f>IF(ISERROR(VLOOKUP(A459,'Cadastro-Estoque'!A:G,1,FALSE)),"",VLOOKUP(A459,'Cadastro-Estoque'!A:G,3,FALSE))</f>
        <v/>
      </c>
    </row>
    <row r="460" spans="5:8" x14ac:dyDescent="0.25">
      <c r="E460" s="22" t="str">
        <f t="shared" si="8"/>
        <v/>
      </c>
      <c r="F460" s="24" t="str">
        <f>IF(ISERROR(VLOOKUP(A460,'Cadastro-Estoque'!A:G,1,FALSE)),"",VLOOKUP(A460,'Cadastro-Estoque'!A:G,4,FALSE))</f>
        <v/>
      </c>
      <c r="G460" s="24" t="str">
        <f>IF(ISBLANK(A460),"",IF(ISERROR(VLOOKUP(A460,'Cadastro-Estoque'!A:G,1,FALSE)),"Produto não cadastrado",VLOOKUP(A460,'Cadastro-Estoque'!A:G,2,FALSE)))</f>
        <v/>
      </c>
      <c r="H460" s="24" t="str">
        <f>IF(ISERROR(VLOOKUP(A460,'Cadastro-Estoque'!A:G,1,FALSE)),"",VLOOKUP(A460,'Cadastro-Estoque'!A:G,3,FALSE))</f>
        <v/>
      </c>
    </row>
    <row r="461" spans="5:8" x14ac:dyDescent="0.25">
      <c r="E461" s="22" t="str">
        <f t="shared" si="8"/>
        <v/>
      </c>
      <c r="F461" s="24" t="str">
        <f>IF(ISERROR(VLOOKUP(A461,'Cadastro-Estoque'!A:G,1,FALSE)),"",VLOOKUP(A461,'Cadastro-Estoque'!A:G,4,FALSE))</f>
        <v/>
      </c>
      <c r="G461" s="24" t="str">
        <f>IF(ISBLANK(A461),"",IF(ISERROR(VLOOKUP(A461,'Cadastro-Estoque'!A:G,1,FALSE)),"Produto não cadastrado",VLOOKUP(A461,'Cadastro-Estoque'!A:G,2,FALSE)))</f>
        <v/>
      </c>
      <c r="H461" s="24" t="str">
        <f>IF(ISERROR(VLOOKUP(A461,'Cadastro-Estoque'!A:G,1,FALSE)),"",VLOOKUP(A461,'Cadastro-Estoque'!A:G,3,FALSE))</f>
        <v/>
      </c>
    </row>
    <row r="462" spans="5:8" x14ac:dyDescent="0.25">
      <c r="E462" s="22" t="str">
        <f t="shared" si="8"/>
        <v/>
      </c>
      <c r="F462" s="24" t="str">
        <f>IF(ISERROR(VLOOKUP(A462,'Cadastro-Estoque'!A:G,1,FALSE)),"",VLOOKUP(A462,'Cadastro-Estoque'!A:G,4,FALSE))</f>
        <v/>
      </c>
      <c r="G462" s="24" t="str">
        <f>IF(ISBLANK(A462),"",IF(ISERROR(VLOOKUP(A462,'Cadastro-Estoque'!A:G,1,FALSE)),"Produto não cadastrado",VLOOKUP(A462,'Cadastro-Estoque'!A:G,2,FALSE)))</f>
        <v/>
      </c>
      <c r="H462" s="24" t="str">
        <f>IF(ISERROR(VLOOKUP(A462,'Cadastro-Estoque'!A:G,1,FALSE)),"",VLOOKUP(A462,'Cadastro-Estoque'!A:G,3,FALSE))</f>
        <v/>
      </c>
    </row>
    <row r="463" spans="5:8" x14ac:dyDescent="0.25">
      <c r="E463" s="22" t="str">
        <f t="shared" si="8"/>
        <v/>
      </c>
      <c r="F463" s="24" t="str">
        <f>IF(ISERROR(VLOOKUP(A463,'Cadastro-Estoque'!A:G,1,FALSE)),"",VLOOKUP(A463,'Cadastro-Estoque'!A:G,4,FALSE))</f>
        <v/>
      </c>
      <c r="G463" s="24" t="str">
        <f>IF(ISBLANK(A463),"",IF(ISERROR(VLOOKUP(A463,'Cadastro-Estoque'!A:G,1,FALSE)),"Produto não cadastrado",VLOOKUP(A463,'Cadastro-Estoque'!A:G,2,FALSE)))</f>
        <v/>
      </c>
      <c r="H463" s="24" t="str">
        <f>IF(ISERROR(VLOOKUP(A463,'Cadastro-Estoque'!A:G,1,FALSE)),"",VLOOKUP(A463,'Cadastro-Estoque'!A:G,3,FALSE))</f>
        <v/>
      </c>
    </row>
    <row r="464" spans="5:8" x14ac:dyDescent="0.25">
      <c r="E464" s="22" t="str">
        <f t="shared" si="8"/>
        <v/>
      </c>
      <c r="F464" s="24" t="str">
        <f>IF(ISERROR(VLOOKUP(A464,'Cadastro-Estoque'!A:G,1,FALSE)),"",VLOOKUP(A464,'Cadastro-Estoque'!A:G,4,FALSE))</f>
        <v/>
      </c>
      <c r="G464" s="24" t="str">
        <f>IF(ISBLANK(A464),"",IF(ISERROR(VLOOKUP(A464,'Cadastro-Estoque'!A:G,1,FALSE)),"Produto não cadastrado",VLOOKUP(A464,'Cadastro-Estoque'!A:G,2,FALSE)))</f>
        <v/>
      </c>
      <c r="H464" s="24" t="str">
        <f>IF(ISERROR(VLOOKUP(A464,'Cadastro-Estoque'!A:G,1,FALSE)),"",VLOOKUP(A464,'Cadastro-Estoque'!A:G,3,FALSE))</f>
        <v/>
      </c>
    </row>
    <row r="465" spans="5:8" x14ac:dyDescent="0.25">
      <c r="E465" s="22" t="str">
        <f t="shared" si="8"/>
        <v/>
      </c>
      <c r="F465" s="24" t="str">
        <f>IF(ISERROR(VLOOKUP(A465,'Cadastro-Estoque'!A:G,1,FALSE)),"",VLOOKUP(A465,'Cadastro-Estoque'!A:G,4,FALSE))</f>
        <v/>
      </c>
      <c r="G465" s="24" t="str">
        <f>IF(ISBLANK(A465),"",IF(ISERROR(VLOOKUP(A465,'Cadastro-Estoque'!A:G,1,FALSE)),"Produto não cadastrado",VLOOKUP(A465,'Cadastro-Estoque'!A:G,2,FALSE)))</f>
        <v/>
      </c>
      <c r="H465" s="24" t="str">
        <f>IF(ISERROR(VLOOKUP(A465,'Cadastro-Estoque'!A:G,1,FALSE)),"",VLOOKUP(A465,'Cadastro-Estoque'!A:G,3,FALSE))</f>
        <v/>
      </c>
    </row>
    <row r="466" spans="5:8" x14ac:dyDescent="0.25">
      <c r="E466" s="22" t="str">
        <f t="shared" si="8"/>
        <v/>
      </c>
      <c r="F466" s="24" t="str">
        <f>IF(ISERROR(VLOOKUP(A466,'Cadastro-Estoque'!A:G,1,FALSE)),"",VLOOKUP(A466,'Cadastro-Estoque'!A:G,4,FALSE))</f>
        <v/>
      </c>
      <c r="G466" s="24" t="str">
        <f>IF(ISBLANK(A466),"",IF(ISERROR(VLOOKUP(A466,'Cadastro-Estoque'!A:G,1,FALSE)),"Produto não cadastrado",VLOOKUP(A466,'Cadastro-Estoque'!A:G,2,FALSE)))</f>
        <v/>
      </c>
      <c r="H466" s="24" t="str">
        <f>IF(ISERROR(VLOOKUP(A466,'Cadastro-Estoque'!A:G,1,FALSE)),"",VLOOKUP(A466,'Cadastro-Estoque'!A:G,3,FALSE))</f>
        <v/>
      </c>
    </row>
    <row r="467" spans="5:8" x14ac:dyDescent="0.25">
      <c r="E467" s="22" t="str">
        <f t="shared" si="8"/>
        <v/>
      </c>
      <c r="F467" s="24" t="str">
        <f>IF(ISERROR(VLOOKUP(A467,'Cadastro-Estoque'!A:G,1,FALSE)),"",VLOOKUP(A467,'Cadastro-Estoque'!A:G,4,FALSE))</f>
        <v/>
      </c>
      <c r="G467" s="24" t="str">
        <f>IF(ISBLANK(A467),"",IF(ISERROR(VLOOKUP(A467,'Cadastro-Estoque'!A:G,1,FALSE)),"Produto não cadastrado",VLOOKUP(A467,'Cadastro-Estoque'!A:G,2,FALSE)))</f>
        <v/>
      </c>
      <c r="H467" s="24" t="str">
        <f>IF(ISERROR(VLOOKUP(A467,'Cadastro-Estoque'!A:G,1,FALSE)),"",VLOOKUP(A467,'Cadastro-Estoque'!A:G,3,FALSE))</f>
        <v/>
      </c>
    </row>
    <row r="468" spans="5:8" x14ac:dyDescent="0.25">
      <c r="E468" s="22" t="str">
        <f t="shared" si="8"/>
        <v/>
      </c>
      <c r="F468" s="24" t="str">
        <f>IF(ISERROR(VLOOKUP(A468,'Cadastro-Estoque'!A:G,1,FALSE)),"",VLOOKUP(A468,'Cadastro-Estoque'!A:G,4,FALSE))</f>
        <v/>
      </c>
      <c r="G468" s="24" t="str">
        <f>IF(ISBLANK(A468),"",IF(ISERROR(VLOOKUP(A468,'Cadastro-Estoque'!A:G,1,FALSE)),"Produto não cadastrado",VLOOKUP(A468,'Cadastro-Estoque'!A:G,2,FALSE)))</f>
        <v/>
      </c>
      <c r="H468" s="24" t="str">
        <f>IF(ISERROR(VLOOKUP(A468,'Cadastro-Estoque'!A:G,1,FALSE)),"",VLOOKUP(A468,'Cadastro-Estoque'!A:G,3,FALSE))</f>
        <v/>
      </c>
    </row>
    <row r="469" spans="5:8" x14ac:dyDescent="0.25">
      <c r="E469" s="22" t="str">
        <f t="shared" si="8"/>
        <v/>
      </c>
      <c r="F469" s="24" t="str">
        <f>IF(ISERROR(VLOOKUP(A469,'Cadastro-Estoque'!A:G,1,FALSE)),"",VLOOKUP(A469,'Cadastro-Estoque'!A:G,4,FALSE))</f>
        <v/>
      </c>
      <c r="G469" s="24" t="str">
        <f>IF(ISBLANK(A469),"",IF(ISERROR(VLOOKUP(A469,'Cadastro-Estoque'!A:G,1,FALSE)),"Produto não cadastrado",VLOOKUP(A469,'Cadastro-Estoque'!A:G,2,FALSE)))</f>
        <v/>
      </c>
      <c r="H469" s="24" t="str">
        <f>IF(ISERROR(VLOOKUP(A469,'Cadastro-Estoque'!A:G,1,FALSE)),"",VLOOKUP(A469,'Cadastro-Estoque'!A:G,3,FALSE))</f>
        <v/>
      </c>
    </row>
    <row r="470" spans="5:8" x14ac:dyDescent="0.25">
      <c r="E470" s="22" t="str">
        <f t="shared" si="8"/>
        <v/>
      </c>
      <c r="F470" s="24" t="str">
        <f>IF(ISERROR(VLOOKUP(A470,'Cadastro-Estoque'!A:G,1,FALSE)),"",VLOOKUP(A470,'Cadastro-Estoque'!A:G,4,FALSE))</f>
        <v/>
      </c>
      <c r="G470" s="24" t="str">
        <f>IF(ISBLANK(A470),"",IF(ISERROR(VLOOKUP(A470,'Cadastro-Estoque'!A:G,1,FALSE)),"Produto não cadastrado",VLOOKUP(A470,'Cadastro-Estoque'!A:G,2,FALSE)))</f>
        <v/>
      </c>
      <c r="H470" s="24" t="str">
        <f>IF(ISERROR(VLOOKUP(A470,'Cadastro-Estoque'!A:G,1,FALSE)),"",VLOOKUP(A470,'Cadastro-Estoque'!A:G,3,FALSE))</f>
        <v/>
      </c>
    </row>
    <row r="471" spans="5:8" x14ac:dyDescent="0.25">
      <c r="E471" s="22" t="str">
        <f t="shared" si="8"/>
        <v/>
      </c>
      <c r="F471" s="24" t="str">
        <f>IF(ISERROR(VLOOKUP(A471,'Cadastro-Estoque'!A:G,1,FALSE)),"",VLOOKUP(A471,'Cadastro-Estoque'!A:G,4,FALSE))</f>
        <v/>
      </c>
      <c r="G471" s="24" t="str">
        <f>IF(ISBLANK(A471),"",IF(ISERROR(VLOOKUP(A471,'Cadastro-Estoque'!A:G,1,FALSE)),"Produto não cadastrado",VLOOKUP(A471,'Cadastro-Estoque'!A:G,2,FALSE)))</f>
        <v/>
      </c>
      <c r="H471" s="24" t="str">
        <f>IF(ISERROR(VLOOKUP(A471,'Cadastro-Estoque'!A:G,1,FALSE)),"",VLOOKUP(A471,'Cadastro-Estoque'!A:G,3,FALSE))</f>
        <v/>
      </c>
    </row>
    <row r="472" spans="5:8" x14ac:dyDescent="0.25">
      <c r="E472" s="22" t="str">
        <f t="shared" si="8"/>
        <v/>
      </c>
      <c r="F472" s="24" t="str">
        <f>IF(ISERROR(VLOOKUP(A472,'Cadastro-Estoque'!A:G,1,FALSE)),"",VLOOKUP(A472,'Cadastro-Estoque'!A:G,4,FALSE))</f>
        <v/>
      </c>
      <c r="G472" s="24" t="str">
        <f>IF(ISBLANK(A472),"",IF(ISERROR(VLOOKUP(A472,'Cadastro-Estoque'!A:G,1,FALSE)),"Produto não cadastrado",VLOOKUP(A472,'Cadastro-Estoque'!A:G,2,FALSE)))</f>
        <v/>
      </c>
      <c r="H472" s="24" t="str">
        <f>IF(ISERROR(VLOOKUP(A472,'Cadastro-Estoque'!A:G,1,FALSE)),"",VLOOKUP(A472,'Cadastro-Estoque'!A:G,3,FALSE))</f>
        <v/>
      </c>
    </row>
    <row r="473" spans="5:8" x14ac:dyDescent="0.25">
      <c r="E473" s="22" t="str">
        <f t="shared" si="8"/>
        <v/>
      </c>
      <c r="F473" s="24" t="str">
        <f>IF(ISERROR(VLOOKUP(A473,'Cadastro-Estoque'!A:G,1,FALSE)),"",VLOOKUP(A473,'Cadastro-Estoque'!A:G,4,FALSE))</f>
        <v/>
      </c>
      <c r="G473" s="24" t="str">
        <f>IF(ISBLANK(A473),"",IF(ISERROR(VLOOKUP(A473,'Cadastro-Estoque'!A:G,1,FALSE)),"Produto não cadastrado",VLOOKUP(A473,'Cadastro-Estoque'!A:G,2,FALSE)))</f>
        <v/>
      </c>
      <c r="H473" s="24" t="str">
        <f>IF(ISERROR(VLOOKUP(A473,'Cadastro-Estoque'!A:G,1,FALSE)),"",VLOOKUP(A473,'Cadastro-Estoque'!A:G,3,FALSE))</f>
        <v/>
      </c>
    </row>
    <row r="474" spans="5:8" x14ac:dyDescent="0.25">
      <c r="E474" s="22" t="str">
        <f t="shared" si="8"/>
        <v/>
      </c>
      <c r="F474" s="24" t="str">
        <f>IF(ISERROR(VLOOKUP(A474,'Cadastro-Estoque'!A:G,1,FALSE)),"",VLOOKUP(A474,'Cadastro-Estoque'!A:G,4,FALSE))</f>
        <v/>
      </c>
      <c r="G474" s="24" t="str">
        <f>IF(ISBLANK(A474),"",IF(ISERROR(VLOOKUP(A474,'Cadastro-Estoque'!A:G,1,FALSE)),"Produto não cadastrado",VLOOKUP(A474,'Cadastro-Estoque'!A:G,2,FALSE)))</f>
        <v/>
      </c>
      <c r="H474" s="24" t="str">
        <f>IF(ISERROR(VLOOKUP(A474,'Cadastro-Estoque'!A:G,1,FALSE)),"",VLOOKUP(A474,'Cadastro-Estoque'!A:G,3,FALSE))</f>
        <v/>
      </c>
    </row>
    <row r="475" spans="5:8" x14ac:dyDescent="0.25">
      <c r="E475" s="22" t="str">
        <f t="shared" si="8"/>
        <v/>
      </c>
      <c r="F475" s="24" t="str">
        <f>IF(ISERROR(VLOOKUP(A475,'Cadastro-Estoque'!A:G,1,FALSE)),"",VLOOKUP(A475,'Cadastro-Estoque'!A:G,4,FALSE))</f>
        <v/>
      </c>
      <c r="G475" s="24" t="str">
        <f>IF(ISBLANK(A475),"",IF(ISERROR(VLOOKUP(A475,'Cadastro-Estoque'!A:G,1,FALSE)),"Produto não cadastrado",VLOOKUP(A475,'Cadastro-Estoque'!A:G,2,FALSE)))</f>
        <v/>
      </c>
      <c r="H475" s="24" t="str">
        <f>IF(ISERROR(VLOOKUP(A475,'Cadastro-Estoque'!A:G,1,FALSE)),"",VLOOKUP(A475,'Cadastro-Estoque'!A:G,3,FALSE))</f>
        <v/>
      </c>
    </row>
    <row r="476" spans="5:8" x14ac:dyDescent="0.25">
      <c r="E476" s="22" t="str">
        <f t="shared" si="8"/>
        <v/>
      </c>
      <c r="F476" s="24" t="str">
        <f>IF(ISERROR(VLOOKUP(A476,'Cadastro-Estoque'!A:G,1,FALSE)),"",VLOOKUP(A476,'Cadastro-Estoque'!A:G,4,FALSE))</f>
        <v/>
      </c>
      <c r="G476" s="24" t="str">
        <f>IF(ISBLANK(A476),"",IF(ISERROR(VLOOKUP(A476,'Cadastro-Estoque'!A:G,1,FALSE)),"Produto não cadastrado",VLOOKUP(A476,'Cadastro-Estoque'!A:G,2,FALSE)))</f>
        <v/>
      </c>
      <c r="H476" s="24" t="str">
        <f>IF(ISERROR(VLOOKUP(A476,'Cadastro-Estoque'!A:G,1,FALSE)),"",VLOOKUP(A476,'Cadastro-Estoque'!A:G,3,FALSE))</f>
        <v/>
      </c>
    </row>
    <row r="477" spans="5:8" x14ac:dyDescent="0.25">
      <c r="E477" s="22" t="str">
        <f t="shared" si="8"/>
        <v/>
      </c>
      <c r="F477" s="24" t="str">
        <f>IF(ISERROR(VLOOKUP(A477,'Cadastro-Estoque'!A:G,1,FALSE)),"",VLOOKUP(A477,'Cadastro-Estoque'!A:G,4,FALSE))</f>
        <v/>
      </c>
      <c r="G477" s="24" t="str">
        <f>IF(ISBLANK(A477),"",IF(ISERROR(VLOOKUP(A477,'Cadastro-Estoque'!A:G,1,FALSE)),"Produto não cadastrado",VLOOKUP(A477,'Cadastro-Estoque'!A:G,2,FALSE)))</f>
        <v/>
      </c>
      <c r="H477" s="24" t="str">
        <f>IF(ISERROR(VLOOKUP(A477,'Cadastro-Estoque'!A:G,1,FALSE)),"",VLOOKUP(A477,'Cadastro-Estoque'!A:G,3,FALSE))</f>
        <v/>
      </c>
    </row>
    <row r="478" spans="5:8" x14ac:dyDescent="0.25">
      <c r="E478" s="22" t="str">
        <f t="shared" si="8"/>
        <v/>
      </c>
      <c r="F478" s="24" t="str">
        <f>IF(ISERROR(VLOOKUP(A478,'Cadastro-Estoque'!A:G,1,FALSE)),"",VLOOKUP(A478,'Cadastro-Estoque'!A:G,4,FALSE))</f>
        <v/>
      </c>
      <c r="G478" s="24" t="str">
        <f>IF(ISBLANK(A478),"",IF(ISERROR(VLOOKUP(A478,'Cadastro-Estoque'!A:G,1,FALSE)),"Produto não cadastrado",VLOOKUP(A478,'Cadastro-Estoque'!A:G,2,FALSE)))</f>
        <v/>
      </c>
      <c r="H478" s="24" t="str">
        <f>IF(ISERROR(VLOOKUP(A478,'Cadastro-Estoque'!A:G,1,FALSE)),"",VLOOKUP(A478,'Cadastro-Estoque'!A:G,3,FALSE))</f>
        <v/>
      </c>
    </row>
    <row r="479" spans="5:8" x14ac:dyDescent="0.25">
      <c r="E479" s="22" t="str">
        <f t="shared" si="8"/>
        <v/>
      </c>
      <c r="F479" s="24" t="str">
        <f>IF(ISERROR(VLOOKUP(A479,'Cadastro-Estoque'!A:G,1,FALSE)),"",VLOOKUP(A479,'Cadastro-Estoque'!A:G,4,FALSE))</f>
        <v/>
      </c>
      <c r="G479" s="24" t="str">
        <f>IF(ISBLANK(A479),"",IF(ISERROR(VLOOKUP(A479,'Cadastro-Estoque'!A:G,1,FALSE)),"Produto não cadastrado",VLOOKUP(A479,'Cadastro-Estoque'!A:G,2,FALSE)))</f>
        <v/>
      </c>
      <c r="H479" s="24" t="str">
        <f>IF(ISERROR(VLOOKUP(A479,'Cadastro-Estoque'!A:G,1,FALSE)),"",VLOOKUP(A479,'Cadastro-Estoque'!A:G,3,FALSE))</f>
        <v/>
      </c>
    </row>
    <row r="480" spans="5:8" x14ac:dyDescent="0.25">
      <c r="E480" s="22" t="str">
        <f t="shared" si="8"/>
        <v/>
      </c>
      <c r="F480" s="24" t="str">
        <f>IF(ISERROR(VLOOKUP(A480,'Cadastro-Estoque'!A:G,1,FALSE)),"",VLOOKUP(A480,'Cadastro-Estoque'!A:G,4,FALSE))</f>
        <v/>
      </c>
      <c r="G480" s="24" t="str">
        <f>IF(ISBLANK(A480),"",IF(ISERROR(VLOOKUP(A480,'Cadastro-Estoque'!A:G,1,FALSE)),"Produto não cadastrado",VLOOKUP(A480,'Cadastro-Estoque'!A:G,2,FALSE)))</f>
        <v/>
      </c>
      <c r="H480" s="24" t="str">
        <f>IF(ISERROR(VLOOKUP(A480,'Cadastro-Estoque'!A:G,1,FALSE)),"",VLOOKUP(A480,'Cadastro-Estoque'!A:G,3,FALSE))</f>
        <v/>
      </c>
    </row>
    <row r="481" spans="5:8" x14ac:dyDescent="0.25">
      <c r="E481" s="22" t="str">
        <f t="shared" si="8"/>
        <v/>
      </c>
      <c r="F481" s="24" t="str">
        <f>IF(ISERROR(VLOOKUP(A481,'Cadastro-Estoque'!A:G,1,FALSE)),"",VLOOKUP(A481,'Cadastro-Estoque'!A:G,4,FALSE))</f>
        <v/>
      </c>
      <c r="G481" s="24" t="str">
        <f>IF(ISBLANK(A481),"",IF(ISERROR(VLOOKUP(A481,'Cadastro-Estoque'!A:G,1,FALSE)),"Produto não cadastrado",VLOOKUP(A481,'Cadastro-Estoque'!A:G,2,FALSE)))</f>
        <v/>
      </c>
      <c r="H481" s="24" t="str">
        <f>IF(ISERROR(VLOOKUP(A481,'Cadastro-Estoque'!A:G,1,FALSE)),"",VLOOKUP(A481,'Cadastro-Estoque'!A:G,3,FALSE))</f>
        <v/>
      </c>
    </row>
    <row r="482" spans="5:8" x14ac:dyDescent="0.25">
      <c r="E482" s="22" t="str">
        <f t="shared" si="8"/>
        <v/>
      </c>
      <c r="F482" s="24" t="str">
        <f>IF(ISERROR(VLOOKUP(A482,'Cadastro-Estoque'!A:G,1,FALSE)),"",VLOOKUP(A482,'Cadastro-Estoque'!A:G,4,FALSE))</f>
        <v/>
      </c>
      <c r="G482" s="24" t="str">
        <f>IF(ISBLANK(A482),"",IF(ISERROR(VLOOKUP(A482,'Cadastro-Estoque'!A:G,1,FALSE)),"Produto não cadastrado",VLOOKUP(A482,'Cadastro-Estoque'!A:G,2,FALSE)))</f>
        <v/>
      </c>
      <c r="H482" s="24" t="str">
        <f>IF(ISERROR(VLOOKUP(A482,'Cadastro-Estoque'!A:G,1,FALSE)),"",VLOOKUP(A482,'Cadastro-Estoque'!A:G,3,FALSE))</f>
        <v/>
      </c>
    </row>
    <row r="483" spans="5:8" x14ac:dyDescent="0.25">
      <c r="E483" s="22" t="str">
        <f t="shared" si="8"/>
        <v/>
      </c>
      <c r="F483" s="24" t="str">
        <f>IF(ISERROR(VLOOKUP(A483,'Cadastro-Estoque'!A:G,1,FALSE)),"",VLOOKUP(A483,'Cadastro-Estoque'!A:G,4,FALSE))</f>
        <v/>
      </c>
      <c r="G483" s="24" t="str">
        <f>IF(ISBLANK(A483),"",IF(ISERROR(VLOOKUP(A483,'Cadastro-Estoque'!A:G,1,FALSE)),"Produto não cadastrado",VLOOKUP(A483,'Cadastro-Estoque'!A:G,2,FALSE)))</f>
        <v/>
      </c>
      <c r="H483" s="24" t="str">
        <f>IF(ISERROR(VLOOKUP(A483,'Cadastro-Estoque'!A:G,1,FALSE)),"",VLOOKUP(A483,'Cadastro-Estoque'!A:G,3,FALSE))</f>
        <v/>
      </c>
    </row>
    <row r="484" spans="5:8" x14ac:dyDescent="0.25">
      <c r="E484" s="22" t="str">
        <f t="shared" si="8"/>
        <v/>
      </c>
      <c r="F484" s="24" t="str">
        <f>IF(ISERROR(VLOOKUP(A484,'Cadastro-Estoque'!A:G,1,FALSE)),"",VLOOKUP(A484,'Cadastro-Estoque'!A:G,4,FALSE))</f>
        <v/>
      </c>
      <c r="G484" s="24" t="str">
        <f>IF(ISBLANK(A484),"",IF(ISERROR(VLOOKUP(A484,'Cadastro-Estoque'!A:G,1,FALSE)),"Produto não cadastrado",VLOOKUP(A484,'Cadastro-Estoque'!A:G,2,FALSE)))</f>
        <v/>
      </c>
      <c r="H484" s="24" t="str">
        <f>IF(ISERROR(VLOOKUP(A484,'Cadastro-Estoque'!A:G,1,FALSE)),"",VLOOKUP(A484,'Cadastro-Estoque'!A:G,3,FALSE))</f>
        <v/>
      </c>
    </row>
    <row r="485" spans="5:8" x14ac:dyDescent="0.25">
      <c r="E485" s="22" t="str">
        <f t="shared" si="8"/>
        <v/>
      </c>
      <c r="F485" s="24" t="str">
        <f>IF(ISERROR(VLOOKUP(A485,'Cadastro-Estoque'!A:G,1,FALSE)),"",VLOOKUP(A485,'Cadastro-Estoque'!A:G,4,FALSE))</f>
        <v/>
      </c>
      <c r="G485" s="24" t="str">
        <f>IF(ISBLANK(A485),"",IF(ISERROR(VLOOKUP(A485,'Cadastro-Estoque'!A:G,1,FALSE)),"Produto não cadastrado",VLOOKUP(A485,'Cadastro-Estoque'!A:G,2,FALSE)))</f>
        <v/>
      </c>
      <c r="H485" s="24" t="str">
        <f>IF(ISERROR(VLOOKUP(A485,'Cadastro-Estoque'!A:G,1,FALSE)),"",VLOOKUP(A485,'Cadastro-Estoque'!A:G,3,FALSE))</f>
        <v/>
      </c>
    </row>
    <row r="486" spans="5:8" x14ac:dyDescent="0.25">
      <c r="E486" s="22" t="str">
        <f t="shared" si="8"/>
        <v/>
      </c>
      <c r="F486" s="24" t="str">
        <f>IF(ISERROR(VLOOKUP(A486,'Cadastro-Estoque'!A:G,1,FALSE)),"",VLOOKUP(A486,'Cadastro-Estoque'!A:G,4,FALSE))</f>
        <v/>
      </c>
      <c r="G486" s="24" t="str">
        <f>IF(ISBLANK(A486),"",IF(ISERROR(VLOOKUP(A486,'Cadastro-Estoque'!A:G,1,FALSE)),"Produto não cadastrado",VLOOKUP(A486,'Cadastro-Estoque'!A:G,2,FALSE)))</f>
        <v/>
      </c>
      <c r="H486" s="24" t="str">
        <f>IF(ISERROR(VLOOKUP(A486,'Cadastro-Estoque'!A:G,1,FALSE)),"",VLOOKUP(A486,'Cadastro-Estoque'!A:G,3,FALSE))</f>
        <v/>
      </c>
    </row>
    <row r="487" spans="5:8" x14ac:dyDescent="0.25">
      <c r="E487" s="22" t="str">
        <f t="shared" si="8"/>
        <v/>
      </c>
      <c r="F487" s="24" t="str">
        <f>IF(ISERROR(VLOOKUP(A487,'Cadastro-Estoque'!A:G,1,FALSE)),"",VLOOKUP(A487,'Cadastro-Estoque'!A:G,4,FALSE))</f>
        <v/>
      </c>
      <c r="G487" s="24" t="str">
        <f>IF(ISBLANK(A487),"",IF(ISERROR(VLOOKUP(A487,'Cadastro-Estoque'!A:G,1,FALSE)),"Produto não cadastrado",VLOOKUP(A487,'Cadastro-Estoque'!A:G,2,FALSE)))</f>
        <v/>
      </c>
      <c r="H487" s="24" t="str">
        <f>IF(ISERROR(VLOOKUP(A487,'Cadastro-Estoque'!A:G,1,FALSE)),"",VLOOKUP(A487,'Cadastro-Estoque'!A:G,3,FALSE))</f>
        <v/>
      </c>
    </row>
    <row r="488" spans="5:8" x14ac:dyDescent="0.25">
      <c r="E488" s="22" t="str">
        <f t="shared" si="8"/>
        <v/>
      </c>
      <c r="F488" s="24" t="str">
        <f>IF(ISERROR(VLOOKUP(A488,'Cadastro-Estoque'!A:G,1,FALSE)),"",VLOOKUP(A488,'Cadastro-Estoque'!A:G,4,FALSE))</f>
        <v/>
      </c>
      <c r="G488" s="24" t="str">
        <f>IF(ISBLANK(A488),"",IF(ISERROR(VLOOKUP(A488,'Cadastro-Estoque'!A:G,1,FALSE)),"Produto não cadastrado",VLOOKUP(A488,'Cadastro-Estoque'!A:G,2,FALSE)))</f>
        <v/>
      </c>
      <c r="H488" s="24" t="str">
        <f>IF(ISERROR(VLOOKUP(A488,'Cadastro-Estoque'!A:G,1,FALSE)),"",VLOOKUP(A488,'Cadastro-Estoque'!A:G,3,FALSE))</f>
        <v/>
      </c>
    </row>
    <row r="489" spans="5:8" x14ac:dyDescent="0.25">
      <c r="E489" s="22" t="str">
        <f t="shared" si="8"/>
        <v/>
      </c>
      <c r="F489" s="24" t="str">
        <f>IF(ISERROR(VLOOKUP(A489,'Cadastro-Estoque'!A:G,1,FALSE)),"",VLOOKUP(A489,'Cadastro-Estoque'!A:G,4,FALSE))</f>
        <v/>
      </c>
      <c r="G489" s="24" t="str">
        <f>IF(ISBLANK(A489),"",IF(ISERROR(VLOOKUP(A489,'Cadastro-Estoque'!A:G,1,FALSE)),"Produto não cadastrado",VLOOKUP(A489,'Cadastro-Estoque'!A:G,2,FALSE)))</f>
        <v/>
      </c>
      <c r="H489" s="24" t="str">
        <f>IF(ISERROR(VLOOKUP(A489,'Cadastro-Estoque'!A:G,1,FALSE)),"",VLOOKUP(A489,'Cadastro-Estoque'!A:G,3,FALSE))</f>
        <v/>
      </c>
    </row>
    <row r="490" spans="5:8" x14ac:dyDescent="0.25">
      <c r="E490" s="22" t="str">
        <f t="shared" si="8"/>
        <v/>
      </c>
      <c r="F490" s="24" t="str">
        <f>IF(ISERROR(VLOOKUP(A490,'Cadastro-Estoque'!A:G,1,FALSE)),"",VLOOKUP(A490,'Cadastro-Estoque'!A:G,4,FALSE))</f>
        <v/>
      </c>
      <c r="G490" s="24" t="str">
        <f>IF(ISBLANK(A490),"",IF(ISERROR(VLOOKUP(A490,'Cadastro-Estoque'!A:G,1,FALSE)),"Produto não cadastrado",VLOOKUP(A490,'Cadastro-Estoque'!A:G,2,FALSE)))</f>
        <v/>
      </c>
      <c r="H490" s="24" t="str">
        <f>IF(ISERROR(VLOOKUP(A490,'Cadastro-Estoque'!A:G,1,FALSE)),"",VLOOKUP(A490,'Cadastro-Estoque'!A:G,3,FALSE))</f>
        <v/>
      </c>
    </row>
    <row r="491" spans="5:8" x14ac:dyDescent="0.25">
      <c r="E491" s="22" t="str">
        <f t="shared" si="8"/>
        <v/>
      </c>
      <c r="F491" s="24" t="str">
        <f>IF(ISERROR(VLOOKUP(A491,'Cadastro-Estoque'!A:G,1,FALSE)),"",VLOOKUP(A491,'Cadastro-Estoque'!A:G,4,FALSE))</f>
        <v/>
      </c>
      <c r="G491" s="24" t="str">
        <f>IF(ISBLANK(A491),"",IF(ISERROR(VLOOKUP(A491,'Cadastro-Estoque'!A:G,1,FALSE)),"Produto não cadastrado",VLOOKUP(A491,'Cadastro-Estoque'!A:G,2,FALSE)))</f>
        <v/>
      </c>
      <c r="H491" s="24" t="str">
        <f>IF(ISERROR(VLOOKUP(A491,'Cadastro-Estoque'!A:G,1,FALSE)),"",VLOOKUP(A491,'Cadastro-Estoque'!A:G,3,FALSE))</f>
        <v/>
      </c>
    </row>
    <row r="492" spans="5:8" x14ac:dyDescent="0.25">
      <c r="E492" s="22" t="str">
        <f t="shared" si="8"/>
        <v/>
      </c>
      <c r="F492" s="24" t="str">
        <f>IF(ISERROR(VLOOKUP(A492,'Cadastro-Estoque'!A:G,1,FALSE)),"",VLOOKUP(A492,'Cadastro-Estoque'!A:G,4,FALSE))</f>
        <v/>
      </c>
      <c r="G492" s="24" t="str">
        <f>IF(ISBLANK(A492),"",IF(ISERROR(VLOOKUP(A492,'Cadastro-Estoque'!A:G,1,FALSE)),"Produto não cadastrado",VLOOKUP(A492,'Cadastro-Estoque'!A:G,2,FALSE)))</f>
        <v/>
      </c>
      <c r="H492" s="24" t="str">
        <f>IF(ISERROR(VLOOKUP(A492,'Cadastro-Estoque'!A:G,1,FALSE)),"",VLOOKUP(A492,'Cadastro-Estoque'!A:G,3,FALSE))</f>
        <v/>
      </c>
    </row>
    <row r="493" spans="5:8" x14ac:dyDescent="0.25">
      <c r="E493" s="22" t="str">
        <f t="shared" si="8"/>
        <v/>
      </c>
      <c r="F493" s="24" t="str">
        <f>IF(ISERROR(VLOOKUP(A493,'Cadastro-Estoque'!A:G,1,FALSE)),"",VLOOKUP(A493,'Cadastro-Estoque'!A:G,4,FALSE))</f>
        <v/>
      </c>
      <c r="G493" s="24" t="str">
        <f>IF(ISBLANK(A493),"",IF(ISERROR(VLOOKUP(A493,'Cadastro-Estoque'!A:G,1,FALSE)),"Produto não cadastrado",VLOOKUP(A493,'Cadastro-Estoque'!A:G,2,FALSE)))</f>
        <v/>
      </c>
      <c r="H493" s="24" t="str">
        <f>IF(ISERROR(VLOOKUP(A493,'Cadastro-Estoque'!A:G,1,FALSE)),"",VLOOKUP(A493,'Cadastro-Estoque'!A:G,3,FALSE))</f>
        <v/>
      </c>
    </row>
    <row r="494" spans="5:8" x14ac:dyDescent="0.25">
      <c r="E494" s="22" t="str">
        <f t="shared" si="8"/>
        <v/>
      </c>
      <c r="F494" s="24" t="str">
        <f>IF(ISERROR(VLOOKUP(A494,'Cadastro-Estoque'!A:G,1,FALSE)),"",VLOOKUP(A494,'Cadastro-Estoque'!A:G,4,FALSE))</f>
        <v/>
      </c>
      <c r="G494" s="24" t="str">
        <f>IF(ISBLANK(A494),"",IF(ISERROR(VLOOKUP(A494,'Cadastro-Estoque'!A:G,1,FALSE)),"Produto não cadastrado",VLOOKUP(A494,'Cadastro-Estoque'!A:G,2,FALSE)))</f>
        <v/>
      </c>
      <c r="H494" s="24" t="str">
        <f>IF(ISERROR(VLOOKUP(A494,'Cadastro-Estoque'!A:G,1,FALSE)),"",VLOOKUP(A494,'Cadastro-Estoque'!A:G,3,FALSE))</f>
        <v/>
      </c>
    </row>
    <row r="495" spans="5:8" x14ac:dyDescent="0.25">
      <c r="E495" s="22" t="str">
        <f t="shared" si="8"/>
        <v/>
      </c>
      <c r="F495" s="24" t="str">
        <f>IF(ISERROR(VLOOKUP(A495,'Cadastro-Estoque'!A:G,1,FALSE)),"",VLOOKUP(A495,'Cadastro-Estoque'!A:G,4,FALSE))</f>
        <v/>
      </c>
      <c r="G495" s="24" t="str">
        <f>IF(ISBLANK(A495),"",IF(ISERROR(VLOOKUP(A495,'Cadastro-Estoque'!A:G,1,FALSE)),"Produto não cadastrado",VLOOKUP(A495,'Cadastro-Estoque'!A:G,2,FALSE)))</f>
        <v/>
      </c>
      <c r="H495" s="24" t="str">
        <f>IF(ISERROR(VLOOKUP(A495,'Cadastro-Estoque'!A:G,1,FALSE)),"",VLOOKUP(A495,'Cadastro-Estoque'!A:G,3,FALSE))</f>
        <v/>
      </c>
    </row>
    <row r="496" spans="5:8" x14ac:dyDescent="0.25">
      <c r="E496" s="22" t="str">
        <f t="shared" si="8"/>
        <v/>
      </c>
      <c r="F496" s="24" t="str">
        <f>IF(ISERROR(VLOOKUP(A496,'Cadastro-Estoque'!A:G,1,FALSE)),"",VLOOKUP(A496,'Cadastro-Estoque'!A:G,4,FALSE))</f>
        <v/>
      </c>
      <c r="G496" s="24" t="str">
        <f>IF(ISBLANK(A496),"",IF(ISERROR(VLOOKUP(A496,'Cadastro-Estoque'!A:G,1,FALSE)),"Produto não cadastrado",VLOOKUP(A496,'Cadastro-Estoque'!A:G,2,FALSE)))</f>
        <v/>
      </c>
      <c r="H496" s="24" t="str">
        <f>IF(ISERROR(VLOOKUP(A496,'Cadastro-Estoque'!A:G,1,FALSE)),"",VLOOKUP(A496,'Cadastro-Estoque'!A:G,3,FALSE))</f>
        <v/>
      </c>
    </row>
    <row r="497" spans="5:8" x14ac:dyDescent="0.25">
      <c r="E497" s="22" t="str">
        <f t="shared" si="8"/>
        <v/>
      </c>
      <c r="F497" s="24" t="str">
        <f>IF(ISERROR(VLOOKUP(A497,'Cadastro-Estoque'!A:G,1,FALSE)),"",VLOOKUP(A497,'Cadastro-Estoque'!A:G,4,FALSE))</f>
        <v/>
      </c>
      <c r="G497" s="24" t="str">
        <f>IF(ISBLANK(A497),"",IF(ISERROR(VLOOKUP(A497,'Cadastro-Estoque'!A:G,1,FALSE)),"Produto não cadastrado",VLOOKUP(A497,'Cadastro-Estoque'!A:G,2,FALSE)))</f>
        <v/>
      </c>
      <c r="H497" s="24" t="str">
        <f>IF(ISERROR(VLOOKUP(A497,'Cadastro-Estoque'!A:G,1,FALSE)),"",VLOOKUP(A497,'Cadastro-Estoque'!A:G,3,FALSE))</f>
        <v/>
      </c>
    </row>
    <row r="498" spans="5:8" x14ac:dyDescent="0.25">
      <c r="E498" s="22" t="str">
        <f t="shared" si="8"/>
        <v/>
      </c>
      <c r="F498" s="24" t="str">
        <f>IF(ISERROR(VLOOKUP(A498,'Cadastro-Estoque'!A:G,1,FALSE)),"",VLOOKUP(A498,'Cadastro-Estoque'!A:G,4,FALSE))</f>
        <v/>
      </c>
      <c r="G498" s="24" t="str">
        <f>IF(ISBLANK(A498),"",IF(ISERROR(VLOOKUP(A498,'Cadastro-Estoque'!A:G,1,FALSE)),"Produto não cadastrado",VLOOKUP(A498,'Cadastro-Estoque'!A:G,2,FALSE)))</f>
        <v/>
      </c>
      <c r="H498" s="24" t="str">
        <f>IF(ISERROR(VLOOKUP(A498,'Cadastro-Estoque'!A:G,1,FALSE)),"",VLOOKUP(A498,'Cadastro-Estoque'!A:G,3,FALSE))</f>
        <v/>
      </c>
    </row>
    <row r="499" spans="5:8" x14ac:dyDescent="0.25">
      <c r="E499" s="22" t="str">
        <f t="shared" si="8"/>
        <v/>
      </c>
      <c r="F499" s="24" t="str">
        <f>IF(ISERROR(VLOOKUP(A499,'Cadastro-Estoque'!A:G,1,FALSE)),"",VLOOKUP(A499,'Cadastro-Estoque'!A:G,4,FALSE))</f>
        <v/>
      </c>
      <c r="G499" s="24" t="str">
        <f>IF(ISBLANK(A499),"",IF(ISERROR(VLOOKUP(A499,'Cadastro-Estoque'!A:G,1,FALSE)),"Produto não cadastrado",VLOOKUP(A499,'Cadastro-Estoque'!A:G,2,FALSE)))</f>
        <v/>
      </c>
      <c r="H499" s="24" t="str">
        <f>IF(ISERROR(VLOOKUP(A499,'Cadastro-Estoque'!A:G,1,FALSE)),"",VLOOKUP(A499,'Cadastro-Estoque'!A:G,3,FALSE))</f>
        <v/>
      </c>
    </row>
    <row r="500" spans="5:8" x14ac:dyDescent="0.25">
      <c r="E500" s="22" t="str">
        <f t="shared" si="8"/>
        <v/>
      </c>
      <c r="F500" s="24" t="str">
        <f>IF(ISERROR(VLOOKUP(A500,'Cadastro-Estoque'!A:G,1,FALSE)),"",VLOOKUP(A500,'Cadastro-Estoque'!A:G,4,FALSE))</f>
        <v/>
      </c>
      <c r="G500" s="24" t="str">
        <f>IF(ISBLANK(A500),"",IF(ISERROR(VLOOKUP(A500,'Cadastro-Estoque'!A:G,1,FALSE)),"Produto não cadastrado",VLOOKUP(A500,'Cadastro-Estoque'!A:G,2,FALSE)))</f>
        <v/>
      </c>
      <c r="H500" s="24" t="str">
        <f>IF(ISERROR(VLOOKUP(A500,'Cadastro-Estoque'!A:G,1,FALSE)),"",VLOOKUP(A500,'Cadastro-Estoque'!A:G,3,FALSE))</f>
        <v/>
      </c>
    </row>
    <row r="501" spans="5:8" x14ac:dyDescent="0.25">
      <c r="E501" s="22" t="str">
        <f t="shared" si="8"/>
        <v/>
      </c>
      <c r="F501" s="24" t="str">
        <f>IF(ISERROR(VLOOKUP(A501,'Cadastro-Estoque'!A:G,1,FALSE)),"",VLOOKUP(A501,'Cadastro-Estoque'!A:G,4,FALSE))</f>
        <v/>
      </c>
      <c r="G501" s="24" t="str">
        <f>IF(ISBLANK(A501),"",IF(ISERROR(VLOOKUP(A501,'Cadastro-Estoque'!A:G,1,FALSE)),"Produto não cadastrado",VLOOKUP(A501,'Cadastro-Estoque'!A:G,2,FALSE)))</f>
        <v/>
      </c>
      <c r="H501" s="24" t="str">
        <f>IF(ISERROR(VLOOKUP(A501,'Cadastro-Estoque'!A:G,1,FALSE)),"",VLOOKUP(A501,'Cadastro-Estoque'!A:G,3,FALSE))</f>
        <v/>
      </c>
    </row>
    <row r="502" spans="5:8" x14ac:dyDescent="0.25">
      <c r="E502" s="22" t="str">
        <f t="shared" si="8"/>
        <v/>
      </c>
      <c r="F502" s="24" t="str">
        <f>IF(ISERROR(VLOOKUP(A502,'Cadastro-Estoque'!A:G,1,FALSE)),"",VLOOKUP(A502,'Cadastro-Estoque'!A:G,4,FALSE))</f>
        <v/>
      </c>
      <c r="G502" s="24" t="str">
        <f>IF(ISBLANK(A502),"",IF(ISERROR(VLOOKUP(A502,'Cadastro-Estoque'!A:G,1,FALSE)),"Produto não cadastrado",VLOOKUP(A502,'Cadastro-Estoque'!A:G,2,FALSE)))</f>
        <v/>
      </c>
      <c r="H502" s="24" t="str">
        <f>IF(ISERROR(VLOOKUP(A502,'Cadastro-Estoque'!A:G,1,FALSE)),"",VLOOKUP(A502,'Cadastro-Estoque'!A:G,3,FALSE))</f>
        <v/>
      </c>
    </row>
    <row r="503" spans="5:8" x14ac:dyDescent="0.25">
      <c r="E503" s="22" t="str">
        <f t="shared" si="8"/>
        <v/>
      </c>
      <c r="F503" s="24" t="str">
        <f>IF(ISERROR(VLOOKUP(A503,'Cadastro-Estoque'!A:G,1,FALSE)),"",VLOOKUP(A503,'Cadastro-Estoque'!A:G,4,FALSE))</f>
        <v/>
      </c>
      <c r="G503" s="24" t="str">
        <f>IF(ISBLANK(A503),"",IF(ISERROR(VLOOKUP(A503,'Cadastro-Estoque'!A:G,1,FALSE)),"Produto não cadastrado",VLOOKUP(A503,'Cadastro-Estoque'!A:G,2,FALSE)))</f>
        <v/>
      </c>
      <c r="H503" s="24" t="str">
        <f>IF(ISERROR(VLOOKUP(A503,'Cadastro-Estoque'!A:G,1,FALSE)),"",VLOOKUP(A503,'Cadastro-Estoque'!A:G,3,FALSE))</f>
        <v/>
      </c>
    </row>
    <row r="504" spans="5:8" x14ac:dyDescent="0.25">
      <c r="E504" s="22" t="str">
        <f t="shared" si="8"/>
        <v/>
      </c>
      <c r="F504" s="24" t="str">
        <f>IF(ISERROR(VLOOKUP(A504,'Cadastro-Estoque'!A:G,1,FALSE)),"",VLOOKUP(A504,'Cadastro-Estoque'!A:G,4,FALSE))</f>
        <v/>
      </c>
      <c r="G504" s="24" t="str">
        <f>IF(ISBLANK(A504),"",IF(ISERROR(VLOOKUP(A504,'Cadastro-Estoque'!A:G,1,FALSE)),"Produto não cadastrado",VLOOKUP(A504,'Cadastro-Estoque'!A:G,2,FALSE)))</f>
        <v/>
      </c>
      <c r="H504" s="24" t="str">
        <f>IF(ISERROR(VLOOKUP(A504,'Cadastro-Estoque'!A:G,1,FALSE)),"",VLOOKUP(A504,'Cadastro-Estoque'!A:G,3,FALSE))</f>
        <v/>
      </c>
    </row>
    <row r="505" spans="5:8" x14ac:dyDescent="0.25">
      <c r="E505" s="22" t="str">
        <f t="shared" si="8"/>
        <v/>
      </c>
      <c r="F505" s="24" t="str">
        <f>IF(ISERROR(VLOOKUP(A505,'Cadastro-Estoque'!A:G,1,FALSE)),"",VLOOKUP(A505,'Cadastro-Estoque'!A:G,4,FALSE))</f>
        <v/>
      </c>
      <c r="G505" s="24" t="str">
        <f>IF(ISBLANK(A505),"",IF(ISERROR(VLOOKUP(A505,'Cadastro-Estoque'!A:G,1,FALSE)),"Produto não cadastrado",VLOOKUP(A505,'Cadastro-Estoque'!A:G,2,FALSE)))</f>
        <v/>
      </c>
      <c r="H505" s="24" t="str">
        <f>IF(ISERROR(VLOOKUP(A505,'Cadastro-Estoque'!A:G,1,FALSE)),"",VLOOKUP(A505,'Cadastro-Estoque'!A:G,3,FALSE))</f>
        <v/>
      </c>
    </row>
    <row r="506" spans="5:8" x14ac:dyDescent="0.25">
      <c r="E506" s="22" t="str">
        <f t="shared" si="8"/>
        <v/>
      </c>
      <c r="F506" s="24" t="str">
        <f>IF(ISERROR(VLOOKUP(A506,'Cadastro-Estoque'!A:G,1,FALSE)),"",VLOOKUP(A506,'Cadastro-Estoque'!A:G,4,FALSE))</f>
        <v/>
      </c>
      <c r="G506" s="24" t="str">
        <f>IF(ISBLANK(A506),"",IF(ISERROR(VLOOKUP(A506,'Cadastro-Estoque'!A:G,1,FALSE)),"Produto não cadastrado",VLOOKUP(A506,'Cadastro-Estoque'!A:G,2,FALSE)))</f>
        <v/>
      </c>
      <c r="H506" s="24" t="str">
        <f>IF(ISERROR(VLOOKUP(A506,'Cadastro-Estoque'!A:G,1,FALSE)),"",VLOOKUP(A506,'Cadastro-Estoque'!A:G,3,FALSE))</f>
        <v/>
      </c>
    </row>
    <row r="507" spans="5:8" x14ac:dyDescent="0.25">
      <c r="E507" s="22" t="str">
        <f t="shared" si="8"/>
        <v/>
      </c>
      <c r="F507" s="24" t="str">
        <f>IF(ISERROR(VLOOKUP(A507,'Cadastro-Estoque'!A:G,1,FALSE)),"",VLOOKUP(A507,'Cadastro-Estoque'!A:G,4,FALSE))</f>
        <v/>
      </c>
      <c r="G507" s="24" t="str">
        <f>IF(ISBLANK(A507),"",IF(ISERROR(VLOOKUP(A507,'Cadastro-Estoque'!A:G,1,FALSE)),"Produto não cadastrado",VLOOKUP(A507,'Cadastro-Estoque'!A:G,2,FALSE)))</f>
        <v/>
      </c>
      <c r="H507" s="24" t="str">
        <f>IF(ISERROR(VLOOKUP(A507,'Cadastro-Estoque'!A:G,1,FALSE)),"",VLOOKUP(A507,'Cadastro-Estoque'!A:G,3,FALSE))</f>
        <v/>
      </c>
    </row>
    <row r="508" spans="5:8" x14ac:dyDescent="0.25">
      <c r="E508" s="22" t="str">
        <f t="shared" si="8"/>
        <v/>
      </c>
      <c r="F508" s="24" t="str">
        <f>IF(ISERROR(VLOOKUP(A508,'Cadastro-Estoque'!A:G,1,FALSE)),"",VLOOKUP(A508,'Cadastro-Estoque'!A:G,4,FALSE))</f>
        <v/>
      </c>
      <c r="G508" s="24" t="str">
        <f>IF(ISBLANK(A508),"",IF(ISERROR(VLOOKUP(A508,'Cadastro-Estoque'!A:G,1,FALSE)),"Produto não cadastrado",VLOOKUP(A508,'Cadastro-Estoque'!A:G,2,FALSE)))</f>
        <v/>
      </c>
      <c r="H508" s="24" t="str">
        <f>IF(ISERROR(VLOOKUP(A508,'Cadastro-Estoque'!A:G,1,FALSE)),"",VLOOKUP(A508,'Cadastro-Estoque'!A:G,3,FALSE))</f>
        <v/>
      </c>
    </row>
    <row r="509" spans="5:8" x14ac:dyDescent="0.25">
      <c r="E509" s="22" t="str">
        <f t="shared" si="8"/>
        <v/>
      </c>
      <c r="F509" s="24" t="str">
        <f>IF(ISERROR(VLOOKUP(A509,'Cadastro-Estoque'!A:G,1,FALSE)),"",VLOOKUP(A509,'Cadastro-Estoque'!A:G,4,FALSE))</f>
        <v/>
      </c>
      <c r="G509" s="24" t="str">
        <f>IF(ISBLANK(A509),"",IF(ISERROR(VLOOKUP(A509,'Cadastro-Estoque'!A:G,1,FALSE)),"Produto não cadastrado",VLOOKUP(A509,'Cadastro-Estoque'!A:G,2,FALSE)))</f>
        <v/>
      </c>
      <c r="H509" s="24" t="str">
        <f>IF(ISERROR(VLOOKUP(A509,'Cadastro-Estoque'!A:G,1,FALSE)),"",VLOOKUP(A509,'Cadastro-Estoque'!A:G,3,FALSE))</f>
        <v/>
      </c>
    </row>
    <row r="510" spans="5:8" x14ac:dyDescent="0.25">
      <c r="E510" s="22" t="str">
        <f t="shared" si="8"/>
        <v/>
      </c>
      <c r="F510" s="24" t="str">
        <f>IF(ISERROR(VLOOKUP(A510,'Cadastro-Estoque'!A:G,1,FALSE)),"",VLOOKUP(A510,'Cadastro-Estoque'!A:G,4,FALSE))</f>
        <v/>
      </c>
      <c r="G510" s="24" t="str">
        <f>IF(ISBLANK(A510),"",IF(ISERROR(VLOOKUP(A510,'Cadastro-Estoque'!A:G,1,FALSE)),"Produto não cadastrado",VLOOKUP(A510,'Cadastro-Estoque'!A:G,2,FALSE)))</f>
        <v/>
      </c>
      <c r="H510" s="24" t="str">
        <f>IF(ISERROR(VLOOKUP(A510,'Cadastro-Estoque'!A:G,1,FALSE)),"",VLOOKUP(A510,'Cadastro-Estoque'!A:G,3,FALSE))</f>
        <v/>
      </c>
    </row>
    <row r="511" spans="5:8" x14ac:dyDescent="0.25">
      <c r="E511" s="22" t="str">
        <f t="shared" si="8"/>
        <v/>
      </c>
      <c r="F511" s="24" t="str">
        <f>IF(ISERROR(VLOOKUP(A511,'Cadastro-Estoque'!A:G,1,FALSE)),"",VLOOKUP(A511,'Cadastro-Estoque'!A:G,4,FALSE))</f>
        <v/>
      </c>
      <c r="G511" s="24" t="str">
        <f>IF(ISBLANK(A511),"",IF(ISERROR(VLOOKUP(A511,'Cadastro-Estoque'!A:G,1,FALSE)),"Produto não cadastrado",VLOOKUP(A511,'Cadastro-Estoque'!A:G,2,FALSE)))</f>
        <v/>
      </c>
      <c r="H511" s="24" t="str">
        <f>IF(ISERROR(VLOOKUP(A511,'Cadastro-Estoque'!A:G,1,FALSE)),"",VLOOKUP(A511,'Cadastro-Estoque'!A:G,3,FALSE))</f>
        <v/>
      </c>
    </row>
    <row r="512" spans="5:8" x14ac:dyDescent="0.25">
      <c r="E512" s="22" t="str">
        <f t="shared" si="8"/>
        <v/>
      </c>
      <c r="F512" s="24" t="str">
        <f>IF(ISERROR(VLOOKUP(A512,'Cadastro-Estoque'!A:G,1,FALSE)),"",VLOOKUP(A512,'Cadastro-Estoque'!A:G,4,FALSE))</f>
        <v/>
      </c>
      <c r="G512" s="24" t="str">
        <f>IF(ISBLANK(A512),"",IF(ISERROR(VLOOKUP(A512,'Cadastro-Estoque'!A:G,1,FALSE)),"Produto não cadastrado",VLOOKUP(A512,'Cadastro-Estoque'!A:G,2,FALSE)))</f>
        <v/>
      </c>
      <c r="H512" s="24" t="str">
        <f>IF(ISERROR(VLOOKUP(A512,'Cadastro-Estoque'!A:G,1,FALSE)),"",VLOOKUP(A512,'Cadastro-Estoque'!A:G,3,FALSE))</f>
        <v/>
      </c>
    </row>
    <row r="513" spans="5:8" x14ac:dyDescent="0.25">
      <c r="E513" s="22" t="str">
        <f t="shared" si="8"/>
        <v/>
      </c>
      <c r="F513" s="24" t="str">
        <f>IF(ISERROR(VLOOKUP(A513,'Cadastro-Estoque'!A:G,1,FALSE)),"",VLOOKUP(A513,'Cadastro-Estoque'!A:G,4,FALSE))</f>
        <v/>
      </c>
      <c r="G513" s="24" t="str">
        <f>IF(ISBLANK(A513),"",IF(ISERROR(VLOOKUP(A513,'Cadastro-Estoque'!A:G,1,FALSE)),"Produto não cadastrado",VLOOKUP(A513,'Cadastro-Estoque'!A:G,2,FALSE)))</f>
        <v/>
      </c>
      <c r="H513" s="24" t="str">
        <f>IF(ISERROR(VLOOKUP(A513,'Cadastro-Estoque'!A:G,1,FALSE)),"",VLOOKUP(A513,'Cadastro-Estoque'!A:G,3,FALSE))</f>
        <v/>
      </c>
    </row>
    <row r="514" spans="5:8" x14ac:dyDescent="0.25">
      <c r="E514" s="22" t="str">
        <f t="shared" si="8"/>
        <v/>
      </c>
      <c r="F514" s="24" t="str">
        <f>IF(ISERROR(VLOOKUP(A514,'Cadastro-Estoque'!A:G,1,FALSE)),"",VLOOKUP(A514,'Cadastro-Estoque'!A:G,4,FALSE))</f>
        <v/>
      </c>
      <c r="G514" s="24" t="str">
        <f>IF(ISBLANK(A514),"",IF(ISERROR(VLOOKUP(A514,'Cadastro-Estoque'!A:G,1,FALSE)),"Produto não cadastrado",VLOOKUP(A514,'Cadastro-Estoque'!A:G,2,FALSE)))</f>
        <v/>
      </c>
      <c r="H514" s="24" t="str">
        <f>IF(ISERROR(VLOOKUP(A514,'Cadastro-Estoque'!A:G,1,FALSE)),"",VLOOKUP(A514,'Cadastro-Estoque'!A:G,3,FALSE))</f>
        <v/>
      </c>
    </row>
    <row r="515" spans="5:8" x14ac:dyDescent="0.25">
      <c r="E515" s="22" t="str">
        <f t="shared" si="8"/>
        <v/>
      </c>
      <c r="F515" s="24" t="str">
        <f>IF(ISERROR(VLOOKUP(A515,'Cadastro-Estoque'!A:G,1,FALSE)),"",VLOOKUP(A515,'Cadastro-Estoque'!A:G,4,FALSE))</f>
        <v/>
      </c>
      <c r="G515" s="24" t="str">
        <f>IF(ISBLANK(A515),"",IF(ISERROR(VLOOKUP(A515,'Cadastro-Estoque'!A:G,1,FALSE)),"Produto não cadastrado",VLOOKUP(A515,'Cadastro-Estoque'!A:G,2,FALSE)))</f>
        <v/>
      </c>
      <c r="H515" s="24" t="str">
        <f>IF(ISERROR(VLOOKUP(A515,'Cadastro-Estoque'!A:G,1,FALSE)),"",VLOOKUP(A515,'Cadastro-Estoque'!A:G,3,FALSE))</f>
        <v/>
      </c>
    </row>
    <row r="516" spans="5:8" x14ac:dyDescent="0.25">
      <c r="E516" s="22" t="str">
        <f t="shared" si="8"/>
        <v/>
      </c>
      <c r="F516" s="24" t="str">
        <f>IF(ISERROR(VLOOKUP(A516,'Cadastro-Estoque'!A:G,1,FALSE)),"",VLOOKUP(A516,'Cadastro-Estoque'!A:G,4,FALSE))</f>
        <v/>
      </c>
      <c r="G516" s="24" t="str">
        <f>IF(ISBLANK(A516),"",IF(ISERROR(VLOOKUP(A516,'Cadastro-Estoque'!A:G,1,FALSE)),"Produto não cadastrado",VLOOKUP(A516,'Cadastro-Estoque'!A:G,2,FALSE)))</f>
        <v/>
      </c>
      <c r="H516" s="24" t="str">
        <f>IF(ISERROR(VLOOKUP(A516,'Cadastro-Estoque'!A:G,1,FALSE)),"",VLOOKUP(A516,'Cadastro-Estoque'!A:G,3,FALSE))</f>
        <v/>
      </c>
    </row>
    <row r="517" spans="5:8" x14ac:dyDescent="0.25">
      <c r="E517" s="22" t="str">
        <f t="shared" si="8"/>
        <v/>
      </c>
      <c r="F517" s="24" t="str">
        <f>IF(ISERROR(VLOOKUP(A517,'Cadastro-Estoque'!A:G,1,FALSE)),"",VLOOKUP(A517,'Cadastro-Estoque'!A:G,4,FALSE))</f>
        <v/>
      </c>
      <c r="G517" s="24" t="str">
        <f>IF(ISBLANK(A517),"",IF(ISERROR(VLOOKUP(A517,'Cadastro-Estoque'!A:G,1,FALSE)),"Produto não cadastrado",VLOOKUP(A517,'Cadastro-Estoque'!A:G,2,FALSE)))</f>
        <v/>
      </c>
      <c r="H517" s="24" t="str">
        <f>IF(ISERROR(VLOOKUP(A517,'Cadastro-Estoque'!A:G,1,FALSE)),"",VLOOKUP(A517,'Cadastro-Estoque'!A:G,3,FALSE))</f>
        <v/>
      </c>
    </row>
    <row r="518" spans="5:8" x14ac:dyDescent="0.25">
      <c r="E518" s="22" t="str">
        <f t="shared" ref="E518:E581" si="9">IF(ISBLANK(A518),"",C518*D518)</f>
        <v/>
      </c>
      <c r="F518" s="24" t="str">
        <f>IF(ISERROR(VLOOKUP(A518,'Cadastro-Estoque'!A:G,1,FALSE)),"",VLOOKUP(A518,'Cadastro-Estoque'!A:G,4,FALSE))</f>
        <v/>
      </c>
      <c r="G518" s="24" t="str">
        <f>IF(ISBLANK(A518),"",IF(ISERROR(VLOOKUP(A518,'Cadastro-Estoque'!A:G,1,FALSE)),"Produto não cadastrado",VLOOKUP(A518,'Cadastro-Estoque'!A:G,2,FALSE)))</f>
        <v/>
      </c>
      <c r="H518" s="24" t="str">
        <f>IF(ISERROR(VLOOKUP(A518,'Cadastro-Estoque'!A:G,1,FALSE)),"",VLOOKUP(A518,'Cadastro-Estoque'!A:G,3,FALSE))</f>
        <v/>
      </c>
    </row>
    <row r="519" spans="5:8" x14ac:dyDescent="0.25">
      <c r="E519" s="22" t="str">
        <f t="shared" si="9"/>
        <v/>
      </c>
      <c r="F519" s="24" t="str">
        <f>IF(ISERROR(VLOOKUP(A519,'Cadastro-Estoque'!A:G,1,FALSE)),"",VLOOKUP(A519,'Cadastro-Estoque'!A:G,4,FALSE))</f>
        <v/>
      </c>
      <c r="G519" s="24" t="str">
        <f>IF(ISBLANK(A519),"",IF(ISERROR(VLOOKUP(A519,'Cadastro-Estoque'!A:G,1,FALSE)),"Produto não cadastrado",VLOOKUP(A519,'Cadastro-Estoque'!A:G,2,FALSE)))</f>
        <v/>
      </c>
      <c r="H519" s="24" t="str">
        <f>IF(ISERROR(VLOOKUP(A519,'Cadastro-Estoque'!A:G,1,FALSE)),"",VLOOKUP(A519,'Cadastro-Estoque'!A:G,3,FALSE))</f>
        <v/>
      </c>
    </row>
    <row r="520" spans="5:8" x14ac:dyDescent="0.25">
      <c r="E520" s="22" t="str">
        <f t="shared" si="9"/>
        <v/>
      </c>
      <c r="F520" s="24" t="str">
        <f>IF(ISERROR(VLOOKUP(A520,'Cadastro-Estoque'!A:G,1,FALSE)),"",VLOOKUP(A520,'Cadastro-Estoque'!A:G,4,FALSE))</f>
        <v/>
      </c>
      <c r="G520" s="24" t="str">
        <f>IF(ISBLANK(A520),"",IF(ISERROR(VLOOKUP(A520,'Cadastro-Estoque'!A:G,1,FALSE)),"Produto não cadastrado",VLOOKUP(A520,'Cadastro-Estoque'!A:G,2,FALSE)))</f>
        <v/>
      </c>
      <c r="H520" s="24" t="str">
        <f>IF(ISERROR(VLOOKUP(A520,'Cadastro-Estoque'!A:G,1,FALSE)),"",VLOOKUP(A520,'Cadastro-Estoque'!A:G,3,FALSE))</f>
        <v/>
      </c>
    </row>
    <row r="521" spans="5:8" x14ac:dyDescent="0.25">
      <c r="E521" s="22" t="str">
        <f t="shared" si="9"/>
        <v/>
      </c>
      <c r="F521" s="24" t="str">
        <f>IF(ISERROR(VLOOKUP(A521,'Cadastro-Estoque'!A:G,1,FALSE)),"",VLOOKUP(A521,'Cadastro-Estoque'!A:G,4,FALSE))</f>
        <v/>
      </c>
      <c r="G521" s="24" t="str">
        <f>IF(ISBLANK(A521),"",IF(ISERROR(VLOOKUP(A521,'Cadastro-Estoque'!A:G,1,FALSE)),"Produto não cadastrado",VLOOKUP(A521,'Cadastro-Estoque'!A:G,2,FALSE)))</f>
        <v/>
      </c>
      <c r="H521" s="24" t="str">
        <f>IF(ISERROR(VLOOKUP(A521,'Cadastro-Estoque'!A:G,1,FALSE)),"",VLOOKUP(A521,'Cadastro-Estoque'!A:G,3,FALSE))</f>
        <v/>
      </c>
    </row>
    <row r="522" spans="5:8" x14ac:dyDescent="0.25">
      <c r="E522" s="22" t="str">
        <f t="shared" si="9"/>
        <v/>
      </c>
      <c r="F522" s="24" t="str">
        <f>IF(ISERROR(VLOOKUP(A522,'Cadastro-Estoque'!A:G,1,FALSE)),"",VLOOKUP(A522,'Cadastro-Estoque'!A:G,4,FALSE))</f>
        <v/>
      </c>
      <c r="G522" s="24" t="str">
        <f>IF(ISBLANK(A522),"",IF(ISERROR(VLOOKUP(A522,'Cadastro-Estoque'!A:G,1,FALSE)),"Produto não cadastrado",VLOOKUP(A522,'Cadastro-Estoque'!A:G,2,FALSE)))</f>
        <v/>
      </c>
      <c r="H522" s="24" t="str">
        <f>IF(ISERROR(VLOOKUP(A522,'Cadastro-Estoque'!A:G,1,FALSE)),"",VLOOKUP(A522,'Cadastro-Estoque'!A:G,3,FALSE))</f>
        <v/>
      </c>
    </row>
    <row r="523" spans="5:8" x14ac:dyDescent="0.25">
      <c r="E523" s="22" t="str">
        <f t="shared" si="9"/>
        <v/>
      </c>
      <c r="F523" s="24" t="str">
        <f>IF(ISERROR(VLOOKUP(A523,'Cadastro-Estoque'!A:G,1,FALSE)),"",VLOOKUP(A523,'Cadastro-Estoque'!A:G,4,FALSE))</f>
        <v/>
      </c>
      <c r="G523" s="24" t="str">
        <f>IF(ISBLANK(A523),"",IF(ISERROR(VLOOKUP(A523,'Cadastro-Estoque'!A:G,1,FALSE)),"Produto não cadastrado",VLOOKUP(A523,'Cadastro-Estoque'!A:G,2,FALSE)))</f>
        <v/>
      </c>
      <c r="H523" s="24" t="str">
        <f>IF(ISERROR(VLOOKUP(A523,'Cadastro-Estoque'!A:G,1,FALSE)),"",VLOOKUP(A523,'Cadastro-Estoque'!A:G,3,FALSE))</f>
        <v/>
      </c>
    </row>
    <row r="524" spans="5:8" x14ac:dyDescent="0.25">
      <c r="E524" s="22" t="str">
        <f t="shared" si="9"/>
        <v/>
      </c>
      <c r="F524" s="24" t="str">
        <f>IF(ISERROR(VLOOKUP(A524,'Cadastro-Estoque'!A:G,1,FALSE)),"",VLOOKUP(A524,'Cadastro-Estoque'!A:G,4,FALSE))</f>
        <v/>
      </c>
      <c r="G524" s="24" t="str">
        <f>IF(ISBLANK(A524),"",IF(ISERROR(VLOOKUP(A524,'Cadastro-Estoque'!A:G,1,FALSE)),"Produto não cadastrado",VLOOKUP(A524,'Cadastro-Estoque'!A:G,2,FALSE)))</f>
        <v/>
      </c>
      <c r="H524" s="24" t="str">
        <f>IF(ISERROR(VLOOKUP(A524,'Cadastro-Estoque'!A:G,1,FALSE)),"",VLOOKUP(A524,'Cadastro-Estoque'!A:G,3,FALSE))</f>
        <v/>
      </c>
    </row>
    <row r="525" spans="5:8" x14ac:dyDescent="0.25">
      <c r="E525" s="22" t="str">
        <f t="shared" si="9"/>
        <v/>
      </c>
      <c r="F525" s="24" t="str">
        <f>IF(ISERROR(VLOOKUP(A525,'Cadastro-Estoque'!A:G,1,FALSE)),"",VLOOKUP(A525,'Cadastro-Estoque'!A:G,4,FALSE))</f>
        <v/>
      </c>
      <c r="G525" s="24" t="str">
        <f>IF(ISBLANK(A525),"",IF(ISERROR(VLOOKUP(A525,'Cadastro-Estoque'!A:G,1,FALSE)),"Produto não cadastrado",VLOOKUP(A525,'Cadastro-Estoque'!A:G,2,FALSE)))</f>
        <v/>
      </c>
      <c r="H525" s="24" t="str">
        <f>IF(ISERROR(VLOOKUP(A525,'Cadastro-Estoque'!A:G,1,FALSE)),"",VLOOKUP(A525,'Cadastro-Estoque'!A:G,3,FALSE))</f>
        <v/>
      </c>
    </row>
    <row r="526" spans="5:8" x14ac:dyDescent="0.25">
      <c r="E526" s="22" t="str">
        <f t="shared" si="9"/>
        <v/>
      </c>
      <c r="F526" s="24" t="str">
        <f>IF(ISERROR(VLOOKUP(A526,'Cadastro-Estoque'!A:G,1,FALSE)),"",VLOOKUP(A526,'Cadastro-Estoque'!A:G,4,FALSE))</f>
        <v/>
      </c>
      <c r="G526" s="24" t="str">
        <f>IF(ISBLANK(A526),"",IF(ISERROR(VLOOKUP(A526,'Cadastro-Estoque'!A:G,1,FALSE)),"Produto não cadastrado",VLOOKUP(A526,'Cadastro-Estoque'!A:G,2,FALSE)))</f>
        <v/>
      </c>
      <c r="H526" s="24" t="str">
        <f>IF(ISERROR(VLOOKUP(A526,'Cadastro-Estoque'!A:G,1,FALSE)),"",VLOOKUP(A526,'Cadastro-Estoque'!A:G,3,FALSE))</f>
        <v/>
      </c>
    </row>
    <row r="527" spans="5:8" x14ac:dyDescent="0.25">
      <c r="E527" s="22" t="str">
        <f t="shared" si="9"/>
        <v/>
      </c>
      <c r="F527" s="24" t="str">
        <f>IF(ISERROR(VLOOKUP(A527,'Cadastro-Estoque'!A:G,1,FALSE)),"",VLOOKUP(A527,'Cadastro-Estoque'!A:G,4,FALSE))</f>
        <v/>
      </c>
      <c r="G527" s="24" t="str">
        <f>IF(ISBLANK(A527),"",IF(ISERROR(VLOOKUP(A527,'Cadastro-Estoque'!A:G,1,FALSE)),"Produto não cadastrado",VLOOKUP(A527,'Cadastro-Estoque'!A:G,2,FALSE)))</f>
        <v/>
      </c>
      <c r="H527" s="24" t="str">
        <f>IF(ISERROR(VLOOKUP(A527,'Cadastro-Estoque'!A:G,1,FALSE)),"",VLOOKUP(A527,'Cadastro-Estoque'!A:G,3,FALSE))</f>
        <v/>
      </c>
    </row>
    <row r="528" spans="5:8" x14ac:dyDescent="0.25">
      <c r="E528" s="22" t="str">
        <f t="shared" si="9"/>
        <v/>
      </c>
      <c r="F528" s="24" t="str">
        <f>IF(ISERROR(VLOOKUP(A528,'Cadastro-Estoque'!A:G,1,FALSE)),"",VLOOKUP(A528,'Cadastro-Estoque'!A:G,4,FALSE))</f>
        <v/>
      </c>
      <c r="G528" s="24" t="str">
        <f>IF(ISBLANK(A528),"",IF(ISERROR(VLOOKUP(A528,'Cadastro-Estoque'!A:G,1,FALSE)),"Produto não cadastrado",VLOOKUP(A528,'Cadastro-Estoque'!A:G,2,FALSE)))</f>
        <v/>
      </c>
      <c r="H528" s="24" t="str">
        <f>IF(ISERROR(VLOOKUP(A528,'Cadastro-Estoque'!A:G,1,FALSE)),"",VLOOKUP(A528,'Cadastro-Estoque'!A:G,3,FALSE))</f>
        <v/>
      </c>
    </row>
    <row r="529" spans="5:8" x14ac:dyDescent="0.25">
      <c r="E529" s="22" t="str">
        <f t="shared" si="9"/>
        <v/>
      </c>
      <c r="F529" s="24" t="str">
        <f>IF(ISERROR(VLOOKUP(A529,'Cadastro-Estoque'!A:G,1,FALSE)),"",VLOOKUP(A529,'Cadastro-Estoque'!A:G,4,FALSE))</f>
        <v/>
      </c>
      <c r="G529" s="24" t="str">
        <f>IF(ISBLANK(A529),"",IF(ISERROR(VLOOKUP(A529,'Cadastro-Estoque'!A:G,1,FALSE)),"Produto não cadastrado",VLOOKUP(A529,'Cadastro-Estoque'!A:G,2,FALSE)))</f>
        <v/>
      </c>
      <c r="H529" s="24" t="str">
        <f>IF(ISERROR(VLOOKUP(A529,'Cadastro-Estoque'!A:G,1,FALSE)),"",VLOOKUP(A529,'Cadastro-Estoque'!A:G,3,FALSE))</f>
        <v/>
      </c>
    </row>
    <row r="530" spans="5:8" x14ac:dyDescent="0.25">
      <c r="E530" s="22" t="str">
        <f t="shared" si="9"/>
        <v/>
      </c>
      <c r="F530" s="24" t="str">
        <f>IF(ISERROR(VLOOKUP(A530,'Cadastro-Estoque'!A:G,1,FALSE)),"",VLOOKUP(A530,'Cadastro-Estoque'!A:G,4,FALSE))</f>
        <v/>
      </c>
      <c r="G530" s="24" t="str">
        <f>IF(ISBLANK(A530),"",IF(ISERROR(VLOOKUP(A530,'Cadastro-Estoque'!A:G,1,FALSE)),"Produto não cadastrado",VLOOKUP(A530,'Cadastro-Estoque'!A:G,2,FALSE)))</f>
        <v/>
      </c>
      <c r="H530" s="24" t="str">
        <f>IF(ISERROR(VLOOKUP(A530,'Cadastro-Estoque'!A:G,1,FALSE)),"",VLOOKUP(A530,'Cadastro-Estoque'!A:G,3,FALSE))</f>
        <v/>
      </c>
    </row>
    <row r="531" spans="5:8" x14ac:dyDescent="0.25">
      <c r="E531" s="22" t="str">
        <f t="shared" si="9"/>
        <v/>
      </c>
      <c r="F531" s="24" t="str">
        <f>IF(ISERROR(VLOOKUP(A531,'Cadastro-Estoque'!A:G,1,FALSE)),"",VLOOKUP(A531,'Cadastro-Estoque'!A:G,4,FALSE))</f>
        <v/>
      </c>
      <c r="G531" s="24" t="str">
        <f>IF(ISBLANK(A531),"",IF(ISERROR(VLOOKUP(A531,'Cadastro-Estoque'!A:G,1,FALSE)),"Produto não cadastrado",VLOOKUP(A531,'Cadastro-Estoque'!A:G,2,FALSE)))</f>
        <v/>
      </c>
      <c r="H531" s="24" t="str">
        <f>IF(ISERROR(VLOOKUP(A531,'Cadastro-Estoque'!A:G,1,FALSE)),"",VLOOKUP(A531,'Cadastro-Estoque'!A:G,3,FALSE))</f>
        <v/>
      </c>
    </row>
    <row r="532" spans="5:8" x14ac:dyDescent="0.25">
      <c r="E532" s="22" t="str">
        <f t="shared" si="9"/>
        <v/>
      </c>
      <c r="F532" s="24" t="str">
        <f>IF(ISERROR(VLOOKUP(A532,'Cadastro-Estoque'!A:G,1,FALSE)),"",VLOOKUP(A532,'Cadastro-Estoque'!A:G,4,FALSE))</f>
        <v/>
      </c>
      <c r="G532" s="24" t="str">
        <f>IF(ISBLANK(A532),"",IF(ISERROR(VLOOKUP(A532,'Cadastro-Estoque'!A:G,1,FALSE)),"Produto não cadastrado",VLOOKUP(A532,'Cadastro-Estoque'!A:G,2,FALSE)))</f>
        <v/>
      </c>
      <c r="H532" s="24" t="str">
        <f>IF(ISERROR(VLOOKUP(A532,'Cadastro-Estoque'!A:G,1,FALSE)),"",VLOOKUP(A532,'Cadastro-Estoque'!A:G,3,FALSE))</f>
        <v/>
      </c>
    </row>
    <row r="533" spans="5:8" x14ac:dyDescent="0.25">
      <c r="E533" s="22" t="str">
        <f t="shared" si="9"/>
        <v/>
      </c>
      <c r="F533" s="24" t="str">
        <f>IF(ISERROR(VLOOKUP(A533,'Cadastro-Estoque'!A:G,1,FALSE)),"",VLOOKUP(A533,'Cadastro-Estoque'!A:G,4,FALSE))</f>
        <v/>
      </c>
      <c r="G533" s="24" t="str">
        <f>IF(ISBLANK(A533),"",IF(ISERROR(VLOOKUP(A533,'Cadastro-Estoque'!A:G,1,FALSE)),"Produto não cadastrado",VLOOKUP(A533,'Cadastro-Estoque'!A:G,2,FALSE)))</f>
        <v/>
      </c>
      <c r="H533" s="24" t="str">
        <f>IF(ISERROR(VLOOKUP(A533,'Cadastro-Estoque'!A:G,1,FALSE)),"",VLOOKUP(A533,'Cadastro-Estoque'!A:G,3,FALSE))</f>
        <v/>
      </c>
    </row>
    <row r="534" spans="5:8" x14ac:dyDescent="0.25">
      <c r="E534" s="22" t="str">
        <f t="shared" si="9"/>
        <v/>
      </c>
      <c r="F534" s="24" t="str">
        <f>IF(ISERROR(VLOOKUP(A534,'Cadastro-Estoque'!A:G,1,FALSE)),"",VLOOKUP(A534,'Cadastro-Estoque'!A:G,4,FALSE))</f>
        <v/>
      </c>
      <c r="G534" s="24" t="str">
        <f>IF(ISBLANK(A534),"",IF(ISERROR(VLOOKUP(A534,'Cadastro-Estoque'!A:G,1,FALSE)),"Produto não cadastrado",VLOOKUP(A534,'Cadastro-Estoque'!A:G,2,FALSE)))</f>
        <v/>
      </c>
      <c r="H534" s="24" t="str">
        <f>IF(ISERROR(VLOOKUP(A534,'Cadastro-Estoque'!A:G,1,FALSE)),"",VLOOKUP(A534,'Cadastro-Estoque'!A:G,3,FALSE))</f>
        <v/>
      </c>
    </row>
    <row r="535" spans="5:8" x14ac:dyDescent="0.25">
      <c r="E535" s="22" t="str">
        <f t="shared" si="9"/>
        <v/>
      </c>
      <c r="F535" s="24" t="str">
        <f>IF(ISERROR(VLOOKUP(A535,'Cadastro-Estoque'!A:G,1,FALSE)),"",VLOOKUP(A535,'Cadastro-Estoque'!A:G,4,FALSE))</f>
        <v/>
      </c>
      <c r="G535" s="24" t="str">
        <f>IF(ISBLANK(A535),"",IF(ISERROR(VLOOKUP(A535,'Cadastro-Estoque'!A:G,1,FALSE)),"Produto não cadastrado",VLOOKUP(A535,'Cadastro-Estoque'!A:G,2,FALSE)))</f>
        <v/>
      </c>
      <c r="H535" s="24" t="str">
        <f>IF(ISERROR(VLOOKUP(A535,'Cadastro-Estoque'!A:G,1,FALSE)),"",VLOOKUP(A535,'Cadastro-Estoque'!A:G,3,FALSE))</f>
        <v/>
      </c>
    </row>
    <row r="536" spans="5:8" x14ac:dyDescent="0.25">
      <c r="E536" s="22" t="str">
        <f t="shared" si="9"/>
        <v/>
      </c>
      <c r="F536" s="24" t="str">
        <f>IF(ISERROR(VLOOKUP(A536,'Cadastro-Estoque'!A:G,1,FALSE)),"",VLOOKUP(A536,'Cadastro-Estoque'!A:G,4,FALSE))</f>
        <v/>
      </c>
      <c r="G536" s="24" t="str">
        <f>IF(ISBLANK(A536),"",IF(ISERROR(VLOOKUP(A536,'Cadastro-Estoque'!A:G,1,FALSE)),"Produto não cadastrado",VLOOKUP(A536,'Cadastro-Estoque'!A:G,2,FALSE)))</f>
        <v/>
      </c>
      <c r="H536" s="24" t="str">
        <f>IF(ISERROR(VLOOKUP(A536,'Cadastro-Estoque'!A:G,1,FALSE)),"",VLOOKUP(A536,'Cadastro-Estoque'!A:G,3,FALSE))</f>
        <v/>
      </c>
    </row>
    <row r="537" spans="5:8" x14ac:dyDescent="0.25">
      <c r="E537" s="22" t="str">
        <f t="shared" si="9"/>
        <v/>
      </c>
      <c r="F537" s="24" t="str">
        <f>IF(ISERROR(VLOOKUP(A537,'Cadastro-Estoque'!A:G,1,FALSE)),"",VLOOKUP(A537,'Cadastro-Estoque'!A:G,4,FALSE))</f>
        <v/>
      </c>
      <c r="G537" s="24" t="str">
        <f>IF(ISBLANK(A537),"",IF(ISERROR(VLOOKUP(A537,'Cadastro-Estoque'!A:G,1,FALSE)),"Produto não cadastrado",VLOOKUP(A537,'Cadastro-Estoque'!A:G,2,FALSE)))</f>
        <v/>
      </c>
      <c r="H537" s="24" t="str">
        <f>IF(ISERROR(VLOOKUP(A537,'Cadastro-Estoque'!A:G,1,FALSE)),"",VLOOKUP(A537,'Cadastro-Estoque'!A:G,3,FALSE))</f>
        <v/>
      </c>
    </row>
    <row r="538" spans="5:8" x14ac:dyDescent="0.25">
      <c r="E538" s="22" t="str">
        <f t="shared" si="9"/>
        <v/>
      </c>
      <c r="F538" s="24" t="str">
        <f>IF(ISERROR(VLOOKUP(A538,'Cadastro-Estoque'!A:G,1,FALSE)),"",VLOOKUP(A538,'Cadastro-Estoque'!A:G,4,FALSE))</f>
        <v/>
      </c>
      <c r="G538" s="24" t="str">
        <f>IF(ISBLANK(A538),"",IF(ISERROR(VLOOKUP(A538,'Cadastro-Estoque'!A:G,1,FALSE)),"Produto não cadastrado",VLOOKUP(A538,'Cadastro-Estoque'!A:G,2,FALSE)))</f>
        <v/>
      </c>
      <c r="H538" s="24" t="str">
        <f>IF(ISERROR(VLOOKUP(A538,'Cadastro-Estoque'!A:G,1,FALSE)),"",VLOOKUP(A538,'Cadastro-Estoque'!A:G,3,FALSE))</f>
        <v/>
      </c>
    </row>
    <row r="539" spans="5:8" x14ac:dyDescent="0.25">
      <c r="E539" s="22" t="str">
        <f t="shared" si="9"/>
        <v/>
      </c>
      <c r="F539" s="24" t="str">
        <f>IF(ISERROR(VLOOKUP(A539,'Cadastro-Estoque'!A:G,1,FALSE)),"",VLOOKUP(A539,'Cadastro-Estoque'!A:G,4,FALSE))</f>
        <v/>
      </c>
      <c r="G539" s="24" t="str">
        <f>IF(ISBLANK(A539),"",IF(ISERROR(VLOOKUP(A539,'Cadastro-Estoque'!A:G,1,FALSE)),"Produto não cadastrado",VLOOKUP(A539,'Cadastro-Estoque'!A:G,2,FALSE)))</f>
        <v/>
      </c>
      <c r="H539" s="24" t="str">
        <f>IF(ISERROR(VLOOKUP(A539,'Cadastro-Estoque'!A:G,1,FALSE)),"",VLOOKUP(A539,'Cadastro-Estoque'!A:G,3,FALSE))</f>
        <v/>
      </c>
    </row>
    <row r="540" spans="5:8" x14ac:dyDescent="0.25">
      <c r="E540" s="22" t="str">
        <f t="shared" si="9"/>
        <v/>
      </c>
      <c r="F540" s="24" t="str">
        <f>IF(ISERROR(VLOOKUP(A540,'Cadastro-Estoque'!A:G,1,FALSE)),"",VLOOKUP(A540,'Cadastro-Estoque'!A:G,4,FALSE))</f>
        <v/>
      </c>
      <c r="G540" s="24" t="str">
        <f>IF(ISBLANK(A540),"",IF(ISERROR(VLOOKUP(A540,'Cadastro-Estoque'!A:G,1,FALSE)),"Produto não cadastrado",VLOOKUP(A540,'Cadastro-Estoque'!A:G,2,FALSE)))</f>
        <v/>
      </c>
      <c r="H540" s="24" t="str">
        <f>IF(ISERROR(VLOOKUP(A540,'Cadastro-Estoque'!A:G,1,FALSE)),"",VLOOKUP(A540,'Cadastro-Estoque'!A:G,3,FALSE))</f>
        <v/>
      </c>
    </row>
    <row r="541" spans="5:8" x14ac:dyDescent="0.25">
      <c r="E541" s="22" t="str">
        <f t="shared" si="9"/>
        <v/>
      </c>
      <c r="F541" s="24" t="str">
        <f>IF(ISERROR(VLOOKUP(A541,'Cadastro-Estoque'!A:G,1,FALSE)),"",VLOOKUP(A541,'Cadastro-Estoque'!A:G,4,FALSE))</f>
        <v/>
      </c>
      <c r="G541" s="24" t="str">
        <f>IF(ISBLANK(A541),"",IF(ISERROR(VLOOKUP(A541,'Cadastro-Estoque'!A:G,1,FALSE)),"Produto não cadastrado",VLOOKUP(A541,'Cadastro-Estoque'!A:G,2,FALSE)))</f>
        <v/>
      </c>
      <c r="H541" s="24" t="str">
        <f>IF(ISERROR(VLOOKUP(A541,'Cadastro-Estoque'!A:G,1,FALSE)),"",VLOOKUP(A541,'Cadastro-Estoque'!A:G,3,FALSE))</f>
        <v/>
      </c>
    </row>
    <row r="542" spans="5:8" x14ac:dyDescent="0.25">
      <c r="E542" s="22" t="str">
        <f t="shared" si="9"/>
        <v/>
      </c>
      <c r="F542" s="24" t="str">
        <f>IF(ISERROR(VLOOKUP(A542,'Cadastro-Estoque'!A:G,1,FALSE)),"",VLOOKUP(A542,'Cadastro-Estoque'!A:G,4,FALSE))</f>
        <v/>
      </c>
      <c r="G542" s="24" t="str">
        <f>IF(ISBLANK(A542),"",IF(ISERROR(VLOOKUP(A542,'Cadastro-Estoque'!A:G,1,FALSE)),"Produto não cadastrado",VLOOKUP(A542,'Cadastro-Estoque'!A:G,2,FALSE)))</f>
        <v/>
      </c>
      <c r="H542" s="24" t="str">
        <f>IF(ISERROR(VLOOKUP(A542,'Cadastro-Estoque'!A:G,1,FALSE)),"",VLOOKUP(A542,'Cadastro-Estoque'!A:G,3,FALSE))</f>
        <v/>
      </c>
    </row>
    <row r="543" spans="5:8" x14ac:dyDescent="0.25">
      <c r="E543" s="22" t="str">
        <f t="shared" si="9"/>
        <v/>
      </c>
      <c r="F543" s="24" t="str">
        <f>IF(ISERROR(VLOOKUP(A543,'Cadastro-Estoque'!A:G,1,FALSE)),"",VLOOKUP(A543,'Cadastro-Estoque'!A:G,4,FALSE))</f>
        <v/>
      </c>
      <c r="G543" s="24" t="str">
        <f>IF(ISBLANK(A543),"",IF(ISERROR(VLOOKUP(A543,'Cadastro-Estoque'!A:G,1,FALSE)),"Produto não cadastrado",VLOOKUP(A543,'Cadastro-Estoque'!A:G,2,FALSE)))</f>
        <v/>
      </c>
      <c r="H543" s="24" t="str">
        <f>IF(ISERROR(VLOOKUP(A543,'Cadastro-Estoque'!A:G,1,FALSE)),"",VLOOKUP(A543,'Cadastro-Estoque'!A:G,3,FALSE))</f>
        <v/>
      </c>
    </row>
    <row r="544" spans="5:8" x14ac:dyDescent="0.25">
      <c r="E544" s="22" t="str">
        <f t="shared" si="9"/>
        <v/>
      </c>
      <c r="F544" s="24" t="str">
        <f>IF(ISERROR(VLOOKUP(A544,'Cadastro-Estoque'!A:G,1,FALSE)),"",VLOOKUP(A544,'Cadastro-Estoque'!A:G,4,FALSE))</f>
        <v/>
      </c>
      <c r="G544" s="24" t="str">
        <f>IF(ISBLANK(A544),"",IF(ISERROR(VLOOKUP(A544,'Cadastro-Estoque'!A:G,1,FALSE)),"Produto não cadastrado",VLOOKUP(A544,'Cadastro-Estoque'!A:G,2,FALSE)))</f>
        <v/>
      </c>
      <c r="H544" s="24" t="str">
        <f>IF(ISERROR(VLOOKUP(A544,'Cadastro-Estoque'!A:G,1,FALSE)),"",VLOOKUP(A544,'Cadastro-Estoque'!A:G,3,FALSE))</f>
        <v/>
      </c>
    </row>
    <row r="545" spans="5:8" x14ac:dyDescent="0.25">
      <c r="E545" s="22" t="str">
        <f t="shared" si="9"/>
        <v/>
      </c>
      <c r="F545" s="24" t="str">
        <f>IF(ISERROR(VLOOKUP(A545,'Cadastro-Estoque'!A:G,1,FALSE)),"",VLOOKUP(A545,'Cadastro-Estoque'!A:G,4,FALSE))</f>
        <v/>
      </c>
      <c r="G545" s="24" t="str">
        <f>IF(ISBLANK(A545),"",IF(ISERROR(VLOOKUP(A545,'Cadastro-Estoque'!A:G,1,FALSE)),"Produto não cadastrado",VLOOKUP(A545,'Cadastro-Estoque'!A:G,2,FALSE)))</f>
        <v/>
      </c>
      <c r="H545" s="24" t="str">
        <f>IF(ISERROR(VLOOKUP(A545,'Cadastro-Estoque'!A:G,1,FALSE)),"",VLOOKUP(A545,'Cadastro-Estoque'!A:G,3,FALSE))</f>
        <v/>
      </c>
    </row>
    <row r="546" spans="5:8" x14ac:dyDescent="0.25">
      <c r="E546" s="22" t="str">
        <f t="shared" si="9"/>
        <v/>
      </c>
      <c r="F546" s="24" t="str">
        <f>IF(ISERROR(VLOOKUP(A546,'Cadastro-Estoque'!A:G,1,FALSE)),"",VLOOKUP(A546,'Cadastro-Estoque'!A:G,4,FALSE))</f>
        <v/>
      </c>
      <c r="G546" s="24" t="str">
        <f>IF(ISBLANK(A546),"",IF(ISERROR(VLOOKUP(A546,'Cadastro-Estoque'!A:G,1,FALSE)),"Produto não cadastrado",VLOOKUP(A546,'Cadastro-Estoque'!A:G,2,FALSE)))</f>
        <v/>
      </c>
      <c r="H546" s="24" t="str">
        <f>IF(ISERROR(VLOOKUP(A546,'Cadastro-Estoque'!A:G,1,FALSE)),"",VLOOKUP(A546,'Cadastro-Estoque'!A:G,3,FALSE))</f>
        <v/>
      </c>
    </row>
    <row r="547" spans="5:8" x14ac:dyDescent="0.25">
      <c r="E547" s="22" t="str">
        <f t="shared" si="9"/>
        <v/>
      </c>
      <c r="F547" s="24" t="str">
        <f>IF(ISERROR(VLOOKUP(A547,'Cadastro-Estoque'!A:G,1,FALSE)),"",VLOOKUP(A547,'Cadastro-Estoque'!A:G,4,FALSE))</f>
        <v/>
      </c>
      <c r="G547" s="24" t="str">
        <f>IF(ISBLANK(A547),"",IF(ISERROR(VLOOKUP(A547,'Cadastro-Estoque'!A:G,1,FALSE)),"Produto não cadastrado",VLOOKUP(A547,'Cadastro-Estoque'!A:G,2,FALSE)))</f>
        <v/>
      </c>
      <c r="H547" s="24" t="str">
        <f>IF(ISERROR(VLOOKUP(A547,'Cadastro-Estoque'!A:G,1,FALSE)),"",VLOOKUP(A547,'Cadastro-Estoque'!A:G,3,FALSE))</f>
        <v/>
      </c>
    </row>
    <row r="548" spans="5:8" x14ac:dyDescent="0.25">
      <c r="E548" s="22" t="str">
        <f t="shared" si="9"/>
        <v/>
      </c>
      <c r="F548" s="24" t="str">
        <f>IF(ISERROR(VLOOKUP(A548,'Cadastro-Estoque'!A:G,1,FALSE)),"",VLOOKUP(A548,'Cadastro-Estoque'!A:G,4,FALSE))</f>
        <v/>
      </c>
      <c r="G548" s="24" t="str">
        <f>IF(ISBLANK(A548),"",IF(ISERROR(VLOOKUP(A548,'Cadastro-Estoque'!A:G,1,FALSE)),"Produto não cadastrado",VLOOKUP(A548,'Cadastro-Estoque'!A:G,2,FALSE)))</f>
        <v/>
      </c>
      <c r="H548" s="24" t="str">
        <f>IF(ISERROR(VLOOKUP(A548,'Cadastro-Estoque'!A:G,1,FALSE)),"",VLOOKUP(A548,'Cadastro-Estoque'!A:G,3,FALSE))</f>
        <v/>
      </c>
    </row>
    <row r="549" spans="5:8" x14ac:dyDescent="0.25">
      <c r="E549" s="22" t="str">
        <f t="shared" si="9"/>
        <v/>
      </c>
      <c r="F549" s="24" t="str">
        <f>IF(ISERROR(VLOOKUP(A549,'Cadastro-Estoque'!A:G,1,FALSE)),"",VLOOKUP(A549,'Cadastro-Estoque'!A:G,4,FALSE))</f>
        <v/>
      </c>
      <c r="G549" s="24" t="str">
        <f>IF(ISBLANK(A549),"",IF(ISERROR(VLOOKUP(A549,'Cadastro-Estoque'!A:G,1,FALSE)),"Produto não cadastrado",VLOOKUP(A549,'Cadastro-Estoque'!A:G,2,FALSE)))</f>
        <v/>
      </c>
      <c r="H549" s="24" t="str">
        <f>IF(ISERROR(VLOOKUP(A549,'Cadastro-Estoque'!A:G,1,FALSE)),"",VLOOKUP(A549,'Cadastro-Estoque'!A:G,3,FALSE))</f>
        <v/>
      </c>
    </row>
    <row r="550" spans="5:8" x14ac:dyDescent="0.25">
      <c r="E550" s="22" t="str">
        <f t="shared" si="9"/>
        <v/>
      </c>
      <c r="F550" s="24" t="str">
        <f>IF(ISERROR(VLOOKUP(A550,'Cadastro-Estoque'!A:G,1,FALSE)),"",VLOOKUP(A550,'Cadastro-Estoque'!A:G,4,FALSE))</f>
        <v/>
      </c>
      <c r="G550" s="24" t="str">
        <f>IF(ISBLANK(A550),"",IF(ISERROR(VLOOKUP(A550,'Cadastro-Estoque'!A:G,1,FALSE)),"Produto não cadastrado",VLOOKUP(A550,'Cadastro-Estoque'!A:G,2,FALSE)))</f>
        <v/>
      </c>
      <c r="H550" s="24" t="str">
        <f>IF(ISERROR(VLOOKUP(A550,'Cadastro-Estoque'!A:G,1,FALSE)),"",VLOOKUP(A550,'Cadastro-Estoque'!A:G,3,FALSE))</f>
        <v/>
      </c>
    </row>
    <row r="551" spans="5:8" x14ac:dyDescent="0.25">
      <c r="E551" s="22" t="str">
        <f t="shared" si="9"/>
        <v/>
      </c>
      <c r="F551" s="24" t="str">
        <f>IF(ISERROR(VLOOKUP(A551,'Cadastro-Estoque'!A:G,1,FALSE)),"",VLOOKUP(A551,'Cadastro-Estoque'!A:G,4,FALSE))</f>
        <v/>
      </c>
      <c r="G551" s="24" t="str">
        <f>IF(ISBLANK(A551),"",IF(ISERROR(VLOOKUP(A551,'Cadastro-Estoque'!A:G,1,FALSE)),"Produto não cadastrado",VLOOKUP(A551,'Cadastro-Estoque'!A:G,2,FALSE)))</f>
        <v/>
      </c>
      <c r="H551" s="24" t="str">
        <f>IF(ISERROR(VLOOKUP(A551,'Cadastro-Estoque'!A:G,1,FALSE)),"",VLOOKUP(A551,'Cadastro-Estoque'!A:G,3,FALSE))</f>
        <v/>
      </c>
    </row>
    <row r="552" spans="5:8" x14ac:dyDescent="0.25">
      <c r="E552" s="22" t="str">
        <f t="shared" si="9"/>
        <v/>
      </c>
      <c r="F552" s="24" t="str">
        <f>IF(ISERROR(VLOOKUP(A552,'Cadastro-Estoque'!A:G,1,FALSE)),"",VLOOKUP(A552,'Cadastro-Estoque'!A:G,4,FALSE))</f>
        <v/>
      </c>
      <c r="G552" s="24" t="str">
        <f>IF(ISBLANK(A552),"",IF(ISERROR(VLOOKUP(A552,'Cadastro-Estoque'!A:G,1,FALSE)),"Produto não cadastrado",VLOOKUP(A552,'Cadastro-Estoque'!A:G,2,FALSE)))</f>
        <v/>
      </c>
      <c r="H552" s="24" t="str">
        <f>IF(ISERROR(VLOOKUP(A552,'Cadastro-Estoque'!A:G,1,FALSE)),"",VLOOKUP(A552,'Cadastro-Estoque'!A:G,3,FALSE))</f>
        <v/>
      </c>
    </row>
    <row r="553" spans="5:8" x14ac:dyDescent="0.25">
      <c r="E553" s="22" t="str">
        <f t="shared" si="9"/>
        <v/>
      </c>
      <c r="F553" s="24" t="str">
        <f>IF(ISERROR(VLOOKUP(A553,'Cadastro-Estoque'!A:G,1,FALSE)),"",VLOOKUP(A553,'Cadastro-Estoque'!A:G,4,FALSE))</f>
        <v/>
      </c>
      <c r="G553" s="24" t="str">
        <f>IF(ISBLANK(A553),"",IF(ISERROR(VLOOKUP(A553,'Cadastro-Estoque'!A:G,1,FALSE)),"Produto não cadastrado",VLOOKUP(A553,'Cadastro-Estoque'!A:G,2,FALSE)))</f>
        <v/>
      </c>
      <c r="H553" s="24" t="str">
        <f>IF(ISERROR(VLOOKUP(A553,'Cadastro-Estoque'!A:G,1,FALSE)),"",VLOOKUP(A553,'Cadastro-Estoque'!A:G,3,FALSE))</f>
        <v/>
      </c>
    </row>
    <row r="554" spans="5:8" x14ac:dyDescent="0.25">
      <c r="E554" s="22" t="str">
        <f t="shared" si="9"/>
        <v/>
      </c>
      <c r="F554" s="24" t="str">
        <f>IF(ISERROR(VLOOKUP(A554,'Cadastro-Estoque'!A:G,1,FALSE)),"",VLOOKUP(A554,'Cadastro-Estoque'!A:G,4,FALSE))</f>
        <v/>
      </c>
      <c r="G554" s="24" t="str">
        <f>IF(ISBLANK(A554),"",IF(ISERROR(VLOOKUP(A554,'Cadastro-Estoque'!A:G,1,FALSE)),"Produto não cadastrado",VLOOKUP(A554,'Cadastro-Estoque'!A:G,2,FALSE)))</f>
        <v/>
      </c>
      <c r="H554" s="24" t="str">
        <f>IF(ISERROR(VLOOKUP(A554,'Cadastro-Estoque'!A:G,1,FALSE)),"",VLOOKUP(A554,'Cadastro-Estoque'!A:G,3,FALSE))</f>
        <v/>
      </c>
    </row>
    <row r="555" spans="5:8" x14ac:dyDescent="0.25">
      <c r="E555" s="22" t="str">
        <f t="shared" si="9"/>
        <v/>
      </c>
      <c r="F555" s="24" t="str">
        <f>IF(ISERROR(VLOOKUP(A555,'Cadastro-Estoque'!A:G,1,FALSE)),"",VLOOKUP(A555,'Cadastro-Estoque'!A:G,4,FALSE))</f>
        <v/>
      </c>
      <c r="G555" s="24" t="str">
        <f>IF(ISBLANK(A555),"",IF(ISERROR(VLOOKUP(A555,'Cadastro-Estoque'!A:G,1,FALSE)),"Produto não cadastrado",VLOOKUP(A555,'Cadastro-Estoque'!A:G,2,FALSE)))</f>
        <v/>
      </c>
      <c r="H555" s="24" t="str">
        <f>IF(ISERROR(VLOOKUP(A555,'Cadastro-Estoque'!A:G,1,FALSE)),"",VLOOKUP(A555,'Cadastro-Estoque'!A:G,3,FALSE))</f>
        <v/>
      </c>
    </row>
    <row r="556" spans="5:8" x14ac:dyDescent="0.25">
      <c r="E556" s="22" t="str">
        <f t="shared" si="9"/>
        <v/>
      </c>
      <c r="F556" s="24" t="str">
        <f>IF(ISERROR(VLOOKUP(A556,'Cadastro-Estoque'!A:G,1,FALSE)),"",VLOOKUP(A556,'Cadastro-Estoque'!A:G,4,FALSE))</f>
        <v/>
      </c>
      <c r="G556" s="24" t="str">
        <f>IF(ISBLANK(A556),"",IF(ISERROR(VLOOKUP(A556,'Cadastro-Estoque'!A:G,1,FALSE)),"Produto não cadastrado",VLOOKUP(A556,'Cadastro-Estoque'!A:G,2,FALSE)))</f>
        <v/>
      </c>
      <c r="H556" s="24" t="str">
        <f>IF(ISERROR(VLOOKUP(A556,'Cadastro-Estoque'!A:G,1,FALSE)),"",VLOOKUP(A556,'Cadastro-Estoque'!A:G,3,FALSE))</f>
        <v/>
      </c>
    </row>
    <row r="557" spans="5:8" x14ac:dyDescent="0.25">
      <c r="E557" s="22" t="str">
        <f t="shared" si="9"/>
        <v/>
      </c>
      <c r="F557" s="24" t="str">
        <f>IF(ISERROR(VLOOKUP(A557,'Cadastro-Estoque'!A:G,1,FALSE)),"",VLOOKUP(A557,'Cadastro-Estoque'!A:G,4,FALSE))</f>
        <v/>
      </c>
      <c r="G557" s="24" t="str">
        <f>IF(ISBLANK(A557),"",IF(ISERROR(VLOOKUP(A557,'Cadastro-Estoque'!A:G,1,FALSE)),"Produto não cadastrado",VLOOKUP(A557,'Cadastro-Estoque'!A:G,2,FALSE)))</f>
        <v/>
      </c>
      <c r="H557" s="24" t="str">
        <f>IF(ISERROR(VLOOKUP(A557,'Cadastro-Estoque'!A:G,1,FALSE)),"",VLOOKUP(A557,'Cadastro-Estoque'!A:G,3,FALSE))</f>
        <v/>
      </c>
    </row>
    <row r="558" spans="5:8" x14ac:dyDescent="0.25">
      <c r="E558" s="22" t="str">
        <f t="shared" si="9"/>
        <v/>
      </c>
      <c r="F558" s="24" t="str">
        <f>IF(ISERROR(VLOOKUP(A558,'Cadastro-Estoque'!A:G,1,FALSE)),"",VLOOKUP(A558,'Cadastro-Estoque'!A:G,4,FALSE))</f>
        <v/>
      </c>
      <c r="G558" s="24" t="str">
        <f>IF(ISBLANK(A558),"",IF(ISERROR(VLOOKUP(A558,'Cadastro-Estoque'!A:G,1,FALSE)),"Produto não cadastrado",VLOOKUP(A558,'Cadastro-Estoque'!A:G,2,FALSE)))</f>
        <v/>
      </c>
      <c r="H558" s="24" t="str">
        <f>IF(ISERROR(VLOOKUP(A558,'Cadastro-Estoque'!A:G,1,FALSE)),"",VLOOKUP(A558,'Cadastro-Estoque'!A:G,3,FALSE))</f>
        <v/>
      </c>
    </row>
    <row r="559" spans="5:8" x14ac:dyDescent="0.25">
      <c r="E559" s="22" t="str">
        <f t="shared" si="9"/>
        <v/>
      </c>
      <c r="F559" s="24" t="str">
        <f>IF(ISERROR(VLOOKUP(A559,'Cadastro-Estoque'!A:G,1,FALSE)),"",VLOOKUP(A559,'Cadastro-Estoque'!A:G,4,FALSE))</f>
        <v/>
      </c>
      <c r="G559" s="24" t="str">
        <f>IF(ISBLANK(A559),"",IF(ISERROR(VLOOKUP(A559,'Cadastro-Estoque'!A:G,1,FALSE)),"Produto não cadastrado",VLOOKUP(A559,'Cadastro-Estoque'!A:G,2,FALSE)))</f>
        <v/>
      </c>
      <c r="H559" s="24" t="str">
        <f>IF(ISERROR(VLOOKUP(A559,'Cadastro-Estoque'!A:G,1,FALSE)),"",VLOOKUP(A559,'Cadastro-Estoque'!A:G,3,FALSE))</f>
        <v/>
      </c>
    </row>
    <row r="560" spans="5:8" x14ac:dyDescent="0.25">
      <c r="E560" s="22" t="str">
        <f t="shared" si="9"/>
        <v/>
      </c>
      <c r="F560" s="24" t="str">
        <f>IF(ISERROR(VLOOKUP(A560,'Cadastro-Estoque'!A:G,1,FALSE)),"",VLOOKUP(A560,'Cadastro-Estoque'!A:G,4,FALSE))</f>
        <v/>
      </c>
      <c r="G560" s="24" t="str">
        <f>IF(ISBLANK(A560),"",IF(ISERROR(VLOOKUP(A560,'Cadastro-Estoque'!A:G,1,FALSE)),"Produto não cadastrado",VLOOKUP(A560,'Cadastro-Estoque'!A:G,2,FALSE)))</f>
        <v/>
      </c>
      <c r="H560" s="24" t="str">
        <f>IF(ISERROR(VLOOKUP(A560,'Cadastro-Estoque'!A:G,1,FALSE)),"",VLOOKUP(A560,'Cadastro-Estoque'!A:G,3,FALSE))</f>
        <v/>
      </c>
    </row>
    <row r="561" spans="5:8" x14ac:dyDescent="0.25">
      <c r="E561" s="22" t="str">
        <f t="shared" si="9"/>
        <v/>
      </c>
      <c r="F561" s="24" t="str">
        <f>IF(ISERROR(VLOOKUP(A561,'Cadastro-Estoque'!A:G,1,FALSE)),"",VLOOKUP(A561,'Cadastro-Estoque'!A:G,4,FALSE))</f>
        <v/>
      </c>
      <c r="G561" s="24" t="str">
        <f>IF(ISBLANK(A561),"",IF(ISERROR(VLOOKUP(A561,'Cadastro-Estoque'!A:G,1,FALSE)),"Produto não cadastrado",VLOOKUP(A561,'Cadastro-Estoque'!A:G,2,FALSE)))</f>
        <v/>
      </c>
      <c r="H561" s="24" t="str">
        <f>IF(ISERROR(VLOOKUP(A561,'Cadastro-Estoque'!A:G,1,FALSE)),"",VLOOKUP(A561,'Cadastro-Estoque'!A:G,3,FALSE))</f>
        <v/>
      </c>
    </row>
    <row r="562" spans="5:8" x14ac:dyDescent="0.25">
      <c r="E562" s="22" t="str">
        <f t="shared" si="9"/>
        <v/>
      </c>
      <c r="F562" s="24" t="str">
        <f>IF(ISERROR(VLOOKUP(A562,'Cadastro-Estoque'!A:G,1,FALSE)),"",VLOOKUP(A562,'Cadastro-Estoque'!A:G,4,FALSE))</f>
        <v/>
      </c>
      <c r="G562" s="24" t="str">
        <f>IF(ISBLANK(A562),"",IF(ISERROR(VLOOKUP(A562,'Cadastro-Estoque'!A:G,1,FALSE)),"Produto não cadastrado",VLOOKUP(A562,'Cadastro-Estoque'!A:G,2,FALSE)))</f>
        <v/>
      </c>
      <c r="H562" s="24" t="str">
        <f>IF(ISERROR(VLOOKUP(A562,'Cadastro-Estoque'!A:G,1,FALSE)),"",VLOOKUP(A562,'Cadastro-Estoque'!A:G,3,FALSE))</f>
        <v/>
      </c>
    </row>
    <row r="563" spans="5:8" x14ac:dyDescent="0.25">
      <c r="E563" s="22" t="str">
        <f t="shared" si="9"/>
        <v/>
      </c>
      <c r="F563" s="24" t="str">
        <f>IF(ISERROR(VLOOKUP(A563,'Cadastro-Estoque'!A:G,1,FALSE)),"",VLOOKUP(A563,'Cadastro-Estoque'!A:G,4,FALSE))</f>
        <v/>
      </c>
      <c r="G563" s="24" t="str">
        <f>IF(ISBLANK(A563),"",IF(ISERROR(VLOOKUP(A563,'Cadastro-Estoque'!A:G,1,FALSE)),"Produto não cadastrado",VLOOKUP(A563,'Cadastro-Estoque'!A:G,2,FALSE)))</f>
        <v/>
      </c>
      <c r="H563" s="24" t="str">
        <f>IF(ISERROR(VLOOKUP(A563,'Cadastro-Estoque'!A:G,1,FALSE)),"",VLOOKUP(A563,'Cadastro-Estoque'!A:G,3,FALSE))</f>
        <v/>
      </c>
    </row>
    <row r="564" spans="5:8" x14ac:dyDescent="0.25">
      <c r="E564" s="22" t="str">
        <f t="shared" si="9"/>
        <v/>
      </c>
      <c r="F564" s="24" t="str">
        <f>IF(ISERROR(VLOOKUP(A564,'Cadastro-Estoque'!A:G,1,FALSE)),"",VLOOKUP(A564,'Cadastro-Estoque'!A:G,4,FALSE))</f>
        <v/>
      </c>
      <c r="G564" s="24" t="str">
        <f>IF(ISBLANK(A564),"",IF(ISERROR(VLOOKUP(A564,'Cadastro-Estoque'!A:G,1,FALSE)),"Produto não cadastrado",VLOOKUP(A564,'Cadastro-Estoque'!A:G,2,FALSE)))</f>
        <v/>
      </c>
      <c r="H564" s="24" t="str">
        <f>IF(ISERROR(VLOOKUP(A564,'Cadastro-Estoque'!A:G,1,FALSE)),"",VLOOKUP(A564,'Cadastro-Estoque'!A:G,3,FALSE))</f>
        <v/>
      </c>
    </row>
    <row r="565" spans="5:8" x14ac:dyDescent="0.25">
      <c r="E565" s="22" t="str">
        <f t="shared" si="9"/>
        <v/>
      </c>
      <c r="F565" s="24" t="str">
        <f>IF(ISERROR(VLOOKUP(A565,'Cadastro-Estoque'!A:G,1,FALSE)),"",VLOOKUP(A565,'Cadastro-Estoque'!A:G,4,FALSE))</f>
        <v/>
      </c>
      <c r="G565" s="24" t="str">
        <f>IF(ISBLANK(A565),"",IF(ISERROR(VLOOKUP(A565,'Cadastro-Estoque'!A:G,1,FALSE)),"Produto não cadastrado",VLOOKUP(A565,'Cadastro-Estoque'!A:G,2,FALSE)))</f>
        <v/>
      </c>
      <c r="H565" s="24" t="str">
        <f>IF(ISERROR(VLOOKUP(A565,'Cadastro-Estoque'!A:G,1,FALSE)),"",VLOOKUP(A565,'Cadastro-Estoque'!A:G,3,FALSE))</f>
        <v/>
      </c>
    </row>
    <row r="566" spans="5:8" x14ac:dyDescent="0.25">
      <c r="E566" s="22" t="str">
        <f t="shared" si="9"/>
        <v/>
      </c>
      <c r="F566" s="24" t="str">
        <f>IF(ISERROR(VLOOKUP(A566,'Cadastro-Estoque'!A:G,1,FALSE)),"",VLOOKUP(A566,'Cadastro-Estoque'!A:G,4,FALSE))</f>
        <v/>
      </c>
      <c r="G566" s="24" t="str">
        <f>IF(ISBLANK(A566),"",IF(ISERROR(VLOOKUP(A566,'Cadastro-Estoque'!A:G,1,FALSE)),"Produto não cadastrado",VLOOKUP(A566,'Cadastro-Estoque'!A:G,2,FALSE)))</f>
        <v/>
      </c>
      <c r="H566" s="24" t="str">
        <f>IF(ISERROR(VLOOKUP(A566,'Cadastro-Estoque'!A:G,1,FALSE)),"",VLOOKUP(A566,'Cadastro-Estoque'!A:G,3,FALSE))</f>
        <v/>
      </c>
    </row>
    <row r="567" spans="5:8" x14ac:dyDescent="0.25">
      <c r="E567" s="22" t="str">
        <f t="shared" si="9"/>
        <v/>
      </c>
      <c r="F567" s="24" t="str">
        <f>IF(ISERROR(VLOOKUP(A567,'Cadastro-Estoque'!A:G,1,FALSE)),"",VLOOKUP(A567,'Cadastro-Estoque'!A:G,4,FALSE))</f>
        <v/>
      </c>
      <c r="G567" s="24" t="str">
        <f>IF(ISBLANK(A567),"",IF(ISERROR(VLOOKUP(A567,'Cadastro-Estoque'!A:G,1,FALSE)),"Produto não cadastrado",VLOOKUP(A567,'Cadastro-Estoque'!A:G,2,FALSE)))</f>
        <v/>
      </c>
      <c r="H567" s="24" t="str">
        <f>IF(ISERROR(VLOOKUP(A567,'Cadastro-Estoque'!A:G,1,FALSE)),"",VLOOKUP(A567,'Cadastro-Estoque'!A:G,3,FALSE))</f>
        <v/>
      </c>
    </row>
    <row r="568" spans="5:8" x14ac:dyDescent="0.25">
      <c r="E568" s="22" t="str">
        <f t="shared" si="9"/>
        <v/>
      </c>
      <c r="F568" s="24" t="str">
        <f>IF(ISERROR(VLOOKUP(A568,'Cadastro-Estoque'!A:G,1,FALSE)),"",VLOOKUP(A568,'Cadastro-Estoque'!A:G,4,FALSE))</f>
        <v/>
      </c>
      <c r="G568" s="24" t="str">
        <f>IF(ISBLANK(A568),"",IF(ISERROR(VLOOKUP(A568,'Cadastro-Estoque'!A:G,1,FALSE)),"Produto não cadastrado",VLOOKUP(A568,'Cadastro-Estoque'!A:G,2,FALSE)))</f>
        <v/>
      </c>
      <c r="H568" s="24" t="str">
        <f>IF(ISERROR(VLOOKUP(A568,'Cadastro-Estoque'!A:G,1,FALSE)),"",VLOOKUP(A568,'Cadastro-Estoque'!A:G,3,FALSE))</f>
        <v/>
      </c>
    </row>
    <row r="569" spans="5:8" x14ac:dyDescent="0.25">
      <c r="E569" s="22" t="str">
        <f t="shared" si="9"/>
        <v/>
      </c>
      <c r="F569" s="24" t="str">
        <f>IF(ISERROR(VLOOKUP(A569,'Cadastro-Estoque'!A:G,1,FALSE)),"",VLOOKUP(A569,'Cadastro-Estoque'!A:G,4,FALSE))</f>
        <v/>
      </c>
      <c r="G569" s="24" t="str">
        <f>IF(ISBLANK(A569),"",IF(ISERROR(VLOOKUP(A569,'Cadastro-Estoque'!A:G,1,FALSE)),"Produto não cadastrado",VLOOKUP(A569,'Cadastro-Estoque'!A:G,2,FALSE)))</f>
        <v/>
      </c>
      <c r="H569" s="24" t="str">
        <f>IF(ISERROR(VLOOKUP(A569,'Cadastro-Estoque'!A:G,1,FALSE)),"",VLOOKUP(A569,'Cadastro-Estoque'!A:G,3,FALSE))</f>
        <v/>
      </c>
    </row>
    <row r="570" spans="5:8" x14ac:dyDescent="0.25">
      <c r="E570" s="22" t="str">
        <f t="shared" si="9"/>
        <v/>
      </c>
      <c r="F570" s="24" t="str">
        <f>IF(ISERROR(VLOOKUP(A570,'Cadastro-Estoque'!A:G,1,FALSE)),"",VLOOKUP(A570,'Cadastro-Estoque'!A:G,4,FALSE))</f>
        <v/>
      </c>
      <c r="G570" s="24" t="str">
        <f>IF(ISBLANK(A570),"",IF(ISERROR(VLOOKUP(A570,'Cadastro-Estoque'!A:G,1,FALSE)),"Produto não cadastrado",VLOOKUP(A570,'Cadastro-Estoque'!A:G,2,FALSE)))</f>
        <v/>
      </c>
      <c r="H570" s="24" t="str">
        <f>IF(ISERROR(VLOOKUP(A570,'Cadastro-Estoque'!A:G,1,FALSE)),"",VLOOKUP(A570,'Cadastro-Estoque'!A:G,3,FALSE))</f>
        <v/>
      </c>
    </row>
    <row r="571" spans="5:8" x14ac:dyDescent="0.25">
      <c r="E571" s="22" t="str">
        <f t="shared" si="9"/>
        <v/>
      </c>
      <c r="F571" s="24" t="str">
        <f>IF(ISERROR(VLOOKUP(A571,'Cadastro-Estoque'!A:G,1,FALSE)),"",VLOOKUP(A571,'Cadastro-Estoque'!A:G,4,FALSE))</f>
        <v/>
      </c>
      <c r="G571" s="24" t="str">
        <f>IF(ISBLANK(A571),"",IF(ISERROR(VLOOKUP(A571,'Cadastro-Estoque'!A:G,1,FALSE)),"Produto não cadastrado",VLOOKUP(A571,'Cadastro-Estoque'!A:G,2,FALSE)))</f>
        <v/>
      </c>
      <c r="H571" s="24" t="str">
        <f>IF(ISERROR(VLOOKUP(A571,'Cadastro-Estoque'!A:G,1,FALSE)),"",VLOOKUP(A571,'Cadastro-Estoque'!A:G,3,FALSE))</f>
        <v/>
      </c>
    </row>
    <row r="572" spans="5:8" x14ac:dyDescent="0.25">
      <c r="E572" s="22" t="str">
        <f t="shared" si="9"/>
        <v/>
      </c>
      <c r="F572" s="24" t="str">
        <f>IF(ISERROR(VLOOKUP(A572,'Cadastro-Estoque'!A:G,1,FALSE)),"",VLOOKUP(A572,'Cadastro-Estoque'!A:G,4,FALSE))</f>
        <v/>
      </c>
      <c r="G572" s="24" t="str">
        <f>IF(ISBLANK(A572),"",IF(ISERROR(VLOOKUP(A572,'Cadastro-Estoque'!A:G,1,FALSE)),"Produto não cadastrado",VLOOKUP(A572,'Cadastro-Estoque'!A:G,2,FALSE)))</f>
        <v/>
      </c>
      <c r="H572" s="24" t="str">
        <f>IF(ISERROR(VLOOKUP(A572,'Cadastro-Estoque'!A:G,1,FALSE)),"",VLOOKUP(A572,'Cadastro-Estoque'!A:G,3,FALSE))</f>
        <v/>
      </c>
    </row>
    <row r="573" spans="5:8" x14ac:dyDescent="0.25">
      <c r="E573" s="22" t="str">
        <f t="shared" si="9"/>
        <v/>
      </c>
      <c r="F573" s="24" t="str">
        <f>IF(ISERROR(VLOOKUP(A573,'Cadastro-Estoque'!A:G,1,FALSE)),"",VLOOKUP(A573,'Cadastro-Estoque'!A:G,4,FALSE))</f>
        <v/>
      </c>
      <c r="G573" s="24" t="str">
        <f>IF(ISBLANK(A573),"",IF(ISERROR(VLOOKUP(A573,'Cadastro-Estoque'!A:G,1,FALSE)),"Produto não cadastrado",VLOOKUP(A573,'Cadastro-Estoque'!A:G,2,FALSE)))</f>
        <v/>
      </c>
      <c r="H573" s="24" t="str">
        <f>IF(ISERROR(VLOOKUP(A573,'Cadastro-Estoque'!A:G,1,FALSE)),"",VLOOKUP(A573,'Cadastro-Estoque'!A:G,3,FALSE))</f>
        <v/>
      </c>
    </row>
    <row r="574" spans="5:8" x14ac:dyDescent="0.25">
      <c r="E574" s="22" t="str">
        <f t="shared" si="9"/>
        <v/>
      </c>
      <c r="F574" s="24" t="str">
        <f>IF(ISERROR(VLOOKUP(A574,'Cadastro-Estoque'!A:G,1,FALSE)),"",VLOOKUP(A574,'Cadastro-Estoque'!A:G,4,FALSE))</f>
        <v/>
      </c>
      <c r="G574" s="24" t="str">
        <f>IF(ISBLANK(A574),"",IF(ISERROR(VLOOKUP(A574,'Cadastro-Estoque'!A:G,1,FALSE)),"Produto não cadastrado",VLOOKUP(A574,'Cadastro-Estoque'!A:G,2,FALSE)))</f>
        <v/>
      </c>
      <c r="H574" s="24" t="str">
        <f>IF(ISERROR(VLOOKUP(A574,'Cadastro-Estoque'!A:G,1,FALSE)),"",VLOOKUP(A574,'Cadastro-Estoque'!A:G,3,FALSE))</f>
        <v/>
      </c>
    </row>
    <row r="575" spans="5:8" x14ac:dyDescent="0.25">
      <c r="E575" s="22" t="str">
        <f t="shared" si="9"/>
        <v/>
      </c>
      <c r="F575" s="24" t="str">
        <f>IF(ISERROR(VLOOKUP(A575,'Cadastro-Estoque'!A:G,1,FALSE)),"",VLOOKUP(A575,'Cadastro-Estoque'!A:G,4,FALSE))</f>
        <v/>
      </c>
      <c r="G575" s="24" t="str">
        <f>IF(ISBLANK(A575),"",IF(ISERROR(VLOOKUP(A575,'Cadastro-Estoque'!A:G,1,FALSE)),"Produto não cadastrado",VLOOKUP(A575,'Cadastro-Estoque'!A:G,2,FALSE)))</f>
        <v/>
      </c>
      <c r="H575" s="24" t="str">
        <f>IF(ISERROR(VLOOKUP(A575,'Cadastro-Estoque'!A:G,1,FALSE)),"",VLOOKUP(A575,'Cadastro-Estoque'!A:G,3,FALSE))</f>
        <v/>
      </c>
    </row>
    <row r="576" spans="5:8" x14ac:dyDescent="0.25">
      <c r="E576" s="22" t="str">
        <f t="shared" si="9"/>
        <v/>
      </c>
      <c r="F576" s="24" t="str">
        <f>IF(ISERROR(VLOOKUP(A576,'Cadastro-Estoque'!A:G,1,FALSE)),"",VLOOKUP(A576,'Cadastro-Estoque'!A:G,4,FALSE))</f>
        <v/>
      </c>
      <c r="G576" s="24" t="str">
        <f>IF(ISBLANK(A576),"",IF(ISERROR(VLOOKUP(A576,'Cadastro-Estoque'!A:G,1,FALSE)),"Produto não cadastrado",VLOOKUP(A576,'Cadastro-Estoque'!A:G,2,FALSE)))</f>
        <v/>
      </c>
      <c r="H576" s="24" t="str">
        <f>IF(ISERROR(VLOOKUP(A576,'Cadastro-Estoque'!A:G,1,FALSE)),"",VLOOKUP(A576,'Cadastro-Estoque'!A:G,3,FALSE))</f>
        <v/>
      </c>
    </row>
    <row r="577" spans="5:8" x14ac:dyDescent="0.25">
      <c r="E577" s="22" t="str">
        <f t="shared" si="9"/>
        <v/>
      </c>
      <c r="F577" s="24" t="str">
        <f>IF(ISERROR(VLOOKUP(A577,'Cadastro-Estoque'!A:G,1,FALSE)),"",VLOOKUP(A577,'Cadastro-Estoque'!A:G,4,FALSE))</f>
        <v/>
      </c>
      <c r="G577" s="24" t="str">
        <f>IF(ISBLANK(A577),"",IF(ISERROR(VLOOKUP(A577,'Cadastro-Estoque'!A:G,1,FALSE)),"Produto não cadastrado",VLOOKUP(A577,'Cadastro-Estoque'!A:G,2,FALSE)))</f>
        <v/>
      </c>
      <c r="H577" s="24" t="str">
        <f>IF(ISERROR(VLOOKUP(A577,'Cadastro-Estoque'!A:G,1,FALSE)),"",VLOOKUP(A577,'Cadastro-Estoque'!A:G,3,FALSE))</f>
        <v/>
      </c>
    </row>
    <row r="578" spans="5:8" x14ac:dyDescent="0.25">
      <c r="E578" s="22" t="str">
        <f t="shared" si="9"/>
        <v/>
      </c>
      <c r="F578" s="24" t="str">
        <f>IF(ISERROR(VLOOKUP(A578,'Cadastro-Estoque'!A:G,1,FALSE)),"",VLOOKUP(A578,'Cadastro-Estoque'!A:G,4,FALSE))</f>
        <v/>
      </c>
      <c r="G578" s="24" t="str">
        <f>IF(ISBLANK(A578),"",IF(ISERROR(VLOOKUP(A578,'Cadastro-Estoque'!A:G,1,FALSE)),"Produto não cadastrado",VLOOKUP(A578,'Cadastro-Estoque'!A:G,2,FALSE)))</f>
        <v/>
      </c>
      <c r="H578" s="24" t="str">
        <f>IF(ISERROR(VLOOKUP(A578,'Cadastro-Estoque'!A:G,1,FALSE)),"",VLOOKUP(A578,'Cadastro-Estoque'!A:G,3,FALSE))</f>
        <v/>
      </c>
    </row>
    <row r="579" spans="5:8" x14ac:dyDescent="0.25">
      <c r="E579" s="22" t="str">
        <f t="shared" si="9"/>
        <v/>
      </c>
      <c r="F579" s="24" t="str">
        <f>IF(ISERROR(VLOOKUP(A579,'Cadastro-Estoque'!A:G,1,FALSE)),"",VLOOKUP(A579,'Cadastro-Estoque'!A:G,4,FALSE))</f>
        <v/>
      </c>
      <c r="G579" s="24" t="str">
        <f>IF(ISBLANK(A579),"",IF(ISERROR(VLOOKUP(A579,'Cadastro-Estoque'!A:G,1,FALSE)),"Produto não cadastrado",VLOOKUP(A579,'Cadastro-Estoque'!A:G,2,FALSE)))</f>
        <v/>
      </c>
      <c r="H579" s="24" t="str">
        <f>IF(ISERROR(VLOOKUP(A579,'Cadastro-Estoque'!A:G,1,FALSE)),"",VLOOKUP(A579,'Cadastro-Estoque'!A:G,3,FALSE))</f>
        <v/>
      </c>
    </row>
    <row r="580" spans="5:8" x14ac:dyDescent="0.25">
      <c r="E580" s="22" t="str">
        <f t="shared" si="9"/>
        <v/>
      </c>
      <c r="F580" s="24" t="str">
        <f>IF(ISERROR(VLOOKUP(A580,'Cadastro-Estoque'!A:G,1,FALSE)),"",VLOOKUP(A580,'Cadastro-Estoque'!A:G,4,FALSE))</f>
        <v/>
      </c>
      <c r="G580" s="24" t="str">
        <f>IF(ISBLANK(A580),"",IF(ISERROR(VLOOKUP(A580,'Cadastro-Estoque'!A:G,1,FALSE)),"Produto não cadastrado",VLOOKUP(A580,'Cadastro-Estoque'!A:G,2,FALSE)))</f>
        <v/>
      </c>
      <c r="H580" s="24" t="str">
        <f>IF(ISERROR(VLOOKUP(A580,'Cadastro-Estoque'!A:G,1,FALSE)),"",VLOOKUP(A580,'Cadastro-Estoque'!A:G,3,FALSE))</f>
        <v/>
      </c>
    </row>
    <row r="581" spans="5:8" x14ac:dyDescent="0.25">
      <c r="E581" s="22" t="str">
        <f t="shared" si="9"/>
        <v/>
      </c>
      <c r="F581" s="24" t="str">
        <f>IF(ISERROR(VLOOKUP(A581,'Cadastro-Estoque'!A:G,1,FALSE)),"",VLOOKUP(A581,'Cadastro-Estoque'!A:G,4,FALSE))</f>
        <v/>
      </c>
      <c r="G581" s="24" t="str">
        <f>IF(ISBLANK(A581),"",IF(ISERROR(VLOOKUP(A581,'Cadastro-Estoque'!A:G,1,FALSE)),"Produto não cadastrado",VLOOKUP(A581,'Cadastro-Estoque'!A:G,2,FALSE)))</f>
        <v/>
      </c>
      <c r="H581" s="24" t="str">
        <f>IF(ISERROR(VLOOKUP(A581,'Cadastro-Estoque'!A:G,1,FALSE)),"",VLOOKUP(A581,'Cadastro-Estoque'!A:G,3,FALSE))</f>
        <v/>
      </c>
    </row>
    <row r="582" spans="5:8" x14ac:dyDescent="0.25">
      <c r="E582" s="22" t="str">
        <f t="shared" ref="E582:E645" si="10">IF(ISBLANK(A582),"",C582*D582)</f>
        <v/>
      </c>
      <c r="F582" s="24" t="str">
        <f>IF(ISERROR(VLOOKUP(A582,'Cadastro-Estoque'!A:G,1,FALSE)),"",VLOOKUP(A582,'Cadastro-Estoque'!A:G,4,FALSE))</f>
        <v/>
      </c>
      <c r="G582" s="24" t="str">
        <f>IF(ISBLANK(A582),"",IF(ISERROR(VLOOKUP(A582,'Cadastro-Estoque'!A:G,1,FALSE)),"Produto não cadastrado",VLOOKUP(A582,'Cadastro-Estoque'!A:G,2,FALSE)))</f>
        <v/>
      </c>
      <c r="H582" s="24" t="str">
        <f>IF(ISERROR(VLOOKUP(A582,'Cadastro-Estoque'!A:G,1,FALSE)),"",VLOOKUP(A582,'Cadastro-Estoque'!A:G,3,FALSE))</f>
        <v/>
      </c>
    </row>
    <row r="583" spans="5:8" x14ac:dyDescent="0.25">
      <c r="E583" s="22" t="str">
        <f t="shared" si="10"/>
        <v/>
      </c>
      <c r="F583" s="24" t="str">
        <f>IF(ISERROR(VLOOKUP(A583,'Cadastro-Estoque'!A:G,1,FALSE)),"",VLOOKUP(A583,'Cadastro-Estoque'!A:G,4,FALSE))</f>
        <v/>
      </c>
      <c r="G583" s="24" t="str">
        <f>IF(ISBLANK(A583),"",IF(ISERROR(VLOOKUP(A583,'Cadastro-Estoque'!A:G,1,FALSE)),"Produto não cadastrado",VLOOKUP(A583,'Cadastro-Estoque'!A:G,2,FALSE)))</f>
        <v/>
      </c>
      <c r="H583" s="24" t="str">
        <f>IF(ISERROR(VLOOKUP(A583,'Cadastro-Estoque'!A:G,1,FALSE)),"",VLOOKUP(A583,'Cadastro-Estoque'!A:G,3,FALSE))</f>
        <v/>
      </c>
    </row>
    <row r="584" spans="5:8" x14ac:dyDescent="0.25">
      <c r="E584" s="22" t="str">
        <f t="shared" si="10"/>
        <v/>
      </c>
      <c r="F584" s="24" t="str">
        <f>IF(ISERROR(VLOOKUP(A584,'Cadastro-Estoque'!A:G,1,FALSE)),"",VLOOKUP(A584,'Cadastro-Estoque'!A:G,4,FALSE))</f>
        <v/>
      </c>
      <c r="G584" s="24" t="str">
        <f>IF(ISBLANK(A584),"",IF(ISERROR(VLOOKUP(A584,'Cadastro-Estoque'!A:G,1,FALSE)),"Produto não cadastrado",VLOOKUP(A584,'Cadastro-Estoque'!A:G,2,FALSE)))</f>
        <v/>
      </c>
      <c r="H584" s="24" t="str">
        <f>IF(ISERROR(VLOOKUP(A584,'Cadastro-Estoque'!A:G,1,FALSE)),"",VLOOKUP(A584,'Cadastro-Estoque'!A:G,3,FALSE))</f>
        <v/>
      </c>
    </row>
    <row r="585" spans="5:8" x14ac:dyDescent="0.25">
      <c r="E585" s="22" t="str">
        <f t="shared" si="10"/>
        <v/>
      </c>
      <c r="F585" s="24" t="str">
        <f>IF(ISERROR(VLOOKUP(A585,'Cadastro-Estoque'!A:G,1,FALSE)),"",VLOOKUP(A585,'Cadastro-Estoque'!A:G,4,FALSE))</f>
        <v/>
      </c>
      <c r="G585" s="24" t="str">
        <f>IF(ISBLANK(A585),"",IF(ISERROR(VLOOKUP(A585,'Cadastro-Estoque'!A:G,1,FALSE)),"Produto não cadastrado",VLOOKUP(A585,'Cadastro-Estoque'!A:G,2,FALSE)))</f>
        <v/>
      </c>
      <c r="H585" s="24" t="str">
        <f>IF(ISERROR(VLOOKUP(A585,'Cadastro-Estoque'!A:G,1,FALSE)),"",VLOOKUP(A585,'Cadastro-Estoque'!A:G,3,FALSE))</f>
        <v/>
      </c>
    </row>
    <row r="586" spans="5:8" x14ac:dyDescent="0.25">
      <c r="E586" s="22" t="str">
        <f t="shared" si="10"/>
        <v/>
      </c>
      <c r="F586" s="24" t="str">
        <f>IF(ISERROR(VLOOKUP(A586,'Cadastro-Estoque'!A:G,1,FALSE)),"",VLOOKUP(A586,'Cadastro-Estoque'!A:G,4,FALSE))</f>
        <v/>
      </c>
      <c r="G586" s="24" t="str">
        <f>IF(ISBLANK(A586),"",IF(ISERROR(VLOOKUP(A586,'Cadastro-Estoque'!A:G,1,FALSE)),"Produto não cadastrado",VLOOKUP(A586,'Cadastro-Estoque'!A:G,2,FALSE)))</f>
        <v/>
      </c>
      <c r="H586" s="24" t="str">
        <f>IF(ISERROR(VLOOKUP(A586,'Cadastro-Estoque'!A:G,1,FALSE)),"",VLOOKUP(A586,'Cadastro-Estoque'!A:G,3,FALSE))</f>
        <v/>
      </c>
    </row>
    <row r="587" spans="5:8" x14ac:dyDescent="0.25">
      <c r="E587" s="22" t="str">
        <f t="shared" si="10"/>
        <v/>
      </c>
      <c r="F587" s="24" t="str">
        <f>IF(ISERROR(VLOOKUP(A587,'Cadastro-Estoque'!A:G,1,FALSE)),"",VLOOKUP(A587,'Cadastro-Estoque'!A:G,4,FALSE))</f>
        <v/>
      </c>
      <c r="G587" s="24" t="str">
        <f>IF(ISBLANK(A587),"",IF(ISERROR(VLOOKUP(A587,'Cadastro-Estoque'!A:G,1,FALSE)),"Produto não cadastrado",VLOOKUP(A587,'Cadastro-Estoque'!A:G,2,FALSE)))</f>
        <v/>
      </c>
      <c r="H587" s="24" t="str">
        <f>IF(ISERROR(VLOOKUP(A587,'Cadastro-Estoque'!A:G,1,FALSE)),"",VLOOKUP(A587,'Cadastro-Estoque'!A:G,3,FALSE))</f>
        <v/>
      </c>
    </row>
    <row r="588" spans="5:8" x14ac:dyDescent="0.25">
      <c r="E588" s="22" t="str">
        <f t="shared" si="10"/>
        <v/>
      </c>
      <c r="F588" s="24" t="str">
        <f>IF(ISERROR(VLOOKUP(A588,'Cadastro-Estoque'!A:G,1,FALSE)),"",VLOOKUP(A588,'Cadastro-Estoque'!A:G,4,FALSE))</f>
        <v/>
      </c>
      <c r="G588" s="24" t="str">
        <f>IF(ISBLANK(A588),"",IF(ISERROR(VLOOKUP(A588,'Cadastro-Estoque'!A:G,1,FALSE)),"Produto não cadastrado",VLOOKUP(A588,'Cadastro-Estoque'!A:G,2,FALSE)))</f>
        <v/>
      </c>
      <c r="H588" s="24" t="str">
        <f>IF(ISERROR(VLOOKUP(A588,'Cadastro-Estoque'!A:G,1,FALSE)),"",VLOOKUP(A588,'Cadastro-Estoque'!A:G,3,FALSE))</f>
        <v/>
      </c>
    </row>
    <row r="589" spans="5:8" x14ac:dyDescent="0.25">
      <c r="E589" s="22" t="str">
        <f t="shared" si="10"/>
        <v/>
      </c>
      <c r="F589" s="24" t="str">
        <f>IF(ISERROR(VLOOKUP(A589,'Cadastro-Estoque'!A:G,1,FALSE)),"",VLOOKUP(A589,'Cadastro-Estoque'!A:G,4,FALSE))</f>
        <v/>
      </c>
      <c r="G589" s="24" t="str">
        <f>IF(ISBLANK(A589),"",IF(ISERROR(VLOOKUP(A589,'Cadastro-Estoque'!A:G,1,FALSE)),"Produto não cadastrado",VLOOKUP(A589,'Cadastro-Estoque'!A:G,2,FALSE)))</f>
        <v/>
      </c>
      <c r="H589" s="24" t="str">
        <f>IF(ISERROR(VLOOKUP(A589,'Cadastro-Estoque'!A:G,1,FALSE)),"",VLOOKUP(A589,'Cadastro-Estoque'!A:G,3,FALSE))</f>
        <v/>
      </c>
    </row>
    <row r="590" spans="5:8" x14ac:dyDescent="0.25">
      <c r="E590" s="22" t="str">
        <f t="shared" si="10"/>
        <v/>
      </c>
      <c r="F590" s="24" t="str">
        <f>IF(ISERROR(VLOOKUP(A590,'Cadastro-Estoque'!A:G,1,FALSE)),"",VLOOKUP(A590,'Cadastro-Estoque'!A:G,4,FALSE))</f>
        <v/>
      </c>
      <c r="G590" s="24" t="str">
        <f>IF(ISBLANK(A590),"",IF(ISERROR(VLOOKUP(A590,'Cadastro-Estoque'!A:G,1,FALSE)),"Produto não cadastrado",VLOOKUP(A590,'Cadastro-Estoque'!A:G,2,FALSE)))</f>
        <v/>
      </c>
      <c r="H590" s="24" t="str">
        <f>IF(ISERROR(VLOOKUP(A590,'Cadastro-Estoque'!A:G,1,FALSE)),"",VLOOKUP(A590,'Cadastro-Estoque'!A:G,3,FALSE))</f>
        <v/>
      </c>
    </row>
    <row r="591" spans="5:8" x14ac:dyDescent="0.25">
      <c r="E591" s="22" t="str">
        <f t="shared" si="10"/>
        <v/>
      </c>
      <c r="F591" s="24" t="str">
        <f>IF(ISERROR(VLOOKUP(A591,'Cadastro-Estoque'!A:G,1,FALSE)),"",VLOOKUP(A591,'Cadastro-Estoque'!A:G,4,FALSE))</f>
        <v/>
      </c>
      <c r="G591" s="24" t="str">
        <f>IF(ISBLANK(A591),"",IF(ISERROR(VLOOKUP(A591,'Cadastro-Estoque'!A:G,1,FALSE)),"Produto não cadastrado",VLOOKUP(A591,'Cadastro-Estoque'!A:G,2,FALSE)))</f>
        <v/>
      </c>
      <c r="H591" s="24" t="str">
        <f>IF(ISERROR(VLOOKUP(A591,'Cadastro-Estoque'!A:G,1,FALSE)),"",VLOOKUP(A591,'Cadastro-Estoque'!A:G,3,FALSE))</f>
        <v/>
      </c>
    </row>
    <row r="592" spans="5:8" x14ac:dyDescent="0.25">
      <c r="E592" s="22" t="str">
        <f t="shared" si="10"/>
        <v/>
      </c>
      <c r="F592" s="24" t="str">
        <f>IF(ISERROR(VLOOKUP(A592,'Cadastro-Estoque'!A:G,1,FALSE)),"",VLOOKUP(A592,'Cadastro-Estoque'!A:G,4,FALSE))</f>
        <v/>
      </c>
      <c r="G592" s="24" t="str">
        <f>IF(ISBLANK(A592),"",IF(ISERROR(VLOOKUP(A592,'Cadastro-Estoque'!A:G,1,FALSE)),"Produto não cadastrado",VLOOKUP(A592,'Cadastro-Estoque'!A:G,2,FALSE)))</f>
        <v/>
      </c>
      <c r="H592" s="24" t="str">
        <f>IF(ISERROR(VLOOKUP(A592,'Cadastro-Estoque'!A:G,1,FALSE)),"",VLOOKUP(A592,'Cadastro-Estoque'!A:G,3,FALSE))</f>
        <v/>
      </c>
    </row>
    <row r="593" spans="5:8" x14ac:dyDescent="0.25">
      <c r="E593" s="22" t="str">
        <f t="shared" si="10"/>
        <v/>
      </c>
      <c r="F593" s="24" t="str">
        <f>IF(ISERROR(VLOOKUP(A593,'Cadastro-Estoque'!A:G,1,FALSE)),"",VLOOKUP(A593,'Cadastro-Estoque'!A:G,4,FALSE))</f>
        <v/>
      </c>
      <c r="G593" s="24" t="str">
        <f>IF(ISBLANK(A593),"",IF(ISERROR(VLOOKUP(A593,'Cadastro-Estoque'!A:G,1,FALSE)),"Produto não cadastrado",VLOOKUP(A593,'Cadastro-Estoque'!A:G,2,FALSE)))</f>
        <v/>
      </c>
      <c r="H593" s="24" t="str">
        <f>IF(ISERROR(VLOOKUP(A593,'Cadastro-Estoque'!A:G,1,FALSE)),"",VLOOKUP(A593,'Cadastro-Estoque'!A:G,3,FALSE))</f>
        <v/>
      </c>
    </row>
    <row r="594" spans="5:8" x14ac:dyDescent="0.25">
      <c r="E594" s="22" t="str">
        <f t="shared" si="10"/>
        <v/>
      </c>
      <c r="F594" s="24" t="str">
        <f>IF(ISERROR(VLOOKUP(A594,'Cadastro-Estoque'!A:G,1,FALSE)),"",VLOOKUP(A594,'Cadastro-Estoque'!A:G,4,FALSE))</f>
        <v/>
      </c>
      <c r="G594" s="24" t="str">
        <f>IF(ISBLANK(A594),"",IF(ISERROR(VLOOKUP(A594,'Cadastro-Estoque'!A:G,1,FALSE)),"Produto não cadastrado",VLOOKUP(A594,'Cadastro-Estoque'!A:G,2,FALSE)))</f>
        <v/>
      </c>
      <c r="H594" s="24" t="str">
        <f>IF(ISERROR(VLOOKUP(A594,'Cadastro-Estoque'!A:G,1,FALSE)),"",VLOOKUP(A594,'Cadastro-Estoque'!A:G,3,FALSE))</f>
        <v/>
      </c>
    </row>
    <row r="595" spans="5:8" x14ac:dyDescent="0.25">
      <c r="E595" s="22" t="str">
        <f t="shared" si="10"/>
        <v/>
      </c>
      <c r="F595" s="24" t="str">
        <f>IF(ISERROR(VLOOKUP(A595,'Cadastro-Estoque'!A:G,1,FALSE)),"",VLOOKUP(A595,'Cadastro-Estoque'!A:G,4,FALSE))</f>
        <v/>
      </c>
      <c r="G595" s="24" t="str">
        <f>IF(ISBLANK(A595),"",IF(ISERROR(VLOOKUP(A595,'Cadastro-Estoque'!A:G,1,FALSE)),"Produto não cadastrado",VLOOKUP(A595,'Cadastro-Estoque'!A:G,2,FALSE)))</f>
        <v/>
      </c>
      <c r="H595" s="24" t="str">
        <f>IF(ISERROR(VLOOKUP(A595,'Cadastro-Estoque'!A:G,1,FALSE)),"",VLOOKUP(A595,'Cadastro-Estoque'!A:G,3,FALSE))</f>
        <v/>
      </c>
    </row>
    <row r="596" spans="5:8" x14ac:dyDescent="0.25">
      <c r="E596" s="22" t="str">
        <f t="shared" si="10"/>
        <v/>
      </c>
      <c r="F596" s="24" t="str">
        <f>IF(ISERROR(VLOOKUP(A596,'Cadastro-Estoque'!A:G,1,FALSE)),"",VLOOKUP(A596,'Cadastro-Estoque'!A:G,4,FALSE))</f>
        <v/>
      </c>
      <c r="G596" s="24" t="str">
        <f>IF(ISBLANK(A596),"",IF(ISERROR(VLOOKUP(A596,'Cadastro-Estoque'!A:G,1,FALSE)),"Produto não cadastrado",VLOOKUP(A596,'Cadastro-Estoque'!A:G,2,FALSE)))</f>
        <v/>
      </c>
      <c r="H596" s="24" t="str">
        <f>IF(ISERROR(VLOOKUP(A596,'Cadastro-Estoque'!A:G,1,FALSE)),"",VLOOKUP(A596,'Cadastro-Estoque'!A:G,3,FALSE))</f>
        <v/>
      </c>
    </row>
    <row r="597" spans="5:8" x14ac:dyDescent="0.25">
      <c r="E597" s="22" t="str">
        <f t="shared" si="10"/>
        <v/>
      </c>
      <c r="F597" s="24" t="str">
        <f>IF(ISERROR(VLOOKUP(A597,'Cadastro-Estoque'!A:G,1,FALSE)),"",VLOOKUP(A597,'Cadastro-Estoque'!A:G,4,FALSE))</f>
        <v/>
      </c>
      <c r="G597" s="24" t="str">
        <f>IF(ISBLANK(A597),"",IF(ISERROR(VLOOKUP(A597,'Cadastro-Estoque'!A:G,1,FALSE)),"Produto não cadastrado",VLOOKUP(A597,'Cadastro-Estoque'!A:G,2,FALSE)))</f>
        <v/>
      </c>
      <c r="H597" s="24" t="str">
        <f>IF(ISERROR(VLOOKUP(A597,'Cadastro-Estoque'!A:G,1,FALSE)),"",VLOOKUP(A597,'Cadastro-Estoque'!A:G,3,FALSE))</f>
        <v/>
      </c>
    </row>
    <row r="598" spans="5:8" x14ac:dyDescent="0.25">
      <c r="E598" s="22" t="str">
        <f t="shared" si="10"/>
        <v/>
      </c>
      <c r="F598" s="24" t="str">
        <f>IF(ISERROR(VLOOKUP(A598,'Cadastro-Estoque'!A:G,1,FALSE)),"",VLOOKUP(A598,'Cadastro-Estoque'!A:G,4,FALSE))</f>
        <v/>
      </c>
      <c r="G598" s="24" t="str">
        <f>IF(ISBLANK(A598),"",IF(ISERROR(VLOOKUP(A598,'Cadastro-Estoque'!A:G,1,FALSE)),"Produto não cadastrado",VLOOKUP(A598,'Cadastro-Estoque'!A:G,2,FALSE)))</f>
        <v/>
      </c>
      <c r="H598" s="24" t="str">
        <f>IF(ISERROR(VLOOKUP(A598,'Cadastro-Estoque'!A:G,1,FALSE)),"",VLOOKUP(A598,'Cadastro-Estoque'!A:G,3,FALSE))</f>
        <v/>
      </c>
    </row>
    <row r="599" spans="5:8" x14ac:dyDescent="0.25">
      <c r="E599" s="22" t="str">
        <f t="shared" si="10"/>
        <v/>
      </c>
      <c r="F599" s="24" t="str">
        <f>IF(ISERROR(VLOOKUP(A599,'Cadastro-Estoque'!A:G,1,FALSE)),"",VLOOKUP(A599,'Cadastro-Estoque'!A:G,4,FALSE))</f>
        <v/>
      </c>
      <c r="G599" s="24" t="str">
        <f>IF(ISBLANK(A599),"",IF(ISERROR(VLOOKUP(A599,'Cadastro-Estoque'!A:G,1,FALSE)),"Produto não cadastrado",VLOOKUP(A599,'Cadastro-Estoque'!A:G,2,FALSE)))</f>
        <v/>
      </c>
      <c r="H599" s="24" t="str">
        <f>IF(ISERROR(VLOOKUP(A599,'Cadastro-Estoque'!A:G,1,FALSE)),"",VLOOKUP(A599,'Cadastro-Estoque'!A:G,3,FALSE))</f>
        <v/>
      </c>
    </row>
    <row r="600" spans="5:8" x14ac:dyDescent="0.25">
      <c r="E600" s="22" t="str">
        <f t="shared" si="10"/>
        <v/>
      </c>
      <c r="F600" s="24" t="str">
        <f>IF(ISERROR(VLOOKUP(A600,'Cadastro-Estoque'!A:G,1,FALSE)),"",VLOOKUP(A600,'Cadastro-Estoque'!A:G,4,FALSE))</f>
        <v/>
      </c>
      <c r="G600" s="24" t="str">
        <f>IF(ISBLANK(A600),"",IF(ISERROR(VLOOKUP(A600,'Cadastro-Estoque'!A:G,1,FALSE)),"Produto não cadastrado",VLOOKUP(A600,'Cadastro-Estoque'!A:G,2,FALSE)))</f>
        <v/>
      </c>
      <c r="H600" s="24" t="str">
        <f>IF(ISERROR(VLOOKUP(A600,'Cadastro-Estoque'!A:G,1,FALSE)),"",VLOOKUP(A600,'Cadastro-Estoque'!A:G,3,FALSE))</f>
        <v/>
      </c>
    </row>
    <row r="601" spans="5:8" x14ac:dyDescent="0.25">
      <c r="E601" s="22" t="str">
        <f t="shared" si="10"/>
        <v/>
      </c>
      <c r="F601" s="24" t="str">
        <f>IF(ISERROR(VLOOKUP(A601,'Cadastro-Estoque'!A:G,1,FALSE)),"",VLOOKUP(A601,'Cadastro-Estoque'!A:G,4,FALSE))</f>
        <v/>
      </c>
      <c r="G601" s="24" t="str">
        <f>IF(ISBLANK(A601),"",IF(ISERROR(VLOOKUP(A601,'Cadastro-Estoque'!A:G,1,FALSE)),"Produto não cadastrado",VLOOKUP(A601,'Cadastro-Estoque'!A:G,2,FALSE)))</f>
        <v/>
      </c>
      <c r="H601" s="24" t="str">
        <f>IF(ISERROR(VLOOKUP(A601,'Cadastro-Estoque'!A:G,1,FALSE)),"",VLOOKUP(A601,'Cadastro-Estoque'!A:G,3,FALSE))</f>
        <v/>
      </c>
    </row>
    <row r="602" spans="5:8" x14ac:dyDescent="0.25">
      <c r="E602" s="22" t="str">
        <f t="shared" si="10"/>
        <v/>
      </c>
      <c r="F602" s="24" t="str">
        <f>IF(ISERROR(VLOOKUP(A602,'Cadastro-Estoque'!A:G,1,FALSE)),"",VLOOKUP(A602,'Cadastro-Estoque'!A:G,4,FALSE))</f>
        <v/>
      </c>
      <c r="G602" s="24" t="str">
        <f>IF(ISBLANK(A602),"",IF(ISERROR(VLOOKUP(A602,'Cadastro-Estoque'!A:G,1,FALSE)),"Produto não cadastrado",VLOOKUP(A602,'Cadastro-Estoque'!A:G,2,FALSE)))</f>
        <v/>
      </c>
      <c r="H602" s="24" t="str">
        <f>IF(ISERROR(VLOOKUP(A602,'Cadastro-Estoque'!A:G,1,FALSE)),"",VLOOKUP(A602,'Cadastro-Estoque'!A:G,3,FALSE))</f>
        <v/>
      </c>
    </row>
    <row r="603" spans="5:8" x14ac:dyDescent="0.25">
      <c r="E603" s="22" t="str">
        <f t="shared" si="10"/>
        <v/>
      </c>
      <c r="F603" s="24" t="str">
        <f>IF(ISERROR(VLOOKUP(A603,'Cadastro-Estoque'!A:G,1,FALSE)),"",VLOOKUP(A603,'Cadastro-Estoque'!A:G,4,FALSE))</f>
        <v/>
      </c>
      <c r="G603" s="24" t="str">
        <f>IF(ISBLANK(A603),"",IF(ISERROR(VLOOKUP(A603,'Cadastro-Estoque'!A:G,1,FALSE)),"Produto não cadastrado",VLOOKUP(A603,'Cadastro-Estoque'!A:G,2,FALSE)))</f>
        <v/>
      </c>
      <c r="H603" s="24" t="str">
        <f>IF(ISERROR(VLOOKUP(A603,'Cadastro-Estoque'!A:G,1,FALSE)),"",VLOOKUP(A603,'Cadastro-Estoque'!A:G,3,FALSE))</f>
        <v/>
      </c>
    </row>
    <row r="604" spans="5:8" x14ac:dyDescent="0.25">
      <c r="E604" s="22" t="str">
        <f t="shared" si="10"/>
        <v/>
      </c>
      <c r="F604" s="24" t="str">
        <f>IF(ISERROR(VLOOKUP(A604,'Cadastro-Estoque'!A:G,1,FALSE)),"",VLOOKUP(A604,'Cadastro-Estoque'!A:G,4,FALSE))</f>
        <v/>
      </c>
      <c r="G604" s="24" t="str">
        <f>IF(ISBLANK(A604),"",IF(ISERROR(VLOOKUP(A604,'Cadastro-Estoque'!A:G,1,FALSE)),"Produto não cadastrado",VLOOKUP(A604,'Cadastro-Estoque'!A:G,2,FALSE)))</f>
        <v/>
      </c>
      <c r="H604" s="24" t="str">
        <f>IF(ISERROR(VLOOKUP(A604,'Cadastro-Estoque'!A:G,1,FALSE)),"",VLOOKUP(A604,'Cadastro-Estoque'!A:G,3,FALSE))</f>
        <v/>
      </c>
    </row>
    <row r="605" spans="5:8" x14ac:dyDescent="0.25">
      <c r="E605" s="22" t="str">
        <f t="shared" si="10"/>
        <v/>
      </c>
      <c r="F605" s="24" t="str">
        <f>IF(ISERROR(VLOOKUP(A605,'Cadastro-Estoque'!A:G,1,FALSE)),"",VLOOKUP(A605,'Cadastro-Estoque'!A:G,4,FALSE))</f>
        <v/>
      </c>
      <c r="G605" s="24" t="str">
        <f>IF(ISBLANK(A605),"",IF(ISERROR(VLOOKUP(A605,'Cadastro-Estoque'!A:G,1,FALSE)),"Produto não cadastrado",VLOOKUP(A605,'Cadastro-Estoque'!A:G,2,FALSE)))</f>
        <v/>
      </c>
      <c r="H605" s="24" t="str">
        <f>IF(ISERROR(VLOOKUP(A605,'Cadastro-Estoque'!A:G,1,FALSE)),"",VLOOKUP(A605,'Cadastro-Estoque'!A:G,3,FALSE))</f>
        <v/>
      </c>
    </row>
    <row r="606" spans="5:8" x14ac:dyDescent="0.25">
      <c r="E606" s="22" t="str">
        <f t="shared" si="10"/>
        <v/>
      </c>
      <c r="F606" s="24" t="str">
        <f>IF(ISERROR(VLOOKUP(A606,'Cadastro-Estoque'!A:G,1,FALSE)),"",VLOOKUP(A606,'Cadastro-Estoque'!A:G,4,FALSE))</f>
        <v/>
      </c>
      <c r="G606" s="24" t="str">
        <f>IF(ISBLANK(A606),"",IF(ISERROR(VLOOKUP(A606,'Cadastro-Estoque'!A:G,1,FALSE)),"Produto não cadastrado",VLOOKUP(A606,'Cadastro-Estoque'!A:G,2,FALSE)))</f>
        <v/>
      </c>
      <c r="H606" s="24" t="str">
        <f>IF(ISERROR(VLOOKUP(A606,'Cadastro-Estoque'!A:G,1,FALSE)),"",VLOOKUP(A606,'Cadastro-Estoque'!A:G,3,FALSE))</f>
        <v/>
      </c>
    </row>
    <row r="607" spans="5:8" x14ac:dyDescent="0.25">
      <c r="E607" s="22" t="str">
        <f t="shared" si="10"/>
        <v/>
      </c>
      <c r="F607" s="24" t="str">
        <f>IF(ISERROR(VLOOKUP(A607,'Cadastro-Estoque'!A:G,1,FALSE)),"",VLOOKUP(A607,'Cadastro-Estoque'!A:G,4,FALSE))</f>
        <v/>
      </c>
      <c r="G607" s="24" t="str">
        <f>IF(ISBLANK(A607),"",IF(ISERROR(VLOOKUP(A607,'Cadastro-Estoque'!A:G,1,FALSE)),"Produto não cadastrado",VLOOKUP(A607,'Cadastro-Estoque'!A:G,2,FALSE)))</f>
        <v/>
      </c>
      <c r="H607" s="24" t="str">
        <f>IF(ISERROR(VLOOKUP(A607,'Cadastro-Estoque'!A:G,1,FALSE)),"",VLOOKUP(A607,'Cadastro-Estoque'!A:G,3,FALSE))</f>
        <v/>
      </c>
    </row>
    <row r="608" spans="5:8" x14ac:dyDescent="0.25">
      <c r="E608" s="22" t="str">
        <f t="shared" si="10"/>
        <v/>
      </c>
      <c r="F608" s="24" t="str">
        <f>IF(ISERROR(VLOOKUP(A608,'Cadastro-Estoque'!A:G,1,FALSE)),"",VLOOKUP(A608,'Cadastro-Estoque'!A:G,4,FALSE))</f>
        <v/>
      </c>
      <c r="G608" s="24" t="str">
        <f>IF(ISBLANK(A608),"",IF(ISERROR(VLOOKUP(A608,'Cadastro-Estoque'!A:G,1,FALSE)),"Produto não cadastrado",VLOOKUP(A608,'Cadastro-Estoque'!A:G,2,FALSE)))</f>
        <v/>
      </c>
      <c r="H608" s="24" t="str">
        <f>IF(ISERROR(VLOOKUP(A608,'Cadastro-Estoque'!A:G,1,FALSE)),"",VLOOKUP(A608,'Cadastro-Estoque'!A:G,3,FALSE))</f>
        <v/>
      </c>
    </row>
    <row r="609" spans="5:8" x14ac:dyDescent="0.25">
      <c r="E609" s="22" t="str">
        <f t="shared" si="10"/>
        <v/>
      </c>
      <c r="F609" s="24" t="str">
        <f>IF(ISERROR(VLOOKUP(A609,'Cadastro-Estoque'!A:G,1,FALSE)),"",VLOOKUP(A609,'Cadastro-Estoque'!A:G,4,FALSE))</f>
        <v/>
      </c>
      <c r="G609" s="24" t="str">
        <f>IF(ISBLANK(A609),"",IF(ISERROR(VLOOKUP(A609,'Cadastro-Estoque'!A:G,1,FALSE)),"Produto não cadastrado",VLOOKUP(A609,'Cadastro-Estoque'!A:G,2,FALSE)))</f>
        <v/>
      </c>
      <c r="H609" s="24" t="str">
        <f>IF(ISERROR(VLOOKUP(A609,'Cadastro-Estoque'!A:G,1,FALSE)),"",VLOOKUP(A609,'Cadastro-Estoque'!A:G,3,FALSE))</f>
        <v/>
      </c>
    </row>
    <row r="610" spans="5:8" x14ac:dyDescent="0.25">
      <c r="E610" s="22" t="str">
        <f t="shared" si="10"/>
        <v/>
      </c>
      <c r="F610" s="24" t="str">
        <f>IF(ISERROR(VLOOKUP(A610,'Cadastro-Estoque'!A:G,1,FALSE)),"",VLOOKUP(A610,'Cadastro-Estoque'!A:G,4,FALSE))</f>
        <v/>
      </c>
      <c r="G610" s="24" t="str">
        <f>IF(ISBLANK(A610),"",IF(ISERROR(VLOOKUP(A610,'Cadastro-Estoque'!A:G,1,FALSE)),"Produto não cadastrado",VLOOKUP(A610,'Cadastro-Estoque'!A:G,2,FALSE)))</f>
        <v/>
      </c>
      <c r="H610" s="24" t="str">
        <f>IF(ISERROR(VLOOKUP(A610,'Cadastro-Estoque'!A:G,1,FALSE)),"",VLOOKUP(A610,'Cadastro-Estoque'!A:G,3,FALSE))</f>
        <v/>
      </c>
    </row>
    <row r="611" spans="5:8" x14ac:dyDescent="0.25">
      <c r="E611" s="22" t="str">
        <f t="shared" si="10"/>
        <v/>
      </c>
      <c r="F611" s="24" t="str">
        <f>IF(ISERROR(VLOOKUP(A611,'Cadastro-Estoque'!A:G,1,FALSE)),"",VLOOKUP(A611,'Cadastro-Estoque'!A:G,4,FALSE))</f>
        <v/>
      </c>
      <c r="G611" s="24" t="str">
        <f>IF(ISBLANK(A611),"",IF(ISERROR(VLOOKUP(A611,'Cadastro-Estoque'!A:G,1,FALSE)),"Produto não cadastrado",VLOOKUP(A611,'Cadastro-Estoque'!A:G,2,FALSE)))</f>
        <v/>
      </c>
      <c r="H611" s="24" t="str">
        <f>IF(ISERROR(VLOOKUP(A611,'Cadastro-Estoque'!A:G,1,FALSE)),"",VLOOKUP(A611,'Cadastro-Estoque'!A:G,3,FALSE))</f>
        <v/>
      </c>
    </row>
    <row r="612" spans="5:8" x14ac:dyDescent="0.25">
      <c r="E612" s="22" t="str">
        <f t="shared" si="10"/>
        <v/>
      </c>
      <c r="F612" s="24" t="str">
        <f>IF(ISERROR(VLOOKUP(A612,'Cadastro-Estoque'!A:G,1,FALSE)),"",VLOOKUP(A612,'Cadastro-Estoque'!A:G,4,FALSE))</f>
        <v/>
      </c>
      <c r="G612" s="24" t="str">
        <f>IF(ISBLANK(A612),"",IF(ISERROR(VLOOKUP(A612,'Cadastro-Estoque'!A:G,1,FALSE)),"Produto não cadastrado",VLOOKUP(A612,'Cadastro-Estoque'!A:G,2,FALSE)))</f>
        <v/>
      </c>
      <c r="H612" s="24" t="str">
        <f>IF(ISERROR(VLOOKUP(A612,'Cadastro-Estoque'!A:G,1,FALSE)),"",VLOOKUP(A612,'Cadastro-Estoque'!A:G,3,FALSE))</f>
        <v/>
      </c>
    </row>
    <row r="613" spans="5:8" x14ac:dyDescent="0.25">
      <c r="E613" s="22" t="str">
        <f t="shared" si="10"/>
        <v/>
      </c>
      <c r="F613" s="24" t="str">
        <f>IF(ISERROR(VLOOKUP(A613,'Cadastro-Estoque'!A:G,1,FALSE)),"",VLOOKUP(A613,'Cadastro-Estoque'!A:G,4,FALSE))</f>
        <v/>
      </c>
      <c r="G613" s="24" t="str">
        <f>IF(ISBLANK(A613),"",IF(ISERROR(VLOOKUP(A613,'Cadastro-Estoque'!A:G,1,FALSE)),"Produto não cadastrado",VLOOKUP(A613,'Cadastro-Estoque'!A:G,2,FALSE)))</f>
        <v/>
      </c>
      <c r="H613" s="24" t="str">
        <f>IF(ISERROR(VLOOKUP(A613,'Cadastro-Estoque'!A:G,1,FALSE)),"",VLOOKUP(A613,'Cadastro-Estoque'!A:G,3,FALSE))</f>
        <v/>
      </c>
    </row>
    <row r="614" spans="5:8" x14ac:dyDescent="0.25">
      <c r="E614" s="22" t="str">
        <f t="shared" si="10"/>
        <v/>
      </c>
      <c r="F614" s="24" t="str">
        <f>IF(ISERROR(VLOOKUP(A614,'Cadastro-Estoque'!A:G,1,FALSE)),"",VLOOKUP(A614,'Cadastro-Estoque'!A:G,4,FALSE))</f>
        <v/>
      </c>
      <c r="G614" s="24" t="str">
        <f>IF(ISBLANK(A614),"",IF(ISERROR(VLOOKUP(A614,'Cadastro-Estoque'!A:G,1,FALSE)),"Produto não cadastrado",VLOOKUP(A614,'Cadastro-Estoque'!A:G,2,FALSE)))</f>
        <v/>
      </c>
      <c r="H614" s="24" t="str">
        <f>IF(ISERROR(VLOOKUP(A614,'Cadastro-Estoque'!A:G,1,FALSE)),"",VLOOKUP(A614,'Cadastro-Estoque'!A:G,3,FALSE))</f>
        <v/>
      </c>
    </row>
    <row r="615" spans="5:8" x14ac:dyDescent="0.25">
      <c r="E615" s="22" t="str">
        <f t="shared" si="10"/>
        <v/>
      </c>
      <c r="F615" s="24" t="str">
        <f>IF(ISERROR(VLOOKUP(A615,'Cadastro-Estoque'!A:G,1,FALSE)),"",VLOOKUP(A615,'Cadastro-Estoque'!A:G,4,FALSE))</f>
        <v/>
      </c>
      <c r="G615" s="24" t="str">
        <f>IF(ISBLANK(A615),"",IF(ISERROR(VLOOKUP(A615,'Cadastro-Estoque'!A:G,1,FALSE)),"Produto não cadastrado",VLOOKUP(A615,'Cadastro-Estoque'!A:G,2,FALSE)))</f>
        <v/>
      </c>
      <c r="H615" s="24" t="str">
        <f>IF(ISERROR(VLOOKUP(A615,'Cadastro-Estoque'!A:G,1,FALSE)),"",VLOOKUP(A615,'Cadastro-Estoque'!A:G,3,FALSE))</f>
        <v/>
      </c>
    </row>
    <row r="616" spans="5:8" x14ac:dyDescent="0.25">
      <c r="E616" s="22" t="str">
        <f t="shared" si="10"/>
        <v/>
      </c>
      <c r="F616" s="24" t="str">
        <f>IF(ISERROR(VLOOKUP(A616,'Cadastro-Estoque'!A:G,1,FALSE)),"",VLOOKUP(A616,'Cadastro-Estoque'!A:G,4,FALSE))</f>
        <v/>
      </c>
      <c r="G616" s="24" t="str">
        <f>IF(ISBLANK(A616),"",IF(ISERROR(VLOOKUP(A616,'Cadastro-Estoque'!A:G,1,FALSE)),"Produto não cadastrado",VLOOKUP(A616,'Cadastro-Estoque'!A:G,2,FALSE)))</f>
        <v/>
      </c>
      <c r="H616" s="24" t="str">
        <f>IF(ISERROR(VLOOKUP(A616,'Cadastro-Estoque'!A:G,1,FALSE)),"",VLOOKUP(A616,'Cadastro-Estoque'!A:G,3,FALSE))</f>
        <v/>
      </c>
    </row>
    <row r="617" spans="5:8" x14ac:dyDescent="0.25">
      <c r="E617" s="22" t="str">
        <f t="shared" si="10"/>
        <v/>
      </c>
      <c r="F617" s="24" t="str">
        <f>IF(ISERROR(VLOOKUP(A617,'Cadastro-Estoque'!A:G,1,FALSE)),"",VLOOKUP(A617,'Cadastro-Estoque'!A:G,4,FALSE))</f>
        <v/>
      </c>
      <c r="G617" s="24" t="str">
        <f>IF(ISBLANK(A617),"",IF(ISERROR(VLOOKUP(A617,'Cadastro-Estoque'!A:G,1,FALSE)),"Produto não cadastrado",VLOOKUP(A617,'Cadastro-Estoque'!A:G,2,FALSE)))</f>
        <v/>
      </c>
      <c r="H617" s="24" t="str">
        <f>IF(ISERROR(VLOOKUP(A617,'Cadastro-Estoque'!A:G,1,FALSE)),"",VLOOKUP(A617,'Cadastro-Estoque'!A:G,3,FALSE))</f>
        <v/>
      </c>
    </row>
    <row r="618" spans="5:8" x14ac:dyDescent="0.25">
      <c r="E618" s="22" t="str">
        <f t="shared" si="10"/>
        <v/>
      </c>
      <c r="F618" s="24" t="str">
        <f>IF(ISERROR(VLOOKUP(A618,'Cadastro-Estoque'!A:G,1,FALSE)),"",VLOOKUP(A618,'Cadastro-Estoque'!A:G,4,FALSE))</f>
        <v/>
      </c>
      <c r="G618" s="24" t="str">
        <f>IF(ISBLANK(A618),"",IF(ISERROR(VLOOKUP(A618,'Cadastro-Estoque'!A:G,1,FALSE)),"Produto não cadastrado",VLOOKUP(A618,'Cadastro-Estoque'!A:G,2,FALSE)))</f>
        <v/>
      </c>
      <c r="H618" s="24" t="str">
        <f>IF(ISERROR(VLOOKUP(A618,'Cadastro-Estoque'!A:G,1,FALSE)),"",VLOOKUP(A618,'Cadastro-Estoque'!A:G,3,FALSE))</f>
        <v/>
      </c>
    </row>
    <row r="619" spans="5:8" x14ac:dyDescent="0.25">
      <c r="E619" s="22" t="str">
        <f t="shared" si="10"/>
        <v/>
      </c>
      <c r="F619" s="24" t="str">
        <f>IF(ISERROR(VLOOKUP(A619,'Cadastro-Estoque'!A:G,1,FALSE)),"",VLOOKUP(A619,'Cadastro-Estoque'!A:G,4,FALSE))</f>
        <v/>
      </c>
      <c r="G619" s="24" t="str">
        <f>IF(ISBLANK(A619),"",IF(ISERROR(VLOOKUP(A619,'Cadastro-Estoque'!A:G,1,FALSE)),"Produto não cadastrado",VLOOKUP(A619,'Cadastro-Estoque'!A:G,2,FALSE)))</f>
        <v/>
      </c>
      <c r="H619" s="24" t="str">
        <f>IF(ISERROR(VLOOKUP(A619,'Cadastro-Estoque'!A:G,1,FALSE)),"",VLOOKUP(A619,'Cadastro-Estoque'!A:G,3,FALSE))</f>
        <v/>
      </c>
    </row>
    <row r="620" spans="5:8" x14ac:dyDescent="0.25">
      <c r="E620" s="22" t="str">
        <f t="shared" si="10"/>
        <v/>
      </c>
      <c r="F620" s="24" t="str">
        <f>IF(ISERROR(VLOOKUP(A620,'Cadastro-Estoque'!A:G,1,FALSE)),"",VLOOKUP(A620,'Cadastro-Estoque'!A:G,4,FALSE))</f>
        <v/>
      </c>
      <c r="G620" s="24" t="str">
        <f>IF(ISBLANK(A620),"",IF(ISERROR(VLOOKUP(A620,'Cadastro-Estoque'!A:G,1,FALSE)),"Produto não cadastrado",VLOOKUP(A620,'Cadastro-Estoque'!A:G,2,FALSE)))</f>
        <v/>
      </c>
      <c r="H620" s="24" t="str">
        <f>IF(ISERROR(VLOOKUP(A620,'Cadastro-Estoque'!A:G,1,FALSE)),"",VLOOKUP(A620,'Cadastro-Estoque'!A:G,3,FALSE))</f>
        <v/>
      </c>
    </row>
    <row r="621" spans="5:8" x14ac:dyDescent="0.25">
      <c r="E621" s="22" t="str">
        <f t="shared" si="10"/>
        <v/>
      </c>
      <c r="F621" s="24" t="str">
        <f>IF(ISERROR(VLOOKUP(A621,'Cadastro-Estoque'!A:G,1,FALSE)),"",VLOOKUP(A621,'Cadastro-Estoque'!A:G,4,FALSE))</f>
        <v/>
      </c>
      <c r="G621" s="24" t="str">
        <f>IF(ISBLANK(A621),"",IF(ISERROR(VLOOKUP(A621,'Cadastro-Estoque'!A:G,1,FALSE)),"Produto não cadastrado",VLOOKUP(A621,'Cadastro-Estoque'!A:G,2,FALSE)))</f>
        <v/>
      </c>
      <c r="H621" s="24" t="str">
        <f>IF(ISERROR(VLOOKUP(A621,'Cadastro-Estoque'!A:G,1,FALSE)),"",VLOOKUP(A621,'Cadastro-Estoque'!A:G,3,FALSE))</f>
        <v/>
      </c>
    </row>
    <row r="622" spans="5:8" x14ac:dyDescent="0.25">
      <c r="E622" s="22" t="str">
        <f t="shared" si="10"/>
        <v/>
      </c>
      <c r="F622" s="24" t="str">
        <f>IF(ISERROR(VLOOKUP(A622,'Cadastro-Estoque'!A:G,1,FALSE)),"",VLOOKUP(A622,'Cadastro-Estoque'!A:G,4,FALSE))</f>
        <v/>
      </c>
      <c r="G622" s="24" t="str">
        <f>IF(ISBLANK(A622),"",IF(ISERROR(VLOOKUP(A622,'Cadastro-Estoque'!A:G,1,FALSE)),"Produto não cadastrado",VLOOKUP(A622,'Cadastro-Estoque'!A:G,2,FALSE)))</f>
        <v/>
      </c>
      <c r="H622" s="24" t="str">
        <f>IF(ISERROR(VLOOKUP(A622,'Cadastro-Estoque'!A:G,1,FALSE)),"",VLOOKUP(A622,'Cadastro-Estoque'!A:G,3,FALSE))</f>
        <v/>
      </c>
    </row>
    <row r="623" spans="5:8" x14ac:dyDescent="0.25">
      <c r="E623" s="22" t="str">
        <f t="shared" si="10"/>
        <v/>
      </c>
      <c r="F623" s="24" t="str">
        <f>IF(ISERROR(VLOOKUP(A623,'Cadastro-Estoque'!A:G,1,FALSE)),"",VLOOKUP(A623,'Cadastro-Estoque'!A:G,4,FALSE))</f>
        <v/>
      </c>
      <c r="G623" s="24" t="str">
        <f>IF(ISBLANK(A623),"",IF(ISERROR(VLOOKUP(A623,'Cadastro-Estoque'!A:G,1,FALSE)),"Produto não cadastrado",VLOOKUP(A623,'Cadastro-Estoque'!A:G,2,FALSE)))</f>
        <v/>
      </c>
      <c r="H623" s="24" t="str">
        <f>IF(ISERROR(VLOOKUP(A623,'Cadastro-Estoque'!A:G,1,FALSE)),"",VLOOKUP(A623,'Cadastro-Estoque'!A:G,3,FALSE))</f>
        <v/>
      </c>
    </row>
    <row r="624" spans="5:8" x14ac:dyDescent="0.25">
      <c r="E624" s="22" t="str">
        <f t="shared" si="10"/>
        <v/>
      </c>
      <c r="F624" s="24" t="str">
        <f>IF(ISERROR(VLOOKUP(A624,'Cadastro-Estoque'!A:G,1,FALSE)),"",VLOOKUP(A624,'Cadastro-Estoque'!A:G,4,FALSE))</f>
        <v/>
      </c>
      <c r="G624" s="24" t="str">
        <f>IF(ISBLANK(A624),"",IF(ISERROR(VLOOKUP(A624,'Cadastro-Estoque'!A:G,1,FALSE)),"Produto não cadastrado",VLOOKUP(A624,'Cadastro-Estoque'!A:G,2,FALSE)))</f>
        <v/>
      </c>
      <c r="H624" s="24" t="str">
        <f>IF(ISERROR(VLOOKUP(A624,'Cadastro-Estoque'!A:G,1,FALSE)),"",VLOOKUP(A624,'Cadastro-Estoque'!A:G,3,FALSE))</f>
        <v/>
      </c>
    </row>
    <row r="625" spans="5:8" x14ac:dyDescent="0.25">
      <c r="E625" s="22" t="str">
        <f t="shared" si="10"/>
        <v/>
      </c>
      <c r="F625" s="24" t="str">
        <f>IF(ISERROR(VLOOKUP(A625,'Cadastro-Estoque'!A:G,1,FALSE)),"",VLOOKUP(A625,'Cadastro-Estoque'!A:G,4,FALSE))</f>
        <v/>
      </c>
      <c r="G625" s="24" t="str">
        <f>IF(ISBLANK(A625),"",IF(ISERROR(VLOOKUP(A625,'Cadastro-Estoque'!A:G,1,FALSE)),"Produto não cadastrado",VLOOKUP(A625,'Cadastro-Estoque'!A:G,2,FALSE)))</f>
        <v/>
      </c>
      <c r="H625" s="24" t="str">
        <f>IF(ISERROR(VLOOKUP(A625,'Cadastro-Estoque'!A:G,1,FALSE)),"",VLOOKUP(A625,'Cadastro-Estoque'!A:G,3,FALSE))</f>
        <v/>
      </c>
    </row>
    <row r="626" spans="5:8" x14ac:dyDescent="0.25">
      <c r="E626" s="22" t="str">
        <f t="shared" si="10"/>
        <v/>
      </c>
      <c r="F626" s="24" t="str">
        <f>IF(ISERROR(VLOOKUP(A626,'Cadastro-Estoque'!A:G,1,FALSE)),"",VLOOKUP(A626,'Cadastro-Estoque'!A:G,4,FALSE))</f>
        <v/>
      </c>
      <c r="G626" s="24" t="str">
        <f>IF(ISBLANK(A626),"",IF(ISERROR(VLOOKUP(A626,'Cadastro-Estoque'!A:G,1,FALSE)),"Produto não cadastrado",VLOOKUP(A626,'Cadastro-Estoque'!A:G,2,FALSE)))</f>
        <v/>
      </c>
      <c r="H626" s="24" t="str">
        <f>IF(ISERROR(VLOOKUP(A626,'Cadastro-Estoque'!A:G,1,FALSE)),"",VLOOKUP(A626,'Cadastro-Estoque'!A:G,3,FALSE))</f>
        <v/>
      </c>
    </row>
    <row r="627" spans="5:8" x14ac:dyDescent="0.25">
      <c r="E627" s="22" t="str">
        <f t="shared" si="10"/>
        <v/>
      </c>
      <c r="F627" s="24" t="str">
        <f>IF(ISERROR(VLOOKUP(A627,'Cadastro-Estoque'!A:G,1,FALSE)),"",VLOOKUP(A627,'Cadastro-Estoque'!A:G,4,FALSE))</f>
        <v/>
      </c>
      <c r="G627" s="24" t="str">
        <f>IF(ISBLANK(A627),"",IF(ISERROR(VLOOKUP(A627,'Cadastro-Estoque'!A:G,1,FALSE)),"Produto não cadastrado",VLOOKUP(A627,'Cadastro-Estoque'!A:G,2,FALSE)))</f>
        <v/>
      </c>
      <c r="H627" s="24" t="str">
        <f>IF(ISERROR(VLOOKUP(A627,'Cadastro-Estoque'!A:G,1,FALSE)),"",VLOOKUP(A627,'Cadastro-Estoque'!A:G,3,FALSE))</f>
        <v/>
      </c>
    </row>
    <row r="628" spans="5:8" x14ac:dyDescent="0.25">
      <c r="E628" s="22" t="str">
        <f t="shared" si="10"/>
        <v/>
      </c>
      <c r="F628" s="24" t="str">
        <f>IF(ISERROR(VLOOKUP(A628,'Cadastro-Estoque'!A:G,1,FALSE)),"",VLOOKUP(A628,'Cadastro-Estoque'!A:G,4,FALSE))</f>
        <v/>
      </c>
      <c r="G628" s="24" t="str">
        <f>IF(ISBLANK(A628),"",IF(ISERROR(VLOOKUP(A628,'Cadastro-Estoque'!A:G,1,FALSE)),"Produto não cadastrado",VLOOKUP(A628,'Cadastro-Estoque'!A:G,2,FALSE)))</f>
        <v/>
      </c>
      <c r="H628" s="24" t="str">
        <f>IF(ISERROR(VLOOKUP(A628,'Cadastro-Estoque'!A:G,1,FALSE)),"",VLOOKUP(A628,'Cadastro-Estoque'!A:G,3,FALSE))</f>
        <v/>
      </c>
    </row>
    <row r="629" spans="5:8" x14ac:dyDescent="0.25">
      <c r="E629" s="22" t="str">
        <f t="shared" si="10"/>
        <v/>
      </c>
      <c r="F629" s="24" t="str">
        <f>IF(ISERROR(VLOOKUP(A629,'Cadastro-Estoque'!A:G,1,FALSE)),"",VLOOKUP(A629,'Cadastro-Estoque'!A:G,4,FALSE))</f>
        <v/>
      </c>
      <c r="G629" s="24" t="str">
        <f>IF(ISBLANK(A629),"",IF(ISERROR(VLOOKUP(A629,'Cadastro-Estoque'!A:G,1,FALSE)),"Produto não cadastrado",VLOOKUP(A629,'Cadastro-Estoque'!A:G,2,FALSE)))</f>
        <v/>
      </c>
      <c r="H629" s="24" t="str">
        <f>IF(ISERROR(VLOOKUP(A629,'Cadastro-Estoque'!A:G,1,FALSE)),"",VLOOKUP(A629,'Cadastro-Estoque'!A:G,3,FALSE))</f>
        <v/>
      </c>
    </row>
    <row r="630" spans="5:8" x14ac:dyDescent="0.25">
      <c r="E630" s="22" t="str">
        <f t="shared" si="10"/>
        <v/>
      </c>
      <c r="F630" s="24" t="str">
        <f>IF(ISERROR(VLOOKUP(A630,'Cadastro-Estoque'!A:G,1,FALSE)),"",VLOOKUP(A630,'Cadastro-Estoque'!A:G,4,FALSE))</f>
        <v/>
      </c>
      <c r="G630" s="24" t="str">
        <f>IF(ISBLANK(A630),"",IF(ISERROR(VLOOKUP(A630,'Cadastro-Estoque'!A:G,1,FALSE)),"Produto não cadastrado",VLOOKUP(A630,'Cadastro-Estoque'!A:G,2,FALSE)))</f>
        <v/>
      </c>
      <c r="H630" s="24" t="str">
        <f>IF(ISERROR(VLOOKUP(A630,'Cadastro-Estoque'!A:G,1,FALSE)),"",VLOOKUP(A630,'Cadastro-Estoque'!A:G,3,FALSE))</f>
        <v/>
      </c>
    </row>
    <row r="631" spans="5:8" x14ac:dyDescent="0.25">
      <c r="E631" s="22" t="str">
        <f t="shared" si="10"/>
        <v/>
      </c>
      <c r="F631" s="24" t="str">
        <f>IF(ISERROR(VLOOKUP(A631,'Cadastro-Estoque'!A:G,1,FALSE)),"",VLOOKUP(A631,'Cadastro-Estoque'!A:G,4,FALSE))</f>
        <v/>
      </c>
      <c r="G631" s="24" t="str">
        <f>IF(ISBLANK(A631),"",IF(ISERROR(VLOOKUP(A631,'Cadastro-Estoque'!A:G,1,FALSE)),"Produto não cadastrado",VLOOKUP(A631,'Cadastro-Estoque'!A:G,2,FALSE)))</f>
        <v/>
      </c>
      <c r="H631" s="24" t="str">
        <f>IF(ISERROR(VLOOKUP(A631,'Cadastro-Estoque'!A:G,1,FALSE)),"",VLOOKUP(A631,'Cadastro-Estoque'!A:G,3,FALSE))</f>
        <v/>
      </c>
    </row>
    <row r="632" spans="5:8" x14ac:dyDescent="0.25">
      <c r="E632" s="22" t="str">
        <f t="shared" si="10"/>
        <v/>
      </c>
      <c r="F632" s="24" t="str">
        <f>IF(ISERROR(VLOOKUP(A632,'Cadastro-Estoque'!A:G,1,FALSE)),"",VLOOKUP(A632,'Cadastro-Estoque'!A:G,4,FALSE))</f>
        <v/>
      </c>
      <c r="G632" s="24" t="str">
        <f>IF(ISBLANK(A632),"",IF(ISERROR(VLOOKUP(A632,'Cadastro-Estoque'!A:G,1,FALSE)),"Produto não cadastrado",VLOOKUP(A632,'Cadastro-Estoque'!A:G,2,FALSE)))</f>
        <v/>
      </c>
      <c r="H632" s="24" t="str">
        <f>IF(ISERROR(VLOOKUP(A632,'Cadastro-Estoque'!A:G,1,FALSE)),"",VLOOKUP(A632,'Cadastro-Estoque'!A:G,3,FALSE))</f>
        <v/>
      </c>
    </row>
    <row r="633" spans="5:8" x14ac:dyDescent="0.25">
      <c r="E633" s="22" t="str">
        <f t="shared" si="10"/>
        <v/>
      </c>
      <c r="F633" s="24" t="str">
        <f>IF(ISERROR(VLOOKUP(A633,'Cadastro-Estoque'!A:G,1,FALSE)),"",VLOOKUP(A633,'Cadastro-Estoque'!A:G,4,FALSE))</f>
        <v/>
      </c>
      <c r="G633" s="24" t="str">
        <f>IF(ISBLANK(A633),"",IF(ISERROR(VLOOKUP(A633,'Cadastro-Estoque'!A:G,1,FALSE)),"Produto não cadastrado",VLOOKUP(A633,'Cadastro-Estoque'!A:G,2,FALSE)))</f>
        <v/>
      </c>
      <c r="H633" s="24" t="str">
        <f>IF(ISERROR(VLOOKUP(A633,'Cadastro-Estoque'!A:G,1,FALSE)),"",VLOOKUP(A633,'Cadastro-Estoque'!A:G,3,FALSE))</f>
        <v/>
      </c>
    </row>
    <row r="634" spans="5:8" x14ac:dyDescent="0.25">
      <c r="E634" s="22" t="str">
        <f t="shared" si="10"/>
        <v/>
      </c>
      <c r="F634" s="24" t="str">
        <f>IF(ISERROR(VLOOKUP(A634,'Cadastro-Estoque'!A:G,1,FALSE)),"",VLOOKUP(A634,'Cadastro-Estoque'!A:G,4,FALSE))</f>
        <v/>
      </c>
      <c r="G634" s="24" t="str">
        <f>IF(ISBLANK(A634),"",IF(ISERROR(VLOOKUP(A634,'Cadastro-Estoque'!A:G,1,FALSE)),"Produto não cadastrado",VLOOKUP(A634,'Cadastro-Estoque'!A:G,2,FALSE)))</f>
        <v/>
      </c>
      <c r="H634" s="24" t="str">
        <f>IF(ISERROR(VLOOKUP(A634,'Cadastro-Estoque'!A:G,1,FALSE)),"",VLOOKUP(A634,'Cadastro-Estoque'!A:G,3,FALSE))</f>
        <v/>
      </c>
    </row>
    <row r="635" spans="5:8" x14ac:dyDescent="0.25">
      <c r="E635" s="22" t="str">
        <f t="shared" si="10"/>
        <v/>
      </c>
      <c r="F635" s="24" t="str">
        <f>IF(ISERROR(VLOOKUP(A635,'Cadastro-Estoque'!A:G,1,FALSE)),"",VLOOKUP(A635,'Cadastro-Estoque'!A:G,4,FALSE))</f>
        <v/>
      </c>
      <c r="G635" s="24" t="str">
        <f>IF(ISBLANK(A635),"",IF(ISERROR(VLOOKUP(A635,'Cadastro-Estoque'!A:G,1,FALSE)),"Produto não cadastrado",VLOOKUP(A635,'Cadastro-Estoque'!A:G,2,FALSE)))</f>
        <v/>
      </c>
      <c r="H635" s="24" t="str">
        <f>IF(ISERROR(VLOOKUP(A635,'Cadastro-Estoque'!A:G,1,FALSE)),"",VLOOKUP(A635,'Cadastro-Estoque'!A:G,3,FALSE))</f>
        <v/>
      </c>
    </row>
    <row r="636" spans="5:8" x14ac:dyDescent="0.25">
      <c r="E636" s="22" t="str">
        <f t="shared" si="10"/>
        <v/>
      </c>
      <c r="F636" s="24" t="str">
        <f>IF(ISERROR(VLOOKUP(A636,'Cadastro-Estoque'!A:G,1,FALSE)),"",VLOOKUP(A636,'Cadastro-Estoque'!A:G,4,FALSE))</f>
        <v/>
      </c>
      <c r="G636" s="24" t="str">
        <f>IF(ISBLANK(A636),"",IF(ISERROR(VLOOKUP(A636,'Cadastro-Estoque'!A:G,1,FALSE)),"Produto não cadastrado",VLOOKUP(A636,'Cadastro-Estoque'!A:G,2,FALSE)))</f>
        <v/>
      </c>
      <c r="H636" s="24" t="str">
        <f>IF(ISERROR(VLOOKUP(A636,'Cadastro-Estoque'!A:G,1,FALSE)),"",VLOOKUP(A636,'Cadastro-Estoque'!A:G,3,FALSE))</f>
        <v/>
      </c>
    </row>
    <row r="637" spans="5:8" x14ac:dyDescent="0.25">
      <c r="E637" s="22" t="str">
        <f t="shared" si="10"/>
        <v/>
      </c>
      <c r="F637" s="24" t="str">
        <f>IF(ISERROR(VLOOKUP(A637,'Cadastro-Estoque'!A:G,1,FALSE)),"",VLOOKUP(A637,'Cadastro-Estoque'!A:G,4,FALSE))</f>
        <v/>
      </c>
      <c r="G637" s="24" t="str">
        <f>IF(ISBLANK(A637),"",IF(ISERROR(VLOOKUP(A637,'Cadastro-Estoque'!A:G,1,FALSE)),"Produto não cadastrado",VLOOKUP(A637,'Cadastro-Estoque'!A:G,2,FALSE)))</f>
        <v/>
      </c>
      <c r="H637" s="24" t="str">
        <f>IF(ISERROR(VLOOKUP(A637,'Cadastro-Estoque'!A:G,1,FALSE)),"",VLOOKUP(A637,'Cadastro-Estoque'!A:G,3,FALSE))</f>
        <v/>
      </c>
    </row>
    <row r="638" spans="5:8" x14ac:dyDescent="0.25">
      <c r="E638" s="22" t="str">
        <f t="shared" si="10"/>
        <v/>
      </c>
      <c r="F638" s="24" t="str">
        <f>IF(ISERROR(VLOOKUP(A638,'Cadastro-Estoque'!A:G,1,FALSE)),"",VLOOKUP(A638,'Cadastro-Estoque'!A:G,4,FALSE))</f>
        <v/>
      </c>
      <c r="G638" s="24" t="str">
        <f>IF(ISBLANK(A638),"",IF(ISERROR(VLOOKUP(A638,'Cadastro-Estoque'!A:G,1,FALSE)),"Produto não cadastrado",VLOOKUP(A638,'Cadastro-Estoque'!A:G,2,FALSE)))</f>
        <v/>
      </c>
      <c r="H638" s="24" t="str">
        <f>IF(ISERROR(VLOOKUP(A638,'Cadastro-Estoque'!A:G,1,FALSE)),"",VLOOKUP(A638,'Cadastro-Estoque'!A:G,3,FALSE))</f>
        <v/>
      </c>
    </row>
    <row r="639" spans="5:8" x14ac:dyDescent="0.25">
      <c r="E639" s="22" t="str">
        <f t="shared" si="10"/>
        <v/>
      </c>
      <c r="F639" s="24" t="str">
        <f>IF(ISERROR(VLOOKUP(A639,'Cadastro-Estoque'!A:G,1,FALSE)),"",VLOOKUP(A639,'Cadastro-Estoque'!A:G,4,FALSE))</f>
        <v/>
      </c>
      <c r="G639" s="24" t="str">
        <f>IF(ISBLANK(A639),"",IF(ISERROR(VLOOKUP(A639,'Cadastro-Estoque'!A:G,1,FALSE)),"Produto não cadastrado",VLOOKUP(A639,'Cadastro-Estoque'!A:G,2,FALSE)))</f>
        <v/>
      </c>
      <c r="H639" s="24" t="str">
        <f>IF(ISERROR(VLOOKUP(A639,'Cadastro-Estoque'!A:G,1,FALSE)),"",VLOOKUP(A639,'Cadastro-Estoque'!A:G,3,FALSE))</f>
        <v/>
      </c>
    </row>
    <row r="640" spans="5:8" x14ac:dyDescent="0.25">
      <c r="E640" s="22" t="str">
        <f t="shared" si="10"/>
        <v/>
      </c>
      <c r="F640" s="24" t="str">
        <f>IF(ISERROR(VLOOKUP(A640,'Cadastro-Estoque'!A:G,1,FALSE)),"",VLOOKUP(A640,'Cadastro-Estoque'!A:G,4,FALSE))</f>
        <v/>
      </c>
      <c r="G640" s="24" t="str">
        <f>IF(ISBLANK(A640),"",IF(ISERROR(VLOOKUP(A640,'Cadastro-Estoque'!A:G,1,FALSE)),"Produto não cadastrado",VLOOKUP(A640,'Cadastro-Estoque'!A:G,2,FALSE)))</f>
        <v/>
      </c>
      <c r="H640" s="24" t="str">
        <f>IF(ISERROR(VLOOKUP(A640,'Cadastro-Estoque'!A:G,1,FALSE)),"",VLOOKUP(A640,'Cadastro-Estoque'!A:G,3,FALSE))</f>
        <v/>
      </c>
    </row>
    <row r="641" spans="5:8" x14ac:dyDescent="0.25">
      <c r="E641" s="22" t="str">
        <f t="shared" si="10"/>
        <v/>
      </c>
      <c r="F641" s="24" t="str">
        <f>IF(ISERROR(VLOOKUP(A641,'Cadastro-Estoque'!A:G,1,FALSE)),"",VLOOKUP(A641,'Cadastro-Estoque'!A:G,4,FALSE))</f>
        <v/>
      </c>
      <c r="G641" s="24" t="str">
        <f>IF(ISBLANK(A641),"",IF(ISERROR(VLOOKUP(A641,'Cadastro-Estoque'!A:G,1,FALSE)),"Produto não cadastrado",VLOOKUP(A641,'Cadastro-Estoque'!A:G,2,FALSE)))</f>
        <v/>
      </c>
      <c r="H641" s="24" t="str">
        <f>IF(ISERROR(VLOOKUP(A641,'Cadastro-Estoque'!A:G,1,FALSE)),"",VLOOKUP(A641,'Cadastro-Estoque'!A:G,3,FALSE))</f>
        <v/>
      </c>
    </row>
    <row r="642" spans="5:8" x14ac:dyDescent="0.25">
      <c r="E642" s="22" t="str">
        <f t="shared" si="10"/>
        <v/>
      </c>
      <c r="F642" s="24" t="str">
        <f>IF(ISERROR(VLOOKUP(A642,'Cadastro-Estoque'!A:G,1,FALSE)),"",VLOOKUP(A642,'Cadastro-Estoque'!A:G,4,FALSE))</f>
        <v/>
      </c>
      <c r="G642" s="24" t="str">
        <f>IF(ISBLANK(A642),"",IF(ISERROR(VLOOKUP(A642,'Cadastro-Estoque'!A:G,1,FALSE)),"Produto não cadastrado",VLOOKUP(A642,'Cadastro-Estoque'!A:G,2,FALSE)))</f>
        <v/>
      </c>
      <c r="H642" s="24" t="str">
        <f>IF(ISERROR(VLOOKUP(A642,'Cadastro-Estoque'!A:G,1,FALSE)),"",VLOOKUP(A642,'Cadastro-Estoque'!A:G,3,FALSE))</f>
        <v/>
      </c>
    </row>
    <row r="643" spans="5:8" x14ac:dyDescent="0.25">
      <c r="E643" s="22" t="str">
        <f t="shared" si="10"/>
        <v/>
      </c>
      <c r="F643" s="24" t="str">
        <f>IF(ISERROR(VLOOKUP(A643,'Cadastro-Estoque'!A:G,1,FALSE)),"",VLOOKUP(A643,'Cadastro-Estoque'!A:G,4,FALSE))</f>
        <v/>
      </c>
      <c r="G643" s="24" t="str">
        <f>IF(ISBLANK(A643),"",IF(ISERROR(VLOOKUP(A643,'Cadastro-Estoque'!A:G,1,FALSE)),"Produto não cadastrado",VLOOKUP(A643,'Cadastro-Estoque'!A:G,2,FALSE)))</f>
        <v/>
      </c>
      <c r="H643" s="24" t="str">
        <f>IF(ISERROR(VLOOKUP(A643,'Cadastro-Estoque'!A:G,1,FALSE)),"",VLOOKUP(A643,'Cadastro-Estoque'!A:G,3,FALSE))</f>
        <v/>
      </c>
    </row>
    <row r="644" spans="5:8" x14ac:dyDescent="0.25">
      <c r="E644" s="22" t="str">
        <f t="shared" si="10"/>
        <v/>
      </c>
      <c r="F644" s="24" t="str">
        <f>IF(ISERROR(VLOOKUP(A644,'Cadastro-Estoque'!A:G,1,FALSE)),"",VLOOKUP(A644,'Cadastro-Estoque'!A:G,4,FALSE))</f>
        <v/>
      </c>
      <c r="G644" s="24" t="str">
        <f>IF(ISBLANK(A644),"",IF(ISERROR(VLOOKUP(A644,'Cadastro-Estoque'!A:G,1,FALSE)),"Produto não cadastrado",VLOOKUP(A644,'Cadastro-Estoque'!A:G,2,FALSE)))</f>
        <v/>
      </c>
      <c r="H644" s="24" t="str">
        <f>IF(ISERROR(VLOOKUP(A644,'Cadastro-Estoque'!A:G,1,FALSE)),"",VLOOKUP(A644,'Cadastro-Estoque'!A:G,3,FALSE))</f>
        <v/>
      </c>
    </row>
    <row r="645" spans="5:8" x14ac:dyDescent="0.25">
      <c r="E645" s="22" t="str">
        <f t="shared" si="10"/>
        <v/>
      </c>
      <c r="F645" s="24" t="str">
        <f>IF(ISERROR(VLOOKUP(A645,'Cadastro-Estoque'!A:G,1,FALSE)),"",VLOOKUP(A645,'Cadastro-Estoque'!A:G,4,FALSE))</f>
        <v/>
      </c>
      <c r="G645" s="24" t="str">
        <f>IF(ISBLANK(A645),"",IF(ISERROR(VLOOKUP(A645,'Cadastro-Estoque'!A:G,1,FALSE)),"Produto não cadastrado",VLOOKUP(A645,'Cadastro-Estoque'!A:G,2,FALSE)))</f>
        <v/>
      </c>
      <c r="H645" s="24" t="str">
        <f>IF(ISERROR(VLOOKUP(A645,'Cadastro-Estoque'!A:G,1,FALSE)),"",VLOOKUP(A645,'Cadastro-Estoque'!A:G,3,FALSE))</f>
        <v/>
      </c>
    </row>
    <row r="646" spans="5:8" x14ac:dyDescent="0.25">
      <c r="E646" s="22" t="str">
        <f t="shared" ref="E646:E709" si="11">IF(ISBLANK(A646),"",C646*D646)</f>
        <v/>
      </c>
      <c r="F646" s="24" t="str">
        <f>IF(ISERROR(VLOOKUP(A646,'Cadastro-Estoque'!A:G,1,FALSE)),"",VLOOKUP(A646,'Cadastro-Estoque'!A:G,4,FALSE))</f>
        <v/>
      </c>
      <c r="G646" s="24" t="str">
        <f>IF(ISBLANK(A646),"",IF(ISERROR(VLOOKUP(A646,'Cadastro-Estoque'!A:G,1,FALSE)),"Produto não cadastrado",VLOOKUP(A646,'Cadastro-Estoque'!A:G,2,FALSE)))</f>
        <v/>
      </c>
      <c r="H646" s="24" t="str">
        <f>IF(ISERROR(VLOOKUP(A646,'Cadastro-Estoque'!A:G,1,FALSE)),"",VLOOKUP(A646,'Cadastro-Estoque'!A:G,3,FALSE))</f>
        <v/>
      </c>
    </row>
    <row r="647" spans="5:8" x14ac:dyDescent="0.25">
      <c r="E647" s="22" t="str">
        <f t="shared" si="11"/>
        <v/>
      </c>
      <c r="F647" s="24" t="str">
        <f>IF(ISERROR(VLOOKUP(A647,'Cadastro-Estoque'!A:G,1,FALSE)),"",VLOOKUP(A647,'Cadastro-Estoque'!A:G,4,FALSE))</f>
        <v/>
      </c>
      <c r="G647" s="24" t="str">
        <f>IF(ISBLANK(A647),"",IF(ISERROR(VLOOKUP(A647,'Cadastro-Estoque'!A:G,1,FALSE)),"Produto não cadastrado",VLOOKUP(A647,'Cadastro-Estoque'!A:G,2,FALSE)))</f>
        <v/>
      </c>
      <c r="H647" s="24" t="str">
        <f>IF(ISERROR(VLOOKUP(A647,'Cadastro-Estoque'!A:G,1,FALSE)),"",VLOOKUP(A647,'Cadastro-Estoque'!A:G,3,FALSE))</f>
        <v/>
      </c>
    </row>
    <row r="648" spans="5:8" x14ac:dyDescent="0.25">
      <c r="E648" s="22" t="str">
        <f t="shared" si="11"/>
        <v/>
      </c>
      <c r="F648" s="24" t="str">
        <f>IF(ISERROR(VLOOKUP(A648,'Cadastro-Estoque'!A:G,1,FALSE)),"",VLOOKUP(A648,'Cadastro-Estoque'!A:G,4,FALSE))</f>
        <v/>
      </c>
      <c r="G648" s="24" t="str">
        <f>IF(ISBLANK(A648),"",IF(ISERROR(VLOOKUP(A648,'Cadastro-Estoque'!A:G,1,FALSE)),"Produto não cadastrado",VLOOKUP(A648,'Cadastro-Estoque'!A:G,2,FALSE)))</f>
        <v/>
      </c>
      <c r="H648" s="24" t="str">
        <f>IF(ISERROR(VLOOKUP(A648,'Cadastro-Estoque'!A:G,1,FALSE)),"",VLOOKUP(A648,'Cadastro-Estoque'!A:G,3,FALSE))</f>
        <v/>
      </c>
    </row>
    <row r="649" spans="5:8" x14ac:dyDescent="0.25">
      <c r="E649" s="22" t="str">
        <f t="shared" si="11"/>
        <v/>
      </c>
      <c r="F649" s="24" t="str">
        <f>IF(ISERROR(VLOOKUP(A649,'Cadastro-Estoque'!A:G,1,FALSE)),"",VLOOKUP(A649,'Cadastro-Estoque'!A:G,4,FALSE))</f>
        <v/>
      </c>
      <c r="G649" s="24" t="str">
        <f>IF(ISBLANK(A649),"",IF(ISERROR(VLOOKUP(A649,'Cadastro-Estoque'!A:G,1,FALSE)),"Produto não cadastrado",VLOOKUP(A649,'Cadastro-Estoque'!A:G,2,FALSE)))</f>
        <v/>
      </c>
      <c r="H649" s="24" t="str">
        <f>IF(ISERROR(VLOOKUP(A649,'Cadastro-Estoque'!A:G,1,FALSE)),"",VLOOKUP(A649,'Cadastro-Estoque'!A:G,3,FALSE))</f>
        <v/>
      </c>
    </row>
    <row r="650" spans="5:8" x14ac:dyDescent="0.25">
      <c r="E650" s="22" t="str">
        <f t="shared" si="11"/>
        <v/>
      </c>
      <c r="F650" s="24" t="str">
        <f>IF(ISERROR(VLOOKUP(A650,'Cadastro-Estoque'!A:G,1,FALSE)),"",VLOOKUP(A650,'Cadastro-Estoque'!A:G,4,FALSE))</f>
        <v/>
      </c>
      <c r="G650" s="24" t="str">
        <f>IF(ISBLANK(A650),"",IF(ISERROR(VLOOKUP(A650,'Cadastro-Estoque'!A:G,1,FALSE)),"Produto não cadastrado",VLOOKUP(A650,'Cadastro-Estoque'!A:G,2,FALSE)))</f>
        <v/>
      </c>
      <c r="H650" s="24" t="str">
        <f>IF(ISERROR(VLOOKUP(A650,'Cadastro-Estoque'!A:G,1,FALSE)),"",VLOOKUP(A650,'Cadastro-Estoque'!A:G,3,FALSE))</f>
        <v/>
      </c>
    </row>
    <row r="651" spans="5:8" x14ac:dyDescent="0.25">
      <c r="E651" s="22" t="str">
        <f t="shared" si="11"/>
        <v/>
      </c>
      <c r="F651" s="24" t="str">
        <f>IF(ISERROR(VLOOKUP(A651,'Cadastro-Estoque'!A:G,1,FALSE)),"",VLOOKUP(A651,'Cadastro-Estoque'!A:G,4,FALSE))</f>
        <v/>
      </c>
      <c r="G651" s="24" t="str">
        <f>IF(ISBLANK(A651),"",IF(ISERROR(VLOOKUP(A651,'Cadastro-Estoque'!A:G,1,FALSE)),"Produto não cadastrado",VLOOKUP(A651,'Cadastro-Estoque'!A:G,2,FALSE)))</f>
        <v/>
      </c>
      <c r="H651" s="24" t="str">
        <f>IF(ISERROR(VLOOKUP(A651,'Cadastro-Estoque'!A:G,1,FALSE)),"",VLOOKUP(A651,'Cadastro-Estoque'!A:G,3,FALSE))</f>
        <v/>
      </c>
    </row>
    <row r="652" spans="5:8" x14ac:dyDescent="0.25">
      <c r="E652" s="22" t="str">
        <f t="shared" si="11"/>
        <v/>
      </c>
      <c r="F652" s="24" t="str">
        <f>IF(ISERROR(VLOOKUP(A652,'Cadastro-Estoque'!A:G,1,FALSE)),"",VLOOKUP(A652,'Cadastro-Estoque'!A:G,4,FALSE))</f>
        <v/>
      </c>
      <c r="G652" s="24" t="str">
        <f>IF(ISBLANK(A652),"",IF(ISERROR(VLOOKUP(A652,'Cadastro-Estoque'!A:G,1,FALSE)),"Produto não cadastrado",VLOOKUP(A652,'Cadastro-Estoque'!A:G,2,FALSE)))</f>
        <v/>
      </c>
      <c r="H652" s="24" t="str">
        <f>IF(ISERROR(VLOOKUP(A652,'Cadastro-Estoque'!A:G,1,FALSE)),"",VLOOKUP(A652,'Cadastro-Estoque'!A:G,3,FALSE))</f>
        <v/>
      </c>
    </row>
    <row r="653" spans="5:8" x14ac:dyDescent="0.25">
      <c r="E653" s="22" t="str">
        <f t="shared" si="11"/>
        <v/>
      </c>
      <c r="F653" s="24" t="str">
        <f>IF(ISERROR(VLOOKUP(A653,'Cadastro-Estoque'!A:G,1,FALSE)),"",VLOOKUP(A653,'Cadastro-Estoque'!A:G,4,FALSE))</f>
        <v/>
      </c>
      <c r="G653" s="24" t="str">
        <f>IF(ISBLANK(A653),"",IF(ISERROR(VLOOKUP(A653,'Cadastro-Estoque'!A:G,1,FALSE)),"Produto não cadastrado",VLOOKUP(A653,'Cadastro-Estoque'!A:G,2,FALSE)))</f>
        <v/>
      </c>
      <c r="H653" s="24" t="str">
        <f>IF(ISERROR(VLOOKUP(A653,'Cadastro-Estoque'!A:G,1,FALSE)),"",VLOOKUP(A653,'Cadastro-Estoque'!A:G,3,FALSE))</f>
        <v/>
      </c>
    </row>
    <row r="654" spans="5:8" x14ac:dyDescent="0.25">
      <c r="E654" s="22" t="str">
        <f t="shared" si="11"/>
        <v/>
      </c>
      <c r="F654" s="24" t="str">
        <f>IF(ISERROR(VLOOKUP(A654,'Cadastro-Estoque'!A:G,1,FALSE)),"",VLOOKUP(A654,'Cadastro-Estoque'!A:G,4,FALSE))</f>
        <v/>
      </c>
      <c r="G654" s="24" t="str">
        <f>IF(ISBLANK(A654),"",IF(ISERROR(VLOOKUP(A654,'Cadastro-Estoque'!A:G,1,FALSE)),"Produto não cadastrado",VLOOKUP(A654,'Cadastro-Estoque'!A:G,2,FALSE)))</f>
        <v/>
      </c>
      <c r="H654" s="24" t="str">
        <f>IF(ISERROR(VLOOKUP(A654,'Cadastro-Estoque'!A:G,1,FALSE)),"",VLOOKUP(A654,'Cadastro-Estoque'!A:G,3,FALSE))</f>
        <v/>
      </c>
    </row>
    <row r="655" spans="5:8" x14ac:dyDescent="0.25">
      <c r="E655" s="22" t="str">
        <f t="shared" si="11"/>
        <v/>
      </c>
      <c r="F655" s="24" t="str">
        <f>IF(ISERROR(VLOOKUP(A655,'Cadastro-Estoque'!A:G,1,FALSE)),"",VLOOKUP(A655,'Cadastro-Estoque'!A:G,4,FALSE))</f>
        <v/>
      </c>
      <c r="G655" s="24" t="str">
        <f>IF(ISBLANK(A655),"",IF(ISERROR(VLOOKUP(A655,'Cadastro-Estoque'!A:G,1,FALSE)),"Produto não cadastrado",VLOOKUP(A655,'Cadastro-Estoque'!A:G,2,FALSE)))</f>
        <v/>
      </c>
      <c r="H655" s="24" t="str">
        <f>IF(ISERROR(VLOOKUP(A655,'Cadastro-Estoque'!A:G,1,FALSE)),"",VLOOKUP(A655,'Cadastro-Estoque'!A:G,3,FALSE))</f>
        <v/>
      </c>
    </row>
    <row r="656" spans="5:8" x14ac:dyDescent="0.25">
      <c r="E656" s="22" t="str">
        <f t="shared" si="11"/>
        <v/>
      </c>
      <c r="F656" s="24" t="str">
        <f>IF(ISERROR(VLOOKUP(A656,'Cadastro-Estoque'!A:G,1,FALSE)),"",VLOOKUP(A656,'Cadastro-Estoque'!A:G,4,FALSE))</f>
        <v/>
      </c>
      <c r="G656" s="24" t="str">
        <f>IF(ISBLANK(A656),"",IF(ISERROR(VLOOKUP(A656,'Cadastro-Estoque'!A:G,1,FALSE)),"Produto não cadastrado",VLOOKUP(A656,'Cadastro-Estoque'!A:G,2,FALSE)))</f>
        <v/>
      </c>
      <c r="H656" s="24" t="str">
        <f>IF(ISERROR(VLOOKUP(A656,'Cadastro-Estoque'!A:G,1,FALSE)),"",VLOOKUP(A656,'Cadastro-Estoque'!A:G,3,FALSE))</f>
        <v/>
      </c>
    </row>
    <row r="657" spans="5:8" x14ac:dyDescent="0.25">
      <c r="E657" s="22" t="str">
        <f t="shared" si="11"/>
        <v/>
      </c>
      <c r="F657" s="24" t="str">
        <f>IF(ISERROR(VLOOKUP(A657,'Cadastro-Estoque'!A:G,1,FALSE)),"",VLOOKUP(A657,'Cadastro-Estoque'!A:G,4,FALSE))</f>
        <v/>
      </c>
      <c r="G657" s="24" t="str">
        <f>IF(ISBLANK(A657),"",IF(ISERROR(VLOOKUP(A657,'Cadastro-Estoque'!A:G,1,FALSE)),"Produto não cadastrado",VLOOKUP(A657,'Cadastro-Estoque'!A:G,2,FALSE)))</f>
        <v/>
      </c>
      <c r="H657" s="24" t="str">
        <f>IF(ISERROR(VLOOKUP(A657,'Cadastro-Estoque'!A:G,1,FALSE)),"",VLOOKUP(A657,'Cadastro-Estoque'!A:G,3,FALSE))</f>
        <v/>
      </c>
    </row>
    <row r="658" spans="5:8" x14ac:dyDescent="0.25">
      <c r="E658" s="22" t="str">
        <f t="shared" si="11"/>
        <v/>
      </c>
      <c r="F658" s="24" t="str">
        <f>IF(ISERROR(VLOOKUP(A658,'Cadastro-Estoque'!A:G,1,FALSE)),"",VLOOKUP(A658,'Cadastro-Estoque'!A:G,4,FALSE))</f>
        <v/>
      </c>
      <c r="G658" s="24" t="str">
        <f>IF(ISBLANK(A658),"",IF(ISERROR(VLOOKUP(A658,'Cadastro-Estoque'!A:G,1,FALSE)),"Produto não cadastrado",VLOOKUP(A658,'Cadastro-Estoque'!A:G,2,FALSE)))</f>
        <v/>
      </c>
      <c r="H658" s="24" t="str">
        <f>IF(ISERROR(VLOOKUP(A658,'Cadastro-Estoque'!A:G,1,FALSE)),"",VLOOKUP(A658,'Cadastro-Estoque'!A:G,3,FALSE))</f>
        <v/>
      </c>
    </row>
    <row r="659" spans="5:8" x14ac:dyDescent="0.25">
      <c r="E659" s="22" t="str">
        <f t="shared" si="11"/>
        <v/>
      </c>
      <c r="F659" s="24" t="str">
        <f>IF(ISERROR(VLOOKUP(A659,'Cadastro-Estoque'!A:G,1,FALSE)),"",VLOOKUP(A659,'Cadastro-Estoque'!A:G,4,FALSE))</f>
        <v/>
      </c>
      <c r="G659" s="24" t="str">
        <f>IF(ISBLANK(A659),"",IF(ISERROR(VLOOKUP(A659,'Cadastro-Estoque'!A:G,1,FALSE)),"Produto não cadastrado",VLOOKUP(A659,'Cadastro-Estoque'!A:G,2,FALSE)))</f>
        <v/>
      </c>
      <c r="H659" s="24" t="str">
        <f>IF(ISERROR(VLOOKUP(A659,'Cadastro-Estoque'!A:G,1,FALSE)),"",VLOOKUP(A659,'Cadastro-Estoque'!A:G,3,FALSE))</f>
        <v/>
      </c>
    </row>
    <row r="660" spans="5:8" x14ac:dyDescent="0.25">
      <c r="E660" s="22" t="str">
        <f t="shared" si="11"/>
        <v/>
      </c>
      <c r="F660" s="24" t="str">
        <f>IF(ISERROR(VLOOKUP(A660,'Cadastro-Estoque'!A:G,1,FALSE)),"",VLOOKUP(A660,'Cadastro-Estoque'!A:G,4,FALSE))</f>
        <v/>
      </c>
      <c r="G660" s="24" t="str">
        <f>IF(ISBLANK(A660),"",IF(ISERROR(VLOOKUP(A660,'Cadastro-Estoque'!A:G,1,FALSE)),"Produto não cadastrado",VLOOKUP(A660,'Cadastro-Estoque'!A:G,2,FALSE)))</f>
        <v/>
      </c>
      <c r="H660" s="24" t="str">
        <f>IF(ISERROR(VLOOKUP(A660,'Cadastro-Estoque'!A:G,1,FALSE)),"",VLOOKUP(A660,'Cadastro-Estoque'!A:G,3,FALSE))</f>
        <v/>
      </c>
    </row>
    <row r="661" spans="5:8" x14ac:dyDescent="0.25">
      <c r="E661" s="22" t="str">
        <f t="shared" si="11"/>
        <v/>
      </c>
      <c r="F661" s="24" t="str">
        <f>IF(ISERROR(VLOOKUP(A661,'Cadastro-Estoque'!A:G,1,FALSE)),"",VLOOKUP(A661,'Cadastro-Estoque'!A:G,4,FALSE))</f>
        <v/>
      </c>
      <c r="G661" s="24" t="str">
        <f>IF(ISBLANK(A661),"",IF(ISERROR(VLOOKUP(A661,'Cadastro-Estoque'!A:G,1,FALSE)),"Produto não cadastrado",VLOOKUP(A661,'Cadastro-Estoque'!A:G,2,FALSE)))</f>
        <v/>
      </c>
      <c r="H661" s="24" t="str">
        <f>IF(ISERROR(VLOOKUP(A661,'Cadastro-Estoque'!A:G,1,FALSE)),"",VLOOKUP(A661,'Cadastro-Estoque'!A:G,3,FALSE))</f>
        <v/>
      </c>
    </row>
    <row r="662" spans="5:8" x14ac:dyDescent="0.25">
      <c r="E662" s="22" t="str">
        <f t="shared" si="11"/>
        <v/>
      </c>
      <c r="F662" s="24" t="str">
        <f>IF(ISERROR(VLOOKUP(A662,'Cadastro-Estoque'!A:G,1,FALSE)),"",VLOOKUP(A662,'Cadastro-Estoque'!A:G,4,FALSE))</f>
        <v/>
      </c>
      <c r="G662" s="24" t="str">
        <f>IF(ISBLANK(A662),"",IF(ISERROR(VLOOKUP(A662,'Cadastro-Estoque'!A:G,1,FALSE)),"Produto não cadastrado",VLOOKUP(A662,'Cadastro-Estoque'!A:G,2,FALSE)))</f>
        <v/>
      </c>
      <c r="H662" s="24" t="str">
        <f>IF(ISERROR(VLOOKUP(A662,'Cadastro-Estoque'!A:G,1,FALSE)),"",VLOOKUP(A662,'Cadastro-Estoque'!A:G,3,FALSE))</f>
        <v/>
      </c>
    </row>
    <row r="663" spans="5:8" x14ac:dyDescent="0.25">
      <c r="E663" s="22" t="str">
        <f t="shared" si="11"/>
        <v/>
      </c>
      <c r="F663" s="24" t="str">
        <f>IF(ISERROR(VLOOKUP(A663,'Cadastro-Estoque'!A:G,1,FALSE)),"",VLOOKUP(A663,'Cadastro-Estoque'!A:G,4,FALSE))</f>
        <v/>
      </c>
      <c r="G663" s="24" t="str">
        <f>IF(ISBLANK(A663),"",IF(ISERROR(VLOOKUP(A663,'Cadastro-Estoque'!A:G,1,FALSE)),"Produto não cadastrado",VLOOKUP(A663,'Cadastro-Estoque'!A:G,2,FALSE)))</f>
        <v/>
      </c>
      <c r="H663" s="24" t="str">
        <f>IF(ISERROR(VLOOKUP(A663,'Cadastro-Estoque'!A:G,1,FALSE)),"",VLOOKUP(A663,'Cadastro-Estoque'!A:G,3,FALSE))</f>
        <v/>
      </c>
    </row>
    <row r="664" spans="5:8" x14ac:dyDescent="0.25">
      <c r="E664" s="22" t="str">
        <f t="shared" si="11"/>
        <v/>
      </c>
      <c r="F664" s="24" t="str">
        <f>IF(ISERROR(VLOOKUP(A664,'Cadastro-Estoque'!A:G,1,FALSE)),"",VLOOKUP(A664,'Cadastro-Estoque'!A:G,4,FALSE))</f>
        <v/>
      </c>
      <c r="G664" s="24" t="str">
        <f>IF(ISBLANK(A664),"",IF(ISERROR(VLOOKUP(A664,'Cadastro-Estoque'!A:G,1,FALSE)),"Produto não cadastrado",VLOOKUP(A664,'Cadastro-Estoque'!A:G,2,FALSE)))</f>
        <v/>
      </c>
      <c r="H664" s="24" t="str">
        <f>IF(ISERROR(VLOOKUP(A664,'Cadastro-Estoque'!A:G,1,FALSE)),"",VLOOKUP(A664,'Cadastro-Estoque'!A:G,3,FALSE))</f>
        <v/>
      </c>
    </row>
    <row r="665" spans="5:8" x14ac:dyDescent="0.25">
      <c r="E665" s="22" t="str">
        <f t="shared" si="11"/>
        <v/>
      </c>
      <c r="F665" s="24" t="str">
        <f>IF(ISERROR(VLOOKUP(A665,'Cadastro-Estoque'!A:G,1,FALSE)),"",VLOOKUP(A665,'Cadastro-Estoque'!A:G,4,FALSE))</f>
        <v/>
      </c>
      <c r="G665" s="24" t="str">
        <f>IF(ISBLANK(A665),"",IF(ISERROR(VLOOKUP(A665,'Cadastro-Estoque'!A:G,1,FALSE)),"Produto não cadastrado",VLOOKUP(A665,'Cadastro-Estoque'!A:G,2,FALSE)))</f>
        <v/>
      </c>
      <c r="H665" s="24" t="str">
        <f>IF(ISERROR(VLOOKUP(A665,'Cadastro-Estoque'!A:G,1,FALSE)),"",VLOOKUP(A665,'Cadastro-Estoque'!A:G,3,FALSE))</f>
        <v/>
      </c>
    </row>
    <row r="666" spans="5:8" x14ac:dyDescent="0.25">
      <c r="E666" s="22" t="str">
        <f t="shared" si="11"/>
        <v/>
      </c>
      <c r="F666" s="24" t="str">
        <f>IF(ISERROR(VLOOKUP(A666,'Cadastro-Estoque'!A:G,1,FALSE)),"",VLOOKUP(A666,'Cadastro-Estoque'!A:G,4,FALSE))</f>
        <v/>
      </c>
      <c r="G666" s="24" t="str">
        <f>IF(ISBLANK(A666),"",IF(ISERROR(VLOOKUP(A666,'Cadastro-Estoque'!A:G,1,FALSE)),"Produto não cadastrado",VLOOKUP(A666,'Cadastro-Estoque'!A:G,2,FALSE)))</f>
        <v/>
      </c>
      <c r="H666" s="24" t="str">
        <f>IF(ISERROR(VLOOKUP(A666,'Cadastro-Estoque'!A:G,1,FALSE)),"",VLOOKUP(A666,'Cadastro-Estoque'!A:G,3,FALSE))</f>
        <v/>
      </c>
    </row>
    <row r="667" spans="5:8" x14ac:dyDescent="0.25">
      <c r="E667" s="22" t="str">
        <f t="shared" si="11"/>
        <v/>
      </c>
      <c r="F667" s="24" t="str">
        <f>IF(ISERROR(VLOOKUP(A667,'Cadastro-Estoque'!A:G,1,FALSE)),"",VLOOKUP(A667,'Cadastro-Estoque'!A:G,4,FALSE))</f>
        <v/>
      </c>
      <c r="G667" s="24" t="str">
        <f>IF(ISBLANK(A667),"",IF(ISERROR(VLOOKUP(A667,'Cadastro-Estoque'!A:G,1,FALSE)),"Produto não cadastrado",VLOOKUP(A667,'Cadastro-Estoque'!A:G,2,FALSE)))</f>
        <v/>
      </c>
      <c r="H667" s="24" t="str">
        <f>IF(ISERROR(VLOOKUP(A667,'Cadastro-Estoque'!A:G,1,FALSE)),"",VLOOKUP(A667,'Cadastro-Estoque'!A:G,3,FALSE))</f>
        <v/>
      </c>
    </row>
    <row r="668" spans="5:8" x14ac:dyDescent="0.25">
      <c r="E668" s="22" t="str">
        <f t="shared" si="11"/>
        <v/>
      </c>
      <c r="F668" s="24" t="str">
        <f>IF(ISERROR(VLOOKUP(A668,'Cadastro-Estoque'!A:G,1,FALSE)),"",VLOOKUP(A668,'Cadastro-Estoque'!A:G,4,FALSE))</f>
        <v/>
      </c>
      <c r="G668" s="24" t="str">
        <f>IF(ISBLANK(A668),"",IF(ISERROR(VLOOKUP(A668,'Cadastro-Estoque'!A:G,1,FALSE)),"Produto não cadastrado",VLOOKUP(A668,'Cadastro-Estoque'!A:G,2,FALSE)))</f>
        <v/>
      </c>
      <c r="H668" s="24" t="str">
        <f>IF(ISERROR(VLOOKUP(A668,'Cadastro-Estoque'!A:G,1,FALSE)),"",VLOOKUP(A668,'Cadastro-Estoque'!A:G,3,FALSE))</f>
        <v/>
      </c>
    </row>
    <row r="669" spans="5:8" x14ac:dyDescent="0.25">
      <c r="E669" s="22" t="str">
        <f t="shared" si="11"/>
        <v/>
      </c>
      <c r="F669" s="24" t="str">
        <f>IF(ISERROR(VLOOKUP(A669,'Cadastro-Estoque'!A:G,1,FALSE)),"",VLOOKUP(A669,'Cadastro-Estoque'!A:G,4,FALSE))</f>
        <v/>
      </c>
      <c r="G669" s="24" t="str">
        <f>IF(ISBLANK(A669),"",IF(ISERROR(VLOOKUP(A669,'Cadastro-Estoque'!A:G,1,FALSE)),"Produto não cadastrado",VLOOKUP(A669,'Cadastro-Estoque'!A:G,2,FALSE)))</f>
        <v/>
      </c>
      <c r="H669" s="24" t="str">
        <f>IF(ISERROR(VLOOKUP(A669,'Cadastro-Estoque'!A:G,1,FALSE)),"",VLOOKUP(A669,'Cadastro-Estoque'!A:G,3,FALSE))</f>
        <v/>
      </c>
    </row>
    <row r="670" spans="5:8" x14ac:dyDescent="0.25">
      <c r="E670" s="22" t="str">
        <f t="shared" si="11"/>
        <v/>
      </c>
      <c r="F670" s="24" t="str">
        <f>IF(ISERROR(VLOOKUP(A670,'Cadastro-Estoque'!A:G,1,FALSE)),"",VLOOKUP(A670,'Cadastro-Estoque'!A:G,4,FALSE))</f>
        <v/>
      </c>
      <c r="G670" s="24" t="str">
        <f>IF(ISBLANK(A670),"",IF(ISERROR(VLOOKUP(A670,'Cadastro-Estoque'!A:G,1,FALSE)),"Produto não cadastrado",VLOOKUP(A670,'Cadastro-Estoque'!A:G,2,FALSE)))</f>
        <v/>
      </c>
      <c r="H670" s="24" t="str">
        <f>IF(ISERROR(VLOOKUP(A670,'Cadastro-Estoque'!A:G,1,FALSE)),"",VLOOKUP(A670,'Cadastro-Estoque'!A:G,3,FALSE))</f>
        <v/>
      </c>
    </row>
    <row r="671" spans="5:8" x14ac:dyDescent="0.25">
      <c r="E671" s="22" t="str">
        <f t="shared" si="11"/>
        <v/>
      </c>
      <c r="F671" s="24" t="str">
        <f>IF(ISERROR(VLOOKUP(A671,'Cadastro-Estoque'!A:G,1,FALSE)),"",VLOOKUP(A671,'Cadastro-Estoque'!A:G,4,FALSE))</f>
        <v/>
      </c>
      <c r="G671" s="24" t="str">
        <f>IF(ISBLANK(A671),"",IF(ISERROR(VLOOKUP(A671,'Cadastro-Estoque'!A:G,1,FALSE)),"Produto não cadastrado",VLOOKUP(A671,'Cadastro-Estoque'!A:G,2,FALSE)))</f>
        <v/>
      </c>
      <c r="H671" s="24" t="str">
        <f>IF(ISERROR(VLOOKUP(A671,'Cadastro-Estoque'!A:G,1,FALSE)),"",VLOOKUP(A671,'Cadastro-Estoque'!A:G,3,FALSE))</f>
        <v/>
      </c>
    </row>
    <row r="672" spans="5:8" x14ac:dyDescent="0.25">
      <c r="E672" s="22" t="str">
        <f t="shared" si="11"/>
        <v/>
      </c>
      <c r="F672" s="24" t="str">
        <f>IF(ISERROR(VLOOKUP(A672,'Cadastro-Estoque'!A:G,1,FALSE)),"",VLOOKUP(A672,'Cadastro-Estoque'!A:G,4,FALSE))</f>
        <v/>
      </c>
      <c r="G672" s="24" t="str">
        <f>IF(ISBLANK(A672),"",IF(ISERROR(VLOOKUP(A672,'Cadastro-Estoque'!A:G,1,FALSE)),"Produto não cadastrado",VLOOKUP(A672,'Cadastro-Estoque'!A:G,2,FALSE)))</f>
        <v/>
      </c>
      <c r="H672" s="24" t="str">
        <f>IF(ISERROR(VLOOKUP(A672,'Cadastro-Estoque'!A:G,1,FALSE)),"",VLOOKUP(A672,'Cadastro-Estoque'!A:G,3,FALSE))</f>
        <v/>
      </c>
    </row>
    <row r="673" spans="5:8" x14ac:dyDescent="0.25">
      <c r="E673" s="22" t="str">
        <f t="shared" si="11"/>
        <v/>
      </c>
      <c r="F673" s="24" t="str">
        <f>IF(ISERROR(VLOOKUP(A673,'Cadastro-Estoque'!A:G,1,FALSE)),"",VLOOKUP(A673,'Cadastro-Estoque'!A:G,4,FALSE))</f>
        <v/>
      </c>
      <c r="G673" s="24" t="str">
        <f>IF(ISBLANK(A673),"",IF(ISERROR(VLOOKUP(A673,'Cadastro-Estoque'!A:G,1,FALSE)),"Produto não cadastrado",VLOOKUP(A673,'Cadastro-Estoque'!A:G,2,FALSE)))</f>
        <v/>
      </c>
      <c r="H673" s="24" t="str">
        <f>IF(ISERROR(VLOOKUP(A673,'Cadastro-Estoque'!A:G,1,FALSE)),"",VLOOKUP(A673,'Cadastro-Estoque'!A:G,3,FALSE))</f>
        <v/>
      </c>
    </row>
    <row r="674" spans="5:8" x14ac:dyDescent="0.25">
      <c r="E674" s="22" t="str">
        <f t="shared" si="11"/>
        <v/>
      </c>
      <c r="F674" s="24" t="str">
        <f>IF(ISERROR(VLOOKUP(A674,'Cadastro-Estoque'!A:G,1,FALSE)),"",VLOOKUP(A674,'Cadastro-Estoque'!A:G,4,FALSE))</f>
        <v/>
      </c>
      <c r="G674" s="24" t="str">
        <f>IF(ISBLANK(A674),"",IF(ISERROR(VLOOKUP(A674,'Cadastro-Estoque'!A:G,1,FALSE)),"Produto não cadastrado",VLOOKUP(A674,'Cadastro-Estoque'!A:G,2,FALSE)))</f>
        <v/>
      </c>
      <c r="H674" s="24" t="str">
        <f>IF(ISERROR(VLOOKUP(A674,'Cadastro-Estoque'!A:G,1,FALSE)),"",VLOOKUP(A674,'Cadastro-Estoque'!A:G,3,FALSE))</f>
        <v/>
      </c>
    </row>
    <row r="675" spans="5:8" x14ac:dyDescent="0.25">
      <c r="E675" s="22" t="str">
        <f t="shared" si="11"/>
        <v/>
      </c>
      <c r="F675" s="24" t="str">
        <f>IF(ISERROR(VLOOKUP(A675,'Cadastro-Estoque'!A:G,1,FALSE)),"",VLOOKUP(A675,'Cadastro-Estoque'!A:G,4,FALSE))</f>
        <v/>
      </c>
      <c r="G675" s="24" t="str">
        <f>IF(ISBLANK(A675),"",IF(ISERROR(VLOOKUP(A675,'Cadastro-Estoque'!A:G,1,FALSE)),"Produto não cadastrado",VLOOKUP(A675,'Cadastro-Estoque'!A:G,2,FALSE)))</f>
        <v/>
      </c>
      <c r="H675" s="24" t="str">
        <f>IF(ISERROR(VLOOKUP(A675,'Cadastro-Estoque'!A:G,1,FALSE)),"",VLOOKUP(A675,'Cadastro-Estoque'!A:G,3,FALSE))</f>
        <v/>
      </c>
    </row>
    <row r="676" spans="5:8" x14ac:dyDescent="0.25">
      <c r="E676" s="22" t="str">
        <f t="shared" si="11"/>
        <v/>
      </c>
      <c r="F676" s="24" t="str">
        <f>IF(ISERROR(VLOOKUP(A676,'Cadastro-Estoque'!A:G,1,FALSE)),"",VLOOKUP(A676,'Cadastro-Estoque'!A:G,4,FALSE))</f>
        <v/>
      </c>
      <c r="G676" s="24" t="str">
        <f>IF(ISBLANK(A676),"",IF(ISERROR(VLOOKUP(A676,'Cadastro-Estoque'!A:G,1,FALSE)),"Produto não cadastrado",VLOOKUP(A676,'Cadastro-Estoque'!A:G,2,FALSE)))</f>
        <v/>
      </c>
      <c r="H676" s="24" t="str">
        <f>IF(ISERROR(VLOOKUP(A676,'Cadastro-Estoque'!A:G,1,FALSE)),"",VLOOKUP(A676,'Cadastro-Estoque'!A:G,3,FALSE))</f>
        <v/>
      </c>
    </row>
    <row r="677" spans="5:8" x14ac:dyDescent="0.25">
      <c r="E677" s="22" t="str">
        <f t="shared" si="11"/>
        <v/>
      </c>
      <c r="F677" s="24" t="str">
        <f>IF(ISERROR(VLOOKUP(A677,'Cadastro-Estoque'!A:G,1,FALSE)),"",VLOOKUP(A677,'Cadastro-Estoque'!A:G,4,FALSE))</f>
        <v/>
      </c>
      <c r="G677" s="24" t="str">
        <f>IF(ISBLANK(A677),"",IF(ISERROR(VLOOKUP(A677,'Cadastro-Estoque'!A:G,1,FALSE)),"Produto não cadastrado",VLOOKUP(A677,'Cadastro-Estoque'!A:G,2,FALSE)))</f>
        <v/>
      </c>
      <c r="H677" s="24" t="str">
        <f>IF(ISERROR(VLOOKUP(A677,'Cadastro-Estoque'!A:G,1,FALSE)),"",VLOOKUP(A677,'Cadastro-Estoque'!A:G,3,FALSE))</f>
        <v/>
      </c>
    </row>
    <row r="678" spans="5:8" x14ac:dyDescent="0.25">
      <c r="E678" s="22" t="str">
        <f t="shared" si="11"/>
        <v/>
      </c>
      <c r="F678" s="24" t="str">
        <f>IF(ISERROR(VLOOKUP(A678,'Cadastro-Estoque'!A:G,1,FALSE)),"",VLOOKUP(A678,'Cadastro-Estoque'!A:G,4,FALSE))</f>
        <v/>
      </c>
      <c r="G678" s="24" t="str">
        <f>IF(ISBLANK(A678),"",IF(ISERROR(VLOOKUP(A678,'Cadastro-Estoque'!A:G,1,FALSE)),"Produto não cadastrado",VLOOKUP(A678,'Cadastro-Estoque'!A:G,2,FALSE)))</f>
        <v/>
      </c>
      <c r="H678" s="24" t="str">
        <f>IF(ISERROR(VLOOKUP(A678,'Cadastro-Estoque'!A:G,1,FALSE)),"",VLOOKUP(A678,'Cadastro-Estoque'!A:G,3,FALSE))</f>
        <v/>
      </c>
    </row>
    <row r="679" spans="5:8" x14ac:dyDescent="0.25">
      <c r="E679" s="22" t="str">
        <f t="shared" si="11"/>
        <v/>
      </c>
      <c r="F679" s="24" t="str">
        <f>IF(ISERROR(VLOOKUP(A679,'Cadastro-Estoque'!A:G,1,FALSE)),"",VLOOKUP(A679,'Cadastro-Estoque'!A:G,4,FALSE))</f>
        <v/>
      </c>
      <c r="G679" s="24" t="str">
        <f>IF(ISBLANK(A679),"",IF(ISERROR(VLOOKUP(A679,'Cadastro-Estoque'!A:G,1,FALSE)),"Produto não cadastrado",VLOOKUP(A679,'Cadastro-Estoque'!A:G,2,FALSE)))</f>
        <v/>
      </c>
      <c r="H679" s="24" t="str">
        <f>IF(ISERROR(VLOOKUP(A679,'Cadastro-Estoque'!A:G,1,FALSE)),"",VLOOKUP(A679,'Cadastro-Estoque'!A:G,3,FALSE))</f>
        <v/>
      </c>
    </row>
    <row r="680" spans="5:8" x14ac:dyDescent="0.25">
      <c r="E680" s="22" t="str">
        <f t="shared" si="11"/>
        <v/>
      </c>
      <c r="F680" s="24" t="str">
        <f>IF(ISERROR(VLOOKUP(A680,'Cadastro-Estoque'!A:G,1,FALSE)),"",VLOOKUP(A680,'Cadastro-Estoque'!A:G,4,FALSE))</f>
        <v/>
      </c>
      <c r="G680" s="24" t="str">
        <f>IF(ISBLANK(A680),"",IF(ISERROR(VLOOKUP(A680,'Cadastro-Estoque'!A:G,1,FALSE)),"Produto não cadastrado",VLOOKUP(A680,'Cadastro-Estoque'!A:G,2,FALSE)))</f>
        <v/>
      </c>
      <c r="H680" s="24" t="str">
        <f>IF(ISERROR(VLOOKUP(A680,'Cadastro-Estoque'!A:G,1,FALSE)),"",VLOOKUP(A680,'Cadastro-Estoque'!A:G,3,FALSE))</f>
        <v/>
      </c>
    </row>
    <row r="681" spans="5:8" x14ac:dyDescent="0.25">
      <c r="E681" s="22" t="str">
        <f t="shared" si="11"/>
        <v/>
      </c>
      <c r="F681" s="24" t="str">
        <f>IF(ISERROR(VLOOKUP(A681,'Cadastro-Estoque'!A:G,1,FALSE)),"",VLOOKUP(A681,'Cadastro-Estoque'!A:G,4,FALSE))</f>
        <v/>
      </c>
      <c r="G681" s="24" t="str">
        <f>IF(ISBLANK(A681),"",IF(ISERROR(VLOOKUP(A681,'Cadastro-Estoque'!A:G,1,FALSE)),"Produto não cadastrado",VLOOKUP(A681,'Cadastro-Estoque'!A:G,2,FALSE)))</f>
        <v/>
      </c>
      <c r="H681" s="24" t="str">
        <f>IF(ISERROR(VLOOKUP(A681,'Cadastro-Estoque'!A:G,1,FALSE)),"",VLOOKUP(A681,'Cadastro-Estoque'!A:G,3,FALSE))</f>
        <v/>
      </c>
    </row>
    <row r="682" spans="5:8" x14ac:dyDescent="0.25">
      <c r="E682" s="22" t="str">
        <f t="shared" si="11"/>
        <v/>
      </c>
      <c r="F682" s="24" t="str">
        <f>IF(ISERROR(VLOOKUP(A682,'Cadastro-Estoque'!A:G,1,FALSE)),"",VLOOKUP(A682,'Cadastro-Estoque'!A:G,4,FALSE))</f>
        <v/>
      </c>
      <c r="G682" s="24" t="str">
        <f>IF(ISBLANK(A682),"",IF(ISERROR(VLOOKUP(A682,'Cadastro-Estoque'!A:G,1,FALSE)),"Produto não cadastrado",VLOOKUP(A682,'Cadastro-Estoque'!A:G,2,FALSE)))</f>
        <v/>
      </c>
      <c r="H682" s="24" t="str">
        <f>IF(ISERROR(VLOOKUP(A682,'Cadastro-Estoque'!A:G,1,FALSE)),"",VLOOKUP(A682,'Cadastro-Estoque'!A:G,3,FALSE))</f>
        <v/>
      </c>
    </row>
    <row r="683" spans="5:8" x14ac:dyDescent="0.25">
      <c r="E683" s="22" t="str">
        <f t="shared" si="11"/>
        <v/>
      </c>
      <c r="F683" s="24" t="str">
        <f>IF(ISERROR(VLOOKUP(A683,'Cadastro-Estoque'!A:G,1,FALSE)),"",VLOOKUP(A683,'Cadastro-Estoque'!A:G,4,FALSE))</f>
        <v/>
      </c>
      <c r="G683" s="24" t="str">
        <f>IF(ISBLANK(A683),"",IF(ISERROR(VLOOKUP(A683,'Cadastro-Estoque'!A:G,1,FALSE)),"Produto não cadastrado",VLOOKUP(A683,'Cadastro-Estoque'!A:G,2,FALSE)))</f>
        <v/>
      </c>
      <c r="H683" s="24" t="str">
        <f>IF(ISERROR(VLOOKUP(A683,'Cadastro-Estoque'!A:G,1,FALSE)),"",VLOOKUP(A683,'Cadastro-Estoque'!A:G,3,FALSE))</f>
        <v/>
      </c>
    </row>
    <row r="684" spans="5:8" x14ac:dyDescent="0.25">
      <c r="E684" s="22" t="str">
        <f t="shared" si="11"/>
        <v/>
      </c>
      <c r="F684" s="24" t="str">
        <f>IF(ISERROR(VLOOKUP(A684,'Cadastro-Estoque'!A:G,1,FALSE)),"",VLOOKUP(A684,'Cadastro-Estoque'!A:G,4,FALSE))</f>
        <v/>
      </c>
      <c r="G684" s="24" t="str">
        <f>IF(ISBLANK(A684),"",IF(ISERROR(VLOOKUP(A684,'Cadastro-Estoque'!A:G,1,FALSE)),"Produto não cadastrado",VLOOKUP(A684,'Cadastro-Estoque'!A:G,2,FALSE)))</f>
        <v/>
      </c>
      <c r="H684" s="24" t="str">
        <f>IF(ISERROR(VLOOKUP(A684,'Cadastro-Estoque'!A:G,1,FALSE)),"",VLOOKUP(A684,'Cadastro-Estoque'!A:G,3,FALSE))</f>
        <v/>
      </c>
    </row>
    <row r="685" spans="5:8" x14ac:dyDescent="0.25">
      <c r="E685" s="22" t="str">
        <f t="shared" si="11"/>
        <v/>
      </c>
      <c r="F685" s="24" t="str">
        <f>IF(ISERROR(VLOOKUP(A685,'Cadastro-Estoque'!A:G,1,FALSE)),"",VLOOKUP(A685,'Cadastro-Estoque'!A:G,4,FALSE))</f>
        <v/>
      </c>
      <c r="G685" s="24" t="str">
        <f>IF(ISBLANK(A685),"",IF(ISERROR(VLOOKUP(A685,'Cadastro-Estoque'!A:G,1,FALSE)),"Produto não cadastrado",VLOOKUP(A685,'Cadastro-Estoque'!A:G,2,FALSE)))</f>
        <v/>
      </c>
      <c r="H685" s="24" t="str">
        <f>IF(ISERROR(VLOOKUP(A685,'Cadastro-Estoque'!A:G,1,FALSE)),"",VLOOKUP(A685,'Cadastro-Estoque'!A:G,3,FALSE))</f>
        <v/>
      </c>
    </row>
    <row r="686" spans="5:8" x14ac:dyDescent="0.25">
      <c r="E686" s="22" t="str">
        <f t="shared" si="11"/>
        <v/>
      </c>
      <c r="F686" s="24" t="str">
        <f>IF(ISERROR(VLOOKUP(A686,'Cadastro-Estoque'!A:G,1,FALSE)),"",VLOOKUP(A686,'Cadastro-Estoque'!A:G,4,FALSE))</f>
        <v/>
      </c>
      <c r="G686" s="24" t="str">
        <f>IF(ISBLANK(A686),"",IF(ISERROR(VLOOKUP(A686,'Cadastro-Estoque'!A:G,1,FALSE)),"Produto não cadastrado",VLOOKUP(A686,'Cadastro-Estoque'!A:G,2,FALSE)))</f>
        <v/>
      </c>
      <c r="H686" s="24" t="str">
        <f>IF(ISERROR(VLOOKUP(A686,'Cadastro-Estoque'!A:G,1,FALSE)),"",VLOOKUP(A686,'Cadastro-Estoque'!A:G,3,FALSE))</f>
        <v/>
      </c>
    </row>
    <row r="687" spans="5:8" x14ac:dyDescent="0.25">
      <c r="E687" s="22" t="str">
        <f t="shared" si="11"/>
        <v/>
      </c>
      <c r="F687" s="24" t="str">
        <f>IF(ISERROR(VLOOKUP(A687,'Cadastro-Estoque'!A:G,1,FALSE)),"",VLOOKUP(A687,'Cadastro-Estoque'!A:G,4,FALSE))</f>
        <v/>
      </c>
      <c r="G687" s="24" t="str">
        <f>IF(ISBLANK(A687),"",IF(ISERROR(VLOOKUP(A687,'Cadastro-Estoque'!A:G,1,FALSE)),"Produto não cadastrado",VLOOKUP(A687,'Cadastro-Estoque'!A:G,2,FALSE)))</f>
        <v/>
      </c>
      <c r="H687" s="24" t="str">
        <f>IF(ISERROR(VLOOKUP(A687,'Cadastro-Estoque'!A:G,1,FALSE)),"",VLOOKUP(A687,'Cadastro-Estoque'!A:G,3,FALSE))</f>
        <v/>
      </c>
    </row>
    <row r="688" spans="5:8" x14ac:dyDescent="0.25">
      <c r="E688" s="22" t="str">
        <f t="shared" si="11"/>
        <v/>
      </c>
      <c r="F688" s="24" t="str">
        <f>IF(ISERROR(VLOOKUP(A688,'Cadastro-Estoque'!A:G,1,FALSE)),"",VLOOKUP(A688,'Cadastro-Estoque'!A:G,4,FALSE))</f>
        <v/>
      </c>
      <c r="G688" s="24" t="str">
        <f>IF(ISBLANK(A688),"",IF(ISERROR(VLOOKUP(A688,'Cadastro-Estoque'!A:G,1,FALSE)),"Produto não cadastrado",VLOOKUP(A688,'Cadastro-Estoque'!A:G,2,FALSE)))</f>
        <v/>
      </c>
      <c r="H688" s="24" t="str">
        <f>IF(ISERROR(VLOOKUP(A688,'Cadastro-Estoque'!A:G,1,FALSE)),"",VLOOKUP(A688,'Cadastro-Estoque'!A:G,3,FALSE))</f>
        <v/>
      </c>
    </row>
    <row r="689" spans="5:8" x14ac:dyDescent="0.25">
      <c r="E689" s="22" t="str">
        <f t="shared" si="11"/>
        <v/>
      </c>
      <c r="F689" s="24" t="str">
        <f>IF(ISERROR(VLOOKUP(A689,'Cadastro-Estoque'!A:G,1,FALSE)),"",VLOOKUP(A689,'Cadastro-Estoque'!A:G,4,FALSE))</f>
        <v/>
      </c>
      <c r="G689" s="24" t="str">
        <f>IF(ISBLANK(A689),"",IF(ISERROR(VLOOKUP(A689,'Cadastro-Estoque'!A:G,1,FALSE)),"Produto não cadastrado",VLOOKUP(A689,'Cadastro-Estoque'!A:G,2,FALSE)))</f>
        <v/>
      </c>
      <c r="H689" s="24" t="str">
        <f>IF(ISERROR(VLOOKUP(A689,'Cadastro-Estoque'!A:G,1,FALSE)),"",VLOOKUP(A689,'Cadastro-Estoque'!A:G,3,FALSE))</f>
        <v/>
      </c>
    </row>
    <row r="690" spans="5:8" x14ac:dyDescent="0.25">
      <c r="E690" s="22" t="str">
        <f t="shared" si="11"/>
        <v/>
      </c>
      <c r="F690" s="24" t="str">
        <f>IF(ISERROR(VLOOKUP(A690,'Cadastro-Estoque'!A:G,1,FALSE)),"",VLOOKUP(A690,'Cadastro-Estoque'!A:G,4,FALSE))</f>
        <v/>
      </c>
      <c r="G690" s="24" t="str">
        <f>IF(ISBLANK(A690),"",IF(ISERROR(VLOOKUP(A690,'Cadastro-Estoque'!A:G,1,FALSE)),"Produto não cadastrado",VLOOKUP(A690,'Cadastro-Estoque'!A:G,2,FALSE)))</f>
        <v/>
      </c>
      <c r="H690" s="24" t="str">
        <f>IF(ISERROR(VLOOKUP(A690,'Cadastro-Estoque'!A:G,1,FALSE)),"",VLOOKUP(A690,'Cadastro-Estoque'!A:G,3,FALSE))</f>
        <v/>
      </c>
    </row>
    <row r="691" spans="5:8" x14ac:dyDescent="0.25">
      <c r="E691" s="22" t="str">
        <f t="shared" si="11"/>
        <v/>
      </c>
      <c r="F691" s="24" t="str">
        <f>IF(ISERROR(VLOOKUP(A691,'Cadastro-Estoque'!A:G,1,FALSE)),"",VLOOKUP(A691,'Cadastro-Estoque'!A:G,4,FALSE))</f>
        <v/>
      </c>
      <c r="G691" s="24" t="str">
        <f>IF(ISBLANK(A691),"",IF(ISERROR(VLOOKUP(A691,'Cadastro-Estoque'!A:G,1,FALSE)),"Produto não cadastrado",VLOOKUP(A691,'Cadastro-Estoque'!A:G,2,FALSE)))</f>
        <v/>
      </c>
      <c r="H691" s="24" t="str">
        <f>IF(ISERROR(VLOOKUP(A691,'Cadastro-Estoque'!A:G,1,FALSE)),"",VLOOKUP(A691,'Cadastro-Estoque'!A:G,3,FALSE))</f>
        <v/>
      </c>
    </row>
    <row r="692" spans="5:8" x14ac:dyDescent="0.25">
      <c r="E692" s="22" t="str">
        <f t="shared" si="11"/>
        <v/>
      </c>
      <c r="F692" s="24" t="str">
        <f>IF(ISERROR(VLOOKUP(A692,'Cadastro-Estoque'!A:G,1,FALSE)),"",VLOOKUP(A692,'Cadastro-Estoque'!A:G,4,FALSE))</f>
        <v/>
      </c>
      <c r="G692" s="24" t="str">
        <f>IF(ISBLANK(A692),"",IF(ISERROR(VLOOKUP(A692,'Cadastro-Estoque'!A:G,1,FALSE)),"Produto não cadastrado",VLOOKUP(A692,'Cadastro-Estoque'!A:G,2,FALSE)))</f>
        <v/>
      </c>
      <c r="H692" s="24" t="str">
        <f>IF(ISERROR(VLOOKUP(A692,'Cadastro-Estoque'!A:G,1,FALSE)),"",VLOOKUP(A692,'Cadastro-Estoque'!A:G,3,FALSE))</f>
        <v/>
      </c>
    </row>
    <row r="693" spans="5:8" x14ac:dyDescent="0.25">
      <c r="E693" s="22" t="str">
        <f t="shared" si="11"/>
        <v/>
      </c>
      <c r="F693" s="24" t="str">
        <f>IF(ISERROR(VLOOKUP(A693,'Cadastro-Estoque'!A:G,1,FALSE)),"",VLOOKUP(A693,'Cadastro-Estoque'!A:G,4,FALSE))</f>
        <v/>
      </c>
      <c r="G693" s="24" t="str">
        <f>IF(ISBLANK(A693),"",IF(ISERROR(VLOOKUP(A693,'Cadastro-Estoque'!A:G,1,FALSE)),"Produto não cadastrado",VLOOKUP(A693,'Cadastro-Estoque'!A:G,2,FALSE)))</f>
        <v/>
      </c>
      <c r="H693" s="24" t="str">
        <f>IF(ISERROR(VLOOKUP(A693,'Cadastro-Estoque'!A:G,1,FALSE)),"",VLOOKUP(A693,'Cadastro-Estoque'!A:G,3,FALSE))</f>
        <v/>
      </c>
    </row>
    <row r="694" spans="5:8" x14ac:dyDescent="0.25">
      <c r="E694" s="22" t="str">
        <f t="shared" si="11"/>
        <v/>
      </c>
      <c r="F694" s="24" t="str">
        <f>IF(ISERROR(VLOOKUP(A694,'Cadastro-Estoque'!A:G,1,FALSE)),"",VLOOKUP(A694,'Cadastro-Estoque'!A:G,4,FALSE))</f>
        <v/>
      </c>
      <c r="G694" s="24" t="str">
        <f>IF(ISBLANK(A694),"",IF(ISERROR(VLOOKUP(A694,'Cadastro-Estoque'!A:G,1,FALSE)),"Produto não cadastrado",VLOOKUP(A694,'Cadastro-Estoque'!A:G,2,FALSE)))</f>
        <v/>
      </c>
      <c r="H694" s="24" t="str">
        <f>IF(ISERROR(VLOOKUP(A694,'Cadastro-Estoque'!A:G,1,FALSE)),"",VLOOKUP(A694,'Cadastro-Estoque'!A:G,3,FALSE))</f>
        <v/>
      </c>
    </row>
    <row r="695" spans="5:8" x14ac:dyDescent="0.25">
      <c r="E695" s="22" t="str">
        <f t="shared" si="11"/>
        <v/>
      </c>
      <c r="F695" s="24" t="str">
        <f>IF(ISERROR(VLOOKUP(A695,'Cadastro-Estoque'!A:G,1,FALSE)),"",VLOOKUP(A695,'Cadastro-Estoque'!A:G,4,FALSE))</f>
        <v/>
      </c>
      <c r="G695" s="24" t="str">
        <f>IF(ISBLANK(A695),"",IF(ISERROR(VLOOKUP(A695,'Cadastro-Estoque'!A:G,1,FALSE)),"Produto não cadastrado",VLOOKUP(A695,'Cadastro-Estoque'!A:G,2,FALSE)))</f>
        <v/>
      </c>
      <c r="H695" s="24" t="str">
        <f>IF(ISERROR(VLOOKUP(A695,'Cadastro-Estoque'!A:G,1,FALSE)),"",VLOOKUP(A695,'Cadastro-Estoque'!A:G,3,FALSE))</f>
        <v/>
      </c>
    </row>
    <row r="696" spans="5:8" x14ac:dyDescent="0.25">
      <c r="E696" s="22" t="str">
        <f t="shared" si="11"/>
        <v/>
      </c>
      <c r="F696" s="24" t="str">
        <f>IF(ISERROR(VLOOKUP(A696,'Cadastro-Estoque'!A:G,1,FALSE)),"",VLOOKUP(A696,'Cadastro-Estoque'!A:G,4,FALSE))</f>
        <v/>
      </c>
      <c r="G696" s="24" t="str">
        <f>IF(ISBLANK(A696),"",IF(ISERROR(VLOOKUP(A696,'Cadastro-Estoque'!A:G,1,FALSE)),"Produto não cadastrado",VLOOKUP(A696,'Cadastro-Estoque'!A:G,2,FALSE)))</f>
        <v/>
      </c>
      <c r="H696" s="24" t="str">
        <f>IF(ISERROR(VLOOKUP(A696,'Cadastro-Estoque'!A:G,1,FALSE)),"",VLOOKUP(A696,'Cadastro-Estoque'!A:G,3,FALSE))</f>
        <v/>
      </c>
    </row>
    <row r="697" spans="5:8" x14ac:dyDescent="0.25">
      <c r="E697" s="22" t="str">
        <f t="shared" si="11"/>
        <v/>
      </c>
      <c r="F697" s="24" t="str">
        <f>IF(ISERROR(VLOOKUP(A697,'Cadastro-Estoque'!A:G,1,FALSE)),"",VLOOKUP(A697,'Cadastro-Estoque'!A:G,4,FALSE))</f>
        <v/>
      </c>
      <c r="G697" s="24" t="str">
        <f>IF(ISBLANK(A697),"",IF(ISERROR(VLOOKUP(A697,'Cadastro-Estoque'!A:G,1,FALSE)),"Produto não cadastrado",VLOOKUP(A697,'Cadastro-Estoque'!A:G,2,FALSE)))</f>
        <v/>
      </c>
      <c r="H697" s="24" t="str">
        <f>IF(ISERROR(VLOOKUP(A697,'Cadastro-Estoque'!A:G,1,FALSE)),"",VLOOKUP(A697,'Cadastro-Estoque'!A:G,3,FALSE))</f>
        <v/>
      </c>
    </row>
    <row r="698" spans="5:8" x14ac:dyDescent="0.25">
      <c r="E698" s="22" t="str">
        <f t="shared" si="11"/>
        <v/>
      </c>
      <c r="F698" s="24" t="str">
        <f>IF(ISERROR(VLOOKUP(A698,'Cadastro-Estoque'!A:G,1,FALSE)),"",VLOOKUP(A698,'Cadastro-Estoque'!A:G,4,FALSE))</f>
        <v/>
      </c>
      <c r="G698" s="24" t="str">
        <f>IF(ISBLANK(A698),"",IF(ISERROR(VLOOKUP(A698,'Cadastro-Estoque'!A:G,1,FALSE)),"Produto não cadastrado",VLOOKUP(A698,'Cadastro-Estoque'!A:G,2,FALSE)))</f>
        <v/>
      </c>
      <c r="H698" s="24" t="str">
        <f>IF(ISERROR(VLOOKUP(A698,'Cadastro-Estoque'!A:G,1,FALSE)),"",VLOOKUP(A698,'Cadastro-Estoque'!A:G,3,FALSE))</f>
        <v/>
      </c>
    </row>
    <row r="699" spans="5:8" x14ac:dyDescent="0.25">
      <c r="E699" s="22" t="str">
        <f t="shared" si="11"/>
        <v/>
      </c>
      <c r="F699" s="24" t="str">
        <f>IF(ISERROR(VLOOKUP(A699,'Cadastro-Estoque'!A:G,1,FALSE)),"",VLOOKUP(A699,'Cadastro-Estoque'!A:G,4,FALSE))</f>
        <v/>
      </c>
      <c r="G699" s="24" t="str">
        <f>IF(ISBLANK(A699),"",IF(ISERROR(VLOOKUP(A699,'Cadastro-Estoque'!A:G,1,FALSE)),"Produto não cadastrado",VLOOKUP(A699,'Cadastro-Estoque'!A:G,2,FALSE)))</f>
        <v/>
      </c>
      <c r="H699" s="24" t="str">
        <f>IF(ISERROR(VLOOKUP(A699,'Cadastro-Estoque'!A:G,1,FALSE)),"",VLOOKUP(A699,'Cadastro-Estoque'!A:G,3,FALSE))</f>
        <v/>
      </c>
    </row>
    <row r="700" spans="5:8" x14ac:dyDescent="0.25">
      <c r="E700" s="22" t="str">
        <f t="shared" si="11"/>
        <v/>
      </c>
      <c r="F700" s="24" t="str">
        <f>IF(ISERROR(VLOOKUP(A700,'Cadastro-Estoque'!A:G,1,FALSE)),"",VLOOKUP(A700,'Cadastro-Estoque'!A:G,4,FALSE))</f>
        <v/>
      </c>
      <c r="G700" s="24" t="str">
        <f>IF(ISBLANK(A700),"",IF(ISERROR(VLOOKUP(A700,'Cadastro-Estoque'!A:G,1,FALSE)),"Produto não cadastrado",VLOOKUP(A700,'Cadastro-Estoque'!A:G,2,FALSE)))</f>
        <v/>
      </c>
      <c r="H700" s="24" t="str">
        <f>IF(ISERROR(VLOOKUP(A700,'Cadastro-Estoque'!A:G,1,FALSE)),"",VLOOKUP(A700,'Cadastro-Estoque'!A:G,3,FALSE))</f>
        <v/>
      </c>
    </row>
    <row r="701" spans="5:8" x14ac:dyDescent="0.25">
      <c r="E701" s="22" t="str">
        <f t="shared" si="11"/>
        <v/>
      </c>
      <c r="F701" s="24" t="str">
        <f>IF(ISERROR(VLOOKUP(A701,'Cadastro-Estoque'!A:G,1,FALSE)),"",VLOOKUP(A701,'Cadastro-Estoque'!A:G,4,FALSE))</f>
        <v/>
      </c>
      <c r="G701" s="24" t="str">
        <f>IF(ISBLANK(A701),"",IF(ISERROR(VLOOKUP(A701,'Cadastro-Estoque'!A:G,1,FALSE)),"Produto não cadastrado",VLOOKUP(A701,'Cadastro-Estoque'!A:G,2,FALSE)))</f>
        <v/>
      </c>
      <c r="H701" s="24" t="str">
        <f>IF(ISERROR(VLOOKUP(A701,'Cadastro-Estoque'!A:G,1,FALSE)),"",VLOOKUP(A701,'Cadastro-Estoque'!A:G,3,FALSE))</f>
        <v/>
      </c>
    </row>
    <row r="702" spans="5:8" x14ac:dyDescent="0.25">
      <c r="E702" s="22" t="str">
        <f t="shared" si="11"/>
        <v/>
      </c>
      <c r="F702" s="24" t="str">
        <f>IF(ISERROR(VLOOKUP(A702,'Cadastro-Estoque'!A:G,1,FALSE)),"",VLOOKUP(A702,'Cadastro-Estoque'!A:G,4,FALSE))</f>
        <v/>
      </c>
      <c r="G702" s="24" t="str">
        <f>IF(ISBLANK(A702),"",IF(ISERROR(VLOOKUP(A702,'Cadastro-Estoque'!A:G,1,FALSE)),"Produto não cadastrado",VLOOKUP(A702,'Cadastro-Estoque'!A:G,2,FALSE)))</f>
        <v/>
      </c>
      <c r="H702" s="24" t="str">
        <f>IF(ISERROR(VLOOKUP(A702,'Cadastro-Estoque'!A:G,1,FALSE)),"",VLOOKUP(A702,'Cadastro-Estoque'!A:G,3,FALSE))</f>
        <v/>
      </c>
    </row>
    <row r="703" spans="5:8" x14ac:dyDescent="0.25">
      <c r="E703" s="22" t="str">
        <f t="shared" si="11"/>
        <v/>
      </c>
      <c r="F703" s="24" t="str">
        <f>IF(ISERROR(VLOOKUP(A703,'Cadastro-Estoque'!A:G,1,FALSE)),"",VLOOKUP(A703,'Cadastro-Estoque'!A:G,4,FALSE))</f>
        <v/>
      </c>
      <c r="G703" s="24" t="str">
        <f>IF(ISBLANK(A703),"",IF(ISERROR(VLOOKUP(A703,'Cadastro-Estoque'!A:G,1,FALSE)),"Produto não cadastrado",VLOOKUP(A703,'Cadastro-Estoque'!A:G,2,FALSE)))</f>
        <v/>
      </c>
      <c r="H703" s="24" t="str">
        <f>IF(ISERROR(VLOOKUP(A703,'Cadastro-Estoque'!A:G,1,FALSE)),"",VLOOKUP(A703,'Cadastro-Estoque'!A:G,3,FALSE))</f>
        <v/>
      </c>
    </row>
    <row r="704" spans="5:8" x14ac:dyDescent="0.25">
      <c r="E704" s="22" t="str">
        <f t="shared" si="11"/>
        <v/>
      </c>
      <c r="F704" s="24" t="str">
        <f>IF(ISERROR(VLOOKUP(A704,'Cadastro-Estoque'!A:G,1,FALSE)),"",VLOOKUP(A704,'Cadastro-Estoque'!A:G,4,FALSE))</f>
        <v/>
      </c>
      <c r="G704" s="24" t="str">
        <f>IF(ISBLANK(A704),"",IF(ISERROR(VLOOKUP(A704,'Cadastro-Estoque'!A:G,1,FALSE)),"Produto não cadastrado",VLOOKUP(A704,'Cadastro-Estoque'!A:G,2,FALSE)))</f>
        <v/>
      </c>
      <c r="H704" s="24" t="str">
        <f>IF(ISERROR(VLOOKUP(A704,'Cadastro-Estoque'!A:G,1,FALSE)),"",VLOOKUP(A704,'Cadastro-Estoque'!A:G,3,FALSE))</f>
        <v/>
      </c>
    </row>
    <row r="705" spans="5:8" x14ac:dyDescent="0.25">
      <c r="E705" s="22" t="str">
        <f t="shared" si="11"/>
        <v/>
      </c>
      <c r="F705" s="24" t="str">
        <f>IF(ISERROR(VLOOKUP(A705,'Cadastro-Estoque'!A:G,1,FALSE)),"",VLOOKUP(A705,'Cadastro-Estoque'!A:G,4,FALSE))</f>
        <v/>
      </c>
      <c r="G705" s="24" t="str">
        <f>IF(ISBLANK(A705),"",IF(ISERROR(VLOOKUP(A705,'Cadastro-Estoque'!A:G,1,FALSE)),"Produto não cadastrado",VLOOKUP(A705,'Cadastro-Estoque'!A:G,2,FALSE)))</f>
        <v/>
      </c>
      <c r="H705" s="24" t="str">
        <f>IF(ISERROR(VLOOKUP(A705,'Cadastro-Estoque'!A:G,1,FALSE)),"",VLOOKUP(A705,'Cadastro-Estoque'!A:G,3,FALSE))</f>
        <v/>
      </c>
    </row>
    <row r="706" spans="5:8" x14ac:dyDescent="0.25">
      <c r="E706" s="22" t="str">
        <f t="shared" si="11"/>
        <v/>
      </c>
      <c r="F706" s="24" t="str">
        <f>IF(ISERROR(VLOOKUP(A706,'Cadastro-Estoque'!A:G,1,FALSE)),"",VLOOKUP(A706,'Cadastro-Estoque'!A:G,4,FALSE))</f>
        <v/>
      </c>
      <c r="G706" s="24" t="str">
        <f>IF(ISBLANK(A706),"",IF(ISERROR(VLOOKUP(A706,'Cadastro-Estoque'!A:G,1,FALSE)),"Produto não cadastrado",VLOOKUP(A706,'Cadastro-Estoque'!A:G,2,FALSE)))</f>
        <v/>
      </c>
      <c r="H706" s="24" t="str">
        <f>IF(ISERROR(VLOOKUP(A706,'Cadastro-Estoque'!A:G,1,FALSE)),"",VLOOKUP(A706,'Cadastro-Estoque'!A:G,3,FALSE))</f>
        <v/>
      </c>
    </row>
    <row r="707" spans="5:8" x14ac:dyDescent="0.25">
      <c r="E707" s="22" t="str">
        <f t="shared" si="11"/>
        <v/>
      </c>
      <c r="F707" s="24" t="str">
        <f>IF(ISERROR(VLOOKUP(A707,'Cadastro-Estoque'!A:G,1,FALSE)),"",VLOOKUP(A707,'Cadastro-Estoque'!A:G,4,FALSE))</f>
        <v/>
      </c>
      <c r="G707" s="24" t="str">
        <f>IF(ISBLANK(A707),"",IF(ISERROR(VLOOKUP(A707,'Cadastro-Estoque'!A:G,1,FALSE)),"Produto não cadastrado",VLOOKUP(A707,'Cadastro-Estoque'!A:G,2,FALSE)))</f>
        <v/>
      </c>
      <c r="H707" s="24" t="str">
        <f>IF(ISERROR(VLOOKUP(A707,'Cadastro-Estoque'!A:G,1,FALSE)),"",VLOOKUP(A707,'Cadastro-Estoque'!A:G,3,FALSE))</f>
        <v/>
      </c>
    </row>
    <row r="708" spans="5:8" x14ac:dyDescent="0.25">
      <c r="E708" s="22" t="str">
        <f t="shared" si="11"/>
        <v/>
      </c>
      <c r="F708" s="24" t="str">
        <f>IF(ISERROR(VLOOKUP(A708,'Cadastro-Estoque'!A:G,1,FALSE)),"",VLOOKUP(A708,'Cadastro-Estoque'!A:G,4,FALSE))</f>
        <v/>
      </c>
      <c r="G708" s="24" t="str">
        <f>IF(ISBLANK(A708),"",IF(ISERROR(VLOOKUP(A708,'Cadastro-Estoque'!A:G,1,FALSE)),"Produto não cadastrado",VLOOKUP(A708,'Cadastro-Estoque'!A:G,2,FALSE)))</f>
        <v/>
      </c>
      <c r="H708" s="24" t="str">
        <f>IF(ISERROR(VLOOKUP(A708,'Cadastro-Estoque'!A:G,1,FALSE)),"",VLOOKUP(A708,'Cadastro-Estoque'!A:G,3,FALSE))</f>
        <v/>
      </c>
    </row>
    <row r="709" spans="5:8" x14ac:dyDescent="0.25">
      <c r="E709" s="22" t="str">
        <f t="shared" si="11"/>
        <v/>
      </c>
      <c r="F709" s="24" t="str">
        <f>IF(ISERROR(VLOOKUP(A709,'Cadastro-Estoque'!A:G,1,FALSE)),"",VLOOKUP(A709,'Cadastro-Estoque'!A:G,4,FALSE))</f>
        <v/>
      </c>
      <c r="G709" s="24" t="str">
        <f>IF(ISBLANK(A709),"",IF(ISERROR(VLOOKUP(A709,'Cadastro-Estoque'!A:G,1,FALSE)),"Produto não cadastrado",VLOOKUP(A709,'Cadastro-Estoque'!A:G,2,FALSE)))</f>
        <v/>
      </c>
      <c r="H709" s="24" t="str">
        <f>IF(ISERROR(VLOOKUP(A709,'Cadastro-Estoque'!A:G,1,FALSE)),"",VLOOKUP(A709,'Cadastro-Estoque'!A:G,3,FALSE))</f>
        <v/>
      </c>
    </row>
    <row r="710" spans="5:8" x14ac:dyDescent="0.25">
      <c r="E710" s="22" t="str">
        <f t="shared" ref="E710:E773" si="12">IF(ISBLANK(A710),"",C710*D710)</f>
        <v/>
      </c>
      <c r="F710" s="24" t="str">
        <f>IF(ISERROR(VLOOKUP(A710,'Cadastro-Estoque'!A:G,1,FALSE)),"",VLOOKUP(A710,'Cadastro-Estoque'!A:G,4,FALSE))</f>
        <v/>
      </c>
      <c r="G710" s="24" t="str">
        <f>IF(ISBLANK(A710),"",IF(ISERROR(VLOOKUP(A710,'Cadastro-Estoque'!A:G,1,FALSE)),"Produto não cadastrado",VLOOKUP(A710,'Cadastro-Estoque'!A:G,2,FALSE)))</f>
        <v/>
      </c>
      <c r="H710" s="24" t="str">
        <f>IF(ISERROR(VLOOKUP(A710,'Cadastro-Estoque'!A:G,1,FALSE)),"",VLOOKUP(A710,'Cadastro-Estoque'!A:G,3,FALSE))</f>
        <v/>
      </c>
    </row>
    <row r="711" spans="5:8" x14ac:dyDescent="0.25">
      <c r="E711" s="22" t="str">
        <f t="shared" si="12"/>
        <v/>
      </c>
      <c r="F711" s="24" t="str">
        <f>IF(ISERROR(VLOOKUP(A711,'Cadastro-Estoque'!A:G,1,FALSE)),"",VLOOKUP(A711,'Cadastro-Estoque'!A:G,4,FALSE))</f>
        <v/>
      </c>
      <c r="G711" s="24" t="str">
        <f>IF(ISBLANK(A711),"",IF(ISERROR(VLOOKUP(A711,'Cadastro-Estoque'!A:G,1,FALSE)),"Produto não cadastrado",VLOOKUP(A711,'Cadastro-Estoque'!A:G,2,FALSE)))</f>
        <v/>
      </c>
      <c r="H711" s="24" t="str">
        <f>IF(ISERROR(VLOOKUP(A711,'Cadastro-Estoque'!A:G,1,FALSE)),"",VLOOKUP(A711,'Cadastro-Estoque'!A:G,3,FALSE))</f>
        <v/>
      </c>
    </row>
    <row r="712" spans="5:8" x14ac:dyDescent="0.25">
      <c r="E712" s="22" t="str">
        <f t="shared" si="12"/>
        <v/>
      </c>
      <c r="F712" s="24" t="str">
        <f>IF(ISERROR(VLOOKUP(A712,'Cadastro-Estoque'!A:G,1,FALSE)),"",VLOOKUP(A712,'Cadastro-Estoque'!A:G,4,FALSE))</f>
        <v/>
      </c>
      <c r="G712" s="24" t="str">
        <f>IF(ISBLANK(A712),"",IF(ISERROR(VLOOKUP(A712,'Cadastro-Estoque'!A:G,1,FALSE)),"Produto não cadastrado",VLOOKUP(A712,'Cadastro-Estoque'!A:G,2,FALSE)))</f>
        <v/>
      </c>
      <c r="H712" s="24" t="str">
        <f>IF(ISERROR(VLOOKUP(A712,'Cadastro-Estoque'!A:G,1,FALSE)),"",VLOOKUP(A712,'Cadastro-Estoque'!A:G,3,FALSE))</f>
        <v/>
      </c>
    </row>
    <row r="713" spans="5:8" x14ac:dyDescent="0.25">
      <c r="E713" s="22" t="str">
        <f t="shared" si="12"/>
        <v/>
      </c>
      <c r="F713" s="24" t="str">
        <f>IF(ISERROR(VLOOKUP(A713,'Cadastro-Estoque'!A:G,1,FALSE)),"",VLOOKUP(A713,'Cadastro-Estoque'!A:G,4,FALSE))</f>
        <v/>
      </c>
      <c r="G713" s="24" t="str">
        <f>IF(ISBLANK(A713),"",IF(ISERROR(VLOOKUP(A713,'Cadastro-Estoque'!A:G,1,FALSE)),"Produto não cadastrado",VLOOKUP(A713,'Cadastro-Estoque'!A:G,2,FALSE)))</f>
        <v/>
      </c>
      <c r="H713" s="24" t="str">
        <f>IF(ISERROR(VLOOKUP(A713,'Cadastro-Estoque'!A:G,1,FALSE)),"",VLOOKUP(A713,'Cadastro-Estoque'!A:G,3,FALSE))</f>
        <v/>
      </c>
    </row>
    <row r="714" spans="5:8" x14ac:dyDescent="0.25">
      <c r="E714" s="22" t="str">
        <f t="shared" si="12"/>
        <v/>
      </c>
      <c r="F714" s="24" t="str">
        <f>IF(ISERROR(VLOOKUP(A714,'Cadastro-Estoque'!A:G,1,FALSE)),"",VLOOKUP(A714,'Cadastro-Estoque'!A:G,4,FALSE))</f>
        <v/>
      </c>
      <c r="G714" s="24" t="str">
        <f>IF(ISBLANK(A714),"",IF(ISERROR(VLOOKUP(A714,'Cadastro-Estoque'!A:G,1,FALSE)),"Produto não cadastrado",VLOOKUP(A714,'Cadastro-Estoque'!A:G,2,FALSE)))</f>
        <v/>
      </c>
      <c r="H714" s="24" t="str">
        <f>IF(ISERROR(VLOOKUP(A714,'Cadastro-Estoque'!A:G,1,FALSE)),"",VLOOKUP(A714,'Cadastro-Estoque'!A:G,3,FALSE))</f>
        <v/>
      </c>
    </row>
    <row r="715" spans="5:8" x14ac:dyDescent="0.25">
      <c r="E715" s="22" t="str">
        <f t="shared" si="12"/>
        <v/>
      </c>
      <c r="F715" s="24" t="str">
        <f>IF(ISERROR(VLOOKUP(A715,'Cadastro-Estoque'!A:G,1,FALSE)),"",VLOOKUP(A715,'Cadastro-Estoque'!A:G,4,FALSE))</f>
        <v/>
      </c>
      <c r="G715" s="24" t="str">
        <f>IF(ISBLANK(A715),"",IF(ISERROR(VLOOKUP(A715,'Cadastro-Estoque'!A:G,1,FALSE)),"Produto não cadastrado",VLOOKUP(A715,'Cadastro-Estoque'!A:G,2,FALSE)))</f>
        <v/>
      </c>
      <c r="H715" s="24" t="str">
        <f>IF(ISERROR(VLOOKUP(A715,'Cadastro-Estoque'!A:G,1,FALSE)),"",VLOOKUP(A715,'Cadastro-Estoque'!A:G,3,FALSE))</f>
        <v/>
      </c>
    </row>
    <row r="716" spans="5:8" x14ac:dyDescent="0.25">
      <c r="E716" s="22" t="str">
        <f t="shared" si="12"/>
        <v/>
      </c>
      <c r="F716" s="24" t="str">
        <f>IF(ISERROR(VLOOKUP(A716,'Cadastro-Estoque'!A:G,1,FALSE)),"",VLOOKUP(A716,'Cadastro-Estoque'!A:G,4,FALSE))</f>
        <v/>
      </c>
      <c r="G716" s="24" t="str">
        <f>IF(ISBLANK(A716),"",IF(ISERROR(VLOOKUP(A716,'Cadastro-Estoque'!A:G,1,FALSE)),"Produto não cadastrado",VLOOKUP(A716,'Cadastro-Estoque'!A:G,2,FALSE)))</f>
        <v/>
      </c>
      <c r="H716" s="24" t="str">
        <f>IF(ISERROR(VLOOKUP(A716,'Cadastro-Estoque'!A:G,1,FALSE)),"",VLOOKUP(A716,'Cadastro-Estoque'!A:G,3,FALSE))</f>
        <v/>
      </c>
    </row>
    <row r="717" spans="5:8" x14ac:dyDescent="0.25">
      <c r="E717" s="22" t="str">
        <f t="shared" si="12"/>
        <v/>
      </c>
      <c r="F717" s="24" t="str">
        <f>IF(ISERROR(VLOOKUP(A717,'Cadastro-Estoque'!A:G,1,FALSE)),"",VLOOKUP(A717,'Cadastro-Estoque'!A:G,4,FALSE))</f>
        <v/>
      </c>
      <c r="G717" s="24" t="str">
        <f>IF(ISBLANK(A717),"",IF(ISERROR(VLOOKUP(A717,'Cadastro-Estoque'!A:G,1,FALSE)),"Produto não cadastrado",VLOOKUP(A717,'Cadastro-Estoque'!A:G,2,FALSE)))</f>
        <v/>
      </c>
      <c r="H717" s="24" t="str">
        <f>IF(ISERROR(VLOOKUP(A717,'Cadastro-Estoque'!A:G,1,FALSE)),"",VLOOKUP(A717,'Cadastro-Estoque'!A:G,3,FALSE))</f>
        <v/>
      </c>
    </row>
    <row r="718" spans="5:8" x14ac:dyDescent="0.25">
      <c r="E718" s="22" t="str">
        <f t="shared" si="12"/>
        <v/>
      </c>
      <c r="F718" s="24" t="str">
        <f>IF(ISERROR(VLOOKUP(A718,'Cadastro-Estoque'!A:G,1,FALSE)),"",VLOOKUP(A718,'Cadastro-Estoque'!A:G,4,FALSE))</f>
        <v/>
      </c>
      <c r="G718" s="24" t="str">
        <f>IF(ISBLANK(A718),"",IF(ISERROR(VLOOKUP(A718,'Cadastro-Estoque'!A:G,1,FALSE)),"Produto não cadastrado",VLOOKUP(A718,'Cadastro-Estoque'!A:G,2,FALSE)))</f>
        <v/>
      </c>
      <c r="H718" s="24" t="str">
        <f>IF(ISERROR(VLOOKUP(A718,'Cadastro-Estoque'!A:G,1,FALSE)),"",VLOOKUP(A718,'Cadastro-Estoque'!A:G,3,FALSE))</f>
        <v/>
      </c>
    </row>
    <row r="719" spans="5:8" x14ac:dyDescent="0.25">
      <c r="E719" s="22" t="str">
        <f t="shared" si="12"/>
        <v/>
      </c>
      <c r="F719" s="24" t="str">
        <f>IF(ISERROR(VLOOKUP(A719,'Cadastro-Estoque'!A:G,1,FALSE)),"",VLOOKUP(A719,'Cadastro-Estoque'!A:G,4,FALSE))</f>
        <v/>
      </c>
      <c r="G719" s="24" t="str">
        <f>IF(ISBLANK(A719),"",IF(ISERROR(VLOOKUP(A719,'Cadastro-Estoque'!A:G,1,FALSE)),"Produto não cadastrado",VLOOKUP(A719,'Cadastro-Estoque'!A:G,2,FALSE)))</f>
        <v/>
      </c>
      <c r="H719" s="24" t="str">
        <f>IF(ISERROR(VLOOKUP(A719,'Cadastro-Estoque'!A:G,1,FALSE)),"",VLOOKUP(A719,'Cadastro-Estoque'!A:G,3,FALSE))</f>
        <v/>
      </c>
    </row>
    <row r="720" spans="5:8" x14ac:dyDescent="0.25">
      <c r="E720" s="22" t="str">
        <f t="shared" si="12"/>
        <v/>
      </c>
      <c r="F720" s="24" t="str">
        <f>IF(ISERROR(VLOOKUP(A720,'Cadastro-Estoque'!A:G,1,FALSE)),"",VLOOKUP(A720,'Cadastro-Estoque'!A:G,4,FALSE))</f>
        <v/>
      </c>
      <c r="G720" s="24" t="str">
        <f>IF(ISBLANK(A720),"",IF(ISERROR(VLOOKUP(A720,'Cadastro-Estoque'!A:G,1,FALSE)),"Produto não cadastrado",VLOOKUP(A720,'Cadastro-Estoque'!A:G,2,FALSE)))</f>
        <v/>
      </c>
      <c r="H720" s="24" t="str">
        <f>IF(ISERROR(VLOOKUP(A720,'Cadastro-Estoque'!A:G,1,FALSE)),"",VLOOKUP(A720,'Cadastro-Estoque'!A:G,3,FALSE))</f>
        <v/>
      </c>
    </row>
    <row r="721" spans="5:8" x14ac:dyDescent="0.25">
      <c r="E721" s="22" t="str">
        <f t="shared" si="12"/>
        <v/>
      </c>
      <c r="F721" s="24" t="str">
        <f>IF(ISERROR(VLOOKUP(A721,'Cadastro-Estoque'!A:G,1,FALSE)),"",VLOOKUP(A721,'Cadastro-Estoque'!A:G,4,FALSE))</f>
        <v/>
      </c>
      <c r="G721" s="24" t="str">
        <f>IF(ISBLANK(A721),"",IF(ISERROR(VLOOKUP(A721,'Cadastro-Estoque'!A:G,1,FALSE)),"Produto não cadastrado",VLOOKUP(A721,'Cadastro-Estoque'!A:G,2,FALSE)))</f>
        <v/>
      </c>
      <c r="H721" s="24" t="str">
        <f>IF(ISERROR(VLOOKUP(A721,'Cadastro-Estoque'!A:G,1,FALSE)),"",VLOOKUP(A721,'Cadastro-Estoque'!A:G,3,FALSE))</f>
        <v/>
      </c>
    </row>
    <row r="722" spans="5:8" x14ac:dyDescent="0.25">
      <c r="E722" s="22" t="str">
        <f t="shared" si="12"/>
        <v/>
      </c>
      <c r="F722" s="24" t="str">
        <f>IF(ISERROR(VLOOKUP(A722,'Cadastro-Estoque'!A:G,1,FALSE)),"",VLOOKUP(A722,'Cadastro-Estoque'!A:G,4,FALSE))</f>
        <v/>
      </c>
      <c r="G722" s="24" t="str">
        <f>IF(ISBLANK(A722),"",IF(ISERROR(VLOOKUP(A722,'Cadastro-Estoque'!A:G,1,FALSE)),"Produto não cadastrado",VLOOKUP(A722,'Cadastro-Estoque'!A:G,2,FALSE)))</f>
        <v/>
      </c>
      <c r="H722" s="24" t="str">
        <f>IF(ISERROR(VLOOKUP(A722,'Cadastro-Estoque'!A:G,1,FALSE)),"",VLOOKUP(A722,'Cadastro-Estoque'!A:G,3,FALSE))</f>
        <v/>
      </c>
    </row>
    <row r="723" spans="5:8" x14ac:dyDescent="0.25">
      <c r="E723" s="22" t="str">
        <f t="shared" si="12"/>
        <v/>
      </c>
      <c r="F723" s="24" t="str">
        <f>IF(ISERROR(VLOOKUP(A723,'Cadastro-Estoque'!A:G,1,FALSE)),"",VLOOKUP(A723,'Cadastro-Estoque'!A:G,4,FALSE))</f>
        <v/>
      </c>
      <c r="G723" s="24" t="str">
        <f>IF(ISBLANK(A723),"",IF(ISERROR(VLOOKUP(A723,'Cadastro-Estoque'!A:G,1,FALSE)),"Produto não cadastrado",VLOOKUP(A723,'Cadastro-Estoque'!A:G,2,FALSE)))</f>
        <v/>
      </c>
      <c r="H723" s="24" t="str">
        <f>IF(ISERROR(VLOOKUP(A723,'Cadastro-Estoque'!A:G,1,FALSE)),"",VLOOKUP(A723,'Cadastro-Estoque'!A:G,3,FALSE))</f>
        <v/>
      </c>
    </row>
    <row r="724" spans="5:8" x14ac:dyDescent="0.25">
      <c r="E724" s="22" t="str">
        <f t="shared" si="12"/>
        <v/>
      </c>
      <c r="F724" s="24" t="str">
        <f>IF(ISERROR(VLOOKUP(A724,'Cadastro-Estoque'!A:G,1,FALSE)),"",VLOOKUP(A724,'Cadastro-Estoque'!A:G,4,FALSE))</f>
        <v/>
      </c>
      <c r="G724" s="24" t="str">
        <f>IF(ISBLANK(A724),"",IF(ISERROR(VLOOKUP(A724,'Cadastro-Estoque'!A:G,1,FALSE)),"Produto não cadastrado",VLOOKUP(A724,'Cadastro-Estoque'!A:G,2,FALSE)))</f>
        <v/>
      </c>
      <c r="H724" s="24" t="str">
        <f>IF(ISERROR(VLOOKUP(A724,'Cadastro-Estoque'!A:G,1,FALSE)),"",VLOOKUP(A724,'Cadastro-Estoque'!A:G,3,FALSE))</f>
        <v/>
      </c>
    </row>
    <row r="725" spans="5:8" x14ac:dyDescent="0.25">
      <c r="E725" s="22" t="str">
        <f t="shared" si="12"/>
        <v/>
      </c>
      <c r="F725" s="24" t="str">
        <f>IF(ISERROR(VLOOKUP(A725,'Cadastro-Estoque'!A:G,1,FALSE)),"",VLOOKUP(A725,'Cadastro-Estoque'!A:G,4,FALSE))</f>
        <v/>
      </c>
      <c r="G725" s="24" t="str">
        <f>IF(ISBLANK(A725),"",IF(ISERROR(VLOOKUP(A725,'Cadastro-Estoque'!A:G,1,FALSE)),"Produto não cadastrado",VLOOKUP(A725,'Cadastro-Estoque'!A:G,2,FALSE)))</f>
        <v/>
      </c>
      <c r="H725" s="24" t="str">
        <f>IF(ISERROR(VLOOKUP(A725,'Cadastro-Estoque'!A:G,1,FALSE)),"",VLOOKUP(A725,'Cadastro-Estoque'!A:G,3,FALSE))</f>
        <v/>
      </c>
    </row>
    <row r="726" spans="5:8" x14ac:dyDescent="0.25">
      <c r="E726" s="22" t="str">
        <f t="shared" si="12"/>
        <v/>
      </c>
      <c r="F726" s="24" t="str">
        <f>IF(ISERROR(VLOOKUP(A726,'Cadastro-Estoque'!A:G,1,FALSE)),"",VLOOKUP(A726,'Cadastro-Estoque'!A:G,4,FALSE))</f>
        <v/>
      </c>
      <c r="G726" s="24" t="str">
        <f>IF(ISBLANK(A726),"",IF(ISERROR(VLOOKUP(A726,'Cadastro-Estoque'!A:G,1,FALSE)),"Produto não cadastrado",VLOOKUP(A726,'Cadastro-Estoque'!A:G,2,FALSE)))</f>
        <v/>
      </c>
      <c r="H726" s="24" t="str">
        <f>IF(ISERROR(VLOOKUP(A726,'Cadastro-Estoque'!A:G,1,FALSE)),"",VLOOKUP(A726,'Cadastro-Estoque'!A:G,3,FALSE))</f>
        <v/>
      </c>
    </row>
    <row r="727" spans="5:8" x14ac:dyDescent="0.25">
      <c r="E727" s="22" t="str">
        <f t="shared" si="12"/>
        <v/>
      </c>
      <c r="F727" s="24" t="str">
        <f>IF(ISERROR(VLOOKUP(A727,'Cadastro-Estoque'!A:G,1,FALSE)),"",VLOOKUP(A727,'Cadastro-Estoque'!A:G,4,FALSE))</f>
        <v/>
      </c>
      <c r="G727" s="24" t="str">
        <f>IF(ISBLANK(A727),"",IF(ISERROR(VLOOKUP(A727,'Cadastro-Estoque'!A:G,1,FALSE)),"Produto não cadastrado",VLOOKUP(A727,'Cadastro-Estoque'!A:G,2,FALSE)))</f>
        <v/>
      </c>
      <c r="H727" s="24" t="str">
        <f>IF(ISERROR(VLOOKUP(A727,'Cadastro-Estoque'!A:G,1,FALSE)),"",VLOOKUP(A727,'Cadastro-Estoque'!A:G,3,FALSE))</f>
        <v/>
      </c>
    </row>
    <row r="728" spans="5:8" x14ac:dyDescent="0.25">
      <c r="E728" s="22" t="str">
        <f t="shared" si="12"/>
        <v/>
      </c>
      <c r="F728" s="24" t="str">
        <f>IF(ISERROR(VLOOKUP(A728,'Cadastro-Estoque'!A:G,1,FALSE)),"",VLOOKUP(A728,'Cadastro-Estoque'!A:G,4,FALSE))</f>
        <v/>
      </c>
      <c r="G728" s="24" t="str">
        <f>IF(ISBLANK(A728),"",IF(ISERROR(VLOOKUP(A728,'Cadastro-Estoque'!A:G,1,FALSE)),"Produto não cadastrado",VLOOKUP(A728,'Cadastro-Estoque'!A:G,2,FALSE)))</f>
        <v/>
      </c>
      <c r="H728" s="24" t="str">
        <f>IF(ISERROR(VLOOKUP(A728,'Cadastro-Estoque'!A:G,1,FALSE)),"",VLOOKUP(A728,'Cadastro-Estoque'!A:G,3,FALSE))</f>
        <v/>
      </c>
    </row>
    <row r="729" spans="5:8" x14ac:dyDescent="0.25">
      <c r="E729" s="22" t="str">
        <f t="shared" si="12"/>
        <v/>
      </c>
      <c r="F729" s="24" t="str">
        <f>IF(ISERROR(VLOOKUP(A729,'Cadastro-Estoque'!A:G,1,FALSE)),"",VLOOKUP(A729,'Cadastro-Estoque'!A:G,4,FALSE))</f>
        <v/>
      </c>
      <c r="G729" s="24" t="str">
        <f>IF(ISBLANK(A729),"",IF(ISERROR(VLOOKUP(A729,'Cadastro-Estoque'!A:G,1,FALSE)),"Produto não cadastrado",VLOOKUP(A729,'Cadastro-Estoque'!A:G,2,FALSE)))</f>
        <v/>
      </c>
      <c r="H729" s="24" t="str">
        <f>IF(ISERROR(VLOOKUP(A729,'Cadastro-Estoque'!A:G,1,FALSE)),"",VLOOKUP(A729,'Cadastro-Estoque'!A:G,3,FALSE))</f>
        <v/>
      </c>
    </row>
    <row r="730" spans="5:8" x14ac:dyDescent="0.25">
      <c r="E730" s="22" t="str">
        <f t="shared" si="12"/>
        <v/>
      </c>
      <c r="F730" s="24" t="str">
        <f>IF(ISERROR(VLOOKUP(A730,'Cadastro-Estoque'!A:G,1,FALSE)),"",VLOOKUP(A730,'Cadastro-Estoque'!A:G,4,FALSE))</f>
        <v/>
      </c>
      <c r="G730" s="24" t="str">
        <f>IF(ISBLANK(A730),"",IF(ISERROR(VLOOKUP(A730,'Cadastro-Estoque'!A:G,1,FALSE)),"Produto não cadastrado",VLOOKUP(A730,'Cadastro-Estoque'!A:G,2,FALSE)))</f>
        <v/>
      </c>
      <c r="H730" s="24" t="str">
        <f>IF(ISERROR(VLOOKUP(A730,'Cadastro-Estoque'!A:G,1,FALSE)),"",VLOOKUP(A730,'Cadastro-Estoque'!A:G,3,FALSE))</f>
        <v/>
      </c>
    </row>
    <row r="731" spans="5:8" x14ac:dyDescent="0.25">
      <c r="E731" s="22" t="str">
        <f t="shared" si="12"/>
        <v/>
      </c>
      <c r="F731" s="24" t="str">
        <f>IF(ISERROR(VLOOKUP(A731,'Cadastro-Estoque'!A:G,1,FALSE)),"",VLOOKUP(A731,'Cadastro-Estoque'!A:G,4,FALSE))</f>
        <v/>
      </c>
      <c r="G731" s="24" t="str">
        <f>IF(ISBLANK(A731),"",IF(ISERROR(VLOOKUP(A731,'Cadastro-Estoque'!A:G,1,FALSE)),"Produto não cadastrado",VLOOKUP(A731,'Cadastro-Estoque'!A:G,2,FALSE)))</f>
        <v/>
      </c>
      <c r="H731" s="24" t="str">
        <f>IF(ISERROR(VLOOKUP(A731,'Cadastro-Estoque'!A:G,1,FALSE)),"",VLOOKUP(A731,'Cadastro-Estoque'!A:G,3,FALSE))</f>
        <v/>
      </c>
    </row>
    <row r="732" spans="5:8" x14ac:dyDescent="0.25">
      <c r="E732" s="22" t="str">
        <f t="shared" si="12"/>
        <v/>
      </c>
      <c r="F732" s="24" t="str">
        <f>IF(ISERROR(VLOOKUP(A732,'Cadastro-Estoque'!A:G,1,FALSE)),"",VLOOKUP(A732,'Cadastro-Estoque'!A:G,4,FALSE))</f>
        <v/>
      </c>
      <c r="G732" s="24" t="str">
        <f>IF(ISBLANK(A732),"",IF(ISERROR(VLOOKUP(A732,'Cadastro-Estoque'!A:G,1,FALSE)),"Produto não cadastrado",VLOOKUP(A732,'Cadastro-Estoque'!A:G,2,FALSE)))</f>
        <v/>
      </c>
      <c r="H732" s="24" t="str">
        <f>IF(ISERROR(VLOOKUP(A732,'Cadastro-Estoque'!A:G,1,FALSE)),"",VLOOKUP(A732,'Cadastro-Estoque'!A:G,3,FALSE))</f>
        <v/>
      </c>
    </row>
    <row r="733" spans="5:8" x14ac:dyDescent="0.25">
      <c r="E733" s="22" t="str">
        <f t="shared" si="12"/>
        <v/>
      </c>
      <c r="F733" s="24" t="str">
        <f>IF(ISERROR(VLOOKUP(A733,'Cadastro-Estoque'!A:G,1,FALSE)),"",VLOOKUP(A733,'Cadastro-Estoque'!A:G,4,FALSE))</f>
        <v/>
      </c>
      <c r="G733" s="24" t="str">
        <f>IF(ISBLANK(A733),"",IF(ISERROR(VLOOKUP(A733,'Cadastro-Estoque'!A:G,1,FALSE)),"Produto não cadastrado",VLOOKUP(A733,'Cadastro-Estoque'!A:G,2,FALSE)))</f>
        <v/>
      </c>
      <c r="H733" s="24" t="str">
        <f>IF(ISERROR(VLOOKUP(A733,'Cadastro-Estoque'!A:G,1,FALSE)),"",VLOOKUP(A733,'Cadastro-Estoque'!A:G,3,FALSE))</f>
        <v/>
      </c>
    </row>
    <row r="734" spans="5:8" x14ac:dyDescent="0.25">
      <c r="E734" s="22" t="str">
        <f t="shared" si="12"/>
        <v/>
      </c>
      <c r="F734" s="24" t="str">
        <f>IF(ISERROR(VLOOKUP(A734,'Cadastro-Estoque'!A:G,1,FALSE)),"",VLOOKUP(A734,'Cadastro-Estoque'!A:G,4,FALSE))</f>
        <v/>
      </c>
      <c r="G734" s="24" t="str">
        <f>IF(ISBLANK(A734),"",IF(ISERROR(VLOOKUP(A734,'Cadastro-Estoque'!A:G,1,FALSE)),"Produto não cadastrado",VLOOKUP(A734,'Cadastro-Estoque'!A:G,2,FALSE)))</f>
        <v/>
      </c>
      <c r="H734" s="24" t="str">
        <f>IF(ISERROR(VLOOKUP(A734,'Cadastro-Estoque'!A:G,1,FALSE)),"",VLOOKUP(A734,'Cadastro-Estoque'!A:G,3,FALSE))</f>
        <v/>
      </c>
    </row>
    <row r="735" spans="5:8" x14ac:dyDescent="0.25">
      <c r="E735" s="22" t="str">
        <f t="shared" si="12"/>
        <v/>
      </c>
      <c r="F735" s="24" t="str">
        <f>IF(ISERROR(VLOOKUP(A735,'Cadastro-Estoque'!A:G,1,FALSE)),"",VLOOKUP(A735,'Cadastro-Estoque'!A:G,4,FALSE))</f>
        <v/>
      </c>
      <c r="G735" s="24" t="str">
        <f>IF(ISBLANK(A735),"",IF(ISERROR(VLOOKUP(A735,'Cadastro-Estoque'!A:G,1,FALSE)),"Produto não cadastrado",VLOOKUP(A735,'Cadastro-Estoque'!A:G,2,FALSE)))</f>
        <v/>
      </c>
      <c r="H735" s="24" t="str">
        <f>IF(ISERROR(VLOOKUP(A735,'Cadastro-Estoque'!A:G,1,FALSE)),"",VLOOKUP(A735,'Cadastro-Estoque'!A:G,3,FALSE))</f>
        <v/>
      </c>
    </row>
    <row r="736" spans="5:8" x14ac:dyDescent="0.25">
      <c r="E736" s="22" t="str">
        <f t="shared" si="12"/>
        <v/>
      </c>
      <c r="F736" s="24" t="str">
        <f>IF(ISERROR(VLOOKUP(A736,'Cadastro-Estoque'!A:G,1,FALSE)),"",VLOOKUP(A736,'Cadastro-Estoque'!A:G,4,FALSE))</f>
        <v/>
      </c>
      <c r="G736" s="24" t="str">
        <f>IF(ISBLANK(A736),"",IF(ISERROR(VLOOKUP(A736,'Cadastro-Estoque'!A:G,1,FALSE)),"Produto não cadastrado",VLOOKUP(A736,'Cadastro-Estoque'!A:G,2,FALSE)))</f>
        <v/>
      </c>
      <c r="H736" s="24" t="str">
        <f>IF(ISERROR(VLOOKUP(A736,'Cadastro-Estoque'!A:G,1,FALSE)),"",VLOOKUP(A736,'Cadastro-Estoque'!A:G,3,FALSE))</f>
        <v/>
      </c>
    </row>
    <row r="737" spans="5:8" x14ac:dyDescent="0.25">
      <c r="E737" s="22" t="str">
        <f t="shared" si="12"/>
        <v/>
      </c>
      <c r="F737" s="24" t="str">
        <f>IF(ISERROR(VLOOKUP(A737,'Cadastro-Estoque'!A:G,1,FALSE)),"",VLOOKUP(A737,'Cadastro-Estoque'!A:G,4,FALSE))</f>
        <v/>
      </c>
      <c r="G737" s="24" t="str">
        <f>IF(ISBLANK(A737),"",IF(ISERROR(VLOOKUP(A737,'Cadastro-Estoque'!A:G,1,FALSE)),"Produto não cadastrado",VLOOKUP(A737,'Cadastro-Estoque'!A:G,2,FALSE)))</f>
        <v/>
      </c>
      <c r="H737" s="24" t="str">
        <f>IF(ISERROR(VLOOKUP(A737,'Cadastro-Estoque'!A:G,1,FALSE)),"",VLOOKUP(A737,'Cadastro-Estoque'!A:G,3,FALSE))</f>
        <v/>
      </c>
    </row>
    <row r="738" spans="5:8" x14ac:dyDescent="0.25">
      <c r="E738" s="22" t="str">
        <f t="shared" si="12"/>
        <v/>
      </c>
      <c r="F738" s="24" t="str">
        <f>IF(ISERROR(VLOOKUP(A738,'Cadastro-Estoque'!A:G,1,FALSE)),"",VLOOKUP(A738,'Cadastro-Estoque'!A:G,4,FALSE))</f>
        <v/>
      </c>
      <c r="G738" s="24" t="str">
        <f>IF(ISBLANK(A738),"",IF(ISERROR(VLOOKUP(A738,'Cadastro-Estoque'!A:G,1,FALSE)),"Produto não cadastrado",VLOOKUP(A738,'Cadastro-Estoque'!A:G,2,FALSE)))</f>
        <v/>
      </c>
      <c r="H738" s="24" t="str">
        <f>IF(ISERROR(VLOOKUP(A738,'Cadastro-Estoque'!A:G,1,FALSE)),"",VLOOKUP(A738,'Cadastro-Estoque'!A:G,3,FALSE))</f>
        <v/>
      </c>
    </row>
    <row r="739" spans="5:8" x14ac:dyDescent="0.25">
      <c r="E739" s="22" t="str">
        <f t="shared" si="12"/>
        <v/>
      </c>
      <c r="F739" s="24" t="str">
        <f>IF(ISERROR(VLOOKUP(A739,'Cadastro-Estoque'!A:G,1,FALSE)),"",VLOOKUP(A739,'Cadastro-Estoque'!A:G,4,FALSE))</f>
        <v/>
      </c>
      <c r="G739" s="24" t="str">
        <f>IF(ISBLANK(A739),"",IF(ISERROR(VLOOKUP(A739,'Cadastro-Estoque'!A:G,1,FALSE)),"Produto não cadastrado",VLOOKUP(A739,'Cadastro-Estoque'!A:G,2,FALSE)))</f>
        <v/>
      </c>
      <c r="H739" s="24" t="str">
        <f>IF(ISERROR(VLOOKUP(A739,'Cadastro-Estoque'!A:G,1,FALSE)),"",VLOOKUP(A739,'Cadastro-Estoque'!A:G,3,FALSE))</f>
        <v/>
      </c>
    </row>
    <row r="740" spans="5:8" x14ac:dyDescent="0.25">
      <c r="E740" s="22" t="str">
        <f t="shared" si="12"/>
        <v/>
      </c>
      <c r="F740" s="24" t="str">
        <f>IF(ISERROR(VLOOKUP(A740,'Cadastro-Estoque'!A:G,1,FALSE)),"",VLOOKUP(A740,'Cadastro-Estoque'!A:G,4,FALSE))</f>
        <v/>
      </c>
      <c r="G740" s="24" t="str">
        <f>IF(ISBLANK(A740),"",IF(ISERROR(VLOOKUP(A740,'Cadastro-Estoque'!A:G,1,FALSE)),"Produto não cadastrado",VLOOKUP(A740,'Cadastro-Estoque'!A:G,2,FALSE)))</f>
        <v/>
      </c>
      <c r="H740" s="24" t="str">
        <f>IF(ISERROR(VLOOKUP(A740,'Cadastro-Estoque'!A:G,1,FALSE)),"",VLOOKUP(A740,'Cadastro-Estoque'!A:G,3,FALSE))</f>
        <v/>
      </c>
    </row>
    <row r="741" spans="5:8" x14ac:dyDescent="0.25">
      <c r="E741" s="22" t="str">
        <f t="shared" si="12"/>
        <v/>
      </c>
      <c r="F741" s="24" t="str">
        <f>IF(ISERROR(VLOOKUP(A741,'Cadastro-Estoque'!A:G,1,FALSE)),"",VLOOKUP(A741,'Cadastro-Estoque'!A:G,4,FALSE))</f>
        <v/>
      </c>
      <c r="G741" s="24" t="str">
        <f>IF(ISBLANK(A741),"",IF(ISERROR(VLOOKUP(A741,'Cadastro-Estoque'!A:G,1,FALSE)),"Produto não cadastrado",VLOOKUP(A741,'Cadastro-Estoque'!A:G,2,FALSE)))</f>
        <v/>
      </c>
      <c r="H741" s="24" t="str">
        <f>IF(ISERROR(VLOOKUP(A741,'Cadastro-Estoque'!A:G,1,FALSE)),"",VLOOKUP(A741,'Cadastro-Estoque'!A:G,3,FALSE))</f>
        <v/>
      </c>
    </row>
    <row r="742" spans="5:8" x14ac:dyDescent="0.25">
      <c r="E742" s="22" t="str">
        <f t="shared" si="12"/>
        <v/>
      </c>
      <c r="F742" s="24" t="str">
        <f>IF(ISERROR(VLOOKUP(A742,'Cadastro-Estoque'!A:G,1,FALSE)),"",VLOOKUP(A742,'Cadastro-Estoque'!A:G,4,FALSE))</f>
        <v/>
      </c>
      <c r="G742" s="24" t="str">
        <f>IF(ISBLANK(A742),"",IF(ISERROR(VLOOKUP(A742,'Cadastro-Estoque'!A:G,1,FALSE)),"Produto não cadastrado",VLOOKUP(A742,'Cadastro-Estoque'!A:G,2,FALSE)))</f>
        <v/>
      </c>
      <c r="H742" s="24" t="str">
        <f>IF(ISERROR(VLOOKUP(A742,'Cadastro-Estoque'!A:G,1,FALSE)),"",VLOOKUP(A742,'Cadastro-Estoque'!A:G,3,FALSE))</f>
        <v/>
      </c>
    </row>
    <row r="743" spans="5:8" x14ac:dyDescent="0.25">
      <c r="E743" s="22" t="str">
        <f t="shared" si="12"/>
        <v/>
      </c>
      <c r="F743" s="24" t="str">
        <f>IF(ISERROR(VLOOKUP(A743,'Cadastro-Estoque'!A:G,1,FALSE)),"",VLOOKUP(A743,'Cadastro-Estoque'!A:G,4,FALSE))</f>
        <v/>
      </c>
      <c r="G743" s="24" t="str">
        <f>IF(ISBLANK(A743),"",IF(ISERROR(VLOOKUP(A743,'Cadastro-Estoque'!A:G,1,FALSE)),"Produto não cadastrado",VLOOKUP(A743,'Cadastro-Estoque'!A:G,2,FALSE)))</f>
        <v/>
      </c>
      <c r="H743" s="24" t="str">
        <f>IF(ISERROR(VLOOKUP(A743,'Cadastro-Estoque'!A:G,1,FALSE)),"",VLOOKUP(A743,'Cadastro-Estoque'!A:G,3,FALSE))</f>
        <v/>
      </c>
    </row>
    <row r="744" spans="5:8" x14ac:dyDescent="0.25">
      <c r="E744" s="22" t="str">
        <f t="shared" si="12"/>
        <v/>
      </c>
      <c r="F744" s="24" t="str">
        <f>IF(ISERROR(VLOOKUP(A744,'Cadastro-Estoque'!A:G,1,FALSE)),"",VLOOKUP(A744,'Cadastro-Estoque'!A:G,4,FALSE))</f>
        <v/>
      </c>
      <c r="G744" s="24" t="str">
        <f>IF(ISBLANK(A744),"",IF(ISERROR(VLOOKUP(A744,'Cadastro-Estoque'!A:G,1,FALSE)),"Produto não cadastrado",VLOOKUP(A744,'Cadastro-Estoque'!A:G,2,FALSE)))</f>
        <v/>
      </c>
      <c r="H744" s="24" t="str">
        <f>IF(ISERROR(VLOOKUP(A744,'Cadastro-Estoque'!A:G,1,FALSE)),"",VLOOKUP(A744,'Cadastro-Estoque'!A:G,3,FALSE))</f>
        <v/>
      </c>
    </row>
    <row r="745" spans="5:8" x14ac:dyDescent="0.25">
      <c r="E745" s="22" t="str">
        <f t="shared" si="12"/>
        <v/>
      </c>
      <c r="F745" s="24" t="str">
        <f>IF(ISERROR(VLOOKUP(A745,'Cadastro-Estoque'!A:G,1,FALSE)),"",VLOOKUP(A745,'Cadastro-Estoque'!A:G,4,FALSE))</f>
        <v/>
      </c>
      <c r="G745" s="24" t="str">
        <f>IF(ISBLANK(A745),"",IF(ISERROR(VLOOKUP(A745,'Cadastro-Estoque'!A:G,1,FALSE)),"Produto não cadastrado",VLOOKUP(A745,'Cadastro-Estoque'!A:G,2,FALSE)))</f>
        <v/>
      </c>
      <c r="H745" s="24" t="str">
        <f>IF(ISERROR(VLOOKUP(A745,'Cadastro-Estoque'!A:G,1,FALSE)),"",VLOOKUP(A745,'Cadastro-Estoque'!A:G,3,FALSE))</f>
        <v/>
      </c>
    </row>
    <row r="746" spans="5:8" x14ac:dyDescent="0.25">
      <c r="E746" s="22" t="str">
        <f t="shared" si="12"/>
        <v/>
      </c>
      <c r="F746" s="24" t="str">
        <f>IF(ISERROR(VLOOKUP(A746,'Cadastro-Estoque'!A:G,1,FALSE)),"",VLOOKUP(A746,'Cadastro-Estoque'!A:G,4,FALSE))</f>
        <v/>
      </c>
      <c r="G746" s="24" t="str">
        <f>IF(ISBLANK(A746),"",IF(ISERROR(VLOOKUP(A746,'Cadastro-Estoque'!A:G,1,FALSE)),"Produto não cadastrado",VLOOKUP(A746,'Cadastro-Estoque'!A:G,2,FALSE)))</f>
        <v/>
      </c>
      <c r="H746" s="24" t="str">
        <f>IF(ISERROR(VLOOKUP(A746,'Cadastro-Estoque'!A:G,1,FALSE)),"",VLOOKUP(A746,'Cadastro-Estoque'!A:G,3,FALSE))</f>
        <v/>
      </c>
    </row>
    <row r="747" spans="5:8" x14ac:dyDescent="0.25">
      <c r="E747" s="22" t="str">
        <f t="shared" si="12"/>
        <v/>
      </c>
      <c r="F747" s="24" t="str">
        <f>IF(ISERROR(VLOOKUP(A747,'Cadastro-Estoque'!A:G,1,FALSE)),"",VLOOKUP(A747,'Cadastro-Estoque'!A:G,4,FALSE))</f>
        <v/>
      </c>
      <c r="G747" s="24" t="str">
        <f>IF(ISBLANK(A747),"",IF(ISERROR(VLOOKUP(A747,'Cadastro-Estoque'!A:G,1,FALSE)),"Produto não cadastrado",VLOOKUP(A747,'Cadastro-Estoque'!A:G,2,FALSE)))</f>
        <v/>
      </c>
      <c r="H747" s="24" t="str">
        <f>IF(ISERROR(VLOOKUP(A747,'Cadastro-Estoque'!A:G,1,FALSE)),"",VLOOKUP(A747,'Cadastro-Estoque'!A:G,3,FALSE))</f>
        <v/>
      </c>
    </row>
    <row r="748" spans="5:8" x14ac:dyDescent="0.25">
      <c r="E748" s="22" t="str">
        <f t="shared" si="12"/>
        <v/>
      </c>
      <c r="F748" s="24" t="str">
        <f>IF(ISERROR(VLOOKUP(A748,'Cadastro-Estoque'!A:G,1,FALSE)),"",VLOOKUP(A748,'Cadastro-Estoque'!A:G,4,FALSE))</f>
        <v/>
      </c>
      <c r="G748" s="24" t="str">
        <f>IF(ISBLANK(A748),"",IF(ISERROR(VLOOKUP(A748,'Cadastro-Estoque'!A:G,1,FALSE)),"Produto não cadastrado",VLOOKUP(A748,'Cadastro-Estoque'!A:G,2,FALSE)))</f>
        <v/>
      </c>
      <c r="H748" s="24" t="str">
        <f>IF(ISERROR(VLOOKUP(A748,'Cadastro-Estoque'!A:G,1,FALSE)),"",VLOOKUP(A748,'Cadastro-Estoque'!A:G,3,FALSE))</f>
        <v/>
      </c>
    </row>
    <row r="749" spans="5:8" x14ac:dyDescent="0.25">
      <c r="E749" s="22" t="str">
        <f t="shared" si="12"/>
        <v/>
      </c>
      <c r="F749" s="24" t="str">
        <f>IF(ISERROR(VLOOKUP(A749,'Cadastro-Estoque'!A:G,1,FALSE)),"",VLOOKUP(A749,'Cadastro-Estoque'!A:G,4,FALSE))</f>
        <v/>
      </c>
      <c r="G749" s="24" t="str">
        <f>IF(ISBLANK(A749),"",IF(ISERROR(VLOOKUP(A749,'Cadastro-Estoque'!A:G,1,FALSE)),"Produto não cadastrado",VLOOKUP(A749,'Cadastro-Estoque'!A:G,2,FALSE)))</f>
        <v/>
      </c>
      <c r="H749" s="24" t="str">
        <f>IF(ISERROR(VLOOKUP(A749,'Cadastro-Estoque'!A:G,1,FALSE)),"",VLOOKUP(A749,'Cadastro-Estoque'!A:G,3,FALSE))</f>
        <v/>
      </c>
    </row>
    <row r="750" spans="5:8" x14ac:dyDescent="0.25">
      <c r="E750" s="22" t="str">
        <f t="shared" si="12"/>
        <v/>
      </c>
      <c r="F750" s="24" t="str">
        <f>IF(ISERROR(VLOOKUP(A750,'Cadastro-Estoque'!A:G,1,FALSE)),"",VLOOKUP(A750,'Cadastro-Estoque'!A:G,4,FALSE))</f>
        <v/>
      </c>
      <c r="G750" s="24" t="str">
        <f>IF(ISBLANK(A750),"",IF(ISERROR(VLOOKUP(A750,'Cadastro-Estoque'!A:G,1,FALSE)),"Produto não cadastrado",VLOOKUP(A750,'Cadastro-Estoque'!A:G,2,FALSE)))</f>
        <v/>
      </c>
      <c r="H750" s="24" t="str">
        <f>IF(ISERROR(VLOOKUP(A750,'Cadastro-Estoque'!A:G,1,FALSE)),"",VLOOKUP(A750,'Cadastro-Estoque'!A:G,3,FALSE))</f>
        <v/>
      </c>
    </row>
    <row r="751" spans="5:8" x14ac:dyDescent="0.25">
      <c r="E751" s="22" t="str">
        <f t="shared" si="12"/>
        <v/>
      </c>
      <c r="F751" s="24" t="str">
        <f>IF(ISERROR(VLOOKUP(A751,'Cadastro-Estoque'!A:G,1,FALSE)),"",VLOOKUP(A751,'Cadastro-Estoque'!A:G,4,FALSE))</f>
        <v/>
      </c>
      <c r="G751" s="24" t="str">
        <f>IF(ISBLANK(A751),"",IF(ISERROR(VLOOKUP(A751,'Cadastro-Estoque'!A:G,1,FALSE)),"Produto não cadastrado",VLOOKUP(A751,'Cadastro-Estoque'!A:G,2,FALSE)))</f>
        <v/>
      </c>
      <c r="H751" s="24" t="str">
        <f>IF(ISERROR(VLOOKUP(A751,'Cadastro-Estoque'!A:G,1,FALSE)),"",VLOOKUP(A751,'Cadastro-Estoque'!A:G,3,FALSE))</f>
        <v/>
      </c>
    </row>
    <row r="752" spans="5:8" x14ac:dyDescent="0.25">
      <c r="E752" s="22" t="str">
        <f t="shared" si="12"/>
        <v/>
      </c>
      <c r="F752" s="24" t="str">
        <f>IF(ISERROR(VLOOKUP(A752,'Cadastro-Estoque'!A:G,1,FALSE)),"",VLOOKUP(A752,'Cadastro-Estoque'!A:G,4,FALSE))</f>
        <v/>
      </c>
      <c r="G752" s="24" t="str">
        <f>IF(ISBLANK(A752),"",IF(ISERROR(VLOOKUP(A752,'Cadastro-Estoque'!A:G,1,FALSE)),"Produto não cadastrado",VLOOKUP(A752,'Cadastro-Estoque'!A:G,2,FALSE)))</f>
        <v/>
      </c>
      <c r="H752" s="24" t="str">
        <f>IF(ISERROR(VLOOKUP(A752,'Cadastro-Estoque'!A:G,1,FALSE)),"",VLOOKUP(A752,'Cadastro-Estoque'!A:G,3,FALSE))</f>
        <v/>
      </c>
    </row>
    <row r="753" spans="5:8" x14ac:dyDescent="0.25">
      <c r="E753" s="22" t="str">
        <f t="shared" si="12"/>
        <v/>
      </c>
      <c r="F753" s="24" t="str">
        <f>IF(ISERROR(VLOOKUP(A753,'Cadastro-Estoque'!A:G,1,FALSE)),"",VLOOKUP(A753,'Cadastro-Estoque'!A:G,4,FALSE))</f>
        <v/>
      </c>
      <c r="G753" s="24" t="str">
        <f>IF(ISBLANK(A753),"",IF(ISERROR(VLOOKUP(A753,'Cadastro-Estoque'!A:G,1,FALSE)),"Produto não cadastrado",VLOOKUP(A753,'Cadastro-Estoque'!A:G,2,FALSE)))</f>
        <v/>
      </c>
      <c r="H753" s="24" t="str">
        <f>IF(ISERROR(VLOOKUP(A753,'Cadastro-Estoque'!A:G,1,FALSE)),"",VLOOKUP(A753,'Cadastro-Estoque'!A:G,3,FALSE))</f>
        <v/>
      </c>
    </row>
    <row r="754" spans="5:8" x14ac:dyDescent="0.25">
      <c r="E754" s="22" t="str">
        <f t="shared" si="12"/>
        <v/>
      </c>
      <c r="F754" s="24" t="str">
        <f>IF(ISERROR(VLOOKUP(A754,'Cadastro-Estoque'!A:G,1,FALSE)),"",VLOOKUP(A754,'Cadastro-Estoque'!A:G,4,FALSE))</f>
        <v/>
      </c>
      <c r="G754" s="24" t="str">
        <f>IF(ISBLANK(A754),"",IF(ISERROR(VLOOKUP(A754,'Cadastro-Estoque'!A:G,1,FALSE)),"Produto não cadastrado",VLOOKUP(A754,'Cadastro-Estoque'!A:G,2,FALSE)))</f>
        <v/>
      </c>
      <c r="H754" s="24" t="str">
        <f>IF(ISERROR(VLOOKUP(A754,'Cadastro-Estoque'!A:G,1,FALSE)),"",VLOOKUP(A754,'Cadastro-Estoque'!A:G,3,FALSE))</f>
        <v/>
      </c>
    </row>
    <row r="755" spans="5:8" x14ac:dyDescent="0.25">
      <c r="E755" s="22" t="str">
        <f t="shared" si="12"/>
        <v/>
      </c>
      <c r="F755" s="24" t="str">
        <f>IF(ISERROR(VLOOKUP(A755,'Cadastro-Estoque'!A:G,1,FALSE)),"",VLOOKUP(A755,'Cadastro-Estoque'!A:G,4,FALSE))</f>
        <v/>
      </c>
      <c r="G755" s="24" t="str">
        <f>IF(ISBLANK(A755),"",IF(ISERROR(VLOOKUP(A755,'Cadastro-Estoque'!A:G,1,FALSE)),"Produto não cadastrado",VLOOKUP(A755,'Cadastro-Estoque'!A:G,2,FALSE)))</f>
        <v/>
      </c>
      <c r="H755" s="24" t="str">
        <f>IF(ISERROR(VLOOKUP(A755,'Cadastro-Estoque'!A:G,1,FALSE)),"",VLOOKUP(A755,'Cadastro-Estoque'!A:G,3,FALSE))</f>
        <v/>
      </c>
    </row>
    <row r="756" spans="5:8" x14ac:dyDescent="0.25">
      <c r="E756" s="22" t="str">
        <f t="shared" si="12"/>
        <v/>
      </c>
      <c r="F756" s="24" t="str">
        <f>IF(ISERROR(VLOOKUP(A756,'Cadastro-Estoque'!A:G,1,FALSE)),"",VLOOKUP(A756,'Cadastro-Estoque'!A:G,4,FALSE))</f>
        <v/>
      </c>
      <c r="G756" s="24" t="str">
        <f>IF(ISBLANK(A756),"",IF(ISERROR(VLOOKUP(A756,'Cadastro-Estoque'!A:G,1,FALSE)),"Produto não cadastrado",VLOOKUP(A756,'Cadastro-Estoque'!A:G,2,FALSE)))</f>
        <v/>
      </c>
      <c r="H756" s="24" t="str">
        <f>IF(ISERROR(VLOOKUP(A756,'Cadastro-Estoque'!A:G,1,FALSE)),"",VLOOKUP(A756,'Cadastro-Estoque'!A:G,3,FALSE))</f>
        <v/>
      </c>
    </row>
    <row r="757" spans="5:8" x14ac:dyDescent="0.25">
      <c r="E757" s="22" t="str">
        <f t="shared" si="12"/>
        <v/>
      </c>
      <c r="F757" s="24" t="str">
        <f>IF(ISERROR(VLOOKUP(A757,'Cadastro-Estoque'!A:G,1,FALSE)),"",VLOOKUP(A757,'Cadastro-Estoque'!A:G,4,FALSE))</f>
        <v/>
      </c>
      <c r="G757" s="24" t="str">
        <f>IF(ISBLANK(A757),"",IF(ISERROR(VLOOKUP(A757,'Cadastro-Estoque'!A:G,1,FALSE)),"Produto não cadastrado",VLOOKUP(A757,'Cadastro-Estoque'!A:G,2,FALSE)))</f>
        <v/>
      </c>
      <c r="H757" s="24" t="str">
        <f>IF(ISERROR(VLOOKUP(A757,'Cadastro-Estoque'!A:G,1,FALSE)),"",VLOOKUP(A757,'Cadastro-Estoque'!A:G,3,FALSE))</f>
        <v/>
      </c>
    </row>
    <row r="758" spans="5:8" x14ac:dyDescent="0.25">
      <c r="E758" s="22" t="str">
        <f t="shared" si="12"/>
        <v/>
      </c>
      <c r="F758" s="24" t="str">
        <f>IF(ISERROR(VLOOKUP(A758,'Cadastro-Estoque'!A:G,1,FALSE)),"",VLOOKUP(A758,'Cadastro-Estoque'!A:G,4,FALSE))</f>
        <v/>
      </c>
      <c r="G758" s="24" t="str">
        <f>IF(ISBLANK(A758),"",IF(ISERROR(VLOOKUP(A758,'Cadastro-Estoque'!A:G,1,FALSE)),"Produto não cadastrado",VLOOKUP(A758,'Cadastro-Estoque'!A:G,2,FALSE)))</f>
        <v/>
      </c>
      <c r="H758" s="24" t="str">
        <f>IF(ISERROR(VLOOKUP(A758,'Cadastro-Estoque'!A:G,1,FALSE)),"",VLOOKUP(A758,'Cadastro-Estoque'!A:G,3,FALSE))</f>
        <v/>
      </c>
    </row>
    <row r="759" spans="5:8" x14ac:dyDescent="0.25">
      <c r="E759" s="22" t="str">
        <f t="shared" si="12"/>
        <v/>
      </c>
      <c r="F759" s="24" t="str">
        <f>IF(ISERROR(VLOOKUP(A759,'Cadastro-Estoque'!A:G,1,FALSE)),"",VLOOKUP(A759,'Cadastro-Estoque'!A:G,4,FALSE))</f>
        <v/>
      </c>
      <c r="G759" s="24" t="str">
        <f>IF(ISBLANK(A759),"",IF(ISERROR(VLOOKUP(A759,'Cadastro-Estoque'!A:G,1,FALSE)),"Produto não cadastrado",VLOOKUP(A759,'Cadastro-Estoque'!A:G,2,FALSE)))</f>
        <v/>
      </c>
      <c r="H759" s="24" t="str">
        <f>IF(ISERROR(VLOOKUP(A759,'Cadastro-Estoque'!A:G,1,FALSE)),"",VLOOKUP(A759,'Cadastro-Estoque'!A:G,3,FALSE))</f>
        <v/>
      </c>
    </row>
    <row r="760" spans="5:8" x14ac:dyDescent="0.25">
      <c r="E760" s="22" t="str">
        <f t="shared" si="12"/>
        <v/>
      </c>
      <c r="F760" s="24" t="str">
        <f>IF(ISERROR(VLOOKUP(A760,'Cadastro-Estoque'!A:G,1,FALSE)),"",VLOOKUP(A760,'Cadastro-Estoque'!A:G,4,FALSE))</f>
        <v/>
      </c>
      <c r="G760" s="24" t="str">
        <f>IF(ISBLANK(A760),"",IF(ISERROR(VLOOKUP(A760,'Cadastro-Estoque'!A:G,1,FALSE)),"Produto não cadastrado",VLOOKUP(A760,'Cadastro-Estoque'!A:G,2,FALSE)))</f>
        <v/>
      </c>
      <c r="H760" s="24" t="str">
        <f>IF(ISERROR(VLOOKUP(A760,'Cadastro-Estoque'!A:G,1,FALSE)),"",VLOOKUP(A760,'Cadastro-Estoque'!A:G,3,FALSE))</f>
        <v/>
      </c>
    </row>
    <row r="761" spans="5:8" x14ac:dyDescent="0.25">
      <c r="E761" s="22" t="str">
        <f t="shared" si="12"/>
        <v/>
      </c>
      <c r="F761" s="24" t="str">
        <f>IF(ISERROR(VLOOKUP(A761,'Cadastro-Estoque'!A:G,1,FALSE)),"",VLOOKUP(A761,'Cadastro-Estoque'!A:G,4,FALSE))</f>
        <v/>
      </c>
      <c r="G761" s="24" t="str">
        <f>IF(ISBLANK(A761),"",IF(ISERROR(VLOOKUP(A761,'Cadastro-Estoque'!A:G,1,FALSE)),"Produto não cadastrado",VLOOKUP(A761,'Cadastro-Estoque'!A:G,2,FALSE)))</f>
        <v/>
      </c>
      <c r="H761" s="24" t="str">
        <f>IF(ISERROR(VLOOKUP(A761,'Cadastro-Estoque'!A:G,1,FALSE)),"",VLOOKUP(A761,'Cadastro-Estoque'!A:G,3,FALSE))</f>
        <v/>
      </c>
    </row>
    <row r="762" spans="5:8" x14ac:dyDescent="0.25">
      <c r="E762" s="22" t="str">
        <f t="shared" si="12"/>
        <v/>
      </c>
      <c r="F762" s="24" t="str">
        <f>IF(ISERROR(VLOOKUP(A762,'Cadastro-Estoque'!A:G,1,FALSE)),"",VLOOKUP(A762,'Cadastro-Estoque'!A:G,4,FALSE))</f>
        <v/>
      </c>
      <c r="G762" s="24" t="str">
        <f>IF(ISBLANK(A762),"",IF(ISERROR(VLOOKUP(A762,'Cadastro-Estoque'!A:G,1,FALSE)),"Produto não cadastrado",VLOOKUP(A762,'Cadastro-Estoque'!A:G,2,FALSE)))</f>
        <v/>
      </c>
      <c r="H762" s="24" t="str">
        <f>IF(ISERROR(VLOOKUP(A762,'Cadastro-Estoque'!A:G,1,FALSE)),"",VLOOKUP(A762,'Cadastro-Estoque'!A:G,3,FALSE))</f>
        <v/>
      </c>
    </row>
    <row r="763" spans="5:8" x14ac:dyDescent="0.25">
      <c r="E763" s="22" t="str">
        <f t="shared" si="12"/>
        <v/>
      </c>
      <c r="F763" s="24" t="str">
        <f>IF(ISERROR(VLOOKUP(A763,'Cadastro-Estoque'!A:G,1,FALSE)),"",VLOOKUP(A763,'Cadastro-Estoque'!A:G,4,FALSE))</f>
        <v/>
      </c>
      <c r="G763" s="24" t="str">
        <f>IF(ISBLANK(A763),"",IF(ISERROR(VLOOKUP(A763,'Cadastro-Estoque'!A:G,1,FALSE)),"Produto não cadastrado",VLOOKUP(A763,'Cadastro-Estoque'!A:G,2,FALSE)))</f>
        <v/>
      </c>
      <c r="H763" s="24" t="str">
        <f>IF(ISERROR(VLOOKUP(A763,'Cadastro-Estoque'!A:G,1,FALSE)),"",VLOOKUP(A763,'Cadastro-Estoque'!A:G,3,FALSE))</f>
        <v/>
      </c>
    </row>
    <row r="764" spans="5:8" x14ac:dyDescent="0.25">
      <c r="E764" s="22" t="str">
        <f t="shared" si="12"/>
        <v/>
      </c>
      <c r="F764" s="24" t="str">
        <f>IF(ISERROR(VLOOKUP(A764,'Cadastro-Estoque'!A:G,1,FALSE)),"",VLOOKUP(A764,'Cadastro-Estoque'!A:G,4,FALSE))</f>
        <v/>
      </c>
      <c r="G764" s="24" t="str">
        <f>IF(ISBLANK(A764),"",IF(ISERROR(VLOOKUP(A764,'Cadastro-Estoque'!A:G,1,FALSE)),"Produto não cadastrado",VLOOKUP(A764,'Cadastro-Estoque'!A:G,2,FALSE)))</f>
        <v/>
      </c>
      <c r="H764" s="24" t="str">
        <f>IF(ISERROR(VLOOKUP(A764,'Cadastro-Estoque'!A:G,1,FALSE)),"",VLOOKUP(A764,'Cadastro-Estoque'!A:G,3,FALSE))</f>
        <v/>
      </c>
    </row>
    <row r="765" spans="5:8" x14ac:dyDescent="0.25">
      <c r="E765" s="22" t="str">
        <f t="shared" si="12"/>
        <v/>
      </c>
      <c r="F765" s="24" t="str">
        <f>IF(ISERROR(VLOOKUP(A765,'Cadastro-Estoque'!A:G,1,FALSE)),"",VLOOKUP(A765,'Cadastro-Estoque'!A:G,4,FALSE))</f>
        <v/>
      </c>
      <c r="G765" s="24" t="str">
        <f>IF(ISBLANK(A765),"",IF(ISERROR(VLOOKUP(A765,'Cadastro-Estoque'!A:G,1,FALSE)),"Produto não cadastrado",VLOOKUP(A765,'Cadastro-Estoque'!A:G,2,FALSE)))</f>
        <v/>
      </c>
      <c r="H765" s="24" t="str">
        <f>IF(ISERROR(VLOOKUP(A765,'Cadastro-Estoque'!A:G,1,FALSE)),"",VLOOKUP(A765,'Cadastro-Estoque'!A:G,3,FALSE))</f>
        <v/>
      </c>
    </row>
    <row r="766" spans="5:8" x14ac:dyDescent="0.25">
      <c r="E766" s="22" t="str">
        <f t="shared" si="12"/>
        <v/>
      </c>
      <c r="F766" s="24" t="str">
        <f>IF(ISERROR(VLOOKUP(A766,'Cadastro-Estoque'!A:G,1,FALSE)),"",VLOOKUP(A766,'Cadastro-Estoque'!A:G,4,FALSE))</f>
        <v/>
      </c>
      <c r="G766" s="24" t="str">
        <f>IF(ISBLANK(A766),"",IF(ISERROR(VLOOKUP(A766,'Cadastro-Estoque'!A:G,1,FALSE)),"Produto não cadastrado",VLOOKUP(A766,'Cadastro-Estoque'!A:G,2,FALSE)))</f>
        <v/>
      </c>
      <c r="H766" s="24" t="str">
        <f>IF(ISERROR(VLOOKUP(A766,'Cadastro-Estoque'!A:G,1,FALSE)),"",VLOOKUP(A766,'Cadastro-Estoque'!A:G,3,FALSE))</f>
        <v/>
      </c>
    </row>
    <row r="767" spans="5:8" x14ac:dyDescent="0.25">
      <c r="E767" s="22" t="str">
        <f t="shared" si="12"/>
        <v/>
      </c>
      <c r="F767" s="24" t="str">
        <f>IF(ISERROR(VLOOKUP(A767,'Cadastro-Estoque'!A:G,1,FALSE)),"",VLOOKUP(A767,'Cadastro-Estoque'!A:G,4,FALSE))</f>
        <v/>
      </c>
      <c r="G767" s="24" t="str">
        <f>IF(ISBLANK(A767),"",IF(ISERROR(VLOOKUP(A767,'Cadastro-Estoque'!A:G,1,FALSE)),"Produto não cadastrado",VLOOKUP(A767,'Cadastro-Estoque'!A:G,2,FALSE)))</f>
        <v/>
      </c>
      <c r="H767" s="24" t="str">
        <f>IF(ISERROR(VLOOKUP(A767,'Cadastro-Estoque'!A:G,1,FALSE)),"",VLOOKUP(A767,'Cadastro-Estoque'!A:G,3,FALSE))</f>
        <v/>
      </c>
    </row>
    <row r="768" spans="5:8" x14ac:dyDescent="0.25">
      <c r="E768" s="22" t="str">
        <f t="shared" si="12"/>
        <v/>
      </c>
      <c r="F768" s="24" t="str">
        <f>IF(ISERROR(VLOOKUP(A768,'Cadastro-Estoque'!A:G,1,FALSE)),"",VLOOKUP(A768,'Cadastro-Estoque'!A:G,4,FALSE))</f>
        <v/>
      </c>
      <c r="G768" s="24" t="str">
        <f>IF(ISBLANK(A768),"",IF(ISERROR(VLOOKUP(A768,'Cadastro-Estoque'!A:G,1,FALSE)),"Produto não cadastrado",VLOOKUP(A768,'Cadastro-Estoque'!A:G,2,FALSE)))</f>
        <v/>
      </c>
      <c r="H768" s="24" t="str">
        <f>IF(ISERROR(VLOOKUP(A768,'Cadastro-Estoque'!A:G,1,FALSE)),"",VLOOKUP(A768,'Cadastro-Estoque'!A:G,3,FALSE))</f>
        <v/>
      </c>
    </row>
    <row r="769" spans="5:8" x14ac:dyDescent="0.25">
      <c r="E769" s="22" t="str">
        <f t="shared" si="12"/>
        <v/>
      </c>
      <c r="F769" s="24" t="str">
        <f>IF(ISERROR(VLOOKUP(A769,'Cadastro-Estoque'!A:G,1,FALSE)),"",VLOOKUP(A769,'Cadastro-Estoque'!A:G,4,FALSE))</f>
        <v/>
      </c>
      <c r="G769" s="24" t="str">
        <f>IF(ISBLANK(A769),"",IF(ISERROR(VLOOKUP(A769,'Cadastro-Estoque'!A:G,1,FALSE)),"Produto não cadastrado",VLOOKUP(A769,'Cadastro-Estoque'!A:G,2,FALSE)))</f>
        <v/>
      </c>
      <c r="H769" s="24" t="str">
        <f>IF(ISERROR(VLOOKUP(A769,'Cadastro-Estoque'!A:G,1,FALSE)),"",VLOOKUP(A769,'Cadastro-Estoque'!A:G,3,FALSE))</f>
        <v/>
      </c>
    </row>
    <row r="770" spans="5:8" x14ac:dyDescent="0.25">
      <c r="E770" s="22" t="str">
        <f t="shared" si="12"/>
        <v/>
      </c>
      <c r="F770" s="24" t="str">
        <f>IF(ISERROR(VLOOKUP(A770,'Cadastro-Estoque'!A:G,1,FALSE)),"",VLOOKUP(A770,'Cadastro-Estoque'!A:G,4,FALSE))</f>
        <v/>
      </c>
      <c r="G770" s="24" t="str">
        <f>IF(ISBLANK(A770),"",IF(ISERROR(VLOOKUP(A770,'Cadastro-Estoque'!A:G,1,FALSE)),"Produto não cadastrado",VLOOKUP(A770,'Cadastro-Estoque'!A:G,2,FALSE)))</f>
        <v/>
      </c>
      <c r="H770" s="24" t="str">
        <f>IF(ISERROR(VLOOKUP(A770,'Cadastro-Estoque'!A:G,1,FALSE)),"",VLOOKUP(A770,'Cadastro-Estoque'!A:G,3,FALSE))</f>
        <v/>
      </c>
    </row>
    <row r="771" spans="5:8" x14ac:dyDescent="0.25">
      <c r="E771" s="22" t="str">
        <f t="shared" si="12"/>
        <v/>
      </c>
      <c r="F771" s="24" t="str">
        <f>IF(ISERROR(VLOOKUP(A771,'Cadastro-Estoque'!A:G,1,FALSE)),"",VLOOKUP(A771,'Cadastro-Estoque'!A:G,4,FALSE))</f>
        <v/>
      </c>
      <c r="G771" s="24" t="str">
        <f>IF(ISBLANK(A771),"",IF(ISERROR(VLOOKUP(A771,'Cadastro-Estoque'!A:G,1,FALSE)),"Produto não cadastrado",VLOOKUP(A771,'Cadastro-Estoque'!A:G,2,FALSE)))</f>
        <v/>
      </c>
      <c r="H771" s="24" t="str">
        <f>IF(ISERROR(VLOOKUP(A771,'Cadastro-Estoque'!A:G,1,FALSE)),"",VLOOKUP(A771,'Cadastro-Estoque'!A:G,3,FALSE))</f>
        <v/>
      </c>
    </row>
    <row r="772" spans="5:8" x14ac:dyDescent="0.25">
      <c r="E772" s="22" t="str">
        <f t="shared" si="12"/>
        <v/>
      </c>
      <c r="F772" s="24" t="str">
        <f>IF(ISERROR(VLOOKUP(A772,'Cadastro-Estoque'!A:G,1,FALSE)),"",VLOOKUP(A772,'Cadastro-Estoque'!A:G,4,FALSE))</f>
        <v/>
      </c>
      <c r="G772" s="24" t="str">
        <f>IF(ISBLANK(A772),"",IF(ISERROR(VLOOKUP(A772,'Cadastro-Estoque'!A:G,1,FALSE)),"Produto não cadastrado",VLOOKUP(A772,'Cadastro-Estoque'!A:G,2,FALSE)))</f>
        <v/>
      </c>
      <c r="H772" s="24" t="str">
        <f>IF(ISERROR(VLOOKUP(A772,'Cadastro-Estoque'!A:G,1,FALSE)),"",VLOOKUP(A772,'Cadastro-Estoque'!A:G,3,FALSE))</f>
        <v/>
      </c>
    </row>
    <row r="773" spans="5:8" x14ac:dyDescent="0.25">
      <c r="E773" s="22" t="str">
        <f t="shared" si="12"/>
        <v/>
      </c>
      <c r="F773" s="24" t="str">
        <f>IF(ISERROR(VLOOKUP(A773,'Cadastro-Estoque'!A:G,1,FALSE)),"",VLOOKUP(A773,'Cadastro-Estoque'!A:G,4,FALSE))</f>
        <v/>
      </c>
      <c r="G773" s="24" t="str">
        <f>IF(ISBLANK(A773),"",IF(ISERROR(VLOOKUP(A773,'Cadastro-Estoque'!A:G,1,FALSE)),"Produto não cadastrado",VLOOKUP(A773,'Cadastro-Estoque'!A:G,2,FALSE)))</f>
        <v/>
      </c>
      <c r="H773" s="24" t="str">
        <f>IF(ISERROR(VLOOKUP(A773,'Cadastro-Estoque'!A:G,1,FALSE)),"",VLOOKUP(A773,'Cadastro-Estoque'!A:G,3,FALSE))</f>
        <v/>
      </c>
    </row>
    <row r="774" spans="5:8" x14ac:dyDescent="0.25">
      <c r="E774" s="22" t="str">
        <f t="shared" ref="E774:E837" si="13">IF(ISBLANK(A774),"",C774*D774)</f>
        <v/>
      </c>
      <c r="F774" s="24" t="str">
        <f>IF(ISERROR(VLOOKUP(A774,'Cadastro-Estoque'!A:G,1,FALSE)),"",VLOOKUP(A774,'Cadastro-Estoque'!A:G,4,FALSE))</f>
        <v/>
      </c>
      <c r="G774" s="24" t="str">
        <f>IF(ISBLANK(A774),"",IF(ISERROR(VLOOKUP(A774,'Cadastro-Estoque'!A:G,1,FALSE)),"Produto não cadastrado",VLOOKUP(A774,'Cadastro-Estoque'!A:G,2,FALSE)))</f>
        <v/>
      </c>
      <c r="H774" s="24" t="str">
        <f>IF(ISERROR(VLOOKUP(A774,'Cadastro-Estoque'!A:G,1,FALSE)),"",VLOOKUP(A774,'Cadastro-Estoque'!A:G,3,FALSE))</f>
        <v/>
      </c>
    </row>
    <row r="775" spans="5:8" x14ac:dyDescent="0.25">
      <c r="E775" s="22" t="str">
        <f t="shared" si="13"/>
        <v/>
      </c>
      <c r="F775" s="24" t="str">
        <f>IF(ISERROR(VLOOKUP(A775,'Cadastro-Estoque'!A:G,1,FALSE)),"",VLOOKUP(A775,'Cadastro-Estoque'!A:G,4,FALSE))</f>
        <v/>
      </c>
      <c r="G775" s="24" t="str">
        <f>IF(ISBLANK(A775),"",IF(ISERROR(VLOOKUP(A775,'Cadastro-Estoque'!A:G,1,FALSE)),"Produto não cadastrado",VLOOKUP(A775,'Cadastro-Estoque'!A:G,2,FALSE)))</f>
        <v/>
      </c>
      <c r="H775" s="24" t="str">
        <f>IF(ISERROR(VLOOKUP(A775,'Cadastro-Estoque'!A:G,1,FALSE)),"",VLOOKUP(A775,'Cadastro-Estoque'!A:G,3,FALSE))</f>
        <v/>
      </c>
    </row>
    <row r="776" spans="5:8" x14ac:dyDescent="0.25">
      <c r="E776" s="22" t="str">
        <f t="shared" si="13"/>
        <v/>
      </c>
      <c r="F776" s="24" t="str">
        <f>IF(ISERROR(VLOOKUP(A776,'Cadastro-Estoque'!A:G,1,FALSE)),"",VLOOKUP(A776,'Cadastro-Estoque'!A:G,4,FALSE))</f>
        <v/>
      </c>
      <c r="G776" s="24" t="str">
        <f>IF(ISBLANK(A776),"",IF(ISERROR(VLOOKUP(A776,'Cadastro-Estoque'!A:G,1,FALSE)),"Produto não cadastrado",VLOOKUP(A776,'Cadastro-Estoque'!A:G,2,FALSE)))</f>
        <v/>
      </c>
      <c r="H776" s="24" t="str">
        <f>IF(ISERROR(VLOOKUP(A776,'Cadastro-Estoque'!A:G,1,FALSE)),"",VLOOKUP(A776,'Cadastro-Estoque'!A:G,3,FALSE))</f>
        <v/>
      </c>
    </row>
    <row r="777" spans="5:8" x14ac:dyDescent="0.25">
      <c r="E777" s="22" t="str">
        <f t="shared" si="13"/>
        <v/>
      </c>
      <c r="F777" s="24" t="str">
        <f>IF(ISERROR(VLOOKUP(A777,'Cadastro-Estoque'!A:G,1,FALSE)),"",VLOOKUP(A777,'Cadastro-Estoque'!A:G,4,FALSE))</f>
        <v/>
      </c>
      <c r="G777" s="24" t="str">
        <f>IF(ISBLANK(A777),"",IF(ISERROR(VLOOKUP(A777,'Cadastro-Estoque'!A:G,1,FALSE)),"Produto não cadastrado",VLOOKUP(A777,'Cadastro-Estoque'!A:G,2,FALSE)))</f>
        <v/>
      </c>
      <c r="H777" s="24" t="str">
        <f>IF(ISERROR(VLOOKUP(A777,'Cadastro-Estoque'!A:G,1,FALSE)),"",VLOOKUP(A777,'Cadastro-Estoque'!A:G,3,FALSE))</f>
        <v/>
      </c>
    </row>
    <row r="778" spans="5:8" x14ac:dyDescent="0.25">
      <c r="E778" s="22" t="str">
        <f t="shared" si="13"/>
        <v/>
      </c>
      <c r="F778" s="24" t="str">
        <f>IF(ISERROR(VLOOKUP(A778,'Cadastro-Estoque'!A:G,1,FALSE)),"",VLOOKUP(A778,'Cadastro-Estoque'!A:G,4,FALSE))</f>
        <v/>
      </c>
      <c r="G778" s="24" t="str">
        <f>IF(ISBLANK(A778),"",IF(ISERROR(VLOOKUP(A778,'Cadastro-Estoque'!A:G,1,FALSE)),"Produto não cadastrado",VLOOKUP(A778,'Cadastro-Estoque'!A:G,2,FALSE)))</f>
        <v/>
      </c>
      <c r="H778" s="24" t="str">
        <f>IF(ISERROR(VLOOKUP(A778,'Cadastro-Estoque'!A:G,1,FALSE)),"",VLOOKUP(A778,'Cadastro-Estoque'!A:G,3,FALSE))</f>
        <v/>
      </c>
    </row>
    <row r="779" spans="5:8" x14ac:dyDescent="0.25">
      <c r="E779" s="22" t="str">
        <f t="shared" si="13"/>
        <v/>
      </c>
      <c r="F779" s="24" t="str">
        <f>IF(ISERROR(VLOOKUP(A779,'Cadastro-Estoque'!A:G,1,FALSE)),"",VLOOKUP(A779,'Cadastro-Estoque'!A:G,4,FALSE))</f>
        <v/>
      </c>
      <c r="G779" s="24" t="str">
        <f>IF(ISBLANK(A779),"",IF(ISERROR(VLOOKUP(A779,'Cadastro-Estoque'!A:G,1,FALSE)),"Produto não cadastrado",VLOOKUP(A779,'Cadastro-Estoque'!A:G,2,FALSE)))</f>
        <v/>
      </c>
      <c r="H779" s="24" t="str">
        <f>IF(ISERROR(VLOOKUP(A779,'Cadastro-Estoque'!A:G,1,FALSE)),"",VLOOKUP(A779,'Cadastro-Estoque'!A:G,3,FALSE))</f>
        <v/>
      </c>
    </row>
    <row r="780" spans="5:8" x14ac:dyDescent="0.25">
      <c r="E780" s="22" t="str">
        <f t="shared" si="13"/>
        <v/>
      </c>
      <c r="F780" s="24" t="str">
        <f>IF(ISERROR(VLOOKUP(A780,'Cadastro-Estoque'!A:G,1,FALSE)),"",VLOOKUP(A780,'Cadastro-Estoque'!A:G,4,FALSE))</f>
        <v/>
      </c>
      <c r="G780" s="24" t="str">
        <f>IF(ISBLANK(A780),"",IF(ISERROR(VLOOKUP(A780,'Cadastro-Estoque'!A:G,1,FALSE)),"Produto não cadastrado",VLOOKUP(A780,'Cadastro-Estoque'!A:G,2,FALSE)))</f>
        <v/>
      </c>
      <c r="H780" s="24" t="str">
        <f>IF(ISERROR(VLOOKUP(A780,'Cadastro-Estoque'!A:G,1,FALSE)),"",VLOOKUP(A780,'Cadastro-Estoque'!A:G,3,FALSE))</f>
        <v/>
      </c>
    </row>
    <row r="781" spans="5:8" x14ac:dyDescent="0.25">
      <c r="E781" s="22" t="str">
        <f t="shared" si="13"/>
        <v/>
      </c>
      <c r="F781" s="24" t="str">
        <f>IF(ISERROR(VLOOKUP(A781,'Cadastro-Estoque'!A:G,1,FALSE)),"",VLOOKUP(A781,'Cadastro-Estoque'!A:G,4,FALSE))</f>
        <v/>
      </c>
      <c r="G781" s="24" t="str">
        <f>IF(ISBLANK(A781),"",IF(ISERROR(VLOOKUP(A781,'Cadastro-Estoque'!A:G,1,FALSE)),"Produto não cadastrado",VLOOKUP(A781,'Cadastro-Estoque'!A:G,2,FALSE)))</f>
        <v/>
      </c>
      <c r="H781" s="24" t="str">
        <f>IF(ISERROR(VLOOKUP(A781,'Cadastro-Estoque'!A:G,1,FALSE)),"",VLOOKUP(A781,'Cadastro-Estoque'!A:G,3,FALSE))</f>
        <v/>
      </c>
    </row>
    <row r="782" spans="5:8" x14ac:dyDescent="0.25">
      <c r="E782" s="22" t="str">
        <f t="shared" si="13"/>
        <v/>
      </c>
      <c r="F782" s="24" t="str">
        <f>IF(ISERROR(VLOOKUP(A782,'Cadastro-Estoque'!A:G,1,FALSE)),"",VLOOKUP(A782,'Cadastro-Estoque'!A:G,4,FALSE))</f>
        <v/>
      </c>
      <c r="G782" s="24" t="str">
        <f>IF(ISBLANK(A782),"",IF(ISERROR(VLOOKUP(A782,'Cadastro-Estoque'!A:G,1,FALSE)),"Produto não cadastrado",VLOOKUP(A782,'Cadastro-Estoque'!A:G,2,FALSE)))</f>
        <v/>
      </c>
      <c r="H782" s="24" t="str">
        <f>IF(ISERROR(VLOOKUP(A782,'Cadastro-Estoque'!A:G,1,FALSE)),"",VLOOKUP(A782,'Cadastro-Estoque'!A:G,3,FALSE))</f>
        <v/>
      </c>
    </row>
    <row r="783" spans="5:8" x14ac:dyDescent="0.25">
      <c r="E783" s="22" t="str">
        <f t="shared" si="13"/>
        <v/>
      </c>
      <c r="F783" s="24" t="str">
        <f>IF(ISERROR(VLOOKUP(A783,'Cadastro-Estoque'!A:G,1,FALSE)),"",VLOOKUP(A783,'Cadastro-Estoque'!A:G,4,FALSE))</f>
        <v/>
      </c>
      <c r="G783" s="24" t="str">
        <f>IF(ISBLANK(A783),"",IF(ISERROR(VLOOKUP(A783,'Cadastro-Estoque'!A:G,1,FALSE)),"Produto não cadastrado",VLOOKUP(A783,'Cadastro-Estoque'!A:G,2,FALSE)))</f>
        <v/>
      </c>
      <c r="H783" s="24" t="str">
        <f>IF(ISERROR(VLOOKUP(A783,'Cadastro-Estoque'!A:G,1,FALSE)),"",VLOOKUP(A783,'Cadastro-Estoque'!A:G,3,FALSE))</f>
        <v/>
      </c>
    </row>
    <row r="784" spans="5:8" x14ac:dyDescent="0.25">
      <c r="E784" s="22" t="str">
        <f t="shared" si="13"/>
        <v/>
      </c>
      <c r="F784" s="24" t="str">
        <f>IF(ISERROR(VLOOKUP(A784,'Cadastro-Estoque'!A:G,1,FALSE)),"",VLOOKUP(A784,'Cadastro-Estoque'!A:G,4,FALSE))</f>
        <v/>
      </c>
      <c r="G784" s="24" t="str">
        <f>IF(ISBLANK(A784),"",IF(ISERROR(VLOOKUP(A784,'Cadastro-Estoque'!A:G,1,FALSE)),"Produto não cadastrado",VLOOKUP(A784,'Cadastro-Estoque'!A:G,2,FALSE)))</f>
        <v/>
      </c>
      <c r="H784" s="24" t="str">
        <f>IF(ISERROR(VLOOKUP(A784,'Cadastro-Estoque'!A:G,1,FALSE)),"",VLOOKUP(A784,'Cadastro-Estoque'!A:G,3,FALSE))</f>
        <v/>
      </c>
    </row>
    <row r="785" spans="5:8" x14ac:dyDescent="0.25">
      <c r="E785" s="22" t="str">
        <f t="shared" si="13"/>
        <v/>
      </c>
      <c r="F785" s="24" t="str">
        <f>IF(ISERROR(VLOOKUP(A785,'Cadastro-Estoque'!A:G,1,FALSE)),"",VLOOKUP(A785,'Cadastro-Estoque'!A:G,4,FALSE))</f>
        <v/>
      </c>
      <c r="G785" s="24" t="str">
        <f>IF(ISBLANK(A785),"",IF(ISERROR(VLOOKUP(A785,'Cadastro-Estoque'!A:G,1,FALSE)),"Produto não cadastrado",VLOOKUP(A785,'Cadastro-Estoque'!A:G,2,FALSE)))</f>
        <v/>
      </c>
      <c r="H785" s="24" t="str">
        <f>IF(ISERROR(VLOOKUP(A785,'Cadastro-Estoque'!A:G,1,FALSE)),"",VLOOKUP(A785,'Cadastro-Estoque'!A:G,3,FALSE))</f>
        <v/>
      </c>
    </row>
    <row r="786" spans="5:8" x14ac:dyDescent="0.25">
      <c r="E786" s="22" t="str">
        <f t="shared" si="13"/>
        <v/>
      </c>
      <c r="F786" s="24" t="str">
        <f>IF(ISERROR(VLOOKUP(A786,'Cadastro-Estoque'!A:G,1,FALSE)),"",VLOOKUP(A786,'Cadastro-Estoque'!A:G,4,FALSE))</f>
        <v/>
      </c>
      <c r="G786" s="24" t="str">
        <f>IF(ISBLANK(A786),"",IF(ISERROR(VLOOKUP(A786,'Cadastro-Estoque'!A:G,1,FALSE)),"Produto não cadastrado",VLOOKUP(A786,'Cadastro-Estoque'!A:G,2,FALSE)))</f>
        <v/>
      </c>
      <c r="H786" s="24" t="str">
        <f>IF(ISERROR(VLOOKUP(A786,'Cadastro-Estoque'!A:G,1,FALSE)),"",VLOOKUP(A786,'Cadastro-Estoque'!A:G,3,FALSE))</f>
        <v/>
      </c>
    </row>
    <row r="787" spans="5:8" x14ac:dyDescent="0.25">
      <c r="E787" s="22" t="str">
        <f t="shared" si="13"/>
        <v/>
      </c>
      <c r="F787" s="24" t="str">
        <f>IF(ISERROR(VLOOKUP(A787,'Cadastro-Estoque'!A:G,1,FALSE)),"",VLOOKUP(A787,'Cadastro-Estoque'!A:G,4,FALSE))</f>
        <v/>
      </c>
      <c r="G787" s="24" t="str">
        <f>IF(ISBLANK(A787),"",IF(ISERROR(VLOOKUP(A787,'Cadastro-Estoque'!A:G,1,FALSE)),"Produto não cadastrado",VLOOKUP(A787,'Cadastro-Estoque'!A:G,2,FALSE)))</f>
        <v/>
      </c>
      <c r="H787" s="24" t="str">
        <f>IF(ISERROR(VLOOKUP(A787,'Cadastro-Estoque'!A:G,1,FALSE)),"",VLOOKUP(A787,'Cadastro-Estoque'!A:G,3,FALSE))</f>
        <v/>
      </c>
    </row>
    <row r="788" spans="5:8" x14ac:dyDescent="0.25">
      <c r="E788" s="22" t="str">
        <f t="shared" si="13"/>
        <v/>
      </c>
      <c r="F788" s="24" t="str">
        <f>IF(ISERROR(VLOOKUP(A788,'Cadastro-Estoque'!A:G,1,FALSE)),"",VLOOKUP(A788,'Cadastro-Estoque'!A:G,4,FALSE))</f>
        <v/>
      </c>
      <c r="G788" s="24" t="str">
        <f>IF(ISBLANK(A788),"",IF(ISERROR(VLOOKUP(A788,'Cadastro-Estoque'!A:G,1,FALSE)),"Produto não cadastrado",VLOOKUP(A788,'Cadastro-Estoque'!A:G,2,FALSE)))</f>
        <v/>
      </c>
      <c r="H788" s="24" t="str">
        <f>IF(ISERROR(VLOOKUP(A788,'Cadastro-Estoque'!A:G,1,FALSE)),"",VLOOKUP(A788,'Cadastro-Estoque'!A:G,3,FALSE))</f>
        <v/>
      </c>
    </row>
    <row r="789" spans="5:8" x14ac:dyDescent="0.25">
      <c r="E789" s="22" t="str">
        <f t="shared" si="13"/>
        <v/>
      </c>
      <c r="F789" s="24" t="str">
        <f>IF(ISERROR(VLOOKUP(A789,'Cadastro-Estoque'!A:G,1,FALSE)),"",VLOOKUP(A789,'Cadastro-Estoque'!A:G,4,FALSE))</f>
        <v/>
      </c>
      <c r="G789" s="24" t="str">
        <f>IF(ISBLANK(A789),"",IF(ISERROR(VLOOKUP(A789,'Cadastro-Estoque'!A:G,1,FALSE)),"Produto não cadastrado",VLOOKUP(A789,'Cadastro-Estoque'!A:G,2,FALSE)))</f>
        <v/>
      </c>
      <c r="H789" s="24" t="str">
        <f>IF(ISERROR(VLOOKUP(A789,'Cadastro-Estoque'!A:G,1,FALSE)),"",VLOOKUP(A789,'Cadastro-Estoque'!A:G,3,FALSE))</f>
        <v/>
      </c>
    </row>
    <row r="790" spans="5:8" x14ac:dyDescent="0.25">
      <c r="E790" s="22" t="str">
        <f t="shared" si="13"/>
        <v/>
      </c>
      <c r="F790" s="24" t="str">
        <f>IF(ISERROR(VLOOKUP(A790,'Cadastro-Estoque'!A:G,1,FALSE)),"",VLOOKUP(A790,'Cadastro-Estoque'!A:G,4,FALSE))</f>
        <v/>
      </c>
      <c r="G790" s="24" t="str">
        <f>IF(ISBLANK(A790),"",IF(ISERROR(VLOOKUP(A790,'Cadastro-Estoque'!A:G,1,FALSE)),"Produto não cadastrado",VLOOKUP(A790,'Cadastro-Estoque'!A:G,2,FALSE)))</f>
        <v/>
      </c>
      <c r="H790" s="24" t="str">
        <f>IF(ISERROR(VLOOKUP(A790,'Cadastro-Estoque'!A:G,1,FALSE)),"",VLOOKUP(A790,'Cadastro-Estoque'!A:G,3,FALSE))</f>
        <v/>
      </c>
    </row>
    <row r="791" spans="5:8" x14ac:dyDescent="0.25">
      <c r="E791" s="22" t="str">
        <f t="shared" si="13"/>
        <v/>
      </c>
      <c r="F791" s="24" t="str">
        <f>IF(ISERROR(VLOOKUP(A791,'Cadastro-Estoque'!A:G,1,FALSE)),"",VLOOKUP(A791,'Cadastro-Estoque'!A:G,4,FALSE))</f>
        <v/>
      </c>
      <c r="G791" s="24" t="str">
        <f>IF(ISBLANK(A791),"",IF(ISERROR(VLOOKUP(A791,'Cadastro-Estoque'!A:G,1,FALSE)),"Produto não cadastrado",VLOOKUP(A791,'Cadastro-Estoque'!A:G,2,FALSE)))</f>
        <v/>
      </c>
      <c r="H791" s="24" t="str">
        <f>IF(ISERROR(VLOOKUP(A791,'Cadastro-Estoque'!A:G,1,FALSE)),"",VLOOKUP(A791,'Cadastro-Estoque'!A:G,3,FALSE))</f>
        <v/>
      </c>
    </row>
    <row r="792" spans="5:8" x14ac:dyDescent="0.25">
      <c r="E792" s="22" t="str">
        <f t="shared" si="13"/>
        <v/>
      </c>
      <c r="F792" s="24" t="str">
        <f>IF(ISERROR(VLOOKUP(A792,'Cadastro-Estoque'!A:G,1,FALSE)),"",VLOOKUP(A792,'Cadastro-Estoque'!A:G,4,FALSE))</f>
        <v/>
      </c>
      <c r="G792" s="24" t="str">
        <f>IF(ISBLANK(A792),"",IF(ISERROR(VLOOKUP(A792,'Cadastro-Estoque'!A:G,1,FALSE)),"Produto não cadastrado",VLOOKUP(A792,'Cadastro-Estoque'!A:G,2,FALSE)))</f>
        <v/>
      </c>
      <c r="H792" s="24" t="str">
        <f>IF(ISERROR(VLOOKUP(A792,'Cadastro-Estoque'!A:G,1,FALSE)),"",VLOOKUP(A792,'Cadastro-Estoque'!A:G,3,FALSE))</f>
        <v/>
      </c>
    </row>
    <row r="793" spans="5:8" x14ac:dyDescent="0.25">
      <c r="E793" s="22" t="str">
        <f t="shared" si="13"/>
        <v/>
      </c>
      <c r="F793" s="24" t="str">
        <f>IF(ISERROR(VLOOKUP(A793,'Cadastro-Estoque'!A:G,1,FALSE)),"",VLOOKUP(A793,'Cadastro-Estoque'!A:G,4,FALSE))</f>
        <v/>
      </c>
      <c r="G793" s="24" t="str">
        <f>IF(ISBLANK(A793),"",IF(ISERROR(VLOOKUP(A793,'Cadastro-Estoque'!A:G,1,FALSE)),"Produto não cadastrado",VLOOKUP(A793,'Cadastro-Estoque'!A:G,2,FALSE)))</f>
        <v/>
      </c>
      <c r="H793" s="24" t="str">
        <f>IF(ISERROR(VLOOKUP(A793,'Cadastro-Estoque'!A:G,1,FALSE)),"",VLOOKUP(A793,'Cadastro-Estoque'!A:G,3,FALSE))</f>
        <v/>
      </c>
    </row>
    <row r="794" spans="5:8" x14ac:dyDescent="0.25">
      <c r="E794" s="22" t="str">
        <f t="shared" si="13"/>
        <v/>
      </c>
      <c r="F794" s="24" t="str">
        <f>IF(ISERROR(VLOOKUP(A794,'Cadastro-Estoque'!A:G,1,FALSE)),"",VLOOKUP(A794,'Cadastro-Estoque'!A:G,4,FALSE))</f>
        <v/>
      </c>
      <c r="G794" s="24" t="str">
        <f>IF(ISBLANK(A794),"",IF(ISERROR(VLOOKUP(A794,'Cadastro-Estoque'!A:G,1,FALSE)),"Produto não cadastrado",VLOOKUP(A794,'Cadastro-Estoque'!A:G,2,FALSE)))</f>
        <v/>
      </c>
      <c r="H794" s="24" t="str">
        <f>IF(ISERROR(VLOOKUP(A794,'Cadastro-Estoque'!A:G,1,FALSE)),"",VLOOKUP(A794,'Cadastro-Estoque'!A:G,3,FALSE))</f>
        <v/>
      </c>
    </row>
    <row r="795" spans="5:8" x14ac:dyDescent="0.25">
      <c r="E795" s="22" t="str">
        <f t="shared" si="13"/>
        <v/>
      </c>
      <c r="F795" s="24" t="str">
        <f>IF(ISERROR(VLOOKUP(A795,'Cadastro-Estoque'!A:G,1,FALSE)),"",VLOOKUP(A795,'Cadastro-Estoque'!A:G,4,FALSE))</f>
        <v/>
      </c>
      <c r="G795" s="24" t="str">
        <f>IF(ISBLANK(A795),"",IF(ISERROR(VLOOKUP(A795,'Cadastro-Estoque'!A:G,1,FALSE)),"Produto não cadastrado",VLOOKUP(A795,'Cadastro-Estoque'!A:G,2,FALSE)))</f>
        <v/>
      </c>
      <c r="H795" s="24" t="str">
        <f>IF(ISERROR(VLOOKUP(A795,'Cadastro-Estoque'!A:G,1,FALSE)),"",VLOOKUP(A795,'Cadastro-Estoque'!A:G,3,FALSE))</f>
        <v/>
      </c>
    </row>
    <row r="796" spans="5:8" x14ac:dyDescent="0.25">
      <c r="E796" s="22" t="str">
        <f t="shared" si="13"/>
        <v/>
      </c>
      <c r="F796" s="24" t="str">
        <f>IF(ISERROR(VLOOKUP(A796,'Cadastro-Estoque'!A:G,1,FALSE)),"",VLOOKUP(A796,'Cadastro-Estoque'!A:G,4,FALSE))</f>
        <v/>
      </c>
      <c r="G796" s="24" t="str">
        <f>IF(ISBLANK(A796),"",IF(ISERROR(VLOOKUP(A796,'Cadastro-Estoque'!A:G,1,FALSE)),"Produto não cadastrado",VLOOKUP(A796,'Cadastro-Estoque'!A:G,2,FALSE)))</f>
        <v/>
      </c>
      <c r="H796" s="24" t="str">
        <f>IF(ISERROR(VLOOKUP(A796,'Cadastro-Estoque'!A:G,1,FALSE)),"",VLOOKUP(A796,'Cadastro-Estoque'!A:G,3,FALSE))</f>
        <v/>
      </c>
    </row>
    <row r="797" spans="5:8" x14ac:dyDescent="0.25">
      <c r="E797" s="22" t="str">
        <f t="shared" si="13"/>
        <v/>
      </c>
      <c r="F797" s="24" t="str">
        <f>IF(ISERROR(VLOOKUP(A797,'Cadastro-Estoque'!A:G,1,FALSE)),"",VLOOKUP(A797,'Cadastro-Estoque'!A:G,4,FALSE))</f>
        <v/>
      </c>
      <c r="G797" s="24" t="str">
        <f>IF(ISBLANK(A797),"",IF(ISERROR(VLOOKUP(A797,'Cadastro-Estoque'!A:G,1,FALSE)),"Produto não cadastrado",VLOOKUP(A797,'Cadastro-Estoque'!A:G,2,FALSE)))</f>
        <v/>
      </c>
      <c r="H797" s="24" t="str">
        <f>IF(ISERROR(VLOOKUP(A797,'Cadastro-Estoque'!A:G,1,FALSE)),"",VLOOKUP(A797,'Cadastro-Estoque'!A:G,3,FALSE))</f>
        <v/>
      </c>
    </row>
    <row r="798" spans="5:8" x14ac:dyDescent="0.25">
      <c r="E798" s="22" t="str">
        <f t="shared" si="13"/>
        <v/>
      </c>
      <c r="F798" s="24" t="str">
        <f>IF(ISERROR(VLOOKUP(A798,'Cadastro-Estoque'!A:G,1,FALSE)),"",VLOOKUP(A798,'Cadastro-Estoque'!A:G,4,FALSE))</f>
        <v/>
      </c>
      <c r="G798" s="24" t="str">
        <f>IF(ISBLANK(A798),"",IF(ISERROR(VLOOKUP(A798,'Cadastro-Estoque'!A:G,1,FALSE)),"Produto não cadastrado",VLOOKUP(A798,'Cadastro-Estoque'!A:G,2,FALSE)))</f>
        <v/>
      </c>
      <c r="H798" s="24" t="str">
        <f>IF(ISERROR(VLOOKUP(A798,'Cadastro-Estoque'!A:G,1,FALSE)),"",VLOOKUP(A798,'Cadastro-Estoque'!A:G,3,FALSE))</f>
        <v/>
      </c>
    </row>
    <row r="799" spans="5:8" x14ac:dyDescent="0.25">
      <c r="E799" s="22" t="str">
        <f t="shared" si="13"/>
        <v/>
      </c>
      <c r="F799" s="24" t="str">
        <f>IF(ISERROR(VLOOKUP(A799,'Cadastro-Estoque'!A:G,1,FALSE)),"",VLOOKUP(A799,'Cadastro-Estoque'!A:G,4,FALSE))</f>
        <v/>
      </c>
      <c r="G799" s="24" t="str">
        <f>IF(ISBLANK(A799),"",IF(ISERROR(VLOOKUP(A799,'Cadastro-Estoque'!A:G,1,FALSE)),"Produto não cadastrado",VLOOKUP(A799,'Cadastro-Estoque'!A:G,2,FALSE)))</f>
        <v/>
      </c>
      <c r="H799" s="24" t="str">
        <f>IF(ISERROR(VLOOKUP(A799,'Cadastro-Estoque'!A:G,1,FALSE)),"",VLOOKUP(A799,'Cadastro-Estoque'!A:G,3,FALSE))</f>
        <v/>
      </c>
    </row>
    <row r="800" spans="5:8" x14ac:dyDescent="0.25">
      <c r="E800" s="22" t="str">
        <f t="shared" si="13"/>
        <v/>
      </c>
      <c r="F800" s="24" t="str">
        <f>IF(ISERROR(VLOOKUP(A800,'Cadastro-Estoque'!A:G,1,FALSE)),"",VLOOKUP(A800,'Cadastro-Estoque'!A:G,4,FALSE))</f>
        <v/>
      </c>
      <c r="G800" s="24" t="str">
        <f>IF(ISBLANK(A800),"",IF(ISERROR(VLOOKUP(A800,'Cadastro-Estoque'!A:G,1,FALSE)),"Produto não cadastrado",VLOOKUP(A800,'Cadastro-Estoque'!A:G,2,FALSE)))</f>
        <v/>
      </c>
      <c r="H800" s="24" t="str">
        <f>IF(ISERROR(VLOOKUP(A800,'Cadastro-Estoque'!A:G,1,FALSE)),"",VLOOKUP(A800,'Cadastro-Estoque'!A:G,3,FALSE))</f>
        <v/>
      </c>
    </row>
    <row r="801" spans="5:8" x14ac:dyDescent="0.25">
      <c r="E801" s="22" t="str">
        <f t="shared" si="13"/>
        <v/>
      </c>
      <c r="F801" s="24" t="str">
        <f>IF(ISERROR(VLOOKUP(A801,'Cadastro-Estoque'!A:G,1,FALSE)),"",VLOOKUP(A801,'Cadastro-Estoque'!A:G,4,FALSE))</f>
        <v/>
      </c>
      <c r="G801" s="24" t="str">
        <f>IF(ISBLANK(A801),"",IF(ISERROR(VLOOKUP(A801,'Cadastro-Estoque'!A:G,1,FALSE)),"Produto não cadastrado",VLOOKUP(A801,'Cadastro-Estoque'!A:G,2,FALSE)))</f>
        <v/>
      </c>
      <c r="H801" s="24" t="str">
        <f>IF(ISERROR(VLOOKUP(A801,'Cadastro-Estoque'!A:G,1,FALSE)),"",VLOOKUP(A801,'Cadastro-Estoque'!A:G,3,FALSE))</f>
        <v/>
      </c>
    </row>
    <row r="802" spans="5:8" x14ac:dyDescent="0.25">
      <c r="E802" s="22" t="str">
        <f t="shared" si="13"/>
        <v/>
      </c>
      <c r="F802" s="24" t="str">
        <f>IF(ISERROR(VLOOKUP(A802,'Cadastro-Estoque'!A:G,1,FALSE)),"",VLOOKUP(A802,'Cadastro-Estoque'!A:G,4,FALSE))</f>
        <v/>
      </c>
      <c r="G802" s="24" t="str">
        <f>IF(ISBLANK(A802),"",IF(ISERROR(VLOOKUP(A802,'Cadastro-Estoque'!A:G,1,FALSE)),"Produto não cadastrado",VLOOKUP(A802,'Cadastro-Estoque'!A:G,2,FALSE)))</f>
        <v/>
      </c>
      <c r="H802" s="24" t="str">
        <f>IF(ISERROR(VLOOKUP(A802,'Cadastro-Estoque'!A:G,1,FALSE)),"",VLOOKUP(A802,'Cadastro-Estoque'!A:G,3,FALSE))</f>
        <v/>
      </c>
    </row>
    <row r="803" spans="5:8" x14ac:dyDescent="0.25">
      <c r="E803" s="22" t="str">
        <f t="shared" si="13"/>
        <v/>
      </c>
      <c r="F803" s="24" t="str">
        <f>IF(ISERROR(VLOOKUP(A803,'Cadastro-Estoque'!A:G,1,FALSE)),"",VLOOKUP(A803,'Cadastro-Estoque'!A:G,4,FALSE))</f>
        <v/>
      </c>
      <c r="G803" s="24" t="str">
        <f>IF(ISBLANK(A803),"",IF(ISERROR(VLOOKUP(A803,'Cadastro-Estoque'!A:G,1,FALSE)),"Produto não cadastrado",VLOOKUP(A803,'Cadastro-Estoque'!A:G,2,FALSE)))</f>
        <v/>
      </c>
      <c r="H803" s="24" t="str">
        <f>IF(ISERROR(VLOOKUP(A803,'Cadastro-Estoque'!A:G,1,FALSE)),"",VLOOKUP(A803,'Cadastro-Estoque'!A:G,3,FALSE))</f>
        <v/>
      </c>
    </row>
    <row r="804" spans="5:8" x14ac:dyDescent="0.25">
      <c r="E804" s="22" t="str">
        <f t="shared" si="13"/>
        <v/>
      </c>
      <c r="F804" s="24" t="str">
        <f>IF(ISERROR(VLOOKUP(A804,'Cadastro-Estoque'!A:G,1,FALSE)),"",VLOOKUP(A804,'Cadastro-Estoque'!A:G,4,FALSE))</f>
        <v/>
      </c>
      <c r="G804" s="24" t="str">
        <f>IF(ISBLANK(A804),"",IF(ISERROR(VLOOKUP(A804,'Cadastro-Estoque'!A:G,1,FALSE)),"Produto não cadastrado",VLOOKUP(A804,'Cadastro-Estoque'!A:G,2,FALSE)))</f>
        <v/>
      </c>
      <c r="H804" s="24" t="str">
        <f>IF(ISERROR(VLOOKUP(A804,'Cadastro-Estoque'!A:G,1,FALSE)),"",VLOOKUP(A804,'Cadastro-Estoque'!A:G,3,FALSE))</f>
        <v/>
      </c>
    </row>
    <row r="805" spans="5:8" x14ac:dyDescent="0.25">
      <c r="E805" s="22" t="str">
        <f t="shared" si="13"/>
        <v/>
      </c>
      <c r="F805" s="24" t="str">
        <f>IF(ISERROR(VLOOKUP(A805,'Cadastro-Estoque'!A:G,1,FALSE)),"",VLOOKUP(A805,'Cadastro-Estoque'!A:G,4,FALSE))</f>
        <v/>
      </c>
      <c r="G805" s="24" t="str">
        <f>IF(ISBLANK(A805),"",IF(ISERROR(VLOOKUP(A805,'Cadastro-Estoque'!A:G,1,FALSE)),"Produto não cadastrado",VLOOKUP(A805,'Cadastro-Estoque'!A:G,2,FALSE)))</f>
        <v/>
      </c>
      <c r="H805" s="24" t="str">
        <f>IF(ISERROR(VLOOKUP(A805,'Cadastro-Estoque'!A:G,1,FALSE)),"",VLOOKUP(A805,'Cadastro-Estoque'!A:G,3,FALSE))</f>
        <v/>
      </c>
    </row>
    <row r="806" spans="5:8" x14ac:dyDescent="0.25">
      <c r="E806" s="22" t="str">
        <f t="shared" si="13"/>
        <v/>
      </c>
      <c r="F806" s="24" t="str">
        <f>IF(ISERROR(VLOOKUP(A806,'Cadastro-Estoque'!A:G,1,FALSE)),"",VLOOKUP(A806,'Cadastro-Estoque'!A:G,4,FALSE))</f>
        <v/>
      </c>
      <c r="G806" s="24" t="str">
        <f>IF(ISBLANK(A806),"",IF(ISERROR(VLOOKUP(A806,'Cadastro-Estoque'!A:G,1,FALSE)),"Produto não cadastrado",VLOOKUP(A806,'Cadastro-Estoque'!A:G,2,FALSE)))</f>
        <v/>
      </c>
      <c r="H806" s="24" t="str">
        <f>IF(ISERROR(VLOOKUP(A806,'Cadastro-Estoque'!A:G,1,FALSE)),"",VLOOKUP(A806,'Cadastro-Estoque'!A:G,3,FALSE))</f>
        <v/>
      </c>
    </row>
    <row r="807" spans="5:8" x14ac:dyDescent="0.25">
      <c r="E807" s="22" t="str">
        <f t="shared" si="13"/>
        <v/>
      </c>
      <c r="F807" s="24" t="str">
        <f>IF(ISERROR(VLOOKUP(A807,'Cadastro-Estoque'!A:G,1,FALSE)),"",VLOOKUP(A807,'Cadastro-Estoque'!A:G,4,FALSE))</f>
        <v/>
      </c>
      <c r="G807" s="24" t="str">
        <f>IF(ISBLANK(A807),"",IF(ISERROR(VLOOKUP(A807,'Cadastro-Estoque'!A:G,1,FALSE)),"Produto não cadastrado",VLOOKUP(A807,'Cadastro-Estoque'!A:G,2,FALSE)))</f>
        <v/>
      </c>
      <c r="H807" s="24" t="str">
        <f>IF(ISERROR(VLOOKUP(A807,'Cadastro-Estoque'!A:G,1,FALSE)),"",VLOOKUP(A807,'Cadastro-Estoque'!A:G,3,FALSE))</f>
        <v/>
      </c>
    </row>
    <row r="808" spans="5:8" x14ac:dyDescent="0.25">
      <c r="E808" s="22" t="str">
        <f t="shared" si="13"/>
        <v/>
      </c>
      <c r="F808" s="24" t="str">
        <f>IF(ISERROR(VLOOKUP(A808,'Cadastro-Estoque'!A:G,1,FALSE)),"",VLOOKUP(A808,'Cadastro-Estoque'!A:G,4,FALSE))</f>
        <v/>
      </c>
      <c r="G808" s="24" t="str">
        <f>IF(ISBLANK(A808),"",IF(ISERROR(VLOOKUP(A808,'Cadastro-Estoque'!A:G,1,FALSE)),"Produto não cadastrado",VLOOKUP(A808,'Cadastro-Estoque'!A:G,2,FALSE)))</f>
        <v/>
      </c>
      <c r="H808" s="24" t="str">
        <f>IF(ISERROR(VLOOKUP(A808,'Cadastro-Estoque'!A:G,1,FALSE)),"",VLOOKUP(A808,'Cadastro-Estoque'!A:G,3,FALSE))</f>
        <v/>
      </c>
    </row>
    <row r="809" spans="5:8" x14ac:dyDescent="0.25">
      <c r="E809" s="22" t="str">
        <f t="shared" si="13"/>
        <v/>
      </c>
      <c r="F809" s="24" t="str">
        <f>IF(ISERROR(VLOOKUP(A809,'Cadastro-Estoque'!A:G,1,FALSE)),"",VLOOKUP(A809,'Cadastro-Estoque'!A:G,4,FALSE))</f>
        <v/>
      </c>
      <c r="G809" s="24" t="str">
        <f>IF(ISBLANK(A809),"",IF(ISERROR(VLOOKUP(A809,'Cadastro-Estoque'!A:G,1,FALSE)),"Produto não cadastrado",VLOOKUP(A809,'Cadastro-Estoque'!A:G,2,FALSE)))</f>
        <v/>
      </c>
      <c r="H809" s="24" t="str">
        <f>IF(ISERROR(VLOOKUP(A809,'Cadastro-Estoque'!A:G,1,FALSE)),"",VLOOKUP(A809,'Cadastro-Estoque'!A:G,3,FALSE))</f>
        <v/>
      </c>
    </row>
    <row r="810" spans="5:8" x14ac:dyDescent="0.25">
      <c r="E810" s="22" t="str">
        <f t="shared" si="13"/>
        <v/>
      </c>
      <c r="F810" s="24" t="str">
        <f>IF(ISERROR(VLOOKUP(A810,'Cadastro-Estoque'!A:G,1,FALSE)),"",VLOOKUP(A810,'Cadastro-Estoque'!A:G,4,FALSE))</f>
        <v/>
      </c>
      <c r="G810" s="24" t="str">
        <f>IF(ISBLANK(A810),"",IF(ISERROR(VLOOKUP(A810,'Cadastro-Estoque'!A:G,1,FALSE)),"Produto não cadastrado",VLOOKUP(A810,'Cadastro-Estoque'!A:G,2,FALSE)))</f>
        <v/>
      </c>
      <c r="H810" s="24" t="str">
        <f>IF(ISERROR(VLOOKUP(A810,'Cadastro-Estoque'!A:G,1,FALSE)),"",VLOOKUP(A810,'Cadastro-Estoque'!A:G,3,FALSE))</f>
        <v/>
      </c>
    </row>
    <row r="811" spans="5:8" x14ac:dyDescent="0.25">
      <c r="E811" s="22" t="str">
        <f t="shared" si="13"/>
        <v/>
      </c>
      <c r="F811" s="24" t="str">
        <f>IF(ISERROR(VLOOKUP(A811,'Cadastro-Estoque'!A:G,1,FALSE)),"",VLOOKUP(A811,'Cadastro-Estoque'!A:G,4,FALSE))</f>
        <v/>
      </c>
      <c r="G811" s="24" t="str">
        <f>IF(ISBLANK(A811),"",IF(ISERROR(VLOOKUP(A811,'Cadastro-Estoque'!A:G,1,FALSE)),"Produto não cadastrado",VLOOKUP(A811,'Cadastro-Estoque'!A:G,2,FALSE)))</f>
        <v/>
      </c>
      <c r="H811" s="24" t="str">
        <f>IF(ISERROR(VLOOKUP(A811,'Cadastro-Estoque'!A:G,1,FALSE)),"",VLOOKUP(A811,'Cadastro-Estoque'!A:G,3,FALSE))</f>
        <v/>
      </c>
    </row>
    <row r="812" spans="5:8" x14ac:dyDescent="0.25">
      <c r="E812" s="22" t="str">
        <f t="shared" si="13"/>
        <v/>
      </c>
      <c r="F812" s="24" t="str">
        <f>IF(ISERROR(VLOOKUP(A812,'Cadastro-Estoque'!A:G,1,FALSE)),"",VLOOKUP(A812,'Cadastro-Estoque'!A:G,4,FALSE))</f>
        <v/>
      </c>
      <c r="G812" s="24" t="str">
        <f>IF(ISBLANK(A812),"",IF(ISERROR(VLOOKUP(A812,'Cadastro-Estoque'!A:G,1,FALSE)),"Produto não cadastrado",VLOOKUP(A812,'Cadastro-Estoque'!A:G,2,FALSE)))</f>
        <v/>
      </c>
      <c r="H812" s="24" t="str">
        <f>IF(ISERROR(VLOOKUP(A812,'Cadastro-Estoque'!A:G,1,FALSE)),"",VLOOKUP(A812,'Cadastro-Estoque'!A:G,3,FALSE))</f>
        <v/>
      </c>
    </row>
    <row r="813" spans="5:8" x14ac:dyDescent="0.25">
      <c r="E813" s="22" t="str">
        <f t="shared" si="13"/>
        <v/>
      </c>
      <c r="F813" s="24" t="str">
        <f>IF(ISERROR(VLOOKUP(A813,'Cadastro-Estoque'!A:G,1,FALSE)),"",VLOOKUP(A813,'Cadastro-Estoque'!A:G,4,FALSE))</f>
        <v/>
      </c>
      <c r="G813" s="24" t="str">
        <f>IF(ISBLANK(A813),"",IF(ISERROR(VLOOKUP(A813,'Cadastro-Estoque'!A:G,1,FALSE)),"Produto não cadastrado",VLOOKUP(A813,'Cadastro-Estoque'!A:G,2,FALSE)))</f>
        <v/>
      </c>
      <c r="H813" s="24" t="str">
        <f>IF(ISERROR(VLOOKUP(A813,'Cadastro-Estoque'!A:G,1,FALSE)),"",VLOOKUP(A813,'Cadastro-Estoque'!A:G,3,FALSE))</f>
        <v/>
      </c>
    </row>
    <row r="814" spans="5:8" x14ac:dyDescent="0.25">
      <c r="E814" s="22" t="str">
        <f t="shared" si="13"/>
        <v/>
      </c>
      <c r="F814" s="24" t="str">
        <f>IF(ISERROR(VLOOKUP(A814,'Cadastro-Estoque'!A:G,1,FALSE)),"",VLOOKUP(A814,'Cadastro-Estoque'!A:G,4,FALSE))</f>
        <v/>
      </c>
      <c r="G814" s="24" t="str">
        <f>IF(ISBLANK(A814),"",IF(ISERROR(VLOOKUP(A814,'Cadastro-Estoque'!A:G,1,FALSE)),"Produto não cadastrado",VLOOKUP(A814,'Cadastro-Estoque'!A:G,2,FALSE)))</f>
        <v/>
      </c>
      <c r="H814" s="24" t="str">
        <f>IF(ISERROR(VLOOKUP(A814,'Cadastro-Estoque'!A:G,1,FALSE)),"",VLOOKUP(A814,'Cadastro-Estoque'!A:G,3,FALSE))</f>
        <v/>
      </c>
    </row>
    <row r="815" spans="5:8" x14ac:dyDescent="0.25">
      <c r="E815" s="22" t="str">
        <f t="shared" si="13"/>
        <v/>
      </c>
      <c r="F815" s="24" t="str">
        <f>IF(ISERROR(VLOOKUP(A815,'Cadastro-Estoque'!A:G,1,FALSE)),"",VLOOKUP(A815,'Cadastro-Estoque'!A:G,4,FALSE))</f>
        <v/>
      </c>
      <c r="G815" s="24" t="str">
        <f>IF(ISBLANK(A815),"",IF(ISERROR(VLOOKUP(A815,'Cadastro-Estoque'!A:G,1,FALSE)),"Produto não cadastrado",VLOOKUP(A815,'Cadastro-Estoque'!A:G,2,FALSE)))</f>
        <v/>
      </c>
      <c r="H815" s="24" t="str">
        <f>IF(ISERROR(VLOOKUP(A815,'Cadastro-Estoque'!A:G,1,FALSE)),"",VLOOKUP(A815,'Cadastro-Estoque'!A:G,3,FALSE))</f>
        <v/>
      </c>
    </row>
    <row r="816" spans="5:8" x14ac:dyDescent="0.25">
      <c r="E816" s="22" t="str">
        <f t="shared" si="13"/>
        <v/>
      </c>
      <c r="F816" s="24" t="str">
        <f>IF(ISERROR(VLOOKUP(A816,'Cadastro-Estoque'!A:G,1,FALSE)),"",VLOOKUP(A816,'Cadastro-Estoque'!A:G,4,FALSE))</f>
        <v/>
      </c>
      <c r="G816" s="24" t="str">
        <f>IF(ISBLANK(A816),"",IF(ISERROR(VLOOKUP(A816,'Cadastro-Estoque'!A:G,1,FALSE)),"Produto não cadastrado",VLOOKUP(A816,'Cadastro-Estoque'!A:G,2,FALSE)))</f>
        <v/>
      </c>
      <c r="H816" s="24" t="str">
        <f>IF(ISERROR(VLOOKUP(A816,'Cadastro-Estoque'!A:G,1,FALSE)),"",VLOOKUP(A816,'Cadastro-Estoque'!A:G,3,FALSE))</f>
        <v/>
      </c>
    </row>
    <row r="817" spans="5:8" x14ac:dyDescent="0.25">
      <c r="E817" s="22" t="str">
        <f t="shared" si="13"/>
        <v/>
      </c>
      <c r="F817" s="24" t="str">
        <f>IF(ISERROR(VLOOKUP(A817,'Cadastro-Estoque'!A:G,1,FALSE)),"",VLOOKUP(A817,'Cadastro-Estoque'!A:G,4,FALSE))</f>
        <v/>
      </c>
      <c r="G817" s="24" t="str">
        <f>IF(ISBLANK(A817),"",IF(ISERROR(VLOOKUP(A817,'Cadastro-Estoque'!A:G,1,FALSE)),"Produto não cadastrado",VLOOKUP(A817,'Cadastro-Estoque'!A:G,2,FALSE)))</f>
        <v/>
      </c>
      <c r="H817" s="24" t="str">
        <f>IF(ISERROR(VLOOKUP(A817,'Cadastro-Estoque'!A:G,1,FALSE)),"",VLOOKUP(A817,'Cadastro-Estoque'!A:G,3,FALSE))</f>
        <v/>
      </c>
    </row>
    <row r="818" spans="5:8" x14ac:dyDescent="0.25">
      <c r="E818" s="22" t="str">
        <f t="shared" si="13"/>
        <v/>
      </c>
      <c r="F818" s="24" t="str">
        <f>IF(ISERROR(VLOOKUP(A818,'Cadastro-Estoque'!A:G,1,FALSE)),"",VLOOKUP(A818,'Cadastro-Estoque'!A:G,4,FALSE))</f>
        <v/>
      </c>
      <c r="G818" s="24" t="str">
        <f>IF(ISBLANK(A818),"",IF(ISERROR(VLOOKUP(A818,'Cadastro-Estoque'!A:G,1,FALSE)),"Produto não cadastrado",VLOOKUP(A818,'Cadastro-Estoque'!A:G,2,FALSE)))</f>
        <v/>
      </c>
      <c r="H818" s="24" t="str">
        <f>IF(ISERROR(VLOOKUP(A818,'Cadastro-Estoque'!A:G,1,FALSE)),"",VLOOKUP(A818,'Cadastro-Estoque'!A:G,3,FALSE))</f>
        <v/>
      </c>
    </row>
    <row r="819" spans="5:8" x14ac:dyDescent="0.25">
      <c r="E819" s="22" t="str">
        <f t="shared" si="13"/>
        <v/>
      </c>
      <c r="F819" s="24" t="str">
        <f>IF(ISERROR(VLOOKUP(A819,'Cadastro-Estoque'!A:G,1,FALSE)),"",VLOOKUP(A819,'Cadastro-Estoque'!A:G,4,FALSE))</f>
        <v/>
      </c>
      <c r="G819" s="24" t="str">
        <f>IF(ISBLANK(A819),"",IF(ISERROR(VLOOKUP(A819,'Cadastro-Estoque'!A:G,1,FALSE)),"Produto não cadastrado",VLOOKUP(A819,'Cadastro-Estoque'!A:G,2,FALSE)))</f>
        <v/>
      </c>
      <c r="H819" s="24" t="str">
        <f>IF(ISERROR(VLOOKUP(A819,'Cadastro-Estoque'!A:G,1,FALSE)),"",VLOOKUP(A819,'Cadastro-Estoque'!A:G,3,FALSE))</f>
        <v/>
      </c>
    </row>
    <row r="820" spans="5:8" x14ac:dyDescent="0.25">
      <c r="E820" s="22" t="str">
        <f t="shared" si="13"/>
        <v/>
      </c>
      <c r="F820" s="24" t="str">
        <f>IF(ISERROR(VLOOKUP(A820,'Cadastro-Estoque'!A:G,1,FALSE)),"",VLOOKUP(A820,'Cadastro-Estoque'!A:G,4,FALSE))</f>
        <v/>
      </c>
      <c r="G820" s="24" t="str">
        <f>IF(ISBLANK(A820),"",IF(ISERROR(VLOOKUP(A820,'Cadastro-Estoque'!A:G,1,FALSE)),"Produto não cadastrado",VLOOKUP(A820,'Cadastro-Estoque'!A:G,2,FALSE)))</f>
        <v/>
      </c>
      <c r="H820" s="24" t="str">
        <f>IF(ISERROR(VLOOKUP(A820,'Cadastro-Estoque'!A:G,1,FALSE)),"",VLOOKUP(A820,'Cadastro-Estoque'!A:G,3,FALSE))</f>
        <v/>
      </c>
    </row>
    <row r="821" spans="5:8" x14ac:dyDescent="0.25">
      <c r="E821" s="22" t="str">
        <f t="shared" si="13"/>
        <v/>
      </c>
      <c r="F821" s="24" t="str">
        <f>IF(ISERROR(VLOOKUP(A821,'Cadastro-Estoque'!A:G,1,FALSE)),"",VLOOKUP(A821,'Cadastro-Estoque'!A:G,4,FALSE))</f>
        <v/>
      </c>
      <c r="G821" s="24" t="str">
        <f>IF(ISBLANK(A821),"",IF(ISERROR(VLOOKUP(A821,'Cadastro-Estoque'!A:G,1,FALSE)),"Produto não cadastrado",VLOOKUP(A821,'Cadastro-Estoque'!A:G,2,FALSE)))</f>
        <v/>
      </c>
      <c r="H821" s="24" t="str">
        <f>IF(ISERROR(VLOOKUP(A821,'Cadastro-Estoque'!A:G,1,FALSE)),"",VLOOKUP(A821,'Cadastro-Estoque'!A:G,3,FALSE))</f>
        <v/>
      </c>
    </row>
    <row r="822" spans="5:8" x14ac:dyDescent="0.25">
      <c r="E822" s="22" t="str">
        <f t="shared" si="13"/>
        <v/>
      </c>
      <c r="F822" s="24" t="str">
        <f>IF(ISERROR(VLOOKUP(A822,'Cadastro-Estoque'!A:G,1,FALSE)),"",VLOOKUP(A822,'Cadastro-Estoque'!A:G,4,FALSE))</f>
        <v/>
      </c>
      <c r="G822" s="24" t="str">
        <f>IF(ISBLANK(A822),"",IF(ISERROR(VLOOKUP(A822,'Cadastro-Estoque'!A:G,1,FALSE)),"Produto não cadastrado",VLOOKUP(A822,'Cadastro-Estoque'!A:G,2,FALSE)))</f>
        <v/>
      </c>
      <c r="H822" s="24" t="str">
        <f>IF(ISERROR(VLOOKUP(A822,'Cadastro-Estoque'!A:G,1,FALSE)),"",VLOOKUP(A822,'Cadastro-Estoque'!A:G,3,FALSE))</f>
        <v/>
      </c>
    </row>
    <row r="823" spans="5:8" x14ac:dyDescent="0.25">
      <c r="E823" s="22" t="str">
        <f t="shared" si="13"/>
        <v/>
      </c>
      <c r="F823" s="24" t="str">
        <f>IF(ISERROR(VLOOKUP(A823,'Cadastro-Estoque'!A:G,1,FALSE)),"",VLOOKUP(A823,'Cadastro-Estoque'!A:G,4,FALSE))</f>
        <v/>
      </c>
      <c r="G823" s="24" t="str">
        <f>IF(ISBLANK(A823),"",IF(ISERROR(VLOOKUP(A823,'Cadastro-Estoque'!A:G,1,FALSE)),"Produto não cadastrado",VLOOKUP(A823,'Cadastro-Estoque'!A:G,2,FALSE)))</f>
        <v/>
      </c>
      <c r="H823" s="24" t="str">
        <f>IF(ISERROR(VLOOKUP(A823,'Cadastro-Estoque'!A:G,1,FALSE)),"",VLOOKUP(A823,'Cadastro-Estoque'!A:G,3,FALSE))</f>
        <v/>
      </c>
    </row>
    <row r="824" spans="5:8" x14ac:dyDescent="0.25">
      <c r="E824" s="22" t="str">
        <f t="shared" si="13"/>
        <v/>
      </c>
      <c r="F824" s="24" t="str">
        <f>IF(ISERROR(VLOOKUP(A824,'Cadastro-Estoque'!A:G,1,FALSE)),"",VLOOKUP(A824,'Cadastro-Estoque'!A:G,4,FALSE))</f>
        <v/>
      </c>
      <c r="G824" s="24" t="str">
        <f>IF(ISBLANK(A824),"",IF(ISERROR(VLOOKUP(A824,'Cadastro-Estoque'!A:G,1,FALSE)),"Produto não cadastrado",VLOOKUP(A824,'Cadastro-Estoque'!A:G,2,FALSE)))</f>
        <v/>
      </c>
      <c r="H824" s="24" t="str">
        <f>IF(ISERROR(VLOOKUP(A824,'Cadastro-Estoque'!A:G,1,FALSE)),"",VLOOKUP(A824,'Cadastro-Estoque'!A:G,3,FALSE))</f>
        <v/>
      </c>
    </row>
    <row r="825" spans="5:8" x14ac:dyDescent="0.25">
      <c r="E825" s="22" t="str">
        <f t="shared" si="13"/>
        <v/>
      </c>
      <c r="F825" s="24" t="str">
        <f>IF(ISERROR(VLOOKUP(A825,'Cadastro-Estoque'!A:G,1,FALSE)),"",VLOOKUP(A825,'Cadastro-Estoque'!A:G,4,FALSE))</f>
        <v/>
      </c>
      <c r="G825" s="24" t="str">
        <f>IF(ISBLANK(A825),"",IF(ISERROR(VLOOKUP(A825,'Cadastro-Estoque'!A:G,1,FALSE)),"Produto não cadastrado",VLOOKUP(A825,'Cadastro-Estoque'!A:G,2,FALSE)))</f>
        <v/>
      </c>
      <c r="H825" s="24" t="str">
        <f>IF(ISERROR(VLOOKUP(A825,'Cadastro-Estoque'!A:G,1,FALSE)),"",VLOOKUP(A825,'Cadastro-Estoque'!A:G,3,FALSE))</f>
        <v/>
      </c>
    </row>
    <row r="826" spans="5:8" x14ac:dyDescent="0.25">
      <c r="E826" s="22" t="str">
        <f t="shared" si="13"/>
        <v/>
      </c>
      <c r="F826" s="24" t="str">
        <f>IF(ISERROR(VLOOKUP(A826,'Cadastro-Estoque'!A:G,1,FALSE)),"",VLOOKUP(A826,'Cadastro-Estoque'!A:G,4,FALSE))</f>
        <v/>
      </c>
      <c r="G826" s="24" t="str">
        <f>IF(ISBLANK(A826),"",IF(ISERROR(VLOOKUP(A826,'Cadastro-Estoque'!A:G,1,FALSE)),"Produto não cadastrado",VLOOKUP(A826,'Cadastro-Estoque'!A:G,2,FALSE)))</f>
        <v/>
      </c>
      <c r="H826" s="24" t="str">
        <f>IF(ISERROR(VLOOKUP(A826,'Cadastro-Estoque'!A:G,1,FALSE)),"",VLOOKUP(A826,'Cadastro-Estoque'!A:G,3,FALSE))</f>
        <v/>
      </c>
    </row>
    <row r="827" spans="5:8" x14ac:dyDescent="0.25">
      <c r="E827" s="22" t="str">
        <f t="shared" si="13"/>
        <v/>
      </c>
      <c r="F827" s="24" t="str">
        <f>IF(ISERROR(VLOOKUP(A827,'Cadastro-Estoque'!A:G,1,FALSE)),"",VLOOKUP(A827,'Cadastro-Estoque'!A:G,4,FALSE))</f>
        <v/>
      </c>
      <c r="G827" s="24" t="str">
        <f>IF(ISBLANK(A827),"",IF(ISERROR(VLOOKUP(A827,'Cadastro-Estoque'!A:G,1,FALSE)),"Produto não cadastrado",VLOOKUP(A827,'Cadastro-Estoque'!A:G,2,FALSE)))</f>
        <v/>
      </c>
      <c r="H827" s="24" t="str">
        <f>IF(ISERROR(VLOOKUP(A827,'Cadastro-Estoque'!A:G,1,FALSE)),"",VLOOKUP(A827,'Cadastro-Estoque'!A:G,3,FALSE))</f>
        <v/>
      </c>
    </row>
    <row r="828" spans="5:8" x14ac:dyDescent="0.25">
      <c r="E828" s="22" t="str">
        <f t="shared" si="13"/>
        <v/>
      </c>
      <c r="F828" s="24" t="str">
        <f>IF(ISERROR(VLOOKUP(A828,'Cadastro-Estoque'!A:G,1,FALSE)),"",VLOOKUP(A828,'Cadastro-Estoque'!A:G,4,FALSE))</f>
        <v/>
      </c>
      <c r="G828" s="24" t="str">
        <f>IF(ISBLANK(A828),"",IF(ISERROR(VLOOKUP(A828,'Cadastro-Estoque'!A:G,1,FALSE)),"Produto não cadastrado",VLOOKUP(A828,'Cadastro-Estoque'!A:G,2,FALSE)))</f>
        <v/>
      </c>
      <c r="H828" s="24" t="str">
        <f>IF(ISERROR(VLOOKUP(A828,'Cadastro-Estoque'!A:G,1,FALSE)),"",VLOOKUP(A828,'Cadastro-Estoque'!A:G,3,FALSE))</f>
        <v/>
      </c>
    </row>
    <row r="829" spans="5:8" x14ac:dyDescent="0.25">
      <c r="E829" s="22" t="str">
        <f t="shared" si="13"/>
        <v/>
      </c>
      <c r="F829" s="24" t="str">
        <f>IF(ISERROR(VLOOKUP(A829,'Cadastro-Estoque'!A:G,1,FALSE)),"",VLOOKUP(A829,'Cadastro-Estoque'!A:G,4,FALSE))</f>
        <v/>
      </c>
      <c r="G829" s="24" t="str">
        <f>IF(ISBLANK(A829),"",IF(ISERROR(VLOOKUP(A829,'Cadastro-Estoque'!A:G,1,FALSE)),"Produto não cadastrado",VLOOKUP(A829,'Cadastro-Estoque'!A:G,2,FALSE)))</f>
        <v/>
      </c>
      <c r="H829" s="24" t="str">
        <f>IF(ISERROR(VLOOKUP(A829,'Cadastro-Estoque'!A:G,1,FALSE)),"",VLOOKUP(A829,'Cadastro-Estoque'!A:G,3,FALSE))</f>
        <v/>
      </c>
    </row>
    <row r="830" spans="5:8" x14ac:dyDescent="0.25">
      <c r="E830" s="22" t="str">
        <f t="shared" si="13"/>
        <v/>
      </c>
      <c r="F830" s="24" t="str">
        <f>IF(ISERROR(VLOOKUP(A830,'Cadastro-Estoque'!A:G,1,FALSE)),"",VLOOKUP(A830,'Cadastro-Estoque'!A:G,4,FALSE))</f>
        <v/>
      </c>
      <c r="G830" s="24" t="str">
        <f>IF(ISBLANK(A830),"",IF(ISERROR(VLOOKUP(A830,'Cadastro-Estoque'!A:G,1,FALSE)),"Produto não cadastrado",VLOOKUP(A830,'Cadastro-Estoque'!A:G,2,FALSE)))</f>
        <v/>
      </c>
      <c r="H830" s="24" t="str">
        <f>IF(ISERROR(VLOOKUP(A830,'Cadastro-Estoque'!A:G,1,FALSE)),"",VLOOKUP(A830,'Cadastro-Estoque'!A:G,3,FALSE))</f>
        <v/>
      </c>
    </row>
    <row r="831" spans="5:8" x14ac:dyDescent="0.25">
      <c r="E831" s="22" t="str">
        <f t="shared" si="13"/>
        <v/>
      </c>
      <c r="F831" s="24" t="str">
        <f>IF(ISERROR(VLOOKUP(A831,'Cadastro-Estoque'!A:G,1,FALSE)),"",VLOOKUP(A831,'Cadastro-Estoque'!A:G,4,FALSE))</f>
        <v/>
      </c>
      <c r="G831" s="24" t="str">
        <f>IF(ISBLANK(A831),"",IF(ISERROR(VLOOKUP(A831,'Cadastro-Estoque'!A:G,1,FALSE)),"Produto não cadastrado",VLOOKUP(A831,'Cadastro-Estoque'!A:G,2,FALSE)))</f>
        <v/>
      </c>
      <c r="H831" s="24" t="str">
        <f>IF(ISERROR(VLOOKUP(A831,'Cadastro-Estoque'!A:G,1,FALSE)),"",VLOOKUP(A831,'Cadastro-Estoque'!A:G,3,FALSE))</f>
        <v/>
      </c>
    </row>
    <row r="832" spans="5:8" x14ac:dyDescent="0.25">
      <c r="E832" s="22" t="str">
        <f t="shared" si="13"/>
        <v/>
      </c>
      <c r="F832" s="24" t="str">
        <f>IF(ISERROR(VLOOKUP(A832,'Cadastro-Estoque'!A:G,1,FALSE)),"",VLOOKUP(A832,'Cadastro-Estoque'!A:G,4,FALSE))</f>
        <v/>
      </c>
      <c r="G832" s="24" t="str">
        <f>IF(ISBLANK(A832),"",IF(ISERROR(VLOOKUP(A832,'Cadastro-Estoque'!A:G,1,FALSE)),"Produto não cadastrado",VLOOKUP(A832,'Cadastro-Estoque'!A:G,2,FALSE)))</f>
        <v/>
      </c>
      <c r="H832" s="24" t="str">
        <f>IF(ISERROR(VLOOKUP(A832,'Cadastro-Estoque'!A:G,1,FALSE)),"",VLOOKUP(A832,'Cadastro-Estoque'!A:G,3,FALSE))</f>
        <v/>
      </c>
    </row>
    <row r="833" spans="5:8" x14ac:dyDescent="0.25">
      <c r="E833" s="22" t="str">
        <f t="shared" si="13"/>
        <v/>
      </c>
      <c r="F833" s="24" t="str">
        <f>IF(ISERROR(VLOOKUP(A833,'Cadastro-Estoque'!A:G,1,FALSE)),"",VLOOKUP(A833,'Cadastro-Estoque'!A:G,4,FALSE))</f>
        <v/>
      </c>
      <c r="G833" s="24" t="str">
        <f>IF(ISBLANK(A833),"",IF(ISERROR(VLOOKUP(A833,'Cadastro-Estoque'!A:G,1,FALSE)),"Produto não cadastrado",VLOOKUP(A833,'Cadastro-Estoque'!A:G,2,FALSE)))</f>
        <v/>
      </c>
      <c r="H833" s="24" t="str">
        <f>IF(ISERROR(VLOOKUP(A833,'Cadastro-Estoque'!A:G,1,FALSE)),"",VLOOKUP(A833,'Cadastro-Estoque'!A:G,3,FALSE))</f>
        <v/>
      </c>
    </row>
    <row r="834" spans="5:8" x14ac:dyDescent="0.25">
      <c r="E834" s="22" t="str">
        <f t="shared" si="13"/>
        <v/>
      </c>
      <c r="F834" s="24" t="str">
        <f>IF(ISERROR(VLOOKUP(A834,'Cadastro-Estoque'!A:G,1,FALSE)),"",VLOOKUP(A834,'Cadastro-Estoque'!A:G,4,FALSE))</f>
        <v/>
      </c>
      <c r="G834" s="24" t="str">
        <f>IF(ISBLANK(A834),"",IF(ISERROR(VLOOKUP(A834,'Cadastro-Estoque'!A:G,1,FALSE)),"Produto não cadastrado",VLOOKUP(A834,'Cadastro-Estoque'!A:G,2,FALSE)))</f>
        <v/>
      </c>
      <c r="H834" s="24" t="str">
        <f>IF(ISERROR(VLOOKUP(A834,'Cadastro-Estoque'!A:G,1,FALSE)),"",VLOOKUP(A834,'Cadastro-Estoque'!A:G,3,FALSE))</f>
        <v/>
      </c>
    </row>
    <row r="835" spans="5:8" x14ac:dyDescent="0.25">
      <c r="E835" s="22" t="str">
        <f t="shared" si="13"/>
        <v/>
      </c>
      <c r="F835" s="24" t="str">
        <f>IF(ISERROR(VLOOKUP(A835,'Cadastro-Estoque'!A:G,1,FALSE)),"",VLOOKUP(A835,'Cadastro-Estoque'!A:G,4,FALSE))</f>
        <v/>
      </c>
      <c r="G835" s="24" t="str">
        <f>IF(ISBLANK(A835),"",IF(ISERROR(VLOOKUP(A835,'Cadastro-Estoque'!A:G,1,FALSE)),"Produto não cadastrado",VLOOKUP(A835,'Cadastro-Estoque'!A:G,2,FALSE)))</f>
        <v/>
      </c>
      <c r="H835" s="24" t="str">
        <f>IF(ISERROR(VLOOKUP(A835,'Cadastro-Estoque'!A:G,1,FALSE)),"",VLOOKUP(A835,'Cadastro-Estoque'!A:G,3,FALSE))</f>
        <v/>
      </c>
    </row>
    <row r="836" spans="5:8" x14ac:dyDescent="0.25">
      <c r="E836" s="22" t="str">
        <f t="shared" si="13"/>
        <v/>
      </c>
      <c r="F836" s="24" t="str">
        <f>IF(ISERROR(VLOOKUP(A836,'Cadastro-Estoque'!A:G,1,FALSE)),"",VLOOKUP(A836,'Cadastro-Estoque'!A:G,4,FALSE))</f>
        <v/>
      </c>
      <c r="G836" s="24" t="str">
        <f>IF(ISBLANK(A836),"",IF(ISERROR(VLOOKUP(A836,'Cadastro-Estoque'!A:G,1,FALSE)),"Produto não cadastrado",VLOOKUP(A836,'Cadastro-Estoque'!A:G,2,FALSE)))</f>
        <v/>
      </c>
      <c r="H836" s="24" t="str">
        <f>IF(ISERROR(VLOOKUP(A836,'Cadastro-Estoque'!A:G,1,FALSE)),"",VLOOKUP(A836,'Cadastro-Estoque'!A:G,3,FALSE))</f>
        <v/>
      </c>
    </row>
    <row r="837" spans="5:8" x14ac:dyDescent="0.25">
      <c r="E837" s="22" t="str">
        <f t="shared" si="13"/>
        <v/>
      </c>
      <c r="F837" s="24" t="str">
        <f>IF(ISERROR(VLOOKUP(A837,'Cadastro-Estoque'!A:G,1,FALSE)),"",VLOOKUP(A837,'Cadastro-Estoque'!A:G,4,FALSE))</f>
        <v/>
      </c>
      <c r="G837" s="24" t="str">
        <f>IF(ISBLANK(A837),"",IF(ISERROR(VLOOKUP(A837,'Cadastro-Estoque'!A:G,1,FALSE)),"Produto não cadastrado",VLOOKUP(A837,'Cadastro-Estoque'!A:G,2,FALSE)))</f>
        <v/>
      </c>
      <c r="H837" s="24" t="str">
        <f>IF(ISERROR(VLOOKUP(A837,'Cadastro-Estoque'!A:G,1,FALSE)),"",VLOOKUP(A837,'Cadastro-Estoque'!A:G,3,FALSE))</f>
        <v/>
      </c>
    </row>
    <row r="838" spans="5:8" x14ac:dyDescent="0.25">
      <c r="E838" s="22" t="str">
        <f t="shared" ref="E838:E901" si="14">IF(ISBLANK(A838),"",C838*D838)</f>
        <v/>
      </c>
      <c r="F838" s="24" t="str">
        <f>IF(ISERROR(VLOOKUP(A838,'Cadastro-Estoque'!A:G,1,FALSE)),"",VLOOKUP(A838,'Cadastro-Estoque'!A:G,4,FALSE))</f>
        <v/>
      </c>
      <c r="G838" s="24" t="str">
        <f>IF(ISBLANK(A838),"",IF(ISERROR(VLOOKUP(A838,'Cadastro-Estoque'!A:G,1,FALSE)),"Produto não cadastrado",VLOOKUP(A838,'Cadastro-Estoque'!A:G,2,FALSE)))</f>
        <v/>
      </c>
      <c r="H838" s="24" t="str">
        <f>IF(ISERROR(VLOOKUP(A838,'Cadastro-Estoque'!A:G,1,FALSE)),"",VLOOKUP(A838,'Cadastro-Estoque'!A:G,3,FALSE))</f>
        <v/>
      </c>
    </row>
    <row r="839" spans="5:8" x14ac:dyDescent="0.25">
      <c r="E839" s="22" t="str">
        <f t="shared" si="14"/>
        <v/>
      </c>
      <c r="F839" s="24" t="str">
        <f>IF(ISERROR(VLOOKUP(A839,'Cadastro-Estoque'!A:G,1,FALSE)),"",VLOOKUP(A839,'Cadastro-Estoque'!A:G,4,FALSE))</f>
        <v/>
      </c>
      <c r="G839" s="24" t="str">
        <f>IF(ISBLANK(A839),"",IF(ISERROR(VLOOKUP(A839,'Cadastro-Estoque'!A:G,1,FALSE)),"Produto não cadastrado",VLOOKUP(A839,'Cadastro-Estoque'!A:G,2,FALSE)))</f>
        <v/>
      </c>
      <c r="H839" s="24" t="str">
        <f>IF(ISERROR(VLOOKUP(A839,'Cadastro-Estoque'!A:G,1,FALSE)),"",VLOOKUP(A839,'Cadastro-Estoque'!A:G,3,FALSE))</f>
        <v/>
      </c>
    </row>
    <row r="840" spans="5:8" x14ac:dyDescent="0.25">
      <c r="E840" s="22" t="str">
        <f t="shared" si="14"/>
        <v/>
      </c>
      <c r="F840" s="24" t="str">
        <f>IF(ISERROR(VLOOKUP(A840,'Cadastro-Estoque'!A:G,1,FALSE)),"",VLOOKUP(A840,'Cadastro-Estoque'!A:G,4,FALSE))</f>
        <v/>
      </c>
      <c r="G840" s="24" t="str">
        <f>IF(ISBLANK(A840),"",IF(ISERROR(VLOOKUP(A840,'Cadastro-Estoque'!A:G,1,FALSE)),"Produto não cadastrado",VLOOKUP(A840,'Cadastro-Estoque'!A:G,2,FALSE)))</f>
        <v/>
      </c>
      <c r="H840" s="24" t="str">
        <f>IF(ISERROR(VLOOKUP(A840,'Cadastro-Estoque'!A:G,1,FALSE)),"",VLOOKUP(A840,'Cadastro-Estoque'!A:G,3,FALSE))</f>
        <v/>
      </c>
    </row>
    <row r="841" spans="5:8" x14ac:dyDescent="0.25">
      <c r="E841" s="22" t="str">
        <f t="shared" si="14"/>
        <v/>
      </c>
      <c r="F841" s="24" t="str">
        <f>IF(ISERROR(VLOOKUP(A841,'Cadastro-Estoque'!A:G,1,FALSE)),"",VLOOKUP(A841,'Cadastro-Estoque'!A:G,4,FALSE))</f>
        <v/>
      </c>
      <c r="G841" s="24" t="str">
        <f>IF(ISBLANK(A841),"",IF(ISERROR(VLOOKUP(A841,'Cadastro-Estoque'!A:G,1,FALSE)),"Produto não cadastrado",VLOOKUP(A841,'Cadastro-Estoque'!A:G,2,FALSE)))</f>
        <v/>
      </c>
      <c r="H841" s="24" t="str">
        <f>IF(ISERROR(VLOOKUP(A841,'Cadastro-Estoque'!A:G,1,FALSE)),"",VLOOKUP(A841,'Cadastro-Estoque'!A:G,3,FALSE))</f>
        <v/>
      </c>
    </row>
    <row r="842" spans="5:8" x14ac:dyDescent="0.25">
      <c r="E842" s="22" t="str">
        <f t="shared" si="14"/>
        <v/>
      </c>
      <c r="F842" s="24" t="str">
        <f>IF(ISERROR(VLOOKUP(A842,'Cadastro-Estoque'!A:G,1,FALSE)),"",VLOOKUP(A842,'Cadastro-Estoque'!A:G,4,FALSE))</f>
        <v/>
      </c>
      <c r="G842" s="24" t="str">
        <f>IF(ISBLANK(A842),"",IF(ISERROR(VLOOKUP(A842,'Cadastro-Estoque'!A:G,1,FALSE)),"Produto não cadastrado",VLOOKUP(A842,'Cadastro-Estoque'!A:G,2,FALSE)))</f>
        <v/>
      </c>
      <c r="H842" s="24" t="str">
        <f>IF(ISERROR(VLOOKUP(A842,'Cadastro-Estoque'!A:G,1,FALSE)),"",VLOOKUP(A842,'Cadastro-Estoque'!A:G,3,FALSE))</f>
        <v/>
      </c>
    </row>
    <row r="843" spans="5:8" x14ac:dyDescent="0.25">
      <c r="E843" s="22" t="str">
        <f t="shared" si="14"/>
        <v/>
      </c>
      <c r="F843" s="24" t="str">
        <f>IF(ISERROR(VLOOKUP(A843,'Cadastro-Estoque'!A:G,1,FALSE)),"",VLOOKUP(A843,'Cadastro-Estoque'!A:G,4,FALSE))</f>
        <v/>
      </c>
      <c r="G843" s="24" t="str">
        <f>IF(ISBLANK(A843),"",IF(ISERROR(VLOOKUP(A843,'Cadastro-Estoque'!A:G,1,FALSE)),"Produto não cadastrado",VLOOKUP(A843,'Cadastro-Estoque'!A:G,2,FALSE)))</f>
        <v/>
      </c>
      <c r="H843" s="24" t="str">
        <f>IF(ISERROR(VLOOKUP(A843,'Cadastro-Estoque'!A:G,1,FALSE)),"",VLOOKUP(A843,'Cadastro-Estoque'!A:G,3,FALSE))</f>
        <v/>
      </c>
    </row>
    <row r="844" spans="5:8" x14ac:dyDescent="0.25">
      <c r="E844" s="22" t="str">
        <f t="shared" si="14"/>
        <v/>
      </c>
      <c r="F844" s="24" t="str">
        <f>IF(ISERROR(VLOOKUP(A844,'Cadastro-Estoque'!A:G,1,FALSE)),"",VLOOKUP(A844,'Cadastro-Estoque'!A:G,4,FALSE))</f>
        <v/>
      </c>
      <c r="G844" s="24" t="str">
        <f>IF(ISBLANK(A844),"",IF(ISERROR(VLOOKUP(A844,'Cadastro-Estoque'!A:G,1,FALSE)),"Produto não cadastrado",VLOOKUP(A844,'Cadastro-Estoque'!A:G,2,FALSE)))</f>
        <v/>
      </c>
      <c r="H844" s="24" t="str">
        <f>IF(ISERROR(VLOOKUP(A844,'Cadastro-Estoque'!A:G,1,FALSE)),"",VLOOKUP(A844,'Cadastro-Estoque'!A:G,3,FALSE))</f>
        <v/>
      </c>
    </row>
    <row r="845" spans="5:8" x14ac:dyDescent="0.25">
      <c r="E845" s="22" t="str">
        <f t="shared" si="14"/>
        <v/>
      </c>
      <c r="F845" s="24" t="str">
        <f>IF(ISERROR(VLOOKUP(A845,'Cadastro-Estoque'!A:G,1,FALSE)),"",VLOOKUP(A845,'Cadastro-Estoque'!A:G,4,FALSE))</f>
        <v/>
      </c>
      <c r="G845" s="24" t="str">
        <f>IF(ISBLANK(A845),"",IF(ISERROR(VLOOKUP(A845,'Cadastro-Estoque'!A:G,1,FALSE)),"Produto não cadastrado",VLOOKUP(A845,'Cadastro-Estoque'!A:G,2,FALSE)))</f>
        <v/>
      </c>
      <c r="H845" s="24" t="str">
        <f>IF(ISERROR(VLOOKUP(A845,'Cadastro-Estoque'!A:G,1,FALSE)),"",VLOOKUP(A845,'Cadastro-Estoque'!A:G,3,FALSE))</f>
        <v/>
      </c>
    </row>
    <row r="846" spans="5:8" x14ac:dyDescent="0.25">
      <c r="E846" s="22" t="str">
        <f t="shared" si="14"/>
        <v/>
      </c>
      <c r="F846" s="24" t="str">
        <f>IF(ISERROR(VLOOKUP(A846,'Cadastro-Estoque'!A:G,1,FALSE)),"",VLOOKUP(A846,'Cadastro-Estoque'!A:G,4,FALSE))</f>
        <v/>
      </c>
      <c r="G846" s="24" t="str">
        <f>IF(ISBLANK(A846),"",IF(ISERROR(VLOOKUP(A846,'Cadastro-Estoque'!A:G,1,FALSE)),"Produto não cadastrado",VLOOKUP(A846,'Cadastro-Estoque'!A:G,2,FALSE)))</f>
        <v/>
      </c>
      <c r="H846" s="24" t="str">
        <f>IF(ISERROR(VLOOKUP(A846,'Cadastro-Estoque'!A:G,1,FALSE)),"",VLOOKUP(A846,'Cadastro-Estoque'!A:G,3,FALSE))</f>
        <v/>
      </c>
    </row>
    <row r="847" spans="5:8" x14ac:dyDescent="0.25">
      <c r="E847" s="22" t="str">
        <f t="shared" si="14"/>
        <v/>
      </c>
      <c r="F847" s="24" t="str">
        <f>IF(ISERROR(VLOOKUP(A847,'Cadastro-Estoque'!A:G,1,FALSE)),"",VLOOKUP(A847,'Cadastro-Estoque'!A:G,4,FALSE))</f>
        <v/>
      </c>
      <c r="G847" s="24" t="str">
        <f>IF(ISBLANK(A847),"",IF(ISERROR(VLOOKUP(A847,'Cadastro-Estoque'!A:G,1,FALSE)),"Produto não cadastrado",VLOOKUP(A847,'Cadastro-Estoque'!A:G,2,FALSE)))</f>
        <v/>
      </c>
      <c r="H847" s="24" t="str">
        <f>IF(ISERROR(VLOOKUP(A847,'Cadastro-Estoque'!A:G,1,FALSE)),"",VLOOKUP(A847,'Cadastro-Estoque'!A:G,3,FALSE))</f>
        <v/>
      </c>
    </row>
    <row r="848" spans="5:8" x14ac:dyDescent="0.25">
      <c r="E848" s="22" t="str">
        <f t="shared" si="14"/>
        <v/>
      </c>
      <c r="F848" s="24" t="str">
        <f>IF(ISERROR(VLOOKUP(A848,'Cadastro-Estoque'!A:G,1,FALSE)),"",VLOOKUP(A848,'Cadastro-Estoque'!A:G,4,FALSE))</f>
        <v/>
      </c>
      <c r="G848" s="24" t="str">
        <f>IF(ISBLANK(A848),"",IF(ISERROR(VLOOKUP(A848,'Cadastro-Estoque'!A:G,1,FALSE)),"Produto não cadastrado",VLOOKUP(A848,'Cadastro-Estoque'!A:G,2,FALSE)))</f>
        <v/>
      </c>
      <c r="H848" s="24" t="str">
        <f>IF(ISERROR(VLOOKUP(A848,'Cadastro-Estoque'!A:G,1,FALSE)),"",VLOOKUP(A848,'Cadastro-Estoque'!A:G,3,FALSE))</f>
        <v/>
      </c>
    </row>
    <row r="849" spans="5:8" x14ac:dyDescent="0.25">
      <c r="E849" s="22" t="str">
        <f t="shared" si="14"/>
        <v/>
      </c>
      <c r="F849" s="24" t="str">
        <f>IF(ISERROR(VLOOKUP(A849,'Cadastro-Estoque'!A:G,1,FALSE)),"",VLOOKUP(A849,'Cadastro-Estoque'!A:G,4,FALSE))</f>
        <v/>
      </c>
      <c r="G849" s="24" t="str">
        <f>IF(ISBLANK(A849),"",IF(ISERROR(VLOOKUP(A849,'Cadastro-Estoque'!A:G,1,FALSE)),"Produto não cadastrado",VLOOKUP(A849,'Cadastro-Estoque'!A:G,2,FALSE)))</f>
        <v/>
      </c>
      <c r="H849" s="24" t="str">
        <f>IF(ISERROR(VLOOKUP(A849,'Cadastro-Estoque'!A:G,1,FALSE)),"",VLOOKUP(A849,'Cadastro-Estoque'!A:G,3,FALSE))</f>
        <v/>
      </c>
    </row>
    <row r="850" spans="5:8" x14ac:dyDescent="0.25">
      <c r="E850" s="22" t="str">
        <f t="shared" si="14"/>
        <v/>
      </c>
      <c r="F850" s="24" t="str">
        <f>IF(ISERROR(VLOOKUP(A850,'Cadastro-Estoque'!A:G,1,FALSE)),"",VLOOKUP(A850,'Cadastro-Estoque'!A:G,4,FALSE))</f>
        <v/>
      </c>
      <c r="G850" s="24" t="str">
        <f>IF(ISBLANK(A850),"",IF(ISERROR(VLOOKUP(A850,'Cadastro-Estoque'!A:G,1,FALSE)),"Produto não cadastrado",VLOOKUP(A850,'Cadastro-Estoque'!A:G,2,FALSE)))</f>
        <v/>
      </c>
      <c r="H850" s="24" t="str">
        <f>IF(ISERROR(VLOOKUP(A850,'Cadastro-Estoque'!A:G,1,FALSE)),"",VLOOKUP(A850,'Cadastro-Estoque'!A:G,3,FALSE))</f>
        <v/>
      </c>
    </row>
    <row r="851" spans="5:8" x14ac:dyDescent="0.25">
      <c r="E851" s="22" t="str">
        <f t="shared" si="14"/>
        <v/>
      </c>
      <c r="F851" s="24" t="str">
        <f>IF(ISERROR(VLOOKUP(A851,'Cadastro-Estoque'!A:G,1,FALSE)),"",VLOOKUP(A851,'Cadastro-Estoque'!A:G,4,FALSE))</f>
        <v/>
      </c>
      <c r="G851" s="24" t="str">
        <f>IF(ISBLANK(A851),"",IF(ISERROR(VLOOKUP(A851,'Cadastro-Estoque'!A:G,1,FALSE)),"Produto não cadastrado",VLOOKUP(A851,'Cadastro-Estoque'!A:G,2,FALSE)))</f>
        <v/>
      </c>
      <c r="H851" s="24" t="str">
        <f>IF(ISERROR(VLOOKUP(A851,'Cadastro-Estoque'!A:G,1,FALSE)),"",VLOOKUP(A851,'Cadastro-Estoque'!A:G,3,FALSE))</f>
        <v/>
      </c>
    </row>
    <row r="852" spans="5:8" x14ac:dyDescent="0.25">
      <c r="E852" s="22" t="str">
        <f t="shared" si="14"/>
        <v/>
      </c>
      <c r="F852" s="24" t="str">
        <f>IF(ISERROR(VLOOKUP(A852,'Cadastro-Estoque'!A:G,1,FALSE)),"",VLOOKUP(A852,'Cadastro-Estoque'!A:G,4,FALSE))</f>
        <v/>
      </c>
      <c r="G852" s="24" t="str">
        <f>IF(ISBLANK(A852),"",IF(ISERROR(VLOOKUP(A852,'Cadastro-Estoque'!A:G,1,FALSE)),"Produto não cadastrado",VLOOKUP(A852,'Cadastro-Estoque'!A:G,2,FALSE)))</f>
        <v/>
      </c>
      <c r="H852" s="24" t="str">
        <f>IF(ISERROR(VLOOKUP(A852,'Cadastro-Estoque'!A:G,1,FALSE)),"",VLOOKUP(A852,'Cadastro-Estoque'!A:G,3,FALSE))</f>
        <v/>
      </c>
    </row>
    <row r="853" spans="5:8" x14ac:dyDescent="0.25">
      <c r="E853" s="22" t="str">
        <f t="shared" si="14"/>
        <v/>
      </c>
      <c r="F853" s="24" t="str">
        <f>IF(ISERROR(VLOOKUP(A853,'Cadastro-Estoque'!A:G,1,FALSE)),"",VLOOKUP(A853,'Cadastro-Estoque'!A:G,4,FALSE))</f>
        <v/>
      </c>
      <c r="G853" s="24" t="str">
        <f>IF(ISBLANK(A853),"",IF(ISERROR(VLOOKUP(A853,'Cadastro-Estoque'!A:G,1,FALSE)),"Produto não cadastrado",VLOOKUP(A853,'Cadastro-Estoque'!A:G,2,FALSE)))</f>
        <v/>
      </c>
      <c r="H853" s="24" t="str">
        <f>IF(ISERROR(VLOOKUP(A853,'Cadastro-Estoque'!A:G,1,FALSE)),"",VLOOKUP(A853,'Cadastro-Estoque'!A:G,3,FALSE))</f>
        <v/>
      </c>
    </row>
    <row r="854" spans="5:8" x14ac:dyDescent="0.25">
      <c r="E854" s="22" t="str">
        <f t="shared" si="14"/>
        <v/>
      </c>
      <c r="F854" s="24" t="str">
        <f>IF(ISERROR(VLOOKUP(A854,'Cadastro-Estoque'!A:G,1,FALSE)),"",VLOOKUP(A854,'Cadastro-Estoque'!A:G,4,FALSE))</f>
        <v/>
      </c>
      <c r="G854" s="24" t="str">
        <f>IF(ISBLANK(A854),"",IF(ISERROR(VLOOKUP(A854,'Cadastro-Estoque'!A:G,1,FALSE)),"Produto não cadastrado",VLOOKUP(A854,'Cadastro-Estoque'!A:G,2,FALSE)))</f>
        <v/>
      </c>
      <c r="H854" s="24" t="str">
        <f>IF(ISERROR(VLOOKUP(A854,'Cadastro-Estoque'!A:G,1,FALSE)),"",VLOOKUP(A854,'Cadastro-Estoque'!A:G,3,FALSE))</f>
        <v/>
      </c>
    </row>
    <row r="855" spans="5:8" x14ac:dyDescent="0.25">
      <c r="E855" s="22" t="str">
        <f t="shared" si="14"/>
        <v/>
      </c>
      <c r="F855" s="24" t="str">
        <f>IF(ISERROR(VLOOKUP(A855,'Cadastro-Estoque'!A:G,1,FALSE)),"",VLOOKUP(A855,'Cadastro-Estoque'!A:G,4,FALSE))</f>
        <v/>
      </c>
      <c r="G855" s="24" t="str">
        <f>IF(ISBLANK(A855),"",IF(ISERROR(VLOOKUP(A855,'Cadastro-Estoque'!A:G,1,FALSE)),"Produto não cadastrado",VLOOKUP(A855,'Cadastro-Estoque'!A:G,2,FALSE)))</f>
        <v/>
      </c>
      <c r="H855" s="24" t="str">
        <f>IF(ISERROR(VLOOKUP(A855,'Cadastro-Estoque'!A:G,1,FALSE)),"",VLOOKUP(A855,'Cadastro-Estoque'!A:G,3,FALSE))</f>
        <v/>
      </c>
    </row>
    <row r="856" spans="5:8" x14ac:dyDescent="0.25">
      <c r="E856" s="22" t="str">
        <f t="shared" si="14"/>
        <v/>
      </c>
      <c r="F856" s="24" t="str">
        <f>IF(ISERROR(VLOOKUP(A856,'Cadastro-Estoque'!A:G,1,FALSE)),"",VLOOKUP(A856,'Cadastro-Estoque'!A:G,4,FALSE))</f>
        <v/>
      </c>
      <c r="G856" s="24" t="str">
        <f>IF(ISBLANK(A856),"",IF(ISERROR(VLOOKUP(A856,'Cadastro-Estoque'!A:G,1,FALSE)),"Produto não cadastrado",VLOOKUP(A856,'Cadastro-Estoque'!A:G,2,FALSE)))</f>
        <v/>
      </c>
      <c r="H856" s="24" t="str">
        <f>IF(ISERROR(VLOOKUP(A856,'Cadastro-Estoque'!A:G,1,FALSE)),"",VLOOKUP(A856,'Cadastro-Estoque'!A:G,3,FALSE))</f>
        <v/>
      </c>
    </row>
    <row r="857" spans="5:8" x14ac:dyDescent="0.25">
      <c r="E857" s="22" t="str">
        <f t="shared" si="14"/>
        <v/>
      </c>
      <c r="F857" s="24" t="str">
        <f>IF(ISERROR(VLOOKUP(A857,'Cadastro-Estoque'!A:G,1,FALSE)),"",VLOOKUP(A857,'Cadastro-Estoque'!A:G,4,FALSE))</f>
        <v/>
      </c>
      <c r="G857" s="24" t="str">
        <f>IF(ISBLANK(A857),"",IF(ISERROR(VLOOKUP(A857,'Cadastro-Estoque'!A:G,1,FALSE)),"Produto não cadastrado",VLOOKUP(A857,'Cadastro-Estoque'!A:G,2,FALSE)))</f>
        <v/>
      </c>
      <c r="H857" s="24" t="str">
        <f>IF(ISERROR(VLOOKUP(A857,'Cadastro-Estoque'!A:G,1,FALSE)),"",VLOOKUP(A857,'Cadastro-Estoque'!A:G,3,FALSE))</f>
        <v/>
      </c>
    </row>
    <row r="858" spans="5:8" x14ac:dyDescent="0.25">
      <c r="E858" s="22" t="str">
        <f t="shared" si="14"/>
        <v/>
      </c>
      <c r="F858" s="24" t="str">
        <f>IF(ISERROR(VLOOKUP(A858,'Cadastro-Estoque'!A:G,1,FALSE)),"",VLOOKUP(A858,'Cadastro-Estoque'!A:G,4,FALSE))</f>
        <v/>
      </c>
      <c r="G858" s="24" t="str">
        <f>IF(ISBLANK(A858),"",IF(ISERROR(VLOOKUP(A858,'Cadastro-Estoque'!A:G,1,FALSE)),"Produto não cadastrado",VLOOKUP(A858,'Cadastro-Estoque'!A:G,2,FALSE)))</f>
        <v/>
      </c>
      <c r="H858" s="24" t="str">
        <f>IF(ISERROR(VLOOKUP(A858,'Cadastro-Estoque'!A:G,1,FALSE)),"",VLOOKUP(A858,'Cadastro-Estoque'!A:G,3,FALSE))</f>
        <v/>
      </c>
    </row>
    <row r="859" spans="5:8" x14ac:dyDescent="0.25">
      <c r="E859" s="22" t="str">
        <f t="shared" si="14"/>
        <v/>
      </c>
      <c r="F859" s="24" t="str">
        <f>IF(ISERROR(VLOOKUP(A859,'Cadastro-Estoque'!A:G,1,FALSE)),"",VLOOKUP(A859,'Cadastro-Estoque'!A:G,4,FALSE))</f>
        <v/>
      </c>
      <c r="G859" s="24" t="str">
        <f>IF(ISBLANK(A859),"",IF(ISERROR(VLOOKUP(A859,'Cadastro-Estoque'!A:G,1,FALSE)),"Produto não cadastrado",VLOOKUP(A859,'Cadastro-Estoque'!A:G,2,FALSE)))</f>
        <v/>
      </c>
      <c r="H859" s="24" t="str">
        <f>IF(ISERROR(VLOOKUP(A859,'Cadastro-Estoque'!A:G,1,FALSE)),"",VLOOKUP(A859,'Cadastro-Estoque'!A:G,3,FALSE))</f>
        <v/>
      </c>
    </row>
    <row r="860" spans="5:8" x14ac:dyDescent="0.25">
      <c r="E860" s="22" t="str">
        <f t="shared" si="14"/>
        <v/>
      </c>
      <c r="F860" s="24" t="str">
        <f>IF(ISERROR(VLOOKUP(A860,'Cadastro-Estoque'!A:G,1,FALSE)),"",VLOOKUP(A860,'Cadastro-Estoque'!A:G,4,FALSE))</f>
        <v/>
      </c>
      <c r="G860" s="24" t="str">
        <f>IF(ISBLANK(A860),"",IF(ISERROR(VLOOKUP(A860,'Cadastro-Estoque'!A:G,1,FALSE)),"Produto não cadastrado",VLOOKUP(A860,'Cadastro-Estoque'!A:G,2,FALSE)))</f>
        <v/>
      </c>
      <c r="H860" s="24" t="str">
        <f>IF(ISERROR(VLOOKUP(A860,'Cadastro-Estoque'!A:G,1,FALSE)),"",VLOOKUP(A860,'Cadastro-Estoque'!A:G,3,FALSE))</f>
        <v/>
      </c>
    </row>
    <row r="861" spans="5:8" x14ac:dyDescent="0.25">
      <c r="E861" s="22" t="str">
        <f t="shared" si="14"/>
        <v/>
      </c>
      <c r="F861" s="24" t="str">
        <f>IF(ISERROR(VLOOKUP(A861,'Cadastro-Estoque'!A:G,1,FALSE)),"",VLOOKUP(A861,'Cadastro-Estoque'!A:G,4,FALSE))</f>
        <v/>
      </c>
      <c r="G861" s="24" t="str">
        <f>IF(ISBLANK(A861),"",IF(ISERROR(VLOOKUP(A861,'Cadastro-Estoque'!A:G,1,FALSE)),"Produto não cadastrado",VLOOKUP(A861,'Cadastro-Estoque'!A:G,2,FALSE)))</f>
        <v/>
      </c>
      <c r="H861" s="24" t="str">
        <f>IF(ISERROR(VLOOKUP(A861,'Cadastro-Estoque'!A:G,1,FALSE)),"",VLOOKUP(A861,'Cadastro-Estoque'!A:G,3,FALSE))</f>
        <v/>
      </c>
    </row>
    <row r="862" spans="5:8" x14ac:dyDescent="0.25">
      <c r="E862" s="22" t="str">
        <f t="shared" si="14"/>
        <v/>
      </c>
      <c r="F862" s="24" t="str">
        <f>IF(ISERROR(VLOOKUP(A862,'Cadastro-Estoque'!A:G,1,FALSE)),"",VLOOKUP(A862,'Cadastro-Estoque'!A:G,4,FALSE))</f>
        <v/>
      </c>
      <c r="G862" s="24" t="str">
        <f>IF(ISBLANK(A862),"",IF(ISERROR(VLOOKUP(A862,'Cadastro-Estoque'!A:G,1,FALSE)),"Produto não cadastrado",VLOOKUP(A862,'Cadastro-Estoque'!A:G,2,FALSE)))</f>
        <v/>
      </c>
      <c r="H862" s="24" t="str">
        <f>IF(ISERROR(VLOOKUP(A862,'Cadastro-Estoque'!A:G,1,FALSE)),"",VLOOKUP(A862,'Cadastro-Estoque'!A:G,3,FALSE))</f>
        <v/>
      </c>
    </row>
    <row r="863" spans="5:8" x14ac:dyDescent="0.25">
      <c r="E863" s="22" t="str">
        <f t="shared" si="14"/>
        <v/>
      </c>
      <c r="F863" s="24" t="str">
        <f>IF(ISERROR(VLOOKUP(A863,'Cadastro-Estoque'!A:G,1,FALSE)),"",VLOOKUP(A863,'Cadastro-Estoque'!A:G,4,FALSE))</f>
        <v/>
      </c>
      <c r="G863" s="24" t="str">
        <f>IF(ISBLANK(A863),"",IF(ISERROR(VLOOKUP(A863,'Cadastro-Estoque'!A:G,1,FALSE)),"Produto não cadastrado",VLOOKUP(A863,'Cadastro-Estoque'!A:G,2,FALSE)))</f>
        <v/>
      </c>
      <c r="H863" s="24" t="str">
        <f>IF(ISERROR(VLOOKUP(A863,'Cadastro-Estoque'!A:G,1,FALSE)),"",VLOOKUP(A863,'Cadastro-Estoque'!A:G,3,FALSE))</f>
        <v/>
      </c>
    </row>
    <row r="864" spans="5:8" x14ac:dyDescent="0.25">
      <c r="E864" s="22" t="str">
        <f t="shared" si="14"/>
        <v/>
      </c>
      <c r="F864" s="24" t="str">
        <f>IF(ISERROR(VLOOKUP(A864,'Cadastro-Estoque'!A:G,1,FALSE)),"",VLOOKUP(A864,'Cadastro-Estoque'!A:G,4,FALSE))</f>
        <v/>
      </c>
      <c r="G864" s="24" t="str">
        <f>IF(ISBLANK(A864),"",IF(ISERROR(VLOOKUP(A864,'Cadastro-Estoque'!A:G,1,FALSE)),"Produto não cadastrado",VLOOKUP(A864,'Cadastro-Estoque'!A:G,2,FALSE)))</f>
        <v/>
      </c>
      <c r="H864" s="24" t="str">
        <f>IF(ISERROR(VLOOKUP(A864,'Cadastro-Estoque'!A:G,1,FALSE)),"",VLOOKUP(A864,'Cadastro-Estoque'!A:G,3,FALSE))</f>
        <v/>
      </c>
    </row>
    <row r="865" spans="5:8" x14ac:dyDescent="0.25">
      <c r="E865" s="22" t="str">
        <f t="shared" si="14"/>
        <v/>
      </c>
      <c r="F865" s="24" t="str">
        <f>IF(ISERROR(VLOOKUP(A865,'Cadastro-Estoque'!A:G,1,FALSE)),"",VLOOKUP(A865,'Cadastro-Estoque'!A:G,4,FALSE))</f>
        <v/>
      </c>
      <c r="G865" s="24" t="str">
        <f>IF(ISBLANK(A865),"",IF(ISERROR(VLOOKUP(A865,'Cadastro-Estoque'!A:G,1,FALSE)),"Produto não cadastrado",VLOOKUP(A865,'Cadastro-Estoque'!A:G,2,FALSE)))</f>
        <v/>
      </c>
      <c r="H865" s="24" t="str">
        <f>IF(ISERROR(VLOOKUP(A865,'Cadastro-Estoque'!A:G,1,FALSE)),"",VLOOKUP(A865,'Cadastro-Estoque'!A:G,3,FALSE))</f>
        <v/>
      </c>
    </row>
    <row r="866" spans="5:8" x14ac:dyDescent="0.25">
      <c r="E866" s="22" t="str">
        <f t="shared" si="14"/>
        <v/>
      </c>
      <c r="F866" s="24" t="str">
        <f>IF(ISERROR(VLOOKUP(A866,'Cadastro-Estoque'!A:G,1,FALSE)),"",VLOOKUP(A866,'Cadastro-Estoque'!A:G,4,FALSE))</f>
        <v/>
      </c>
      <c r="G866" s="24" t="str">
        <f>IF(ISBLANK(A866),"",IF(ISERROR(VLOOKUP(A866,'Cadastro-Estoque'!A:G,1,FALSE)),"Produto não cadastrado",VLOOKUP(A866,'Cadastro-Estoque'!A:G,2,FALSE)))</f>
        <v/>
      </c>
      <c r="H866" s="24" t="str">
        <f>IF(ISERROR(VLOOKUP(A866,'Cadastro-Estoque'!A:G,1,FALSE)),"",VLOOKUP(A866,'Cadastro-Estoque'!A:G,3,FALSE))</f>
        <v/>
      </c>
    </row>
    <row r="867" spans="5:8" x14ac:dyDescent="0.25">
      <c r="E867" s="22" t="str">
        <f t="shared" si="14"/>
        <v/>
      </c>
      <c r="F867" s="24" t="str">
        <f>IF(ISERROR(VLOOKUP(A867,'Cadastro-Estoque'!A:G,1,FALSE)),"",VLOOKUP(A867,'Cadastro-Estoque'!A:G,4,FALSE))</f>
        <v/>
      </c>
      <c r="G867" s="24" t="str">
        <f>IF(ISBLANK(A867),"",IF(ISERROR(VLOOKUP(A867,'Cadastro-Estoque'!A:G,1,FALSE)),"Produto não cadastrado",VLOOKUP(A867,'Cadastro-Estoque'!A:G,2,FALSE)))</f>
        <v/>
      </c>
      <c r="H867" s="24" t="str">
        <f>IF(ISERROR(VLOOKUP(A867,'Cadastro-Estoque'!A:G,1,FALSE)),"",VLOOKUP(A867,'Cadastro-Estoque'!A:G,3,FALSE))</f>
        <v/>
      </c>
    </row>
    <row r="868" spans="5:8" x14ac:dyDescent="0.25">
      <c r="E868" s="22" t="str">
        <f t="shared" si="14"/>
        <v/>
      </c>
      <c r="F868" s="24" t="str">
        <f>IF(ISERROR(VLOOKUP(A868,'Cadastro-Estoque'!A:G,1,FALSE)),"",VLOOKUP(A868,'Cadastro-Estoque'!A:G,4,FALSE))</f>
        <v/>
      </c>
      <c r="G868" s="24" t="str">
        <f>IF(ISBLANK(A868),"",IF(ISERROR(VLOOKUP(A868,'Cadastro-Estoque'!A:G,1,FALSE)),"Produto não cadastrado",VLOOKUP(A868,'Cadastro-Estoque'!A:G,2,FALSE)))</f>
        <v/>
      </c>
      <c r="H868" s="24" t="str">
        <f>IF(ISERROR(VLOOKUP(A868,'Cadastro-Estoque'!A:G,1,FALSE)),"",VLOOKUP(A868,'Cadastro-Estoque'!A:G,3,FALSE))</f>
        <v/>
      </c>
    </row>
    <row r="869" spans="5:8" x14ac:dyDescent="0.25">
      <c r="E869" s="22" t="str">
        <f t="shared" si="14"/>
        <v/>
      </c>
      <c r="F869" s="24" t="str">
        <f>IF(ISERROR(VLOOKUP(A869,'Cadastro-Estoque'!A:G,1,FALSE)),"",VLOOKUP(A869,'Cadastro-Estoque'!A:G,4,FALSE))</f>
        <v/>
      </c>
      <c r="G869" s="24" t="str">
        <f>IF(ISBLANK(A869),"",IF(ISERROR(VLOOKUP(A869,'Cadastro-Estoque'!A:G,1,FALSE)),"Produto não cadastrado",VLOOKUP(A869,'Cadastro-Estoque'!A:G,2,FALSE)))</f>
        <v/>
      </c>
      <c r="H869" s="24" t="str">
        <f>IF(ISERROR(VLOOKUP(A869,'Cadastro-Estoque'!A:G,1,FALSE)),"",VLOOKUP(A869,'Cadastro-Estoque'!A:G,3,FALSE))</f>
        <v/>
      </c>
    </row>
    <row r="870" spans="5:8" x14ac:dyDescent="0.25">
      <c r="E870" s="22" t="str">
        <f t="shared" si="14"/>
        <v/>
      </c>
      <c r="F870" s="24" t="str">
        <f>IF(ISERROR(VLOOKUP(A870,'Cadastro-Estoque'!A:G,1,FALSE)),"",VLOOKUP(A870,'Cadastro-Estoque'!A:G,4,FALSE))</f>
        <v/>
      </c>
      <c r="G870" s="24" t="str">
        <f>IF(ISBLANK(A870),"",IF(ISERROR(VLOOKUP(A870,'Cadastro-Estoque'!A:G,1,FALSE)),"Produto não cadastrado",VLOOKUP(A870,'Cadastro-Estoque'!A:G,2,FALSE)))</f>
        <v/>
      </c>
      <c r="H870" s="24" t="str">
        <f>IF(ISERROR(VLOOKUP(A870,'Cadastro-Estoque'!A:G,1,FALSE)),"",VLOOKUP(A870,'Cadastro-Estoque'!A:G,3,FALSE))</f>
        <v/>
      </c>
    </row>
    <row r="871" spans="5:8" x14ac:dyDescent="0.25">
      <c r="E871" s="22" t="str">
        <f t="shared" si="14"/>
        <v/>
      </c>
      <c r="F871" s="24" t="str">
        <f>IF(ISERROR(VLOOKUP(A871,'Cadastro-Estoque'!A:G,1,FALSE)),"",VLOOKUP(A871,'Cadastro-Estoque'!A:G,4,FALSE))</f>
        <v/>
      </c>
      <c r="G871" s="24" t="str">
        <f>IF(ISBLANK(A871),"",IF(ISERROR(VLOOKUP(A871,'Cadastro-Estoque'!A:G,1,FALSE)),"Produto não cadastrado",VLOOKUP(A871,'Cadastro-Estoque'!A:G,2,FALSE)))</f>
        <v/>
      </c>
      <c r="H871" s="24" t="str">
        <f>IF(ISERROR(VLOOKUP(A871,'Cadastro-Estoque'!A:G,1,FALSE)),"",VLOOKUP(A871,'Cadastro-Estoque'!A:G,3,FALSE))</f>
        <v/>
      </c>
    </row>
    <row r="872" spans="5:8" x14ac:dyDescent="0.25">
      <c r="E872" s="22" t="str">
        <f t="shared" si="14"/>
        <v/>
      </c>
      <c r="F872" s="24" t="str">
        <f>IF(ISERROR(VLOOKUP(A872,'Cadastro-Estoque'!A:G,1,FALSE)),"",VLOOKUP(A872,'Cadastro-Estoque'!A:G,4,FALSE))</f>
        <v/>
      </c>
      <c r="G872" s="24" t="str">
        <f>IF(ISBLANK(A872),"",IF(ISERROR(VLOOKUP(A872,'Cadastro-Estoque'!A:G,1,FALSE)),"Produto não cadastrado",VLOOKUP(A872,'Cadastro-Estoque'!A:G,2,FALSE)))</f>
        <v/>
      </c>
      <c r="H872" s="24" t="str">
        <f>IF(ISERROR(VLOOKUP(A872,'Cadastro-Estoque'!A:G,1,FALSE)),"",VLOOKUP(A872,'Cadastro-Estoque'!A:G,3,FALSE))</f>
        <v/>
      </c>
    </row>
    <row r="873" spans="5:8" x14ac:dyDescent="0.25">
      <c r="E873" s="22" t="str">
        <f t="shared" si="14"/>
        <v/>
      </c>
      <c r="F873" s="24" t="str">
        <f>IF(ISERROR(VLOOKUP(A873,'Cadastro-Estoque'!A:G,1,FALSE)),"",VLOOKUP(A873,'Cadastro-Estoque'!A:G,4,FALSE))</f>
        <v/>
      </c>
      <c r="G873" s="24" t="str">
        <f>IF(ISBLANK(A873),"",IF(ISERROR(VLOOKUP(A873,'Cadastro-Estoque'!A:G,1,FALSE)),"Produto não cadastrado",VLOOKUP(A873,'Cadastro-Estoque'!A:G,2,FALSE)))</f>
        <v/>
      </c>
      <c r="H873" s="24" t="str">
        <f>IF(ISERROR(VLOOKUP(A873,'Cadastro-Estoque'!A:G,1,FALSE)),"",VLOOKUP(A873,'Cadastro-Estoque'!A:G,3,FALSE))</f>
        <v/>
      </c>
    </row>
    <row r="874" spans="5:8" x14ac:dyDescent="0.25">
      <c r="E874" s="22" t="str">
        <f t="shared" si="14"/>
        <v/>
      </c>
      <c r="F874" s="24" t="str">
        <f>IF(ISERROR(VLOOKUP(A874,'Cadastro-Estoque'!A:G,1,FALSE)),"",VLOOKUP(A874,'Cadastro-Estoque'!A:G,4,FALSE))</f>
        <v/>
      </c>
      <c r="G874" s="24" t="str">
        <f>IF(ISBLANK(A874),"",IF(ISERROR(VLOOKUP(A874,'Cadastro-Estoque'!A:G,1,FALSE)),"Produto não cadastrado",VLOOKUP(A874,'Cadastro-Estoque'!A:G,2,FALSE)))</f>
        <v/>
      </c>
      <c r="H874" s="24" t="str">
        <f>IF(ISERROR(VLOOKUP(A874,'Cadastro-Estoque'!A:G,1,FALSE)),"",VLOOKUP(A874,'Cadastro-Estoque'!A:G,3,FALSE))</f>
        <v/>
      </c>
    </row>
    <row r="875" spans="5:8" x14ac:dyDescent="0.25">
      <c r="E875" s="22" t="str">
        <f t="shared" si="14"/>
        <v/>
      </c>
      <c r="F875" s="24" t="str">
        <f>IF(ISERROR(VLOOKUP(A875,'Cadastro-Estoque'!A:G,1,FALSE)),"",VLOOKUP(A875,'Cadastro-Estoque'!A:G,4,FALSE))</f>
        <v/>
      </c>
      <c r="G875" s="24" t="str">
        <f>IF(ISBLANK(A875),"",IF(ISERROR(VLOOKUP(A875,'Cadastro-Estoque'!A:G,1,FALSE)),"Produto não cadastrado",VLOOKUP(A875,'Cadastro-Estoque'!A:G,2,FALSE)))</f>
        <v/>
      </c>
      <c r="H875" s="24" t="str">
        <f>IF(ISERROR(VLOOKUP(A875,'Cadastro-Estoque'!A:G,1,FALSE)),"",VLOOKUP(A875,'Cadastro-Estoque'!A:G,3,FALSE))</f>
        <v/>
      </c>
    </row>
    <row r="876" spans="5:8" x14ac:dyDescent="0.25">
      <c r="E876" s="22" t="str">
        <f t="shared" si="14"/>
        <v/>
      </c>
      <c r="F876" s="24" t="str">
        <f>IF(ISERROR(VLOOKUP(A876,'Cadastro-Estoque'!A:G,1,FALSE)),"",VLOOKUP(A876,'Cadastro-Estoque'!A:G,4,FALSE))</f>
        <v/>
      </c>
      <c r="G876" s="24" t="str">
        <f>IF(ISBLANK(A876),"",IF(ISERROR(VLOOKUP(A876,'Cadastro-Estoque'!A:G,1,FALSE)),"Produto não cadastrado",VLOOKUP(A876,'Cadastro-Estoque'!A:G,2,FALSE)))</f>
        <v/>
      </c>
      <c r="H876" s="24" t="str">
        <f>IF(ISERROR(VLOOKUP(A876,'Cadastro-Estoque'!A:G,1,FALSE)),"",VLOOKUP(A876,'Cadastro-Estoque'!A:G,3,FALSE))</f>
        <v/>
      </c>
    </row>
    <row r="877" spans="5:8" x14ac:dyDescent="0.25">
      <c r="E877" s="22" t="str">
        <f t="shared" si="14"/>
        <v/>
      </c>
      <c r="F877" s="24" t="str">
        <f>IF(ISERROR(VLOOKUP(A877,'Cadastro-Estoque'!A:G,1,FALSE)),"",VLOOKUP(A877,'Cadastro-Estoque'!A:G,4,FALSE))</f>
        <v/>
      </c>
      <c r="G877" s="24" t="str">
        <f>IF(ISBLANK(A877),"",IF(ISERROR(VLOOKUP(A877,'Cadastro-Estoque'!A:G,1,FALSE)),"Produto não cadastrado",VLOOKUP(A877,'Cadastro-Estoque'!A:G,2,FALSE)))</f>
        <v/>
      </c>
      <c r="H877" s="24" t="str">
        <f>IF(ISERROR(VLOOKUP(A877,'Cadastro-Estoque'!A:G,1,FALSE)),"",VLOOKUP(A877,'Cadastro-Estoque'!A:G,3,FALSE))</f>
        <v/>
      </c>
    </row>
    <row r="878" spans="5:8" x14ac:dyDescent="0.25">
      <c r="E878" s="22" t="str">
        <f t="shared" si="14"/>
        <v/>
      </c>
      <c r="F878" s="24" t="str">
        <f>IF(ISERROR(VLOOKUP(A878,'Cadastro-Estoque'!A:G,1,FALSE)),"",VLOOKUP(A878,'Cadastro-Estoque'!A:G,4,FALSE))</f>
        <v/>
      </c>
      <c r="G878" s="24" t="str">
        <f>IF(ISBLANK(A878),"",IF(ISERROR(VLOOKUP(A878,'Cadastro-Estoque'!A:G,1,FALSE)),"Produto não cadastrado",VLOOKUP(A878,'Cadastro-Estoque'!A:G,2,FALSE)))</f>
        <v/>
      </c>
      <c r="H878" s="24" t="str">
        <f>IF(ISERROR(VLOOKUP(A878,'Cadastro-Estoque'!A:G,1,FALSE)),"",VLOOKUP(A878,'Cadastro-Estoque'!A:G,3,FALSE))</f>
        <v/>
      </c>
    </row>
    <row r="879" spans="5:8" x14ac:dyDescent="0.25">
      <c r="E879" s="22" t="str">
        <f t="shared" si="14"/>
        <v/>
      </c>
      <c r="F879" s="24" t="str">
        <f>IF(ISERROR(VLOOKUP(A879,'Cadastro-Estoque'!A:G,1,FALSE)),"",VLOOKUP(A879,'Cadastro-Estoque'!A:G,4,FALSE))</f>
        <v/>
      </c>
      <c r="G879" s="24" t="str">
        <f>IF(ISBLANK(A879),"",IF(ISERROR(VLOOKUP(A879,'Cadastro-Estoque'!A:G,1,FALSE)),"Produto não cadastrado",VLOOKUP(A879,'Cadastro-Estoque'!A:G,2,FALSE)))</f>
        <v/>
      </c>
      <c r="H879" s="24" t="str">
        <f>IF(ISERROR(VLOOKUP(A879,'Cadastro-Estoque'!A:G,1,FALSE)),"",VLOOKUP(A879,'Cadastro-Estoque'!A:G,3,FALSE))</f>
        <v/>
      </c>
    </row>
    <row r="880" spans="5:8" x14ac:dyDescent="0.25">
      <c r="E880" s="22" t="str">
        <f t="shared" si="14"/>
        <v/>
      </c>
      <c r="F880" s="24" t="str">
        <f>IF(ISERROR(VLOOKUP(A880,'Cadastro-Estoque'!A:G,1,FALSE)),"",VLOOKUP(A880,'Cadastro-Estoque'!A:G,4,FALSE))</f>
        <v/>
      </c>
      <c r="G880" s="24" t="str">
        <f>IF(ISBLANK(A880),"",IF(ISERROR(VLOOKUP(A880,'Cadastro-Estoque'!A:G,1,FALSE)),"Produto não cadastrado",VLOOKUP(A880,'Cadastro-Estoque'!A:G,2,FALSE)))</f>
        <v/>
      </c>
      <c r="H880" s="24" t="str">
        <f>IF(ISERROR(VLOOKUP(A880,'Cadastro-Estoque'!A:G,1,FALSE)),"",VLOOKUP(A880,'Cadastro-Estoque'!A:G,3,FALSE))</f>
        <v/>
      </c>
    </row>
    <row r="881" spans="5:8" x14ac:dyDescent="0.25">
      <c r="E881" s="22" t="str">
        <f t="shared" si="14"/>
        <v/>
      </c>
      <c r="F881" s="24" t="str">
        <f>IF(ISERROR(VLOOKUP(A881,'Cadastro-Estoque'!A:G,1,FALSE)),"",VLOOKUP(A881,'Cadastro-Estoque'!A:G,4,FALSE))</f>
        <v/>
      </c>
      <c r="G881" s="24" t="str">
        <f>IF(ISBLANK(A881),"",IF(ISERROR(VLOOKUP(A881,'Cadastro-Estoque'!A:G,1,FALSE)),"Produto não cadastrado",VLOOKUP(A881,'Cadastro-Estoque'!A:G,2,FALSE)))</f>
        <v/>
      </c>
      <c r="H881" s="24" t="str">
        <f>IF(ISERROR(VLOOKUP(A881,'Cadastro-Estoque'!A:G,1,FALSE)),"",VLOOKUP(A881,'Cadastro-Estoque'!A:G,3,FALSE))</f>
        <v/>
      </c>
    </row>
    <row r="882" spans="5:8" x14ac:dyDescent="0.25">
      <c r="E882" s="22" t="str">
        <f t="shared" si="14"/>
        <v/>
      </c>
      <c r="F882" s="24" t="str">
        <f>IF(ISERROR(VLOOKUP(A882,'Cadastro-Estoque'!A:G,1,FALSE)),"",VLOOKUP(A882,'Cadastro-Estoque'!A:G,4,FALSE))</f>
        <v/>
      </c>
      <c r="G882" s="24" t="str">
        <f>IF(ISBLANK(A882),"",IF(ISERROR(VLOOKUP(A882,'Cadastro-Estoque'!A:G,1,FALSE)),"Produto não cadastrado",VLOOKUP(A882,'Cadastro-Estoque'!A:G,2,FALSE)))</f>
        <v/>
      </c>
      <c r="H882" s="24" t="str">
        <f>IF(ISERROR(VLOOKUP(A882,'Cadastro-Estoque'!A:G,1,FALSE)),"",VLOOKUP(A882,'Cadastro-Estoque'!A:G,3,FALSE))</f>
        <v/>
      </c>
    </row>
    <row r="883" spans="5:8" x14ac:dyDescent="0.25">
      <c r="E883" s="22" t="str">
        <f t="shared" si="14"/>
        <v/>
      </c>
      <c r="F883" s="24" t="str">
        <f>IF(ISERROR(VLOOKUP(A883,'Cadastro-Estoque'!A:G,1,FALSE)),"",VLOOKUP(A883,'Cadastro-Estoque'!A:G,4,FALSE))</f>
        <v/>
      </c>
      <c r="G883" s="24" t="str">
        <f>IF(ISBLANK(A883),"",IF(ISERROR(VLOOKUP(A883,'Cadastro-Estoque'!A:G,1,FALSE)),"Produto não cadastrado",VLOOKUP(A883,'Cadastro-Estoque'!A:G,2,FALSE)))</f>
        <v/>
      </c>
      <c r="H883" s="24" t="str">
        <f>IF(ISERROR(VLOOKUP(A883,'Cadastro-Estoque'!A:G,1,FALSE)),"",VLOOKUP(A883,'Cadastro-Estoque'!A:G,3,FALSE))</f>
        <v/>
      </c>
    </row>
    <row r="884" spans="5:8" x14ac:dyDescent="0.25">
      <c r="E884" s="22" t="str">
        <f t="shared" si="14"/>
        <v/>
      </c>
      <c r="F884" s="24" t="str">
        <f>IF(ISERROR(VLOOKUP(A884,'Cadastro-Estoque'!A:G,1,FALSE)),"",VLOOKUP(A884,'Cadastro-Estoque'!A:G,4,FALSE))</f>
        <v/>
      </c>
      <c r="G884" s="24" t="str">
        <f>IF(ISBLANK(A884),"",IF(ISERROR(VLOOKUP(A884,'Cadastro-Estoque'!A:G,1,FALSE)),"Produto não cadastrado",VLOOKUP(A884,'Cadastro-Estoque'!A:G,2,FALSE)))</f>
        <v/>
      </c>
      <c r="H884" s="24" t="str">
        <f>IF(ISERROR(VLOOKUP(A884,'Cadastro-Estoque'!A:G,1,FALSE)),"",VLOOKUP(A884,'Cadastro-Estoque'!A:G,3,FALSE))</f>
        <v/>
      </c>
    </row>
    <row r="885" spans="5:8" x14ac:dyDescent="0.25">
      <c r="E885" s="22" t="str">
        <f t="shared" si="14"/>
        <v/>
      </c>
      <c r="F885" s="24" t="str">
        <f>IF(ISERROR(VLOOKUP(A885,'Cadastro-Estoque'!A:G,1,FALSE)),"",VLOOKUP(A885,'Cadastro-Estoque'!A:G,4,FALSE))</f>
        <v/>
      </c>
      <c r="G885" s="24" t="str">
        <f>IF(ISBLANK(A885),"",IF(ISERROR(VLOOKUP(A885,'Cadastro-Estoque'!A:G,1,FALSE)),"Produto não cadastrado",VLOOKUP(A885,'Cadastro-Estoque'!A:G,2,FALSE)))</f>
        <v/>
      </c>
      <c r="H885" s="24" t="str">
        <f>IF(ISERROR(VLOOKUP(A885,'Cadastro-Estoque'!A:G,1,FALSE)),"",VLOOKUP(A885,'Cadastro-Estoque'!A:G,3,FALSE))</f>
        <v/>
      </c>
    </row>
    <row r="886" spans="5:8" x14ac:dyDescent="0.25">
      <c r="E886" s="22" t="str">
        <f t="shared" si="14"/>
        <v/>
      </c>
      <c r="F886" s="24" t="str">
        <f>IF(ISERROR(VLOOKUP(A886,'Cadastro-Estoque'!A:G,1,FALSE)),"",VLOOKUP(A886,'Cadastro-Estoque'!A:G,4,FALSE))</f>
        <v/>
      </c>
      <c r="G886" s="24" t="str">
        <f>IF(ISBLANK(A886),"",IF(ISERROR(VLOOKUP(A886,'Cadastro-Estoque'!A:G,1,FALSE)),"Produto não cadastrado",VLOOKUP(A886,'Cadastro-Estoque'!A:G,2,FALSE)))</f>
        <v/>
      </c>
      <c r="H886" s="24" t="str">
        <f>IF(ISERROR(VLOOKUP(A886,'Cadastro-Estoque'!A:G,1,FALSE)),"",VLOOKUP(A886,'Cadastro-Estoque'!A:G,3,FALSE))</f>
        <v/>
      </c>
    </row>
    <row r="887" spans="5:8" x14ac:dyDescent="0.25">
      <c r="E887" s="22" t="str">
        <f t="shared" si="14"/>
        <v/>
      </c>
      <c r="F887" s="24" t="str">
        <f>IF(ISERROR(VLOOKUP(A887,'Cadastro-Estoque'!A:G,1,FALSE)),"",VLOOKUP(A887,'Cadastro-Estoque'!A:G,4,FALSE))</f>
        <v/>
      </c>
      <c r="G887" s="24" t="str">
        <f>IF(ISBLANK(A887),"",IF(ISERROR(VLOOKUP(A887,'Cadastro-Estoque'!A:G,1,FALSE)),"Produto não cadastrado",VLOOKUP(A887,'Cadastro-Estoque'!A:G,2,FALSE)))</f>
        <v/>
      </c>
      <c r="H887" s="24" t="str">
        <f>IF(ISERROR(VLOOKUP(A887,'Cadastro-Estoque'!A:G,1,FALSE)),"",VLOOKUP(A887,'Cadastro-Estoque'!A:G,3,FALSE))</f>
        <v/>
      </c>
    </row>
    <row r="888" spans="5:8" x14ac:dyDescent="0.25">
      <c r="E888" s="22" t="str">
        <f t="shared" si="14"/>
        <v/>
      </c>
      <c r="F888" s="24" t="str">
        <f>IF(ISERROR(VLOOKUP(A888,'Cadastro-Estoque'!A:G,1,FALSE)),"",VLOOKUP(A888,'Cadastro-Estoque'!A:G,4,FALSE))</f>
        <v/>
      </c>
      <c r="G888" s="24" t="str">
        <f>IF(ISBLANK(A888),"",IF(ISERROR(VLOOKUP(A888,'Cadastro-Estoque'!A:G,1,FALSE)),"Produto não cadastrado",VLOOKUP(A888,'Cadastro-Estoque'!A:G,2,FALSE)))</f>
        <v/>
      </c>
      <c r="H888" s="24" t="str">
        <f>IF(ISERROR(VLOOKUP(A888,'Cadastro-Estoque'!A:G,1,FALSE)),"",VLOOKUP(A888,'Cadastro-Estoque'!A:G,3,FALSE))</f>
        <v/>
      </c>
    </row>
    <row r="889" spans="5:8" x14ac:dyDescent="0.25">
      <c r="E889" s="22" t="str">
        <f t="shared" si="14"/>
        <v/>
      </c>
      <c r="F889" s="24" t="str">
        <f>IF(ISERROR(VLOOKUP(A889,'Cadastro-Estoque'!A:G,1,FALSE)),"",VLOOKUP(A889,'Cadastro-Estoque'!A:G,4,FALSE))</f>
        <v/>
      </c>
      <c r="G889" s="24" t="str">
        <f>IF(ISBLANK(A889),"",IF(ISERROR(VLOOKUP(A889,'Cadastro-Estoque'!A:G,1,FALSE)),"Produto não cadastrado",VLOOKUP(A889,'Cadastro-Estoque'!A:G,2,FALSE)))</f>
        <v/>
      </c>
      <c r="H889" s="24" t="str">
        <f>IF(ISERROR(VLOOKUP(A889,'Cadastro-Estoque'!A:G,1,FALSE)),"",VLOOKUP(A889,'Cadastro-Estoque'!A:G,3,FALSE))</f>
        <v/>
      </c>
    </row>
    <row r="890" spans="5:8" x14ac:dyDescent="0.25">
      <c r="E890" s="22" t="str">
        <f t="shared" si="14"/>
        <v/>
      </c>
      <c r="F890" s="24" t="str">
        <f>IF(ISERROR(VLOOKUP(A890,'Cadastro-Estoque'!A:G,1,FALSE)),"",VLOOKUP(A890,'Cadastro-Estoque'!A:G,4,FALSE))</f>
        <v/>
      </c>
      <c r="G890" s="24" t="str">
        <f>IF(ISBLANK(A890),"",IF(ISERROR(VLOOKUP(A890,'Cadastro-Estoque'!A:G,1,FALSE)),"Produto não cadastrado",VLOOKUP(A890,'Cadastro-Estoque'!A:G,2,FALSE)))</f>
        <v/>
      </c>
      <c r="H890" s="24" t="str">
        <f>IF(ISERROR(VLOOKUP(A890,'Cadastro-Estoque'!A:G,1,FALSE)),"",VLOOKUP(A890,'Cadastro-Estoque'!A:G,3,FALSE))</f>
        <v/>
      </c>
    </row>
    <row r="891" spans="5:8" x14ac:dyDescent="0.25">
      <c r="E891" s="22" t="str">
        <f t="shared" si="14"/>
        <v/>
      </c>
      <c r="F891" s="24" t="str">
        <f>IF(ISERROR(VLOOKUP(A891,'Cadastro-Estoque'!A:G,1,FALSE)),"",VLOOKUP(A891,'Cadastro-Estoque'!A:G,4,FALSE))</f>
        <v/>
      </c>
      <c r="G891" s="24" t="str">
        <f>IF(ISBLANK(A891),"",IF(ISERROR(VLOOKUP(A891,'Cadastro-Estoque'!A:G,1,FALSE)),"Produto não cadastrado",VLOOKUP(A891,'Cadastro-Estoque'!A:G,2,FALSE)))</f>
        <v/>
      </c>
      <c r="H891" s="24" t="str">
        <f>IF(ISERROR(VLOOKUP(A891,'Cadastro-Estoque'!A:G,1,FALSE)),"",VLOOKUP(A891,'Cadastro-Estoque'!A:G,3,FALSE))</f>
        <v/>
      </c>
    </row>
    <row r="892" spans="5:8" x14ac:dyDescent="0.25">
      <c r="E892" s="22" t="str">
        <f t="shared" si="14"/>
        <v/>
      </c>
      <c r="F892" s="24" t="str">
        <f>IF(ISERROR(VLOOKUP(A892,'Cadastro-Estoque'!A:G,1,FALSE)),"",VLOOKUP(A892,'Cadastro-Estoque'!A:G,4,FALSE))</f>
        <v/>
      </c>
      <c r="G892" s="24" t="str">
        <f>IF(ISBLANK(A892),"",IF(ISERROR(VLOOKUP(A892,'Cadastro-Estoque'!A:G,1,FALSE)),"Produto não cadastrado",VLOOKUP(A892,'Cadastro-Estoque'!A:G,2,FALSE)))</f>
        <v/>
      </c>
      <c r="H892" s="24" t="str">
        <f>IF(ISERROR(VLOOKUP(A892,'Cadastro-Estoque'!A:G,1,FALSE)),"",VLOOKUP(A892,'Cadastro-Estoque'!A:G,3,FALSE))</f>
        <v/>
      </c>
    </row>
    <row r="893" spans="5:8" x14ac:dyDescent="0.25">
      <c r="E893" s="22" t="str">
        <f t="shared" si="14"/>
        <v/>
      </c>
      <c r="F893" s="24" t="str">
        <f>IF(ISERROR(VLOOKUP(A893,'Cadastro-Estoque'!A:G,1,FALSE)),"",VLOOKUP(A893,'Cadastro-Estoque'!A:G,4,FALSE))</f>
        <v/>
      </c>
      <c r="G893" s="24" t="str">
        <f>IF(ISBLANK(A893),"",IF(ISERROR(VLOOKUP(A893,'Cadastro-Estoque'!A:G,1,FALSE)),"Produto não cadastrado",VLOOKUP(A893,'Cadastro-Estoque'!A:G,2,FALSE)))</f>
        <v/>
      </c>
      <c r="H893" s="24" t="str">
        <f>IF(ISERROR(VLOOKUP(A893,'Cadastro-Estoque'!A:G,1,FALSE)),"",VLOOKUP(A893,'Cadastro-Estoque'!A:G,3,FALSE))</f>
        <v/>
      </c>
    </row>
    <row r="894" spans="5:8" x14ac:dyDescent="0.25">
      <c r="E894" s="22" t="str">
        <f t="shared" si="14"/>
        <v/>
      </c>
      <c r="F894" s="24" t="str">
        <f>IF(ISERROR(VLOOKUP(A894,'Cadastro-Estoque'!A:G,1,FALSE)),"",VLOOKUP(A894,'Cadastro-Estoque'!A:G,4,FALSE))</f>
        <v/>
      </c>
      <c r="G894" s="24" t="str">
        <f>IF(ISBLANK(A894),"",IF(ISERROR(VLOOKUP(A894,'Cadastro-Estoque'!A:G,1,FALSE)),"Produto não cadastrado",VLOOKUP(A894,'Cadastro-Estoque'!A:G,2,FALSE)))</f>
        <v/>
      </c>
      <c r="H894" s="24" t="str">
        <f>IF(ISERROR(VLOOKUP(A894,'Cadastro-Estoque'!A:G,1,FALSE)),"",VLOOKUP(A894,'Cadastro-Estoque'!A:G,3,FALSE))</f>
        <v/>
      </c>
    </row>
    <row r="895" spans="5:8" x14ac:dyDescent="0.25">
      <c r="E895" s="22" t="str">
        <f t="shared" si="14"/>
        <v/>
      </c>
      <c r="F895" s="24" t="str">
        <f>IF(ISERROR(VLOOKUP(A895,'Cadastro-Estoque'!A:G,1,FALSE)),"",VLOOKUP(A895,'Cadastro-Estoque'!A:G,4,FALSE))</f>
        <v/>
      </c>
      <c r="G895" s="24" t="str">
        <f>IF(ISBLANK(A895),"",IF(ISERROR(VLOOKUP(A895,'Cadastro-Estoque'!A:G,1,FALSE)),"Produto não cadastrado",VLOOKUP(A895,'Cadastro-Estoque'!A:G,2,FALSE)))</f>
        <v/>
      </c>
      <c r="H895" s="24" t="str">
        <f>IF(ISERROR(VLOOKUP(A895,'Cadastro-Estoque'!A:G,1,FALSE)),"",VLOOKUP(A895,'Cadastro-Estoque'!A:G,3,FALSE))</f>
        <v/>
      </c>
    </row>
    <row r="896" spans="5:8" x14ac:dyDescent="0.25">
      <c r="E896" s="22" t="str">
        <f t="shared" si="14"/>
        <v/>
      </c>
      <c r="F896" s="24" t="str">
        <f>IF(ISERROR(VLOOKUP(A896,'Cadastro-Estoque'!A:G,1,FALSE)),"",VLOOKUP(A896,'Cadastro-Estoque'!A:G,4,FALSE))</f>
        <v/>
      </c>
      <c r="G896" s="24" t="str">
        <f>IF(ISBLANK(A896),"",IF(ISERROR(VLOOKUP(A896,'Cadastro-Estoque'!A:G,1,FALSE)),"Produto não cadastrado",VLOOKUP(A896,'Cadastro-Estoque'!A:G,2,FALSE)))</f>
        <v/>
      </c>
      <c r="H896" s="24" t="str">
        <f>IF(ISERROR(VLOOKUP(A896,'Cadastro-Estoque'!A:G,1,FALSE)),"",VLOOKUP(A896,'Cadastro-Estoque'!A:G,3,FALSE))</f>
        <v/>
      </c>
    </row>
    <row r="897" spans="5:8" x14ac:dyDescent="0.25">
      <c r="E897" s="22" t="str">
        <f t="shared" si="14"/>
        <v/>
      </c>
      <c r="F897" s="24" t="str">
        <f>IF(ISERROR(VLOOKUP(A897,'Cadastro-Estoque'!A:G,1,FALSE)),"",VLOOKUP(A897,'Cadastro-Estoque'!A:G,4,FALSE))</f>
        <v/>
      </c>
      <c r="G897" s="24" t="str">
        <f>IF(ISBLANK(A897),"",IF(ISERROR(VLOOKUP(A897,'Cadastro-Estoque'!A:G,1,FALSE)),"Produto não cadastrado",VLOOKUP(A897,'Cadastro-Estoque'!A:G,2,FALSE)))</f>
        <v/>
      </c>
      <c r="H897" s="24" t="str">
        <f>IF(ISERROR(VLOOKUP(A897,'Cadastro-Estoque'!A:G,1,FALSE)),"",VLOOKUP(A897,'Cadastro-Estoque'!A:G,3,FALSE))</f>
        <v/>
      </c>
    </row>
    <row r="898" spans="5:8" x14ac:dyDescent="0.25">
      <c r="E898" s="22" t="str">
        <f t="shared" si="14"/>
        <v/>
      </c>
      <c r="F898" s="24" t="str">
        <f>IF(ISERROR(VLOOKUP(A898,'Cadastro-Estoque'!A:G,1,FALSE)),"",VLOOKUP(A898,'Cadastro-Estoque'!A:G,4,FALSE))</f>
        <v/>
      </c>
      <c r="G898" s="24" t="str">
        <f>IF(ISBLANK(A898),"",IF(ISERROR(VLOOKUP(A898,'Cadastro-Estoque'!A:G,1,FALSE)),"Produto não cadastrado",VLOOKUP(A898,'Cadastro-Estoque'!A:G,2,FALSE)))</f>
        <v/>
      </c>
      <c r="H898" s="24" t="str">
        <f>IF(ISERROR(VLOOKUP(A898,'Cadastro-Estoque'!A:G,1,FALSE)),"",VLOOKUP(A898,'Cadastro-Estoque'!A:G,3,FALSE))</f>
        <v/>
      </c>
    </row>
    <row r="899" spans="5:8" x14ac:dyDescent="0.25">
      <c r="E899" s="22" t="str">
        <f t="shared" si="14"/>
        <v/>
      </c>
      <c r="F899" s="24" t="str">
        <f>IF(ISERROR(VLOOKUP(A899,'Cadastro-Estoque'!A:G,1,FALSE)),"",VLOOKUP(A899,'Cadastro-Estoque'!A:G,4,FALSE))</f>
        <v/>
      </c>
      <c r="G899" s="24" t="str">
        <f>IF(ISBLANK(A899),"",IF(ISERROR(VLOOKUP(A899,'Cadastro-Estoque'!A:G,1,FALSE)),"Produto não cadastrado",VLOOKUP(A899,'Cadastro-Estoque'!A:G,2,FALSE)))</f>
        <v/>
      </c>
      <c r="H899" s="24" t="str">
        <f>IF(ISERROR(VLOOKUP(A899,'Cadastro-Estoque'!A:G,1,FALSE)),"",VLOOKUP(A899,'Cadastro-Estoque'!A:G,3,FALSE))</f>
        <v/>
      </c>
    </row>
    <row r="900" spans="5:8" x14ac:dyDescent="0.25">
      <c r="E900" s="22" t="str">
        <f t="shared" si="14"/>
        <v/>
      </c>
      <c r="F900" s="24" t="str">
        <f>IF(ISERROR(VLOOKUP(A900,'Cadastro-Estoque'!A:G,1,FALSE)),"",VLOOKUP(A900,'Cadastro-Estoque'!A:G,4,FALSE))</f>
        <v/>
      </c>
      <c r="G900" s="24" t="str">
        <f>IF(ISBLANK(A900),"",IF(ISERROR(VLOOKUP(A900,'Cadastro-Estoque'!A:G,1,FALSE)),"Produto não cadastrado",VLOOKUP(A900,'Cadastro-Estoque'!A:G,2,FALSE)))</f>
        <v/>
      </c>
      <c r="H900" s="24" t="str">
        <f>IF(ISERROR(VLOOKUP(A900,'Cadastro-Estoque'!A:G,1,FALSE)),"",VLOOKUP(A900,'Cadastro-Estoque'!A:G,3,FALSE))</f>
        <v/>
      </c>
    </row>
    <row r="901" spans="5:8" x14ac:dyDescent="0.25">
      <c r="E901" s="22" t="str">
        <f t="shared" si="14"/>
        <v/>
      </c>
      <c r="F901" s="24" t="str">
        <f>IF(ISERROR(VLOOKUP(A901,'Cadastro-Estoque'!A:G,1,FALSE)),"",VLOOKUP(A901,'Cadastro-Estoque'!A:G,4,FALSE))</f>
        <v/>
      </c>
      <c r="G901" s="24" t="str">
        <f>IF(ISBLANK(A901),"",IF(ISERROR(VLOOKUP(A901,'Cadastro-Estoque'!A:G,1,FALSE)),"Produto não cadastrado",VLOOKUP(A901,'Cadastro-Estoque'!A:G,2,FALSE)))</f>
        <v/>
      </c>
      <c r="H901" s="24" t="str">
        <f>IF(ISERROR(VLOOKUP(A901,'Cadastro-Estoque'!A:G,1,FALSE)),"",VLOOKUP(A901,'Cadastro-Estoque'!A:G,3,FALSE))</f>
        <v/>
      </c>
    </row>
    <row r="902" spans="5:8" x14ac:dyDescent="0.25">
      <c r="E902" s="22" t="str">
        <f t="shared" ref="E902:E965" si="15">IF(ISBLANK(A902),"",C902*D902)</f>
        <v/>
      </c>
      <c r="F902" s="24" t="str">
        <f>IF(ISERROR(VLOOKUP(A902,'Cadastro-Estoque'!A:G,1,FALSE)),"",VLOOKUP(A902,'Cadastro-Estoque'!A:G,4,FALSE))</f>
        <v/>
      </c>
      <c r="G902" s="24" t="str">
        <f>IF(ISBLANK(A902),"",IF(ISERROR(VLOOKUP(A902,'Cadastro-Estoque'!A:G,1,FALSE)),"Produto não cadastrado",VLOOKUP(A902,'Cadastro-Estoque'!A:G,2,FALSE)))</f>
        <v/>
      </c>
      <c r="H902" s="24" t="str">
        <f>IF(ISERROR(VLOOKUP(A902,'Cadastro-Estoque'!A:G,1,FALSE)),"",VLOOKUP(A902,'Cadastro-Estoque'!A:G,3,FALSE))</f>
        <v/>
      </c>
    </row>
    <row r="903" spans="5:8" x14ac:dyDescent="0.25">
      <c r="E903" s="22" t="str">
        <f t="shared" si="15"/>
        <v/>
      </c>
      <c r="F903" s="24" t="str">
        <f>IF(ISERROR(VLOOKUP(A903,'Cadastro-Estoque'!A:G,1,FALSE)),"",VLOOKUP(A903,'Cadastro-Estoque'!A:G,4,FALSE))</f>
        <v/>
      </c>
      <c r="G903" s="24" t="str">
        <f>IF(ISBLANK(A903),"",IF(ISERROR(VLOOKUP(A903,'Cadastro-Estoque'!A:G,1,FALSE)),"Produto não cadastrado",VLOOKUP(A903,'Cadastro-Estoque'!A:G,2,FALSE)))</f>
        <v/>
      </c>
      <c r="H903" s="24" t="str">
        <f>IF(ISERROR(VLOOKUP(A903,'Cadastro-Estoque'!A:G,1,FALSE)),"",VLOOKUP(A903,'Cadastro-Estoque'!A:G,3,FALSE))</f>
        <v/>
      </c>
    </row>
    <row r="904" spans="5:8" x14ac:dyDescent="0.25">
      <c r="E904" s="22" t="str">
        <f t="shared" si="15"/>
        <v/>
      </c>
      <c r="F904" s="24" t="str">
        <f>IF(ISERROR(VLOOKUP(A904,'Cadastro-Estoque'!A:G,1,FALSE)),"",VLOOKUP(A904,'Cadastro-Estoque'!A:G,4,FALSE))</f>
        <v/>
      </c>
      <c r="G904" s="24" t="str">
        <f>IF(ISBLANK(A904),"",IF(ISERROR(VLOOKUP(A904,'Cadastro-Estoque'!A:G,1,FALSE)),"Produto não cadastrado",VLOOKUP(A904,'Cadastro-Estoque'!A:G,2,FALSE)))</f>
        <v/>
      </c>
      <c r="H904" s="24" t="str">
        <f>IF(ISERROR(VLOOKUP(A904,'Cadastro-Estoque'!A:G,1,FALSE)),"",VLOOKUP(A904,'Cadastro-Estoque'!A:G,3,FALSE))</f>
        <v/>
      </c>
    </row>
    <row r="905" spans="5:8" x14ac:dyDescent="0.25">
      <c r="E905" s="22" t="str">
        <f t="shared" si="15"/>
        <v/>
      </c>
      <c r="F905" s="24" t="str">
        <f>IF(ISERROR(VLOOKUP(A905,'Cadastro-Estoque'!A:G,1,FALSE)),"",VLOOKUP(A905,'Cadastro-Estoque'!A:G,4,FALSE))</f>
        <v/>
      </c>
      <c r="G905" s="24" t="str">
        <f>IF(ISBLANK(A905),"",IF(ISERROR(VLOOKUP(A905,'Cadastro-Estoque'!A:G,1,FALSE)),"Produto não cadastrado",VLOOKUP(A905,'Cadastro-Estoque'!A:G,2,FALSE)))</f>
        <v/>
      </c>
      <c r="H905" s="24" t="str">
        <f>IF(ISERROR(VLOOKUP(A905,'Cadastro-Estoque'!A:G,1,FALSE)),"",VLOOKUP(A905,'Cadastro-Estoque'!A:G,3,FALSE))</f>
        <v/>
      </c>
    </row>
    <row r="906" spans="5:8" x14ac:dyDescent="0.25">
      <c r="E906" s="22" t="str">
        <f t="shared" si="15"/>
        <v/>
      </c>
      <c r="F906" s="24" t="str">
        <f>IF(ISERROR(VLOOKUP(A906,'Cadastro-Estoque'!A:G,1,FALSE)),"",VLOOKUP(A906,'Cadastro-Estoque'!A:G,4,FALSE))</f>
        <v/>
      </c>
      <c r="G906" s="24" t="str">
        <f>IF(ISBLANK(A906),"",IF(ISERROR(VLOOKUP(A906,'Cadastro-Estoque'!A:G,1,FALSE)),"Produto não cadastrado",VLOOKUP(A906,'Cadastro-Estoque'!A:G,2,FALSE)))</f>
        <v/>
      </c>
      <c r="H906" s="24" t="str">
        <f>IF(ISERROR(VLOOKUP(A906,'Cadastro-Estoque'!A:G,1,FALSE)),"",VLOOKUP(A906,'Cadastro-Estoque'!A:G,3,FALSE))</f>
        <v/>
      </c>
    </row>
    <row r="907" spans="5:8" x14ac:dyDescent="0.25">
      <c r="E907" s="22" t="str">
        <f t="shared" si="15"/>
        <v/>
      </c>
      <c r="F907" s="24" t="str">
        <f>IF(ISERROR(VLOOKUP(A907,'Cadastro-Estoque'!A:G,1,FALSE)),"",VLOOKUP(A907,'Cadastro-Estoque'!A:G,4,FALSE))</f>
        <v/>
      </c>
      <c r="G907" s="24" t="str">
        <f>IF(ISBLANK(A907),"",IF(ISERROR(VLOOKUP(A907,'Cadastro-Estoque'!A:G,1,FALSE)),"Produto não cadastrado",VLOOKUP(A907,'Cadastro-Estoque'!A:G,2,FALSE)))</f>
        <v/>
      </c>
      <c r="H907" s="24" t="str">
        <f>IF(ISERROR(VLOOKUP(A907,'Cadastro-Estoque'!A:G,1,FALSE)),"",VLOOKUP(A907,'Cadastro-Estoque'!A:G,3,FALSE))</f>
        <v/>
      </c>
    </row>
    <row r="908" spans="5:8" x14ac:dyDescent="0.25">
      <c r="E908" s="22" t="str">
        <f t="shared" si="15"/>
        <v/>
      </c>
      <c r="F908" s="24" t="str">
        <f>IF(ISERROR(VLOOKUP(A908,'Cadastro-Estoque'!A:G,1,FALSE)),"",VLOOKUP(A908,'Cadastro-Estoque'!A:G,4,FALSE))</f>
        <v/>
      </c>
      <c r="G908" s="24" t="str">
        <f>IF(ISBLANK(A908),"",IF(ISERROR(VLOOKUP(A908,'Cadastro-Estoque'!A:G,1,FALSE)),"Produto não cadastrado",VLOOKUP(A908,'Cadastro-Estoque'!A:G,2,FALSE)))</f>
        <v/>
      </c>
      <c r="H908" s="24" t="str">
        <f>IF(ISERROR(VLOOKUP(A908,'Cadastro-Estoque'!A:G,1,FALSE)),"",VLOOKUP(A908,'Cadastro-Estoque'!A:G,3,FALSE))</f>
        <v/>
      </c>
    </row>
    <row r="909" spans="5:8" x14ac:dyDescent="0.25">
      <c r="E909" s="22" t="str">
        <f t="shared" si="15"/>
        <v/>
      </c>
      <c r="F909" s="24" t="str">
        <f>IF(ISERROR(VLOOKUP(A909,'Cadastro-Estoque'!A:G,1,FALSE)),"",VLOOKUP(A909,'Cadastro-Estoque'!A:G,4,FALSE))</f>
        <v/>
      </c>
      <c r="G909" s="24" t="str">
        <f>IF(ISBLANK(A909),"",IF(ISERROR(VLOOKUP(A909,'Cadastro-Estoque'!A:G,1,FALSE)),"Produto não cadastrado",VLOOKUP(A909,'Cadastro-Estoque'!A:G,2,FALSE)))</f>
        <v/>
      </c>
      <c r="H909" s="24" t="str">
        <f>IF(ISERROR(VLOOKUP(A909,'Cadastro-Estoque'!A:G,1,FALSE)),"",VLOOKUP(A909,'Cadastro-Estoque'!A:G,3,FALSE))</f>
        <v/>
      </c>
    </row>
    <row r="910" spans="5:8" x14ac:dyDescent="0.25">
      <c r="E910" s="22" t="str">
        <f t="shared" si="15"/>
        <v/>
      </c>
      <c r="F910" s="24" t="str">
        <f>IF(ISERROR(VLOOKUP(A910,'Cadastro-Estoque'!A:G,1,FALSE)),"",VLOOKUP(A910,'Cadastro-Estoque'!A:G,4,FALSE))</f>
        <v/>
      </c>
      <c r="G910" s="24" t="str">
        <f>IF(ISBLANK(A910),"",IF(ISERROR(VLOOKUP(A910,'Cadastro-Estoque'!A:G,1,FALSE)),"Produto não cadastrado",VLOOKUP(A910,'Cadastro-Estoque'!A:G,2,FALSE)))</f>
        <v/>
      </c>
      <c r="H910" s="24" t="str">
        <f>IF(ISERROR(VLOOKUP(A910,'Cadastro-Estoque'!A:G,1,FALSE)),"",VLOOKUP(A910,'Cadastro-Estoque'!A:G,3,FALSE))</f>
        <v/>
      </c>
    </row>
    <row r="911" spans="5:8" x14ac:dyDescent="0.25">
      <c r="E911" s="22" t="str">
        <f t="shared" si="15"/>
        <v/>
      </c>
      <c r="F911" s="24" t="str">
        <f>IF(ISERROR(VLOOKUP(A911,'Cadastro-Estoque'!A:G,1,FALSE)),"",VLOOKUP(A911,'Cadastro-Estoque'!A:G,4,FALSE))</f>
        <v/>
      </c>
      <c r="G911" s="24" t="str">
        <f>IF(ISBLANK(A911),"",IF(ISERROR(VLOOKUP(A911,'Cadastro-Estoque'!A:G,1,FALSE)),"Produto não cadastrado",VLOOKUP(A911,'Cadastro-Estoque'!A:G,2,FALSE)))</f>
        <v/>
      </c>
      <c r="H911" s="24" t="str">
        <f>IF(ISERROR(VLOOKUP(A911,'Cadastro-Estoque'!A:G,1,FALSE)),"",VLOOKUP(A911,'Cadastro-Estoque'!A:G,3,FALSE))</f>
        <v/>
      </c>
    </row>
    <row r="912" spans="5:8" x14ac:dyDescent="0.25">
      <c r="E912" s="22" t="str">
        <f t="shared" si="15"/>
        <v/>
      </c>
      <c r="F912" s="24" t="str">
        <f>IF(ISERROR(VLOOKUP(A912,'Cadastro-Estoque'!A:G,1,FALSE)),"",VLOOKUP(A912,'Cadastro-Estoque'!A:G,4,FALSE))</f>
        <v/>
      </c>
      <c r="G912" s="24" t="str">
        <f>IF(ISBLANK(A912),"",IF(ISERROR(VLOOKUP(A912,'Cadastro-Estoque'!A:G,1,FALSE)),"Produto não cadastrado",VLOOKUP(A912,'Cadastro-Estoque'!A:G,2,FALSE)))</f>
        <v/>
      </c>
      <c r="H912" s="24" t="str">
        <f>IF(ISERROR(VLOOKUP(A912,'Cadastro-Estoque'!A:G,1,FALSE)),"",VLOOKUP(A912,'Cadastro-Estoque'!A:G,3,FALSE))</f>
        <v/>
      </c>
    </row>
    <row r="913" spans="5:8" x14ac:dyDescent="0.25">
      <c r="E913" s="22" t="str">
        <f t="shared" si="15"/>
        <v/>
      </c>
      <c r="F913" s="24" t="str">
        <f>IF(ISERROR(VLOOKUP(A913,'Cadastro-Estoque'!A:G,1,FALSE)),"",VLOOKUP(A913,'Cadastro-Estoque'!A:G,4,FALSE))</f>
        <v/>
      </c>
      <c r="G913" s="24" t="str">
        <f>IF(ISBLANK(A913),"",IF(ISERROR(VLOOKUP(A913,'Cadastro-Estoque'!A:G,1,FALSE)),"Produto não cadastrado",VLOOKUP(A913,'Cadastro-Estoque'!A:G,2,FALSE)))</f>
        <v/>
      </c>
      <c r="H913" s="24" t="str">
        <f>IF(ISERROR(VLOOKUP(A913,'Cadastro-Estoque'!A:G,1,FALSE)),"",VLOOKUP(A913,'Cadastro-Estoque'!A:G,3,FALSE))</f>
        <v/>
      </c>
    </row>
    <row r="914" spans="5:8" x14ac:dyDescent="0.25">
      <c r="E914" s="22" t="str">
        <f t="shared" si="15"/>
        <v/>
      </c>
      <c r="F914" s="24" t="str">
        <f>IF(ISERROR(VLOOKUP(A914,'Cadastro-Estoque'!A:G,1,FALSE)),"",VLOOKUP(A914,'Cadastro-Estoque'!A:G,4,FALSE))</f>
        <v/>
      </c>
      <c r="G914" s="24" t="str">
        <f>IF(ISBLANK(A914),"",IF(ISERROR(VLOOKUP(A914,'Cadastro-Estoque'!A:G,1,FALSE)),"Produto não cadastrado",VLOOKUP(A914,'Cadastro-Estoque'!A:G,2,FALSE)))</f>
        <v/>
      </c>
      <c r="H914" s="24" t="str">
        <f>IF(ISERROR(VLOOKUP(A914,'Cadastro-Estoque'!A:G,1,FALSE)),"",VLOOKUP(A914,'Cadastro-Estoque'!A:G,3,FALSE))</f>
        <v/>
      </c>
    </row>
    <row r="915" spans="5:8" x14ac:dyDescent="0.25">
      <c r="E915" s="22" t="str">
        <f t="shared" si="15"/>
        <v/>
      </c>
      <c r="F915" s="24" t="str">
        <f>IF(ISERROR(VLOOKUP(A915,'Cadastro-Estoque'!A:G,1,FALSE)),"",VLOOKUP(A915,'Cadastro-Estoque'!A:G,4,FALSE))</f>
        <v/>
      </c>
      <c r="G915" s="24" t="str">
        <f>IF(ISBLANK(A915),"",IF(ISERROR(VLOOKUP(A915,'Cadastro-Estoque'!A:G,1,FALSE)),"Produto não cadastrado",VLOOKUP(A915,'Cadastro-Estoque'!A:G,2,FALSE)))</f>
        <v/>
      </c>
      <c r="H915" s="24" t="str">
        <f>IF(ISERROR(VLOOKUP(A915,'Cadastro-Estoque'!A:G,1,FALSE)),"",VLOOKUP(A915,'Cadastro-Estoque'!A:G,3,FALSE))</f>
        <v/>
      </c>
    </row>
    <row r="916" spans="5:8" x14ac:dyDescent="0.25">
      <c r="E916" s="22" t="str">
        <f t="shared" si="15"/>
        <v/>
      </c>
      <c r="F916" s="24" t="str">
        <f>IF(ISERROR(VLOOKUP(A916,'Cadastro-Estoque'!A:G,1,FALSE)),"",VLOOKUP(A916,'Cadastro-Estoque'!A:G,4,FALSE))</f>
        <v/>
      </c>
      <c r="G916" s="24" t="str">
        <f>IF(ISBLANK(A916),"",IF(ISERROR(VLOOKUP(A916,'Cadastro-Estoque'!A:G,1,FALSE)),"Produto não cadastrado",VLOOKUP(A916,'Cadastro-Estoque'!A:G,2,FALSE)))</f>
        <v/>
      </c>
      <c r="H916" s="24" t="str">
        <f>IF(ISERROR(VLOOKUP(A916,'Cadastro-Estoque'!A:G,1,FALSE)),"",VLOOKUP(A916,'Cadastro-Estoque'!A:G,3,FALSE))</f>
        <v/>
      </c>
    </row>
    <row r="917" spans="5:8" x14ac:dyDescent="0.25">
      <c r="E917" s="22" t="str">
        <f t="shared" si="15"/>
        <v/>
      </c>
      <c r="F917" s="24" t="str">
        <f>IF(ISERROR(VLOOKUP(A917,'Cadastro-Estoque'!A:G,1,FALSE)),"",VLOOKUP(A917,'Cadastro-Estoque'!A:G,4,FALSE))</f>
        <v/>
      </c>
      <c r="G917" s="24" t="str">
        <f>IF(ISBLANK(A917),"",IF(ISERROR(VLOOKUP(A917,'Cadastro-Estoque'!A:G,1,FALSE)),"Produto não cadastrado",VLOOKUP(A917,'Cadastro-Estoque'!A:G,2,FALSE)))</f>
        <v/>
      </c>
      <c r="H917" s="24" t="str">
        <f>IF(ISERROR(VLOOKUP(A917,'Cadastro-Estoque'!A:G,1,FALSE)),"",VLOOKUP(A917,'Cadastro-Estoque'!A:G,3,FALSE))</f>
        <v/>
      </c>
    </row>
    <row r="918" spans="5:8" x14ac:dyDescent="0.25">
      <c r="E918" s="22" t="str">
        <f t="shared" si="15"/>
        <v/>
      </c>
      <c r="F918" s="24" t="str">
        <f>IF(ISERROR(VLOOKUP(A918,'Cadastro-Estoque'!A:G,1,FALSE)),"",VLOOKUP(A918,'Cadastro-Estoque'!A:G,4,FALSE))</f>
        <v/>
      </c>
      <c r="G918" s="24" t="str">
        <f>IF(ISBLANK(A918),"",IF(ISERROR(VLOOKUP(A918,'Cadastro-Estoque'!A:G,1,FALSE)),"Produto não cadastrado",VLOOKUP(A918,'Cadastro-Estoque'!A:G,2,FALSE)))</f>
        <v/>
      </c>
      <c r="H918" s="24" t="str">
        <f>IF(ISERROR(VLOOKUP(A918,'Cadastro-Estoque'!A:G,1,FALSE)),"",VLOOKUP(A918,'Cadastro-Estoque'!A:G,3,FALSE))</f>
        <v/>
      </c>
    </row>
    <row r="919" spans="5:8" x14ac:dyDescent="0.25">
      <c r="E919" s="22" t="str">
        <f t="shared" si="15"/>
        <v/>
      </c>
      <c r="F919" s="24" t="str">
        <f>IF(ISERROR(VLOOKUP(A919,'Cadastro-Estoque'!A:G,1,FALSE)),"",VLOOKUP(A919,'Cadastro-Estoque'!A:G,4,FALSE))</f>
        <v/>
      </c>
      <c r="G919" s="24" t="str">
        <f>IF(ISBLANK(A919),"",IF(ISERROR(VLOOKUP(A919,'Cadastro-Estoque'!A:G,1,FALSE)),"Produto não cadastrado",VLOOKUP(A919,'Cadastro-Estoque'!A:G,2,FALSE)))</f>
        <v/>
      </c>
      <c r="H919" s="24" t="str">
        <f>IF(ISERROR(VLOOKUP(A919,'Cadastro-Estoque'!A:G,1,FALSE)),"",VLOOKUP(A919,'Cadastro-Estoque'!A:G,3,FALSE))</f>
        <v/>
      </c>
    </row>
    <row r="920" spans="5:8" x14ac:dyDescent="0.25">
      <c r="E920" s="22" t="str">
        <f t="shared" si="15"/>
        <v/>
      </c>
      <c r="F920" s="24" t="str">
        <f>IF(ISERROR(VLOOKUP(A920,'Cadastro-Estoque'!A:G,1,FALSE)),"",VLOOKUP(A920,'Cadastro-Estoque'!A:G,4,FALSE))</f>
        <v/>
      </c>
      <c r="G920" s="24" t="str">
        <f>IF(ISBLANK(A920),"",IF(ISERROR(VLOOKUP(A920,'Cadastro-Estoque'!A:G,1,FALSE)),"Produto não cadastrado",VLOOKUP(A920,'Cadastro-Estoque'!A:G,2,FALSE)))</f>
        <v/>
      </c>
      <c r="H920" s="24" t="str">
        <f>IF(ISERROR(VLOOKUP(A920,'Cadastro-Estoque'!A:G,1,FALSE)),"",VLOOKUP(A920,'Cadastro-Estoque'!A:G,3,FALSE))</f>
        <v/>
      </c>
    </row>
    <row r="921" spans="5:8" x14ac:dyDescent="0.25">
      <c r="E921" s="22" t="str">
        <f t="shared" si="15"/>
        <v/>
      </c>
      <c r="F921" s="24" t="str">
        <f>IF(ISERROR(VLOOKUP(A921,'Cadastro-Estoque'!A:G,1,FALSE)),"",VLOOKUP(A921,'Cadastro-Estoque'!A:G,4,FALSE))</f>
        <v/>
      </c>
      <c r="G921" s="24" t="str">
        <f>IF(ISBLANK(A921),"",IF(ISERROR(VLOOKUP(A921,'Cadastro-Estoque'!A:G,1,FALSE)),"Produto não cadastrado",VLOOKUP(A921,'Cadastro-Estoque'!A:G,2,FALSE)))</f>
        <v/>
      </c>
      <c r="H921" s="24" t="str">
        <f>IF(ISERROR(VLOOKUP(A921,'Cadastro-Estoque'!A:G,1,FALSE)),"",VLOOKUP(A921,'Cadastro-Estoque'!A:G,3,FALSE))</f>
        <v/>
      </c>
    </row>
    <row r="922" spans="5:8" x14ac:dyDescent="0.25">
      <c r="E922" s="22" t="str">
        <f t="shared" si="15"/>
        <v/>
      </c>
      <c r="F922" s="24" t="str">
        <f>IF(ISERROR(VLOOKUP(A922,'Cadastro-Estoque'!A:G,1,FALSE)),"",VLOOKUP(A922,'Cadastro-Estoque'!A:G,4,FALSE))</f>
        <v/>
      </c>
      <c r="G922" s="24" t="str">
        <f>IF(ISBLANK(A922),"",IF(ISERROR(VLOOKUP(A922,'Cadastro-Estoque'!A:G,1,FALSE)),"Produto não cadastrado",VLOOKUP(A922,'Cadastro-Estoque'!A:G,2,FALSE)))</f>
        <v/>
      </c>
      <c r="H922" s="24" t="str">
        <f>IF(ISERROR(VLOOKUP(A922,'Cadastro-Estoque'!A:G,1,FALSE)),"",VLOOKUP(A922,'Cadastro-Estoque'!A:G,3,FALSE))</f>
        <v/>
      </c>
    </row>
    <row r="923" spans="5:8" x14ac:dyDescent="0.25">
      <c r="E923" s="22" t="str">
        <f t="shared" si="15"/>
        <v/>
      </c>
      <c r="F923" s="24" t="str">
        <f>IF(ISERROR(VLOOKUP(A923,'Cadastro-Estoque'!A:G,1,FALSE)),"",VLOOKUP(A923,'Cadastro-Estoque'!A:G,4,FALSE))</f>
        <v/>
      </c>
      <c r="G923" s="24" t="str">
        <f>IF(ISBLANK(A923),"",IF(ISERROR(VLOOKUP(A923,'Cadastro-Estoque'!A:G,1,FALSE)),"Produto não cadastrado",VLOOKUP(A923,'Cadastro-Estoque'!A:G,2,FALSE)))</f>
        <v/>
      </c>
      <c r="H923" s="24" t="str">
        <f>IF(ISERROR(VLOOKUP(A923,'Cadastro-Estoque'!A:G,1,FALSE)),"",VLOOKUP(A923,'Cadastro-Estoque'!A:G,3,FALSE))</f>
        <v/>
      </c>
    </row>
    <row r="924" spans="5:8" x14ac:dyDescent="0.25">
      <c r="E924" s="22" t="str">
        <f t="shared" si="15"/>
        <v/>
      </c>
      <c r="F924" s="24" t="str">
        <f>IF(ISERROR(VLOOKUP(A924,'Cadastro-Estoque'!A:G,1,FALSE)),"",VLOOKUP(A924,'Cadastro-Estoque'!A:G,4,FALSE))</f>
        <v/>
      </c>
      <c r="G924" s="24" t="str">
        <f>IF(ISBLANK(A924),"",IF(ISERROR(VLOOKUP(A924,'Cadastro-Estoque'!A:G,1,FALSE)),"Produto não cadastrado",VLOOKUP(A924,'Cadastro-Estoque'!A:G,2,FALSE)))</f>
        <v/>
      </c>
      <c r="H924" s="24" t="str">
        <f>IF(ISERROR(VLOOKUP(A924,'Cadastro-Estoque'!A:G,1,FALSE)),"",VLOOKUP(A924,'Cadastro-Estoque'!A:G,3,FALSE))</f>
        <v/>
      </c>
    </row>
    <row r="925" spans="5:8" x14ac:dyDescent="0.25">
      <c r="E925" s="22" t="str">
        <f t="shared" si="15"/>
        <v/>
      </c>
      <c r="F925" s="24" t="str">
        <f>IF(ISERROR(VLOOKUP(A925,'Cadastro-Estoque'!A:G,1,FALSE)),"",VLOOKUP(A925,'Cadastro-Estoque'!A:G,4,FALSE))</f>
        <v/>
      </c>
      <c r="G925" s="24" t="str">
        <f>IF(ISBLANK(A925),"",IF(ISERROR(VLOOKUP(A925,'Cadastro-Estoque'!A:G,1,FALSE)),"Produto não cadastrado",VLOOKUP(A925,'Cadastro-Estoque'!A:G,2,FALSE)))</f>
        <v/>
      </c>
      <c r="H925" s="24" t="str">
        <f>IF(ISERROR(VLOOKUP(A925,'Cadastro-Estoque'!A:G,1,FALSE)),"",VLOOKUP(A925,'Cadastro-Estoque'!A:G,3,FALSE))</f>
        <v/>
      </c>
    </row>
    <row r="926" spans="5:8" x14ac:dyDescent="0.25">
      <c r="E926" s="22" t="str">
        <f t="shared" si="15"/>
        <v/>
      </c>
      <c r="F926" s="24" t="str">
        <f>IF(ISERROR(VLOOKUP(A926,'Cadastro-Estoque'!A:G,1,FALSE)),"",VLOOKUP(A926,'Cadastro-Estoque'!A:G,4,FALSE))</f>
        <v/>
      </c>
      <c r="G926" s="24" t="str">
        <f>IF(ISBLANK(A926),"",IF(ISERROR(VLOOKUP(A926,'Cadastro-Estoque'!A:G,1,FALSE)),"Produto não cadastrado",VLOOKUP(A926,'Cadastro-Estoque'!A:G,2,FALSE)))</f>
        <v/>
      </c>
      <c r="H926" s="24" t="str">
        <f>IF(ISERROR(VLOOKUP(A926,'Cadastro-Estoque'!A:G,1,FALSE)),"",VLOOKUP(A926,'Cadastro-Estoque'!A:G,3,FALSE))</f>
        <v/>
      </c>
    </row>
    <row r="927" spans="5:8" x14ac:dyDescent="0.25">
      <c r="E927" s="22" t="str">
        <f t="shared" si="15"/>
        <v/>
      </c>
      <c r="F927" s="24" t="str">
        <f>IF(ISERROR(VLOOKUP(A927,'Cadastro-Estoque'!A:G,1,FALSE)),"",VLOOKUP(A927,'Cadastro-Estoque'!A:G,4,FALSE))</f>
        <v/>
      </c>
      <c r="G927" s="24" t="str">
        <f>IF(ISBLANK(A927),"",IF(ISERROR(VLOOKUP(A927,'Cadastro-Estoque'!A:G,1,FALSE)),"Produto não cadastrado",VLOOKUP(A927,'Cadastro-Estoque'!A:G,2,FALSE)))</f>
        <v/>
      </c>
      <c r="H927" s="24" t="str">
        <f>IF(ISERROR(VLOOKUP(A927,'Cadastro-Estoque'!A:G,1,FALSE)),"",VLOOKUP(A927,'Cadastro-Estoque'!A:G,3,FALSE))</f>
        <v/>
      </c>
    </row>
    <row r="928" spans="5:8" x14ac:dyDescent="0.25">
      <c r="E928" s="22" t="str">
        <f t="shared" si="15"/>
        <v/>
      </c>
      <c r="F928" s="24" t="str">
        <f>IF(ISERROR(VLOOKUP(A928,'Cadastro-Estoque'!A:G,1,FALSE)),"",VLOOKUP(A928,'Cadastro-Estoque'!A:G,4,FALSE))</f>
        <v/>
      </c>
      <c r="G928" s="24" t="str">
        <f>IF(ISBLANK(A928),"",IF(ISERROR(VLOOKUP(A928,'Cadastro-Estoque'!A:G,1,FALSE)),"Produto não cadastrado",VLOOKUP(A928,'Cadastro-Estoque'!A:G,2,FALSE)))</f>
        <v/>
      </c>
      <c r="H928" s="24" t="str">
        <f>IF(ISERROR(VLOOKUP(A928,'Cadastro-Estoque'!A:G,1,FALSE)),"",VLOOKUP(A928,'Cadastro-Estoque'!A:G,3,FALSE))</f>
        <v/>
      </c>
    </row>
    <row r="929" spans="5:8" x14ac:dyDescent="0.25">
      <c r="E929" s="22" t="str">
        <f t="shared" si="15"/>
        <v/>
      </c>
      <c r="F929" s="24" t="str">
        <f>IF(ISERROR(VLOOKUP(A929,'Cadastro-Estoque'!A:G,1,FALSE)),"",VLOOKUP(A929,'Cadastro-Estoque'!A:G,4,FALSE))</f>
        <v/>
      </c>
      <c r="G929" s="24" t="str">
        <f>IF(ISBLANK(A929),"",IF(ISERROR(VLOOKUP(A929,'Cadastro-Estoque'!A:G,1,FALSE)),"Produto não cadastrado",VLOOKUP(A929,'Cadastro-Estoque'!A:G,2,FALSE)))</f>
        <v/>
      </c>
      <c r="H929" s="24" t="str">
        <f>IF(ISERROR(VLOOKUP(A929,'Cadastro-Estoque'!A:G,1,FALSE)),"",VLOOKUP(A929,'Cadastro-Estoque'!A:G,3,FALSE))</f>
        <v/>
      </c>
    </row>
    <row r="930" spans="5:8" x14ac:dyDescent="0.25">
      <c r="E930" s="22" t="str">
        <f t="shared" si="15"/>
        <v/>
      </c>
      <c r="F930" s="24" t="str">
        <f>IF(ISERROR(VLOOKUP(A930,'Cadastro-Estoque'!A:G,1,FALSE)),"",VLOOKUP(A930,'Cadastro-Estoque'!A:G,4,FALSE))</f>
        <v/>
      </c>
      <c r="G930" s="24" t="str">
        <f>IF(ISBLANK(A930),"",IF(ISERROR(VLOOKUP(A930,'Cadastro-Estoque'!A:G,1,FALSE)),"Produto não cadastrado",VLOOKUP(A930,'Cadastro-Estoque'!A:G,2,FALSE)))</f>
        <v/>
      </c>
      <c r="H930" s="24" t="str">
        <f>IF(ISERROR(VLOOKUP(A930,'Cadastro-Estoque'!A:G,1,FALSE)),"",VLOOKUP(A930,'Cadastro-Estoque'!A:G,3,FALSE))</f>
        <v/>
      </c>
    </row>
    <row r="931" spans="5:8" x14ac:dyDescent="0.25">
      <c r="E931" s="22" t="str">
        <f t="shared" si="15"/>
        <v/>
      </c>
      <c r="F931" s="24" t="str">
        <f>IF(ISERROR(VLOOKUP(A931,'Cadastro-Estoque'!A:G,1,FALSE)),"",VLOOKUP(A931,'Cadastro-Estoque'!A:G,4,FALSE))</f>
        <v/>
      </c>
      <c r="G931" s="24" t="str">
        <f>IF(ISBLANK(A931),"",IF(ISERROR(VLOOKUP(A931,'Cadastro-Estoque'!A:G,1,FALSE)),"Produto não cadastrado",VLOOKUP(A931,'Cadastro-Estoque'!A:G,2,FALSE)))</f>
        <v/>
      </c>
      <c r="H931" s="24" t="str">
        <f>IF(ISERROR(VLOOKUP(A931,'Cadastro-Estoque'!A:G,1,FALSE)),"",VLOOKUP(A931,'Cadastro-Estoque'!A:G,3,FALSE))</f>
        <v/>
      </c>
    </row>
    <row r="932" spans="5:8" x14ac:dyDescent="0.25">
      <c r="E932" s="22" t="str">
        <f t="shared" si="15"/>
        <v/>
      </c>
      <c r="F932" s="24" t="str">
        <f>IF(ISERROR(VLOOKUP(A932,'Cadastro-Estoque'!A:G,1,FALSE)),"",VLOOKUP(A932,'Cadastro-Estoque'!A:G,4,FALSE))</f>
        <v/>
      </c>
      <c r="G932" s="24" t="str">
        <f>IF(ISBLANK(A932),"",IF(ISERROR(VLOOKUP(A932,'Cadastro-Estoque'!A:G,1,FALSE)),"Produto não cadastrado",VLOOKUP(A932,'Cadastro-Estoque'!A:G,2,FALSE)))</f>
        <v/>
      </c>
      <c r="H932" s="24" t="str">
        <f>IF(ISERROR(VLOOKUP(A932,'Cadastro-Estoque'!A:G,1,FALSE)),"",VLOOKUP(A932,'Cadastro-Estoque'!A:G,3,FALSE))</f>
        <v/>
      </c>
    </row>
    <row r="933" spans="5:8" x14ac:dyDescent="0.25">
      <c r="E933" s="22" t="str">
        <f t="shared" si="15"/>
        <v/>
      </c>
      <c r="F933" s="24" t="str">
        <f>IF(ISERROR(VLOOKUP(A933,'Cadastro-Estoque'!A:G,1,FALSE)),"",VLOOKUP(A933,'Cadastro-Estoque'!A:G,4,FALSE))</f>
        <v/>
      </c>
      <c r="G933" s="24" t="str">
        <f>IF(ISBLANK(A933),"",IF(ISERROR(VLOOKUP(A933,'Cadastro-Estoque'!A:G,1,FALSE)),"Produto não cadastrado",VLOOKUP(A933,'Cadastro-Estoque'!A:G,2,FALSE)))</f>
        <v/>
      </c>
      <c r="H933" s="24" t="str">
        <f>IF(ISERROR(VLOOKUP(A933,'Cadastro-Estoque'!A:G,1,FALSE)),"",VLOOKUP(A933,'Cadastro-Estoque'!A:G,3,FALSE))</f>
        <v/>
      </c>
    </row>
    <row r="934" spans="5:8" x14ac:dyDescent="0.25">
      <c r="E934" s="22" t="str">
        <f t="shared" si="15"/>
        <v/>
      </c>
      <c r="F934" s="24" t="str">
        <f>IF(ISERROR(VLOOKUP(A934,'Cadastro-Estoque'!A:G,1,FALSE)),"",VLOOKUP(A934,'Cadastro-Estoque'!A:G,4,FALSE))</f>
        <v/>
      </c>
      <c r="G934" s="24" t="str">
        <f>IF(ISBLANK(A934),"",IF(ISERROR(VLOOKUP(A934,'Cadastro-Estoque'!A:G,1,FALSE)),"Produto não cadastrado",VLOOKUP(A934,'Cadastro-Estoque'!A:G,2,FALSE)))</f>
        <v/>
      </c>
      <c r="H934" s="24" t="str">
        <f>IF(ISERROR(VLOOKUP(A934,'Cadastro-Estoque'!A:G,1,FALSE)),"",VLOOKUP(A934,'Cadastro-Estoque'!A:G,3,FALSE))</f>
        <v/>
      </c>
    </row>
    <row r="935" spans="5:8" x14ac:dyDescent="0.25">
      <c r="E935" s="22" t="str">
        <f t="shared" si="15"/>
        <v/>
      </c>
      <c r="F935" s="24" t="str">
        <f>IF(ISERROR(VLOOKUP(A935,'Cadastro-Estoque'!A:G,1,FALSE)),"",VLOOKUP(A935,'Cadastro-Estoque'!A:G,4,FALSE))</f>
        <v/>
      </c>
      <c r="G935" s="24" t="str">
        <f>IF(ISBLANK(A935),"",IF(ISERROR(VLOOKUP(A935,'Cadastro-Estoque'!A:G,1,FALSE)),"Produto não cadastrado",VLOOKUP(A935,'Cadastro-Estoque'!A:G,2,FALSE)))</f>
        <v/>
      </c>
      <c r="H935" s="24" t="str">
        <f>IF(ISERROR(VLOOKUP(A935,'Cadastro-Estoque'!A:G,1,FALSE)),"",VLOOKUP(A935,'Cadastro-Estoque'!A:G,3,FALSE))</f>
        <v/>
      </c>
    </row>
    <row r="936" spans="5:8" x14ac:dyDescent="0.25">
      <c r="E936" s="22" t="str">
        <f t="shared" si="15"/>
        <v/>
      </c>
      <c r="F936" s="24" t="str">
        <f>IF(ISERROR(VLOOKUP(A936,'Cadastro-Estoque'!A:G,1,FALSE)),"",VLOOKUP(A936,'Cadastro-Estoque'!A:G,4,FALSE))</f>
        <v/>
      </c>
      <c r="G936" s="24" t="str">
        <f>IF(ISBLANK(A936),"",IF(ISERROR(VLOOKUP(A936,'Cadastro-Estoque'!A:G,1,FALSE)),"Produto não cadastrado",VLOOKUP(A936,'Cadastro-Estoque'!A:G,2,FALSE)))</f>
        <v/>
      </c>
      <c r="H936" s="24" t="str">
        <f>IF(ISERROR(VLOOKUP(A936,'Cadastro-Estoque'!A:G,1,FALSE)),"",VLOOKUP(A936,'Cadastro-Estoque'!A:G,3,FALSE))</f>
        <v/>
      </c>
    </row>
    <row r="937" spans="5:8" x14ac:dyDescent="0.25">
      <c r="E937" s="22" t="str">
        <f t="shared" si="15"/>
        <v/>
      </c>
      <c r="F937" s="24" t="str">
        <f>IF(ISERROR(VLOOKUP(A937,'Cadastro-Estoque'!A:G,1,FALSE)),"",VLOOKUP(A937,'Cadastro-Estoque'!A:G,4,FALSE))</f>
        <v/>
      </c>
      <c r="G937" s="24" t="str">
        <f>IF(ISBLANK(A937),"",IF(ISERROR(VLOOKUP(A937,'Cadastro-Estoque'!A:G,1,FALSE)),"Produto não cadastrado",VLOOKUP(A937,'Cadastro-Estoque'!A:G,2,FALSE)))</f>
        <v/>
      </c>
      <c r="H937" s="24" t="str">
        <f>IF(ISERROR(VLOOKUP(A937,'Cadastro-Estoque'!A:G,1,FALSE)),"",VLOOKUP(A937,'Cadastro-Estoque'!A:G,3,FALSE))</f>
        <v/>
      </c>
    </row>
    <row r="938" spans="5:8" x14ac:dyDescent="0.25">
      <c r="E938" s="22" t="str">
        <f t="shared" si="15"/>
        <v/>
      </c>
      <c r="F938" s="24" t="str">
        <f>IF(ISERROR(VLOOKUP(A938,'Cadastro-Estoque'!A:G,1,FALSE)),"",VLOOKUP(A938,'Cadastro-Estoque'!A:G,4,FALSE))</f>
        <v/>
      </c>
      <c r="G938" s="24" t="str">
        <f>IF(ISBLANK(A938),"",IF(ISERROR(VLOOKUP(A938,'Cadastro-Estoque'!A:G,1,FALSE)),"Produto não cadastrado",VLOOKUP(A938,'Cadastro-Estoque'!A:G,2,FALSE)))</f>
        <v/>
      </c>
      <c r="H938" s="24" t="str">
        <f>IF(ISERROR(VLOOKUP(A938,'Cadastro-Estoque'!A:G,1,FALSE)),"",VLOOKUP(A938,'Cadastro-Estoque'!A:G,3,FALSE))</f>
        <v/>
      </c>
    </row>
    <row r="939" spans="5:8" x14ac:dyDescent="0.25">
      <c r="E939" s="22" t="str">
        <f t="shared" si="15"/>
        <v/>
      </c>
      <c r="F939" s="24" t="str">
        <f>IF(ISERROR(VLOOKUP(A939,'Cadastro-Estoque'!A:G,1,FALSE)),"",VLOOKUP(A939,'Cadastro-Estoque'!A:G,4,FALSE))</f>
        <v/>
      </c>
      <c r="G939" s="24" t="str">
        <f>IF(ISBLANK(A939),"",IF(ISERROR(VLOOKUP(A939,'Cadastro-Estoque'!A:G,1,FALSE)),"Produto não cadastrado",VLOOKUP(A939,'Cadastro-Estoque'!A:G,2,FALSE)))</f>
        <v/>
      </c>
      <c r="H939" s="24" t="str">
        <f>IF(ISERROR(VLOOKUP(A939,'Cadastro-Estoque'!A:G,1,FALSE)),"",VLOOKUP(A939,'Cadastro-Estoque'!A:G,3,FALSE))</f>
        <v/>
      </c>
    </row>
    <row r="940" spans="5:8" x14ac:dyDescent="0.25">
      <c r="E940" s="22" t="str">
        <f t="shared" si="15"/>
        <v/>
      </c>
      <c r="F940" s="24" t="str">
        <f>IF(ISERROR(VLOOKUP(A940,'Cadastro-Estoque'!A:G,1,FALSE)),"",VLOOKUP(A940,'Cadastro-Estoque'!A:G,4,FALSE))</f>
        <v/>
      </c>
      <c r="G940" s="24" t="str">
        <f>IF(ISBLANK(A940),"",IF(ISERROR(VLOOKUP(A940,'Cadastro-Estoque'!A:G,1,FALSE)),"Produto não cadastrado",VLOOKUP(A940,'Cadastro-Estoque'!A:G,2,FALSE)))</f>
        <v/>
      </c>
      <c r="H940" s="24" t="str">
        <f>IF(ISERROR(VLOOKUP(A940,'Cadastro-Estoque'!A:G,1,FALSE)),"",VLOOKUP(A940,'Cadastro-Estoque'!A:G,3,FALSE))</f>
        <v/>
      </c>
    </row>
    <row r="941" spans="5:8" x14ac:dyDescent="0.25">
      <c r="E941" s="22" t="str">
        <f t="shared" si="15"/>
        <v/>
      </c>
      <c r="F941" s="24" t="str">
        <f>IF(ISERROR(VLOOKUP(A941,'Cadastro-Estoque'!A:G,1,FALSE)),"",VLOOKUP(A941,'Cadastro-Estoque'!A:G,4,FALSE))</f>
        <v/>
      </c>
      <c r="G941" s="24" t="str">
        <f>IF(ISBLANK(A941),"",IF(ISERROR(VLOOKUP(A941,'Cadastro-Estoque'!A:G,1,FALSE)),"Produto não cadastrado",VLOOKUP(A941,'Cadastro-Estoque'!A:G,2,FALSE)))</f>
        <v/>
      </c>
      <c r="H941" s="24" t="str">
        <f>IF(ISERROR(VLOOKUP(A941,'Cadastro-Estoque'!A:G,1,FALSE)),"",VLOOKUP(A941,'Cadastro-Estoque'!A:G,3,FALSE))</f>
        <v/>
      </c>
    </row>
    <row r="942" spans="5:8" x14ac:dyDescent="0.25">
      <c r="E942" s="22" t="str">
        <f t="shared" si="15"/>
        <v/>
      </c>
      <c r="F942" s="24" t="str">
        <f>IF(ISERROR(VLOOKUP(A942,'Cadastro-Estoque'!A:G,1,FALSE)),"",VLOOKUP(A942,'Cadastro-Estoque'!A:G,4,FALSE))</f>
        <v/>
      </c>
      <c r="G942" s="24" t="str">
        <f>IF(ISBLANK(A942),"",IF(ISERROR(VLOOKUP(A942,'Cadastro-Estoque'!A:G,1,FALSE)),"Produto não cadastrado",VLOOKUP(A942,'Cadastro-Estoque'!A:G,2,FALSE)))</f>
        <v/>
      </c>
      <c r="H942" s="24" t="str">
        <f>IF(ISERROR(VLOOKUP(A942,'Cadastro-Estoque'!A:G,1,FALSE)),"",VLOOKUP(A942,'Cadastro-Estoque'!A:G,3,FALSE))</f>
        <v/>
      </c>
    </row>
    <row r="943" spans="5:8" x14ac:dyDescent="0.25">
      <c r="E943" s="22" t="str">
        <f t="shared" si="15"/>
        <v/>
      </c>
      <c r="F943" s="24" t="str">
        <f>IF(ISERROR(VLOOKUP(A943,'Cadastro-Estoque'!A:G,1,FALSE)),"",VLOOKUP(A943,'Cadastro-Estoque'!A:G,4,FALSE))</f>
        <v/>
      </c>
      <c r="G943" s="24" t="str">
        <f>IF(ISBLANK(A943),"",IF(ISERROR(VLOOKUP(A943,'Cadastro-Estoque'!A:G,1,FALSE)),"Produto não cadastrado",VLOOKUP(A943,'Cadastro-Estoque'!A:G,2,FALSE)))</f>
        <v/>
      </c>
      <c r="H943" s="24" t="str">
        <f>IF(ISERROR(VLOOKUP(A943,'Cadastro-Estoque'!A:G,1,FALSE)),"",VLOOKUP(A943,'Cadastro-Estoque'!A:G,3,FALSE))</f>
        <v/>
      </c>
    </row>
    <row r="944" spans="5:8" x14ac:dyDescent="0.25">
      <c r="E944" s="22" t="str">
        <f t="shared" si="15"/>
        <v/>
      </c>
      <c r="F944" s="24" t="str">
        <f>IF(ISERROR(VLOOKUP(A944,'Cadastro-Estoque'!A:G,1,FALSE)),"",VLOOKUP(A944,'Cadastro-Estoque'!A:G,4,FALSE))</f>
        <v/>
      </c>
      <c r="G944" s="24" t="str">
        <f>IF(ISBLANK(A944),"",IF(ISERROR(VLOOKUP(A944,'Cadastro-Estoque'!A:G,1,FALSE)),"Produto não cadastrado",VLOOKUP(A944,'Cadastro-Estoque'!A:G,2,FALSE)))</f>
        <v/>
      </c>
      <c r="H944" s="24" t="str">
        <f>IF(ISERROR(VLOOKUP(A944,'Cadastro-Estoque'!A:G,1,FALSE)),"",VLOOKUP(A944,'Cadastro-Estoque'!A:G,3,FALSE))</f>
        <v/>
      </c>
    </row>
    <row r="945" spans="5:8" x14ac:dyDescent="0.25">
      <c r="E945" s="22" t="str">
        <f t="shared" si="15"/>
        <v/>
      </c>
      <c r="F945" s="24" t="str">
        <f>IF(ISERROR(VLOOKUP(A945,'Cadastro-Estoque'!A:G,1,FALSE)),"",VLOOKUP(A945,'Cadastro-Estoque'!A:G,4,FALSE))</f>
        <v/>
      </c>
      <c r="G945" s="24" t="str">
        <f>IF(ISBLANK(A945),"",IF(ISERROR(VLOOKUP(A945,'Cadastro-Estoque'!A:G,1,FALSE)),"Produto não cadastrado",VLOOKUP(A945,'Cadastro-Estoque'!A:G,2,FALSE)))</f>
        <v/>
      </c>
      <c r="H945" s="24" t="str">
        <f>IF(ISERROR(VLOOKUP(A945,'Cadastro-Estoque'!A:G,1,FALSE)),"",VLOOKUP(A945,'Cadastro-Estoque'!A:G,3,FALSE))</f>
        <v/>
      </c>
    </row>
    <row r="946" spans="5:8" x14ac:dyDescent="0.25">
      <c r="E946" s="22" t="str">
        <f t="shared" si="15"/>
        <v/>
      </c>
      <c r="F946" s="24" t="str">
        <f>IF(ISERROR(VLOOKUP(A946,'Cadastro-Estoque'!A:G,1,FALSE)),"",VLOOKUP(A946,'Cadastro-Estoque'!A:G,4,FALSE))</f>
        <v/>
      </c>
      <c r="G946" s="24" t="str">
        <f>IF(ISBLANK(A946),"",IF(ISERROR(VLOOKUP(A946,'Cadastro-Estoque'!A:G,1,FALSE)),"Produto não cadastrado",VLOOKUP(A946,'Cadastro-Estoque'!A:G,2,FALSE)))</f>
        <v/>
      </c>
      <c r="H946" s="24" t="str">
        <f>IF(ISERROR(VLOOKUP(A946,'Cadastro-Estoque'!A:G,1,FALSE)),"",VLOOKUP(A946,'Cadastro-Estoque'!A:G,3,FALSE))</f>
        <v/>
      </c>
    </row>
    <row r="947" spans="5:8" x14ac:dyDescent="0.25">
      <c r="E947" s="22" t="str">
        <f t="shared" si="15"/>
        <v/>
      </c>
      <c r="F947" s="24" t="str">
        <f>IF(ISERROR(VLOOKUP(A947,'Cadastro-Estoque'!A:G,1,FALSE)),"",VLOOKUP(A947,'Cadastro-Estoque'!A:G,4,FALSE))</f>
        <v/>
      </c>
      <c r="G947" s="24" t="str">
        <f>IF(ISBLANK(A947),"",IF(ISERROR(VLOOKUP(A947,'Cadastro-Estoque'!A:G,1,FALSE)),"Produto não cadastrado",VLOOKUP(A947,'Cadastro-Estoque'!A:G,2,FALSE)))</f>
        <v/>
      </c>
      <c r="H947" s="24" t="str">
        <f>IF(ISERROR(VLOOKUP(A947,'Cadastro-Estoque'!A:G,1,FALSE)),"",VLOOKUP(A947,'Cadastro-Estoque'!A:G,3,FALSE))</f>
        <v/>
      </c>
    </row>
    <row r="948" spans="5:8" x14ac:dyDescent="0.25">
      <c r="E948" s="22" t="str">
        <f t="shared" si="15"/>
        <v/>
      </c>
      <c r="F948" s="24" t="str">
        <f>IF(ISERROR(VLOOKUP(A948,'Cadastro-Estoque'!A:G,1,FALSE)),"",VLOOKUP(A948,'Cadastro-Estoque'!A:G,4,FALSE))</f>
        <v/>
      </c>
      <c r="G948" s="24" t="str">
        <f>IF(ISBLANK(A948),"",IF(ISERROR(VLOOKUP(A948,'Cadastro-Estoque'!A:G,1,FALSE)),"Produto não cadastrado",VLOOKUP(A948,'Cadastro-Estoque'!A:G,2,FALSE)))</f>
        <v/>
      </c>
      <c r="H948" s="24" t="str">
        <f>IF(ISERROR(VLOOKUP(A948,'Cadastro-Estoque'!A:G,1,FALSE)),"",VLOOKUP(A948,'Cadastro-Estoque'!A:G,3,FALSE))</f>
        <v/>
      </c>
    </row>
    <row r="949" spans="5:8" x14ac:dyDescent="0.25">
      <c r="E949" s="22" t="str">
        <f t="shared" si="15"/>
        <v/>
      </c>
      <c r="F949" s="24" t="str">
        <f>IF(ISERROR(VLOOKUP(A949,'Cadastro-Estoque'!A:G,1,FALSE)),"",VLOOKUP(A949,'Cadastro-Estoque'!A:G,4,FALSE))</f>
        <v/>
      </c>
      <c r="G949" s="24" t="str">
        <f>IF(ISBLANK(A949),"",IF(ISERROR(VLOOKUP(A949,'Cadastro-Estoque'!A:G,1,FALSE)),"Produto não cadastrado",VLOOKUP(A949,'Cadastro-Estoque'!A:G,2,FALSE)))</f>
        <v/>
      </c>
      <c r="H949" s="24" t="str">
        <f>IF(ISERROR(VLOOKUP(A949,'Cadastro-Estoque'!A:G,1,FALSE)),"",VLOOKUP(A949,'Cadastro-Estoque'!A:G,3,FALSE))</f>
        <v/>
      </c>
    </row>
    <row r="950" spans="5:8" x14ac:dyDescent="0.25">
      <c r="E950" s="22" t="str">
        <f t="shared" si="15"/>
        <v/>
      </c>
      <c r="F950" s="24" t="str">
        <f>IF(ISERROR(VLOOKUP(A950,'Cadastro-Estoque'!A:G,1,FALSE)),"",VLOOKUP(A950,'Cadastro-Estoque'!A:G,4,FALSE))</f>
        <v/>
      </c>
      <c r="G950" s="24" t="str">
        <f>IF(ISBLANK(A950),"",IF(ISERROR(VLOOKUP(A950,'Cadastro-Estoque'!A:G,1,FALSE)),"Produto não cadastrado",VLOOKUP(A950,'Cadastro-Estoque'!A:G,2,FALSE)))</f>
        <v/>
      </c>
      <c r="H950" s="24" t="str">
        <f>IF(ISERROR(VLOOKUP(A950,'Cadastro-Estoque'!A:G,1,FALSE)),"",VLOOKUP(A950,'Cadastro-Estoque'!A:G,3,FALSE))</f>
        <v/>
      </c>
    </row>
    <row r="951" spans="5:8" x14ac:dyDescent="0.25">
      <c r="E951" s="22" t="str">
        <f t="shared" si="15"/>
        <v/>
      </c>
      <c r="F951" s="24" t="str">
        <f>IF(ISERROR(VLOOKUP(A951,'Cadastro-Estoque'!A:G,1,FALSE)),"",VLOOKUP(A951,'Cadastro-Estoque'!A:G,4,FALSE))</f>
        <v/>
      </c>
      <c r="G951" s="24" t="str">
        <f>IF(ISBLANK(A951),"",IF(ISERROR(VLOOKUP(A951,'Cadastro-Estoque'!A:G,1,FALSE)),"Produto não cadastrado",VLOOKUP(A951,'Cadastro-Estoque'!A:G,2,FALSE)))</f>
        <v/>
      </c>
      <c r="H951" s="24" t="str">
        <f>IF(ISERROR(VLOOKUP(A951,'Cadastro-Estoque'!A:G,1,FALSE)),"",VLOOKUP(A951,'Cadastro-Estoque'!A:G,3,FALSE))</f>
        <v/>
      </c>
    </row>
    <row r="952" spans="5:8" x14ac:dyDescent="0.25">
      <c r="E952" s="22" t="str">
        <f t="shared" si="15"/>
        <v/>
      </c>
      <c r="F952" s="24" t="str">
        <f>IF(ISERROR(VLOOKUP(A952,'Cadastro-Estoque'!A:G,1,FALSE)),"",VLOOKUP(A952,'Cadastro-Estoque'!A:G,4,FALSE))</f>
        <v/>
      </c>
      <c r="G952" s="24" t="str">
        <f>IF(ISBLANK(A952),"",IF(ISERROR(VLOOKUP(A952,'Cadastro-Estoque'!A:G,1,FALSE)),"Produto não cadastrado",VLOOKUP(A952,'Cadastro-Estoque'!A:G,2,FALSE)))</f>
        <v/>
      </c>
      <c r="H952" s="24" t="str">
        <f>IF(ISERROR(VLOOKUP(A952,'Cadastro-Estoque'!A:G,1,FALSE)),"",VLOOKUP(A952,'Cadastro-Estoque'!A:G,3,FALSE))</f>
        <v/>
      </c>
    </row>
    <row r="953" spans="5:8" x14ac:dyDescent="0.25">
      <c r="E953" s="22" t="str">
        <f t="shared" si="15"/>
        <v/>
      </c>
      <c r="F953" s="24" t="str">
        <f>IF(ISERROR(VLOOKUP(A953,'Cadastro-Estoque'!A:G,1,FALSE)),"",VLOOKUP(A953,'Cadastro-Estoque'!A:G,4,FALSE))</f>
        <v/>
      </c>
      <c r="G953" s="24" t="str">
        <f>IF(ISBLANK(A953),"",IF(ISERROR(VLOOKUP(A953,'Cadastro-Estoque'!A:G,1,FALSE)),"Produto não cadastrado",VLOOKUP(A953,'Cadastro-Estoque'!A:G,2,FALSE)))</f>
        <v/>
      </c>
      <c r="H953" s="24" t="str">
        <f>IF(ISERROR(VLOOKUP(A953,'Cadastro-Estoque'!A:G,1,FALSE)),"",VLOOKUP(A953,'Cadastro-Estoque'!A:G,3,FALSE))</f>
        <v/>
      </c>
    </row>
    <row r="954" spans="5:8" x14ac:dyDescent="0.25">
      <c r="E954" s="22" t="str">
        <f t="shared" si="15"/>
        <v/>
      </c>
      <c r="F954" s="24" t="str">
        <f>IF(ISERROR(VLOOKUP(A954,'Cadastro-Estoque'!A:G,1,FALSE)),"",VLOOKUP(A954,'Cadastro-Estoque'!A:G,4,FALSE))</f>
        <v/>
      </c>
      <c r="G954" s="24" t="str">
        <f>IF(ISBLANK(A954),"",IF(ISERROR(VLOOKUP(A954,'Cadastro-Estoque'!A:G,1,FALSE)),"Produto não cadastrado",VLOOKUP(A954,'Cadastro-Estoque'!A:G,2,FALSE)))</f>
        <v/>
      </c>
      <c r="H954" s="24" t="str">
        <f>IF(ISERROR(VLOOKUP(A954,'Cadastro-Estoque'!A:G,1,FALSE)),"",VLOOKUP(A954,'Cadastro-Estoque'!A:G,3,FALSE))</f>
        <v/>
      </c>
    </row>
    <row r="955" spans="5:8" x14ac:dyDescent="0.25">
      <c r="E955" s="22" t="str">
        <f t="shared" si="15"/>
        <v/>
      </c>
      <c r="F955" s="24" t="str">
        <f>IF(ISERROR(VLOOKUP(A955,'Cadastro-Estoque'!A:G,1,FALSE)),"",VLOOKUP(A955,'Cadastro-Estoque'!A:G,4,FALSE))</f>
        <v/>
      </c>
      <c r="G955" s="24" t="str">
        <f>IF(ISBLANK(A955),"",IF(ISERROR(VLOOKUP(A955,'Cadastro-Estoque'!A:G,1,FALSE)),"Produto não cadastrado",VLOOKUP(A955,'Cadastro-Estoque'!A:G,2,FALSE)))</f>
        <v/>
      </c>
      <c r="H955" s="24" t="str">
        <f>IF(ISERROR(VLOOKUP(A955,'Cadastro-Estoque'!A:G,1,FALSE)),"",VLOOKUP(A955,'Cadastro-Estoque'!A:G,3,FALSE))</f>
        <v/>
      </c>
    </row>
    <row r="956" spans="5:8" x14ac:dyDescent="0.25">
      <c r="E956" s="22" t="str">
        <f t="shared" si="15"/>
        <v/>
      </c>
      <c r="F956" s="24" t="str">
        <f>IF(ISERROR(VLOOKUP(A956,'Cadastro-Estoque'!A:G,1,FALSE)),"",VLOOKUP(A956,'Cadastro-Estoque'!A:G,4,FALSE))</f>
        <v/>
      </c>
      <c r="G956" s="24" t="str">
        <f>IF(ISBLANK(A956),"",IF(ISERROR(VLOOKUP(A956,'Cadastro-Estoque'!A:G,1,FALSE)),"Produto não cadastrado",VLOOKUP(A956,'Cadastro-Estoque'!A:G,2,FALSE)))</f>
        <v/>
      </c>
      <c r="H956" s="24" t="str">
        <f>IF(ISERROR(VLOOKUP(A956,'Cadastro-Estoque'!A:G,1,FALSE)),"",VLOOKUP(A956,'Cadastro-Estoque'!A:G,3,FALSE))</f>
        <v/>
      </c>
    </row>
    <row r="957" spans="5:8" x14ac:dyDescent="0.25">
      <c r="E957" s="22" t="str">
        <f t="shared" si="15"/>
        <v/>
      </c>
      <c r="F957" s="24" t="str">
        <f>IF(ISERROR(VLOOKUP(A957,'Cadastro-Estoque'!A:G,1,FALSE)),"",VLOOKUP(A957,'Cadastro-Estoque'!A:G,4,FALSE))</f>
        <v/>
      </c>
      <c r="G957" s="24" t="str">
        <f>IF(ISBLANK(A957),"",IF(ISERROR(VLOOKUP(A957,'Cadastro-Estoque'!A:G,1,FALSE)),"Produto não cadastrado",VLOOKUP(A957,'Cadastro-Estoque'!A:G,2,FALSE)))</f>
        <v/>
      </c>
      <c r="H957" s="24" t="str">
        <f>IF(ISERROR(VLOOKUP(A957,'Cadastro-Estoque'!A:G,1,FALSE)),"",VLOOKUP(A957,'Cadastro-Estoque'!A:G,3,FALSE))</f>
        <v/>
      </c>
    </row>
    <row r="958" spans="5:8" x14ac:dyDescent="0.25">
      <c r="E958" s="22" t="str">
        <f t="shared" si="15"/>
        <v/>
      </c>
      <c r="F958" s="24" t="str">
        <f>IF(ISERROR(VLOOKUP(A958,'Cadastro-Estoque'!A:G,1,FALSE)),"",VLOOKUP(A958,'Cadastro-Estoque'!A:G,4,FALSE))</f>
        <v/>
      </c>
      <c r="G958" s="24" t="str">
        <f>IF(ISBLANK(A958),"",IF(ISERROR(VLOOKUP(A958,'Cadastro-Estoque'!A:G,1,FALSE)),"Produto não cadastrado",VLOOKUP(A958,'Cadastro-Estoque'!A:G,2,FALSE)))</f>
        <v/>
      </c>
      <c r="H958" s="24" t="str">
        <f>IF(ISERROR(VLOOKUP(A958,'Cadastro-Estoque'!A:G,1,FALSE)),"",VLOOKUP(A958,'Cadastro-Estoque'!A:G,3,FALSE))</f>
        <v/>
      </c>
    </row>
    <row r="959" spans="5:8" x14ac:dyDescent="0.25">
      <c r="E959" s="22" t="str">
        <f t="shared" si="15"/>
        <v/>
      </c>
      <c r="F959" s="24" t="str">
        <f>IF(ISERROR(VLOOKUP(A959,'Cadastro-Estoque'!A:G,1,FALSE)),"",VLOOKUP(A959,'Cadastro-Estoque'!A:G,4,FALSE))</f>
        <v/>
      </c>
      <c r="G959" s="24" t="str">
        <f>IF(ISBLANK(A959),"",IF(ISERROR(VLOOKUP(A959,'Cadastro-Estoque'!A:G,1,FALSE)),"Produto não cadastrado",VLOOKUP(A959,'Cadastro-Estoque'!A:G,2,FALSE)))</f>
        <v/>
      </c>
      <c r="H959" s="24" t="str">
        <f>IF(ISERROR(VLOOKUP(A959,'Cadastro-Estoque'!A:G,1,FALSE)),"",VLOOKUP(A959,'Cadastro-Estoque'!A:G,3,FALSE))</f>
        <v/>
      </c>
    </row>
    <row r="960" spans="5:8" x14ac:dyDescent="0.25">
      <c r="E960" s="22" t="str">
        <f t="shared" si="15"/>
        <v/>
      </c>
      <c r="F960" s="24" t="str">
        <f>IF(ISERROR(VLOOKUP(A960,'Cadastro-Estoque'!A:G,1,FALSE)),"",VLOOKUP(A960,'Cadastro-Estoque'!A:G,4,FALSE))</f>
        <v/>
      </c>
      <c r="G960" s="24" t="str">
        <f>IF(ISBLANK(A960),"",IF(ISERROR(VLOOKUP(A960,'Cadastro-Estoque'!A:G,1,FALSE)),"Produto não cadastrado",VLOOKUP(A960,'Cadastro-Estoque'!A:G,2,FALSE)))</f>
        <v/>
      </c>
      <c r="H960" s="24" t="str">
        <f>IF(ISERROR(VLOOKUP(A960,'Cadastro-Estoque'!A:G,1,FALSE)),"",VLOOKUP(A960,'Cadastro-Estoque'!A:G,3,FALSE))</f>
        <v/>
      </c>
    </row>
    <row r="961" spans="5:8" x14ac:dyDescent="0.25">
      <c r="E961" s="22" t="str">
        <f t="shared" si="15"/>
        <v/>
      </c>
      <c r="F961" s="24" t="str">
        <f>IF(ISERROR(VLOOKUP(A961,'Cadastro-Estoque'!A:G,1,FALSE)),"",VLOOKUP(A961,'Cadastro-Estoque'!A:G,4,FALSE))</f>
        <v/>
      </c>
      <c r="G961" s="24" t="str">
        <f>IF(ISBLANK(A961),"",IF(ISERROR(VLOOKUP(A961,'Cadastro-Estoque'!A:G,1,FALSE)),"Produto não cadastrado",VLOOKUP(A961,'Cadastro-Estoque'!A:G,2,FALSE)))</f>
        <v/>
      </c>
      <c r="H961" s="24" t="str">
        <f>IF(ISERROR(VLOOKUP(A961,'Cadastro-Estoque'!A:G,1,FALSE)),"",VLOOKUP(A961,'Cadastro-Estoque'!A:G,3,FALSE))</f>
        <v/>
      </c>
    </row>
    <row r="962" spans="5:8" x14ac:dyDescent="0.25">
      <c r="E962" s="22" t="str">
        <f t="shared" si="15"/>
        <v/>
      </c>
      <c r="F962" s="24" t="str">
        <f>IF(ISERROR(VLOOKUP(A962,'Cadastro-Estoque'!A:G,1,FALSE)),"",VLOOKUP(A962,'Cadastro-Estoque'!A:G,4,FALSE))</f>
        <v/>
      </c>
      <c r="G962" s="24" t="str">
        <f>IF(ISBLANK(A962),"",IF(ISERROR(VLOOKUP(A962,'Cadastro-Estoque'!A:G,1,FALSE)),"Produto não cadastrado",VLOOKUP(A962,'Cadastro-Estoque'!A:G,2,FALSE)))</f>
        <v/>
      </c>
      <c r="H962" s="24" t="str">
        <f>IF(ISERROR(VLOOKUP(A962,'Cadastro-Estoque'!A:G,1,FALSE)),"",VLOOKUP(A962,'Cadastro-Estoque'!A:G,3,FALSE))</f>
        <v/>
      </c>
    </row>
    <row r="963" spans="5:8" x14ac:dyDescent="0.25">
      <c r="E963" s="22" t="str">
        <f t="shared" si="15"/>
        <v/>
      </c>
      <c r="F963" s="24" t="str">
        <f>IF(ISERROR(VLOOKUP(A963,'Cadastro-Estoque'!A:G,1,FALSE)),"",VLOOKUP(A963,'Cadastro-Estoque'!A:G,4,FALSE))</f>
        <v/>
      </c>
      <c r="G963" s="24" t="str">
        <f>IF(ISBLANK(A963),"",IF(ISERROR(VLOOKUP(A963,'Cadastro-Estoque'!A:G,1,FALSE)),"Produto não cadastrado",VLOOKUP(A963,'Cadastro-Estoque'!A:G,2,FALSE)))</f>
        <v/>
      </c>
      <c r="H963" s="24" t="str">
        <f>IF(ISERROR(VLOOKUP(A963,'Cadastro-Estoque'!A:G,1,FALSE)),"",VLOOKUP(A963,'Cadastro-Estoque'!A:G,3,FALSE))</f>
        <v/>
      </c>
    </row>
    <row r="964" spans="5:8" x14ac:dyDescent="0.25">
      <c r="E964" s="22" t="str">
        <f t="shared" si="15"/>
        <v/>
      </c>
      <c r="F964" s="24" t="str">
        <f>IF(ISERROR(VLOOKUP(A964,'Cadastro-Estoque'!A:G,1,FALSE)),"",VLOOKUP(A964,'Cadastro-Estoque'!A:G,4,FALSE))</f>
        <v/>
      </c>
      <c r="G964" s="24" t="str">
        <f>IF(ISBLANK(A964),"",IF(ISERROR(VLOOKUP(A964,'Cadastro-Estoque'!A:G,1,FALSE)),"Produto não cadastrado",VLOOKUP(A964,'Cadastro-Estoque'!A:G,2,FALSE)))</f>
        <v/>
      </c>
      <c r="H964" s="24" t="str">
        <f>IF(ISERROR(VLOOKUP(A964,'Cadastro-Estoque'!A:G,1,FALSE)),"",VLOOKUP(A964,'Cadastro-Estoque'!A:G,3,FALSE))</f>
        <v/>
      </c>
    </row>
    <row r="965" spans="5:8" x14ac:dyDescent="0.25">
      <c r="E965" s="22" t="str">
        <f t="shared" si="15"/>
        <v/>
      </c>
      <c r="F965" s="24" t="str">
        <f>IF(ISERROR(VLOOKUP(A965,'Cadastro-Estoque'!A:G,1,FALSE)),"",VLOOKUP(A965,'Cadastro-Estoque'!A:G,4,FALSE))</f>
        <v/>
      </c>
      <c r="G965" s="24" t="str">
        <f>IF(ISBLANK(A965),"",IF(ISERROR(VLOOKUP(A965,'Cadastro-Estoque'!A:G,1,FALSE)),"Produto não cadastrado",VLOOKUP(A965,'Cadastro-Estoque'!A:G,2,FALSE)))</f>
        <v/>
      </c>
      <c r="H965" s="24" t="str">
        <f>IF(ISERROR(VLOOKUP(A965,'Cadastro-Estoque'!A:G,1,FALSE)),"",VLOOKUP(A965,'Cadastro-Estoque'!A:G,3,FALSE))</f>
        <v/>
      </c>
    </row>
    <row r="966" spans="5:8" x14ac:dyDescent="0.25">
      <c r="E966" s="22" t="str">
        <f t="shared" ref="E966:E1029" si="16">IF(ISBLANK(A966),"",C966*D966)</f>
        <v/>
      </c>
      <c r="F966" s="24" t="str">
        <f>IF(ISERROR(VLOOKUP(A966,'Cadastro-Estoque'!A:G,1,FALSE)),"",VLOOKUP(A966,'Cadastro-Estoque'!A:G,4,FALSE))</f>
        <v/>
      </c>
      <c r="G966" s="24" t="str">
        <f>IF(ISBLANK(A966),"",IF(ISERROR(VLOOKUP(A966,'Cadastro-Estoque'!A:G,1,FALSE)),"Produto não cadastrado",VLOOKUP(A966,'Cadastro-Estoque'!A:G,2,FALSE)))</f>
        <v/>
      </c>
      <c r="H966" s="24" t="str">
        <f>IF(ISERROR(VLOOKUP(A966,'Cadastro-Estoque'!A:G,1,FALSE)),"",VLOOKUP(A966,'Cadastro-Estoque'!A:G,3,FALSE))</f>
        <v/>
      </c>
    </row>
    <row r="967" spans="5:8" x14ac:dyDescent="0.25">
      <c r="E967" s="22" t="str">
        <f t="shared" si="16"/>
        <v/>
      </c>
      <c r="F967" s="24" t="str">
        <f>IF(ISERROR(VLOOKUP(A967,'Cadastro-Estoque'!A:G,1,FALSE)),"",VLOOKUP(A967,'Cadastro-Estoque'!A:G,4,FALSE))</f>
        <v/>
      </c>
      <c r="G967" s="24" t="str">
        <f>IF(ISBLANK(A967),"",IF(ISERROR(VLOOKUP(A967,'Cadastro-Estoque'!A:G,1,FALSE)),"Produto não cadastrado",VLOOKUP(A967,'Cadastro-Estoque'!A:G,2,FALSE)))</f>
        <v/>
      </c>
      <c r="H967" s="24" t="str">
        <f>IF(ISERROR(VLOOKUP(A967,'Cadastro-Estoque'!A:G,1,FALSE)),"",VLOOKUP(A967,'Cadastro-Estoque'!A:G,3,FALSE))</f>
        <v/>
      </c>
    </row>
    <row r="968" spans="5:8" x14ac:dyDescent="0.25">
      <c r="E968" s="22" t="str">
        <f t="shared" si="16"/>
        <v/>
      </c>
      <c r="F968" s="24" t="str">
        <f>IF(ISERROR(VLOOKUP(A968,'Cadastro-Estoque'!A:G,1,FALSE)),"",VLOOKUP(A968,'Cadastro-Estoque'!A:G,4,FALSE))</f>
        <v/>
      </c>
      <c r="G968" s="24" t="str">
        <f>IF(ISBLANK(A968),"",IF(ISERROR(VLOOKUP(A968,'Cadastro-Estoque'!A:G,1,FALSE)),"Produto não cadastrado",VLOOKUP(A968,'Cadastro-Estoque'!A:G,2,FALSE)))</f>
        <v/>
      </c>
      <c r="H968" s="24" t="str">
        <f>IF(ISERROR(VLOOKUP(A968,'Cadastro-Estoque'!A:G,1,FALSE)),"",VLOOKUP(A968,'Cadastro-Estoque'!A:G,3,FALSE))</f>
        <v/>
      </c>
    </row>
    <row r="969" spans="5:8" x14ac:dyDescent="0.25">
      <c r="E969" s="22" t="str">
        <f t="shared" si="16"/>
        <v/>
      </c>
      <c r="F969" s="24" t="str">
        <f>IF(ISERROR(VLOOKUP(A969,'Cadastro-Estoque'!A:G,1,FALSE)),"",VLOOKUP(A969,'Cadastro-Estoque'!A:G,4,FALSE))</f>
        <v/>
      </c>
      <c r="G969" s="24" t="str">
        <f>IF(ISBLANK(A969),"",IF(ISERROR(VLOOKUP(A969,'Cadastro-Estoque'!A:G,1,FALSE)),"Produto não cadastrado",VLOOKUP(A969,'Cadastro-Estoque'!A:G,2,FALSE)))</f>
        <v/>
      </c>
      <c r="H969" s="24" t="str">
        <f>IF(ISERROR(VLOOKUP(A969,'Cadastro-Estoque'!A:G,1,FALSE)),"",VLOOKUP(A969,'Cadastro-Estoque'!A:G,3,FALSE))</f>
        <v/>
      </c>
    </row>
    <row r="970" spans="5:8" x14ac:dyDescent="0.25">
      <c r="E970" s="22" t="str">
        <f t="shared" si="16"/>
        <v/>
      </c>
      <c r="F970" s="24" t="str">
        <f>IF(ISERROR(VLOOKUP(A970,'Cadastro-Estoque'!A:G,1,FALSE)),"",VLOOKUP(A970,'Cadastro-Estoque'!A:G,4,FALSE))</f>
        <v/>
      </c>
      <c r="G970" s="24" t="str">
        <f>IF(ISBLANK(A970),"",IF(ISERROR(VLOOKUP(A970,'Cadastro-Estoque'!A:G,1,FALSE)),"Produto não cadastrado",VLOOKUP(A970,'Cadastro-Estoque'!A:G,2,FALSE)))</f>
        <v/>
      </c>
      <c r="H970" s="24" t="str">
        <f>IF(ISERROR(VLOOKUP(A970,'Cadastro-Estoque'!A:G,1,FALSE)),"",VLOOKUP(A970,'Cadastro-Estoque'!A:G,3,FALSE))</f>
        <v/>
      </c>
    </row>
    <row r="971" spans="5:8" x14ac:dyDescent="0.25">
      <c r="E971" s="22" t="str">
        <f t="shared" si="16"/>
        <v/>
      </c>
      <c r="F971" s="24" t="str">
        <f>IF(ISERROR(VLOOKUP(A971,'Cadastro-Estoque'!A:G,1,FALSE)),"",VLOOKUP(A971,'Cadastro-Estoque'!A:G,4,FALSE))</f>
        <v/>
      </c>
      <c r="G971" s="24" t="str">
        <f>IF(ISBLANK(A971),"",IF(ISERROR(VLOOKUP(A971,'Cadastro-Estoque'!A:G,1,FALSE)),"Produto não cadastrado",VLOOKUP(A971,'Cadastro-Estoque'!A:G,2,FALSE)))</f>
        <v/>
      </c>
      <c r="H971" s="24" t="str">
        <f>IF(ISERROR(VLOOKUP(A971,'Cadastro-Estoque'!A:G,1,FALSE)),"",VLOOKUP(A971,'Cadastro-Estoque'!A:G,3,FALSE))</f>
        <v/>
      </c>
    </row>
    <row r="972" spans="5:8" x14ac:dyDescent="0.25">
      <c r="E972" s="22" t="str">
        <f t="shared" si="16"/>
        <v/>
      </c>
      <c r="F972" s="24" t="str">
        <f>IF(ISERROR(VLOOKUP(A972,'Cadastro-Estoque'!A:G,1,FALSE)),"",VLOOKUP(A972,'Cadastro-Estoque'!A:G,4,FALSE))</f>
        <v/>
      </c>
      <c r="G972" s="24" t="str">
        <f>IF(ISBLANK(A972),"",IF(ISERROR(VLOOKUP(A972,'Cadastro-Estoque'!A:G,1,FALSE)),"Produto não cadastrado",VLOOKUP(A972,'Cadastro-Estoque'!A:G,2,FALSE)))</f>
        <v/>
      </c>
      <c r="H972" s="24" t="str">
        <f>IF(ISERROR(VLOOKUP(A972,'Cadastro-Estoque'!A:G,1,FALSE)),"",VLOOKUP(A972,'Cadastro-Estoque'!A:G,3,FALSE))</f>
        <v/>
      </c>
    </row>
    <row r="973" spans="5:8" x14ac:dyDescent="0.25">
      <c r="E973" s="22" t="str">
        <f t="shared" si="16"/>
        <v/>
      </c>
      <c r="F973" s="24" t="str">
        <f>IF(ISERROR(VLOOKUP(A973,'Cadastro-Estoque'!A:G,1,FALSE)),"",VLOOKUP(A973,'Cadastro-Estoque'!A:G,4,FALSE))</f>
        <v/>
      </c>
      <c r="G973" s="24" t="str">
        <f>IF(ISBLANK(A973),"",IF(ISERROR(VLOOKUP(A973,'Cadastro-Estoque'!A:G,1,FALSE)),"Produto não cadastrado",VLOOKUP(A973,'Cadastro-Estoque'!A:G,2,FALSE)))</f>
        <v/>
      </c>
      <c r="H973" s="24" t="str">
        <f>IF(ISERROR(VLOOKUP(A973,'Cadastro-Estoque'!A:G,1,FALSE)),"",VLOOKUP(A973,'Cadastro-Estoque'!A:G,3,FALSE))</f>
        <v/>
      </c>
    </row>
    <row r="974" spans="5:8" x14ac:dyDescent="0.25">
      <c r="E974" s="22" t="str">
        <f t="shared" si="16"/>
        <v/>
      </c>
      <c r="F974" s="24" t="str">
        <f>IF(ISERROR(VLOOKUP(A974,'Cadastro-Estoque'!A:G,1,FALSE)),"",VLOOKUP(A974,'Cadastro-Estoque'!A:G,4,FALSE))</f>
        <v/>
      </c>
      <c r="G974" s="24" t="str">
        <f>IF(ISBLANK(A974),"",IF(ISERROR(VLOOKUP(A974,'Cadastro-Estoque'!A:G,1,FALSE)),"Produto não cadastrado",VLOOKUP(A974,'Cadastro-Estoque'!A:G,2,FALSE)))</f>
        <v/>
      </c>
      <c r="H974" s="24" t="str">
        <f>IF(ISERROR(VLOOKUP(A974,'Cadastro-Estoque'!A:G,1,FALSE)),"",VLOOKUP(A974,'Cadastro-Estoque'!A:G,3,FALSE))</f>
        <v/>
      </c>
    </row>
    <row r="975" spans="5:8" x14ac:dyDescent="0.25">
      <c r="E975" s="22" t="str">
        <f t="shared" si="16"/>
        <v/>
      </c>
      <c r="F975" s="24" t="str">
        <f>IF(ISERROR(VLOOKUP(A975,'Cadastro-Estoque'!A:G,1,FALSE)),"",VLOOKUP(A975,'Cadastro-Estoque'!A:G,4,FALSE))</f>
        <v/>
      </c>
      <c r="G975" s="24" t="str">
        <f>IF(ISBLANK(A975),"",IF(ISERROR(VLOOKUP(A975,'Cadastro-Estoque'!A:G,1,FALSE)),"Produto não cadastrado",VLOOKUP(A975,'Cadastro-Estoque'!A:G,2,FALSE)))</f>
        <v/>
      </c>
      <c r="H975" s="24" t="str">
        <f>IF(ISERROR(VLOOKUP(A975,'Cadastro-Estoque'!A:G,1,FALSE)),"",VLOOKUP(A975,'Cadastro-Estoque'!A:G,3,FALSE))</f>
        <v/>
      </c>
    </row>
    <row r="976" spans="5:8" x14ac:dyDescent="0.25">
      <c r="E976" s="22" t="str">
        <f t="shared" si="16"/>
        <v/>
      </c>
      <c r="F976" s="24" t="str">
        <f>IF(ISERROR(VLOOKUP(A976,'Cadastro-Estoque'!A:G,1,FALSE)),"",VLOOKUP(A976,'Cadastro-Estoque'!A:G,4,FALSE))</f>
        <v/>
      </c>
      <c r="G976" s="24" t="str">
        <f>IF(ISBLANK(A976),"",IF(ISERROR(VLOOKUP(A976,'Cadastro-Estoque'!A:G,1,FALSE)),"Produto não cadastrado",VLOOKUP(A976,'Cadastro-Estoque'!A:G,2,FALSE)))</f>
        <v/>
      </c>
      <c r="H976" s="24" t="str">
        <f>IF(ISERROR(VLOOKUP(A976,'Cadastro-Estoque'!A:G,1,FALSE)),"",VLOOKUP(A976,'Cadastro-Estoque'!A:G,3,FALSE))</f>
        <v/>
      </c>
    </row>
    <row r="977" spans="5:8" x14ac:dyDescent="0.25">
      <c r="E977" s="22" t="str">
        <f t="shared" si="16"/>
        <v/>
      </c>
      <c r="F977" s="24" t="str">
        <f>IF(ISERROR(VLOOKUP(A977,'Cadastro-Estoque'!A:G,1,FALSE)),"",VLOOKUP(A977,'Cadastro-Estoque'!A:G,4,FALSE))</f>
        <v/>
      </c>
      <c r="G977" s="24" t="str">
        <f>IF(ISBLANK(A977),"",IF(ISERROR(VLOOKUP(A977,'Cadastro-Estoque'!A:G,1,FALSE)),"Produto não cadastrado",VLOOKUP(A977,'Cadastro-Estoque'!A:G,2,FALSE)))</f>
        <v/>
      </c>
      <c r="H977" s="24" t="str">
        <f>IF(ISERROR(VLOOKUP(A977,'Cadastro-Estoque'!A:G,1,FALSE)),"",VLOOKUP(A977,'Cadastro-Estoque'!A:G,3,FALSE))</f>
        <v/>
      </c>
    </row>
    <row r="978" spans="5:8" x14ac:dyDescent="0.25">
      <c r="E978" s="22" t="str">
        <f t="shared" si="16"/>
        <v/>
      </c>
      <c r="F978" s="24" t="str">
        <f>IF(ISERROR(VLOOKUP(A978,'Cadastro-Estoque'!A:G,1,FALSE)),"",VLOOKUP(A978,'Cadastro-Estoque'!A:G,4,FALSE))</f>
        <v/>
      </c>
      <c r="G978" s="24" t="str">
        <f>IF(ISBLANK(A978),"",IF(ISERROR(VLOOKUP(A978,'Cadastro-Estoque'!A:G,1,FALSE)),"Produto não cadastrado",VLOOKUP(A978,'Cadastro-Estoque'!A:G,2,FALSE)))</f>
        <v/>
      </c>
      <c r="H978" s="24" t="str">
        <f>IF(ISERROR(VLOOKUP(A978,'Cadastro-Estoque'!A:G,1,FALSE)),"",VLOOKUP(A978,'Cadastro-Estoque'!A:G,3,FALSE))</f>
        <v/>
      </c>
    </row>
    <row r="979" spans="5:8" x14ac:dyDescent="0.25">
      <c r="E979" s="22" t="str">
        <f t="shared" si="16"/>
        <v/>
      </c>
      <c r="F979" s="24" t="str">
        <f>IF(ISERROR(VLOOKUP(A979,'Cadastro-Estoque'!A:G,1,FALSE)),"",VLOOKUP(A979,'Cadastro-Estoque'!A:G,4,FALSE))</f>
        <v/>
      </c>
      <c r="G979" s="24" t="str">
        <f>IF(ISBLANK(A979),"",IF(ISERROR(VLOOKUP(A979,'Cadastro-Estoque'!A:G,1,FALSE)),"Produto não cadastrado",VLOOKUP(A979,'Cadastro-Estoque'!A:G,2,FALSE)))</f>
        <v/>
      </c>
      <c r="H979" s="24" t="str">
        <f>IF(ISERROR(VLOOKUP(A979,'Cadastro-Estoque'!A:G,1,FALSE)),"",VLOOKUP(A979,'Cadastro-Estoque'!A:G,3,FALSE))</f>
        <v/>
      </c>
    </row>
    <row r="980" spans="5:8" x14ac:dyDescent="0.25">
      <c r="E980" s="22" t="str">
        <f t="shared" si="16"/>
        <v/>
      </c>
      <c r="F980" s="24" t="str">
        <f>IF(ISERROR(VLOOKUP(A980,'Cadastro-Estoque'!A:G,1,FALSE)),"",VLOOKUP(A980,'Cadastro-Estoque'!A:G,4,FALSE))</f>
        <v/>
      </c>
      <c r="G980" s="24" t="str">
        <f>IF(ISBLANK(A980),"",IF(ISERROR(VLOOKUP(A980,'Cadastro-Estoque'!A:G,1,FALSE)),"Produto não cadastrado",VLOOKUP(A980,'Cadastro-Estoque'!A:G,2,FALSE)))</f>
        <v/>
      </c>
      <c r="H980" s="24" t="str">
        <f>IF(ISERROR(VLOOKUP(A980,'Cadastro-Estoque'!A:G,1,FALSE)),"",VLOOKUP(A980,'Cadastro-Estoque'!A:G,3,FALSE))</f>
        <v/>
      </c>
    </row>
    <row r="981" spans="5:8" x14ac:dyDescent="0.25">
      <c r="E981" s="22" t="str">
        <f t="shared" si="16"/>
        <v/>
      </c>
      <c r="F981" s="24" t="str">
        <f>IF(ISERROR(VLOOKUP(A981,'Cadastro-Estoque'!A:G,1,FALSE)),"",VLOOKUP(A981,'Cadastro-Estoque'!A:G,4,FALSE))</f>
        <v/>
      </c>
      <c r="G981" s="24" t="str">
        <f>IF(ISBLANK(A981),"",IF(ISERROR(VLOOKUP(A981,'Cadastro-Estoque'!A:G,1,FALSE)),"Produto não cadastrado",VLOOKUP(A981,'Cadastro-Estoque'!A:G,2,FALSE)))</f>
        <v/>
      </c>
      <c r="H981" s="24" t="str">
        <f>IF(ISERROR(VLOOKUP(A981,'Cadastro-Estoque'!A:G,1,FALSE)),"",VLOOKUP(A981,'Cadastro-Estoque'!A:G,3,FALSE))</f>
        <v/>
      </c>
    </row>
    <row r="982" spans="5:8" x14ac:dyDescent="0.25">
      <c r="E982" s="22" t="str">
        <f t="shared" si="16"/>
        <v/>
      </c>
      <c r="F982" s="24" t="str">
        <f>IF(ISERROR(VLOOKUP(A982,'Cadastro-Estoque'!A:G,1,FALSE)),"",VLOOKUP(A982,'Cadastro-Estoque'!A:G,4,FALSE))</f>
        <v/>
      </c>
      <c r="G982" s="24" t="str">
        <f>IF(ISBLANK(A982),"",IF(ISERROR(VLOOKUP(A982,'Cadastro-Estoque'!A:G,1,FALSE)),"Produto não cadastrado",VLOOKUP(A982,'Cadastro-Estoque'!A:G,2,FALSE)))</f>
        <v/>
      </c>
      <c r="H982" s="24" t="str">
        <f>IF(ISERROR(VLOOKUP(A982,'Cadastro-Estoque'!A:G,1,FALSE)),"",VLOOKUP(A982,'Cadastro-Estoque'!A:G,3,FALSE))</f>
        <v/>
      </c>
    </row>
    <row r="983" spans="5:8" x14ac:dyDescent="0.25">
      <c r="E983" s="22" t="str">
        <f t="shared" si="16"/>
        <v/>
      </c>
      <c r="F983" s="24" t="str">
        <f>IF(ISERROR(VLOOKUP(A983,'Cadastro-Estoque'!A:G,1,FALSE)),"",VLOOKUP(A983,'Cadastro-Estoque'!A:G,4,FALSE))</f>
        <v/>
      </c>
      <c r="G983" s="24" t="str">
        <f>IF(ISBLANK(A983),"",IF(ISERROR(VLOOKUP(A983,'Cadastro-Estoque'!A:G,1,FALSE)),"Produto não cadastrado",VLOOKUP(A983,'Cadastro-Estoque'!A:G,2,FALSE)))</f>
        <v/>
      </c>
      <c r="H983" s="24" t="str">
        <f>IF(ISERROR(VLOOKUP(A983,'Cadastro-Estoque'!A:G,1,FALSE)),"",VLOOKUP(A983,'Cadastro-Estoque'!A:G,3,FALSE))</f>
        <v/>
      </c>
    </row>
    <row r="984" spans="5:8" x14ac:dyDescent="0.25">
      <c r="E984" s="22" t="str">
        <f t="shared" si="16"/>
        <v/>
      </c>
      <c r="F984" s="24" t="str">
        <f>IF(ISERROR(VLOOKUP(A984,'Cadastro-Estoque'!A:G,1,FALSE)),"",VLOOKUP(A984,'Cadastro-Estoque'!A:G,4,FALSE))</f>
        <v/>
      </c>
      <c r="G984" s="24" t="str">
        <f>IF(ISBLANK(A984),"",IF(ISERROR(VLOOKUP(A984,'Cadastro-Estoque'!A:G,1,FALSE)),"Produto não cadastrado",VLOOKUP(A984,'Cadastro-Estoque'!A:G,2,FALSE)))</f>
        <v/>
      </c>
      <c r="H984" s="24" t="str">
        <f>IF(ISERROR(VLOOKUP(A984,'Cadastro-Estoque'!A:G,1,FALSE)),"",VLOOKUP(A984,'Cadastro-Estoque'!A:G,3,FALSE))</f>
        <v/>
      </c>
    </row>
    <row r="985" spans="5:8" x14ac:dyDescent="0.25">
      <c r="E985" s="22" t="str">
        <f t="shared" si="16"/>
        <v/>
      </c>
      <c r="F985" s="24" t="str">
        <f>IF(ISERROR(VLOOKUP(A985,'Cadastro-Estoque'!A:G,1,FALSE)),"",VLOOKUP(A985,'Cadastro-Estoque'!A:G,4,FALSE))</f>
        <v/>
      </c>
      <c r="G985" s="24" t="str">
        <f>IF(ISBLANK(A985),"",IF(ISERROR(VLOOKUP(A985,'Cadastro-Estoque'!A:G,1,FALSE)),"Produto não cadastrado",VLOOKUP(A985,'Cadastro-Estoque'!A:G,2,FALSE)))</f>
        <v/>
      </c>
      <c r="H985" s="24" t="str">
        <f>IF(ISERROR(VLOOKUP(A985,'Cadastro-Estoque'!A:G,1,FALSE)),"",VLOOKUP(A985,'Cadastro-Estoque'!A:G,3,FALSE))</f>
        <v/>
      </c>
    </row>
    <row r="986" spans="5:8" x14ac:dyDescent="0.25">
      <c r="E986" s="22" t="str">
        <f t="shared" si="16"/>
        <v/>
      </c>
      <c r="F986" s="24" t="str">
        <f>IF(ISERROR(VLOOKUP(A986,'Cadastro-Estoque'!A:G,1,FALSE)),"",VLOOKUP(A986,'Cadastro-Estoque'!A:G,4,FALSE))</f>
        <v/>
      </c>
      <c r="G986" s="24" t="str">
        <f>IF(ISBLANK(A986),"",IF(ISERROR(VLOOKUP(A986,'Cadastro-Estoque'!A:G,1,FALSE)),"Produto não cadastrado",VLOOKUP(A986,'Cadastro-Estoque'!A:G,2,FALSE)))</f>
        <v/>
      </c>
      <c r="H986" s="24" t="str">
        <f>IF(ISERROR(VLOOKUP(A986,'Cadastro-Estoque'!A:G,1,FALSE)),"",VLOOKUP(A986,'Cadastro-Estoque'!A:G,3,FALSE))</f>
        <v/>
      </c>
    </row>
    <row r="987" spans="5:8" x14ac:dyDescent="0.25">
      <c r="E987" s="22" t="str">
        <f t="shared" si="16"/>
        <v/>
      </c>
      <c r="F987" s="24" t="str">
        <f>IF(ISERROR(VLOOKUP(A987,'Cadastro-Estoque'!A:G,1,FALSE)),"",VLOOKUP(A987,'Cadastro-Estoque'!A:G,4,FALSE))</f>
        <v/>
      </c>
      <c r="G987" s="24" t="str">
        <f>IF(ISBLANK(A987),"",IF(ISERROR(VLOOKUP(A987,'Cadastro-Estoque'!A:G,1,FALSE)),"Produto não cadastrado",VLOOKUP(A987,'Cadastro-Estoque'!A:G,2,FALSE)))</f>
        <v/>
      </c>
      <c r="H987" s="24" t="str">
        <f>IF(ISERROR(VLOOKUP(A987,'Cadastro-Estoque'!A:G,1,FALSE)),"",VLOOKUP(A987,'Cadastro-Estoque'!A:G,3,FALSE))</f>
        <v/>
      </c>
    </row>
    <row r="988" spans="5:8" x14ac:dyDescent="0.25">
      <c r="E988" s="22" t="str">
        <f t="shared" si="16"/>
        <v/>
      </c>
      <c r="F988" s="24" t="str">
        <f>IF(ISERROR(VLOOKUP(A988,'Cadastro-Estoque'!A:G,1,FALSE)),"",VLOOKUP(A988,'Cadastro-Estoque'!A:G,4,FALSE))</f>
        <v/>
      </c>
      <c r="G988" s="24" t="str">
        <f>IF(ISBLANK(A988),"",IF(ISERROR(VLOOKUP(A988,'Cadastro-Estoque'!A:G,1,FALSE)),"Produto não cadastrado",VLOOKUP(A988,'Cadastro-Estoque'!A:G,2,FALSE)))</f>
        <v/>
      </c>
      <c r="H988" s="24" t="str">
        <f>IF(ISERROR(VLOOKUP(A988,'Cadastro-Estoque'!A:G,1,FALSE)),"",VLOOKUP(A988,'Cadastro-Estoque'!A:G,3,FALSE))</f>
        <v/>
      </c>
    </row>
    <row r="989" spans="5:8" x14ac:dyDescent="0.25">
      <c r="E989" s="22" t="str">
        <f t="shared" si="16"/>
        <v/>
      </c>
      <c r="F989" s="24" t="str">
        <f>IF(ISERROR(VLOOKUP(A989,'Cadastro-Estoque'!A:G,1,FALSE)),"",VLOOKUP(A989,'Cadastro-Estoque'!A:G,4,FALSE))</f>
        <v/>
      </c>
      <c r="G989" s="24" t="str">
        <f>IF(ISBLANK(A989),"",IF(ISERROR(VLOOKUP(A989,'Cadastro-Estoque'!A:G,1,FALSE)),"Produto não cadastrado",VLOOKUP(A989,'Cadastro-Estoque'!A:G,2,FALSE)))</f>
        <v/>
      </c>
      <c r="H989" s="24" t="str">
        <f>IF(ISERROR(VLOOKUP(A989,'Cadastro-Estoque'!A:G,1,FALSE)),"",VLOOKUP(A989,'Cadastro-Estoque'!A:G,3,FALSE))</f>
        <v/>
      </c>
    </row>
    <row r="990" spans="5:8" x14ac:dyDescent="0.25">
      <c r="E990" s="22" t="str">
        <f t="shared" si="16"/>
        <v/>
      </c>
      <c r="F990" s="24" t="str">
        <f>IF(ISERROR(VLOOKUP(A990,'Cadastro-Estoque'!A:G,1,FALSE)),"",VLOOKUP(A990,'Cadastro-Estoque'!A:G,4,FALSE))</f>
        <v/>
      </c>
      <c r="G990" s="24" t="str">
        <f>IF(ISBLANK(A990),"",IF(ISERROR(VLOOKUP(A990,'Cadastro-Estoque'!A:G,1,FALSE)),"Produto não cadastrado",VLOOKUP(A990,'Cadastro-Estoque'!A:G,2,FALSE)))</f>
        <v/>
      </c>
      <c r="H990" s="24" t="str">
        <f>IF(ISERROR(VLOOKUP(A990,'Cadastro-Estoque'!A:G,1,FALSE)),"",VLOOKUP(A990,'Cadastro-Estoque'!A:G,3,FALSE))</f>
        <v/>
      </c>
    </row>
    <row r="991" spans="5:8" x14ac:dyDescent="0.25">
      <c r="E991" s="22" t="str">
        <f t="shared" si="16"/>
        <v/>
      </c>
      <c r="F991" s="24" t="str">
        <f>IF(ISERROR(VLOOKUP(A991,'Cadastro-Estoque'!A:G,1,FALSE)),"",VLOOKUP(A991,'Cadastro-Estoque'!A:G,4,FALSE))</f>
        <v/>
      </c>
      <c r="G991" s="24" t="str">
        <f>IF(ISBLANK(A991),"",IF(ISERROR(VLOOKUP(A991,'Cadastro-Estoque'!A:G,1,FALSE)),"Produto não cadastrado",VLOOKUP(A991,'Cadastro-Estoque'!A:G,2,FALSE)))</f>
        <v/>
      </c>
      <c r="H991" s="24" t="str">
        <f>IF(ISERROR(VLOOKUP(A991,'Cadastro-Estoque'!A:G,1,FALSE)),"",VLOOKUP(A991,'Cadastro-Estoque'!A:G,3,FALSE))</f>
        <v/>
      </c>
    </row>
    <row r="992" spans="5:8" x14ac:dyDescent="0.25">
      <c r="E992" s="22" t="str">
        <f t="shared" si="16"/>
        <v/>
      </c>
      <c r="F992" s="24" t="str">
        <f>IF(ISERROR(VLOOKUP(A992,'Cadastro-Estoque'!A:G,1,FALSE)),"",VLOOKUP(A992,'Cadastro-Estoque'!A:G,4,FALSE))</f>
        <v/>
      </c>
      <c r="G992" s="24" t="str">
        <f>IF(ISBLANK(A992),"",IF(ISERROR(VLOOKUP(A992,'Cadastro-Estoque'!A:G,1,FALSE)),"Produto não cadastrado",VLOOKUP(A992,'Cadastro-Estoque'!A:G,2,FALSE)))</f>
        <v/>
      </c>
      <c r="H992" s="24" t="str">
        <f>IF(ISERROR(VLOOKUP(A992,'Cadastro-Estoque'!A:G,1,FALSE)),"",VLOOKUP(A992,'Cadastro-Estoque'!A:G,3,FALSE))</f>
        <v/>
      </c>
    </row>
    <row r="993" spans="5:8" x14ac:dyDescent="0.25">
      <c r="E993" s="22" t="str">
        <f t="shared" si="16"/>
        <v/>
      </c>
      <c r="F993" s="24" t="str">
        <f>IF(ISERROR(VLOOKUP(A993,'Cadastro-Estoque'!A:G,1,FALSE)),"",VLOOKUP(A993,'Cadastro-Estoque'!A:G,4,FALSE))</f>
        <v/>
      </c>
      <c r="G993" s="24" t="str">
        <f>IF(ISBLANK(A993),"",IF(ISERROR(VLOOKUP(A993,'Cadastro-Estoque'!A:G,1,FALSE)),"Produto não cadastrado",VLOOKUP(A993,'Cadastro-Estoque'!A:G,2,FALSE)))</f>
        <v/>
      </c>
      <c r="H993" s="24" t="str">
        <f>IF(ISERROR(VLOOKUP(A993,'Cadastro-Estoque'!A:G,1,FALSE)),"",VLOOKUP(A993,'Cadastro-Estoque'!A:G,3,FALSE))</f>
        <v/>
      </c>
    </row>
    <row r="994" spans="5:8" x14ac:dyDescent="0.25">
      <c r="E994" s="22" t="str">
        <f t="shared" si="16"/>
        <v/>
      </c>
      <c r="F994" s="24" t="str">
        <f>IF(ISERROR(VLOOKUP(A994,'Cadastro-Estoque'!A:G,1,FALSE)),"",VLOOKUP(A994,'Cadastro-Estoque'!A:G,4,FALSE))</f>
        <v/>
      </c>
      <c r="G994" s="24" t="str">
        <f>IF(ISBLANK(A994),"",IF(ISERROR(VLOOKUP(A994,'Cadastro-Estoque'!A:G,1,FALSE)),"Produto não cadastrado",VLOOKUP(A994,'Cadastro-Estoque'!A:G,2,FALSE)))</f>
        <v/>
      </c>
      <c r="H994" s="24" t="str">
        <f>IF(ISERROR(VLOOKUP(A994,'Cadastro-Estoque'!A:G,1,FALSE)),"",VLOOKUP(A994,'Cadastro-Estoque'!A:G,3,FALSE))</f>
        <v/>
      </c>
    </row>
    <row r="995" spans="5:8" x14ac:dyDescent="0.25">
      <c r="E995" s="22" t="str">
        <f t="shared" si="16"/>
        <v/>
      </c>
      <c r="F995" s="24" t="str">
        <f>IF(ISERROR(VLOOKUP(A995,'Cadastro-Estoque'!A:G,1,FALSE)),"",VLOOKUP(A995,'Cadastro-Estoque'!A:G,4,FALSE))</f>
        <v/>
      </c>
      <c r="G995" s="24" t="str">
        <f>IF(ISBLANK(A995),"",IF(ISERROR(VLOOKUP(A995,'Cadastro-Estoque'!A:G,1,FALSE)),"Produto não cadastrado",VLOOKUP(A995,'Cadastro-Estoque'!A:G,2,FALSE)))</f>
        <v/>
      </c>
      <c r="H995" s="24" t="str">
        <f>IF(ISERROR(VLOOKUP(A995,'Cadastro-Estoque'!A:G,1,FALSE)),"",VLOOKUP(A995,'Cadastro-Estoque'!A:G,3,FALSE))</f>
        <v/>
      </c>
    </row>
    <row r="996" spans="5:8" x14ac:dyDescent="0.25">
      <c r="E996" s="22" t="str">
        <f t="shared" si="16"/>
        <v/>
      </c>
      <c r="F996" s="24" t="str">
        <f>IF(ISERROR(VLOOKUP(A996,'Cadastro-Estoque'!A:G,1,FALSE)),"",VLOOKUP(A996,'Cadastro-Estoque'!A:G,4,FALSE))</f>
        <v/>
      </c>
      <c r="G996" s="24" t="str">
        <f>IF(ISBLANK(A996),"",IF(ISERROR(VLOOKUP(A996,'Cadastro-Estoque'!A:G,1,FALSE)),"Produto não cadastrado",VLOOKUP(A996,'Cadastro-Estoque'!A:G,2,FALSE)))</f>
        <v/>
      </c>
      <c r="H996" s="24" t="str">
        <f>IF(ISERROR(VLOOKUP(A996,'Cadastro-Estoque'!A:G,1,FALSE)),"",VLOOKUP(A996,'Cadastro-Estoque'!A:G,3,FALSE))</f>
        <v/>
      </c>
    </row>
    <row r="997" spans="5:8" x14ac:dyDescent="0.25">
      <c r="E997" s="22" t="str">
        <f t="shared" si="16"/>
        <v/>
      </c>
      <c r="F997" s="24" t="str">
        <f>IF(ISERROR(VLOOKUP(A997,'Cadastro-Estoque'!A:G,1,FALSE)),"",VLOOKUP(A997,'Cadastro-Estoque'!A:G,4,FALSE))</f>
        <v/>
      </c>
      <c r="G997" s="24" t="str">
        <f>IF(ISBLANK(A997),"",IF(ISERROR(VLOOKUP(A997,'Cadastro-Estoque'!A:G,1,FALSE)),"Produto não cadastrado",VLOOKUP(A997,'Cadastro-Estoque'!A:G,2,FALSE)))</f>
        <v/>
      </c>
      <c r="H997" s="24" t="str">
        <f>IF(ISERROR(VLOOKUP(A997,'Cadastro-Estoque'!A:G,1,FALSE)),"",VLOOKUP(A997,'Cadastro-Estoque'!A:G,3,FALSE))</f>
        <v/>
      </c>
    </row>
    <row r="998" spans="5:8" x14ac:dyDescent="0.25">
      <c r="E998" s="22" t="str">
        <f t="shared" si="16"/>
        <v/>
      </c>
      <c r="F998" s="24" t="str">
        <f>IF(ISERROR(VLOOKUP(A998,'Cadastro-Estoque'!A:G,1,FALSE)),"",VLOOKUP(A998,'Cadastro-Estoque'!A:G,4,FALSE))</f>
        <v/>
      </c>
      <c r="G998" s="24" t="str">
        <f>IF(ISBLANK(A998),"",IF(ISERROR(VLOOKUP(A998,'Cadastro-Estoque'!A:G,1,FALSE)),"Produto não cadastrado",VLOOKUP(A998,'Cadastro-Estoque'!A:G,2,FALSE)))</f>
        <v/>
      </c>
      <c r="H998" s="24" t="str">
        <f>IF(ISERROR(VLOOKUP(A998,'Cadastro-Estoque'!A:G,1,FALSE)),"",VLOOKUP(A998,'Cadastro-Estoque'!A:G,3,FALSE))</f>
        <v/>
      </c>
    </row>
    <row r="999" spans="5:8" x14ac:dyDescent="0.25">
      <c r="E999" s="22" t="str">
        <f t="shared" si="16"/>
        <v/>
      </c>
      <c r="F999" s="24" t="str">
        <f>IF(ISERROR(VLOOKUP(A999,'Cadastro-Estoque'!A:G,1,FALSE)),"",VLOOKUP(A999,'Cadastro-Estoque'!A:G,4,FALSE))</f>
        <v/>
      </c>
      <c r="G999" s="24" t="str">
        <f>IF(ISBLANK(A999),"",IF(ISERROR(VLOOKUP(A999,'Cadastro-Estoque'!A:G,1,FALSE)),"Produto não cadastrado",VLOOKUP(A999,'Cadastro-Estoque'!A:G,2,FALSE)))</f>
        <v/>
      </c>
      <c r="H999" s="24" t="str">
        <f>IF(ISERROR(VLOOKUP(A999,'Cadastro-Estoque'!A:G,1,FALSE)),"",VLOOKUP(A999,'Cadastro-Estoque'!A:G,3,FALSE))</f>
        <v/>
      </c>
    </row>
    <row r="1000" spans="5:8" x14ac:dyDescent="0.25">
      <c r="E1000" s="22" t="str">
        <f t="shared" si="16"/>
        <v/>
      </c>
      <c r="F1000" s="24" t="str">
        <f>IF(ISERROR(VLOOKUP(A1000,'Cadastro-Estoque'!A:G,1,FALSE)),"",VLOOKUP(A1000,'Cadastro-Estoque'!A:G,4,FALSE))</f>
        <v/>
      </c>
      <c r="G1000" s="24" t="str">
        <f>IF(ISBLANK(A1000),"",IF(ISERROR(VLOOKUP(A1000,'Cadastro-Estoque'!A:G,1,FALSE)),"Produto não cadastrado",VLOOKUP(A1000,'Cadastro-Estoque'!A:G,2,FALSE)))</f>
        <v/>
      </c>
      <c r="H1000" s="24" t="str">
        <f>IF(ISERROR(VLOOKUP(A1000,'Cadastro-Estoque'!A:G,1,FALSE)),"",VLOOKUP(A1000,'Cadastro-Estoque'!A:G,3,FALSE))</f>
        <v/>
      </c>
    </row>
    <row r="1001" spans="5:8" x14ac:dyDescent="0.25">
      <c r="E1001" s="22" t="str">
        <f t="shared" si="16"/>
        <v/>
      </c>
      <c r="F1001" s="24" t="str">
        <f>IF(ISERROR(VLOOKUP(A1001,'Cadastro-Estoque'!A:G,1,FALSE)),"",VLOOKUP(A1001,'Cadastro-Estoque'!A:G,4,FALSE))</f>
        <v/>
      </c>
      <c r="G1001" s="24" t="str">
        <f>IF(ISBLANK(A1001),"",IF(ISERROR(VLOOKUP(A1001,'Cadastro-Estoque'!A:G,1,FALSE)),"Produto não cadastrado",VLOOKUP(A1001,'Cadastro-Estoque'!A:G,2,FALSE)))</f>
        <v/>
      </c>
      <c r="H1001" s="24" t="str">
        <f>IF(ISERROR(VLOOKUP(A1001,'Cadastro-Estoque'!A:G,1,FALSE)),"",VLOOKUP(A1001,'Cadastro-Estoque'!A:G,3,FALSE))</f>
        <v/>
      </c>
    </row>
    <row r="1002" spans="5:8" x14ac:dyDescent="0.25">
      <c r="E1002" s="22" t="str">
        <f t="shared" si="16"/>
        <v/>
      </c>
      <c r="F1002" s="24" t="str">
        <f>IF(ISERROR(VLOOKUP(A1002,'Cadastro-Estoque'!A:G,1,FALSE)),"",VLOOKUP(A1002,'Cadastro-Estoque'!A:G,4,FALSE))</f>
        <v/>
      </c>
      <c r="G1002" s="24" t="str">
        <f>IF(ISBLANK(A1002),"",IF(ISERROR(VLOOKUP(A1002,'Cadastro-Estoque'!A:G,1,FALSE)),"Produto não cadastrado",VLOOKUP(A1002,'Cadastro-Estoque'!A:G,2,FALSE)))</f>
        <v/>
      </c>
      <c r="H1002" s="24" t="str">
        <f>IF(ISERROR(VLOOKUP(A1002,'Cadastro-Estoque'!A:G,1,FALSE)),"",VLOOKUP(A1002,'Cadastro-Estoque'!A:G,3,FALSE))</f>
        <v/>
      </c>
    </row>
    <row r="1003" spans="5:8" x14ac:dyDescent="0.25">
      <c r="E1003" s="22" t="str">
        <f t="shared" si="16"/>
        <v/>
      </c>
      <c r="F1003" s="24" t="str">
        <f>IF(ISERROR(VLOOKUP(A1003,'Cadastro-Estoque'!A:G,1,FALSE)),"",VLOOKUP(A1003,'Cadastro-Estoque'!A:G,4,FALSE))</f>
        <v/>
      </c>
      <c r="G1003" s="24" t="str">
        <f>IF(ISBLANK(A1003),"",IF(ISERROR(VLOOKUP(A1003,'Cadastro-Estoque'!A:G,1,FALSE)),"Produto não cadastrado",VLOOKUP(A1003,'Cadastro-Estoque'!A:G,2,FALSE)))</f>
        <v/>
      </c>
      <c r="H1003" s="24" t="str">
        <f>IF(ISERROR(VLOOKUP(A1003,'Cadastro-Estoque'!A:G,1,FALSE)),"",VLOOKUP(A1003,'Cadastro-Estoque'!A:G,3,FALSE))</f>
        <v/>
      </c>
    </row>
    <row r="1004" spans="5:8" x14ac:dyDescent="0.25">
      <c r="E1004" s="22" t="str">
        <f t="shared" si="16"/>
        <v/>
      </c>
      <c r="F1004" s="24" t="str">
        <f>IF(ISERROR(VLOOKUP(A1004,'Cadastro-Estoque'!A:G,1,FALSE)),"",VLOOKUP(A1004,'Cadastro-Estoque'!A:G,4,FALSE))</f>
        <v/>
      </c>
      <c r="G1004" s="24" t="str">
        <f>IF(ISBLANK(A1004),"",IF(ISERROR(VLOOKUP(A1004,'Cadastro-Estoque'!A:G,1,FALSE)),"Produto não cadastrado",VLOOKUP(A1004,'Cadastro-Estoque'!A:G,2,FALSE)))</f>
        <v/>
      </c>
      <c r="H1004" s="24" t="str">
        <f>IF(ISERROR(VLOOKUP(A1004,'Cadastro-Estoque'!A:G,1,FALSE)),"",VLOOKUP(A1004,'Cadastro-Estoque'!A:G,3,FALSE))</f>
        <v/>
      </c>
    </row>
    <row r="1005" spans="5:8" x14ac:dyDescent="0.25">
      <c r="E1005" s="22" t="str">
        <f t="shared" si="16"/>
        <v/>
      </c>
      <c r="F1005" s="24" t="str">
        <f>IF(ISERROR(VLOOKUP(A1005,'Cadastro-Estoque'!A:G,1,FALSE)),"",VLOOKUP(A1005,'Cadastro-Estoque'!A:G,4,FALSE))</f>
        <v/>
      </c>
      <c r="G1005" s="24" t="str">
        <f>IF(ISBLANK(A1005),"",IF(ISERROR(VLOOKUP(A1005,'Cadastro-Estoque'!A:G,1,FALSE)),"Produto não cadastrado",VLOOKUP(A1005,'Cadastro-Estoque'!A:G,2,FALSE)))</f>
        <v/>
      </c>
      <c r="H1005" s="24" t="str">
        <f>IF(ISERROR(VLOOKUP(A1005,'Cadastro-Estoque'!A:G,1,FALSE)),"",VLOOKUP(A1005,'Cadastro-Estoque'!A:G,3,FALSE))</f>
        <v/>
      </c>
    </row>
    <row r="1006" spans="5:8" x14ac:dyDescent="0.25">
      <c r="E1006" s="22" t="str">
        <f t="shared" si="16"/>
        <v/>
      </c>
      <c r="F1006" s="24" t="str">
        <f>IF(ISERROR(VLOOKUP(A1006,'Cadastro-Estoque'!A:G,1,FALSE)),"",VLOOKUP(A1006,'Cadastro-Estoque'!A:G,4,FALSE))</f>
        <v/>
      </c>
      <c r="G1006" s="24" t="str">
        <f>IF(ISBLANK(A1006),"",IF(ISERROR(VLOOKUP(A1006,'Cadastro-Estoque'!A:G,1,FALSE)),"Produto não cadastrado",VLOOKUP(A1006,'Cadastro-Estoque'!A:G,2,FALSE)))</f>
        <v/>
      </c>
      <c r="H1006" s="24" t="str">
        <f>IF(ISERROR(VLOOKUP(A1006,'Cadastro-Estoque'!A:G,1,FALSE)),"",VLOOKUP(A1006,'Cadastro-Estoque'!A:G,3,FALSE))</f>
        <v/>
      </c>
    </row>
    <row r="1007" spans="5:8" x14ac:dyDescent="0.25">
      <c r="E1007" s="22" t="str">
        <f t="shared" si="16"/>
        <v/>
      </c>
      <c r="F1007" s="24" t="str">
        <f>IF(ISERROR(VLOOKUP(A1007,'Cadastro-Estoque'!A:G,1,FALSE)),"",VLOOKUP(A1007,'Cadastro-Estoque'!A:G,4,FALSE))</f>
        <v/>
      </c>
      <c r="G1007" s="24" t="str">
        <f>IF(ISBLANK(A1007),"",IF(ISERROR(VLOOKUP(A1007,'Cadastro-Estoque'!A:G,1,FALSE)),"Produto não cadastrado",VLOOKUP(A1007,'Cadastro-Estoque'!A:G,2,FALSE)))</f>
        <v/>
      </c>
      <c r="H1007" s="24" t="str">
        <f>IF(ISERROR(VLOOKUP(A1007,'Cadastro-Estoque'!A:G,1,FALSE)),"",VLOOKUP(A1007,'Cadastro-Estoque'!A:G,3,FALSE))</f>
        <v/>
      </c>
    </row>
    <row r="1008" spans="5:8" x14ac:dyDescent="0.25">
      <c r="E1008" s="22" t="str">
        <f t="shared" si="16"/>
        <v/>
      </c>
      <c r="F1008" s="24" t="str">
        <f>IF(ISERROR(VLOOKUP(A1008,'Cadastro-Estoque'!A:G,1,FALSE)),"",VLOOKUP(A1008,'Cadastro-Estoque'!A:G,4,FALSE))</f>
        <v/>
      </c>
      <c r="G1008" s="24" t="str">
        <f>IF(ISBLANK(A1008),"",IF(ISERROR(VLOOKUP(A1008,'Cadastro-Estoque'!A:G,1,FALSE)),"Produto não cadastrado",VLOOKUP(A1008,'Cadastro-Estoque'!A:G,2,FALSE)))</f>
        <v/>
      </c>
      <c r="H1008" s="24" t="str">
        <f>IF(ISERROR(VLOOKUP(A1008,'Cadastro-Estoque'!A:G,1,FALSE)),"",VLOOKUP(A1008,'Cadastro-Estoque'!A:G,3,FALSE))</f>
        <v/>
      </c>
    </row>
    <row r="1009" spans="5:8" x14ac:dyDescent="0.25">
      <c r="E1009" s="22" t="str">
        <f t="shared" si="16"/>
        <v/>
      </c>
      <c r="F1009" s="24" t="str">
        <f>IF(ISERROR(VLOOKUP(A1009,'Cadastro-Estoque'!A:G,1,FALSE)),"",VLOOKUP(A1009,'Cadastro-Estoque'!A:G,4,FALSE))</f>
        <v/>
      </c>
      <c r="G1009" s="24" t="str">
        <f>IF(ISBLANK(A1009),"",IF(ISERROR(VLOOKUP(A1009,'Cadastro-Estoque'!A:G,1,FALSE)),"Produto não cadastrado",VLOOKUP(A1009,'Cadastro-Estoque'!A:G,2,FALSE)))</f>
        <v/>
      </c>
      <c r="H1009" s="24" t="str">
        <f>IF(ISERROR(VLOOKUP(A1009,'Cadastro-Estoque'!A:G,1,FALSE)),"",VLOOKUP(A1009,'Cadastro-Estoque'!A:G,3,FALSE))</f>
        <v/>
      </c>
    </row>
    <row r="1010" spans="5:8" x14ac:dyDescent="0.25">
      <c r="E1010" s="22" t="str">
        <f t="shared" si="16"/>
        <v/>
      </c>
      <c r="F1010" s="24" t="str">
        <f>IF(ISERROR(VLOOKUP(A1010,'Cadastro-Estoque'!A:G,1,FALSE)),"",VLOOKUP(A1010,'Cadastro-Estoque'!A:G,4,FALSE))</f>
        <v/>
      </c>
      <c r="G1010" s="24" t="str">
        <f>IF(ISBLANK(A1010),"",IF(ISERROR(VLOOKUP(A1010,'Cadastro-Estoque'!A:G,1,FALSE)),"Produto não cadastrado",VLOOKUP(A1010,'Cadastro-Estoque'!A:G,2,FALSE)))</f>
        <v/>
      </c>
      <c r="H1010" s="24" t="str">
        <f>IF(ISERROR(VLOOKUP(A1010,'Cadastro-Estoque'!A:G,1,FALSE)),"",VLOOKUP(A1010,'Cadastro-Estoque'!A:G,3,FALSE))</f>
        <v/>
      </c>
    </row>
    <row r="1011" spans="5:8" x14ac:dyDescent="0.25">
      <c r="E1011" s="22" t="str">
        <f t="shared" si="16"/>
        <v/>
      </c>
      <c r="F1011" s="24" t="str">
        <f>IF(ISERROR(VLOOKUP(A1011,'Cadastro-Estoque'!A:G,1,FALSE)),"",VLOOKUP(A1011,'Cadastro-Estoque'!A:G,4,FALSE))</f>
        <v/>
      </c>
      <c r="G1011" s="24" t="str">
        <f>IF(ISBLANK(A1011),"",IF(ISERROR(VLOOKUP(A1011,'Cadastro-Estoque'!A:G,1,FALSE)),"Produto não cadastrado",VLOOKUP(A1011,'Cadastro-Estoque'!A:G,2,FALSE)))</f>
        <v/>
      </c>
      <c r="H1011" s="24" t="str">
        <f>IF(ISERROR(VLOOKUP(A1011,'Cadastro-Estoque'!A:G,1,FALSE)),"",VLOOKUP(A1011,'Cadastro-Estoque'!A:G,3,FALSE))</f>
        <v/>
      </c>
    </row>
    <row r="1012" spans="5:8" x14ac:dyDescent="0.25">
      <c r="E1012" s="22" t="str">
        <f t="shared" si="16"/>
        <v/>
      </c>
      <c r="F1012" s="24" t="str">
        <f>IF(ISERROR(VLOOKUP(A1012,'Cadastro-Estoque'!A:G,1,FALSE)),"",VLOOKUP(A1012,'Cadastro-Estoque'!A:G,4,FALSE))</f>
        <v/>
      </c>
      <c r="G1012" s="24" t="str">
        <f>IF(ISBLANK(A1012),"",IF(ISERROR(VLOOKUP(A1012,'Cadastro-Estoque'!A:G,1,FALSE)),"Produto não cadastrado",VLOOKUP(A1012,'Cadastro-Estoque'!A:G,2,FALSE)))</f>
        <v/>
      </c>
      <c r="H1012" s="24" t="str">
        <f>IF(ISERROR(VLOOKUP(A1012,'Cadastro-Estoque'!A:G,1,FALSE)),"",VLOOKUP(A1012,'Cadastro-Estoque'!A:G,3,FALSE))</f>
        <v/>
      </c>
    </row>
    <row r="1013" spans="5:8" x14ac:dyDescent="0.25">
      <c r="E1013" s="22" t="str">
        <f t="shared" si="16"/>
        <v/>
      </c>
      <c r="F1013" s="24" t="str">
        <f>IF(ISERROR(VLOOKUP(A1013,'Cadastro-Estoque'!A:G,1,FALSE)),"",VLOOKUP(A1013,'Cadastro-Estoque'!A:G,4,FALSE))</f>
        <v/>
      </c>
      <c r="G1013" s="24" t="str">
        <f>IF(ISBLANK(A1013),"",IF(ISERROR(VLOOKUP(A1013,'Cadastro-Estoque'!A:G,1,FALSE)),"Produto não cadastrado",VLOOKUP(A1013,'Cadastro-Estoque'!A:G,2,FALSE)))</f>
        <v/>
      </c>
      <c r="H1013" s="24" t="str">
        <f>IF(ISERROR(VLOOKUP(A1013,'Cadastro-Estoque'!A:G,1,FALSE)),"",VLOOKUP(A1013,'Cadastro-Estoque'!A:G,3,FALSE))</f>
        <v/>
      </c>
    </row>
    <row r="1014" spans="5:8" x14ac:dyDescent="0.25">
      <c r="E1014" s="22" t="str">
        <f t="shared" si="16"/>
        <v/>
      </c>
      <c r="F1014" s="24" t="str">
        <f>IF(ISERROR(VLOOKUP(A1014,'Cadastro-Estoque'!A:G,1,FALSE)),"",VLOOKUP(A1014,'Cadastro-Estoque'!A:G,4,FALSE))</f>
        <v/>
      </c>
      <c r="G1014" s="24" t="str">
        <f>IF(ISBLANK(A1014),"",IF(ISERROR(VLOOKUP(A1014,'Cadastro-Estoque'!A:G,1,FALSE)),"Produto não cadastrado",VLOOKUP(A1014,'Cadastro-Estoque'!A:G,2,FALSE)))</f>
        <v/>
      </c>
      <c r="H1014" s="24" t="str">
        <f>IF(ISERROR(VLOOKUP(A1014,'Cadastro-Estoque'!A:G,1,FALSE)),"",VLOOKUP(A1014,'Cadastro-Estoque'!A:G,3,FALSE))</f>
        <v/>
      </c>
    </row>
    <row r="1015" spans="5:8" x14ac:dyDescent="0.25">
      <c r="E1015" s="22" t="str">
        <f t="shared" si="16"/>
        <v/>
      </c>
      <c r="F1015" s="24" t="str">
        <f>IF(ISERROR(VLOOKUP(A1015,'Cadastro-Estoque'!A:G,1,FALSE)),"",VLOOKUP(A1015,'Cadastro-Estoque'!A:G,4,FALSE))</f>
        <v/>
      </c>
      <c r="G1015" s="24" t="str">
        <f>IF(ISBLANK(A1015),"",IF(ISERROR(VLOOKUP(A1015,'Cadastro-Estoque'!A:G,1,FALSE)),"Produto não cadastrado",VLOOKUP(A1015,'Cadastro-Estoque'!A:G,2,FALSE)))</f>
        <v/>
      </c>
      <c r="H1015" s="24" t="str">
        <f>IF(ISERROR(VLOOKUP(A1015,'Cadastro-Estoque'!A:G,1,FALSE)),"",VLOOKUP(A1015,'Cadastro-Estoque'!A:G,3,FALSE))</f>
        <v/>
      </c>
    </row>
    <row r="1016" spans="5:8" x14ac:dyDescent="0.25">
      <c r="E1016" s="22" t="str">
        <f t="shared" si="16"/>
        <v/>
      </c>
      <c r="F1016" s="24" t="str">
        <f>IF(ISERROR(VLOOKUP(A1016,'Cadastro-Estoque'!A:G,1,FALSE)),"",VLOOKUP(A1016,'Cadastro-Estoque'!A:G,4,FALSE))</f>
        <v/>
      </c>
      <c r="G1016" s="24" t="str">
        <f>IF(ISBLANK(A1016),"",IF(ISERROR(VLOOKUP(A1016,'Cadastro-Estoque'!A:G,1,FALSE)),"Produto não cadastrado",VLOOKUP(A1016,'Cadastro-Estoque'!A:G,2,FALSE)))</f>
        <v/>
      </c>
      <c r="H1016" s="24" t="str">
        <f>IF(ISERROR(VLOOKUP(A1016,'Cadastro-Estoque'!A:G,1,FALSE)),"",VLOOKUP(A1016,'Cadastro-Estoque'!A:G,3,FALSE))</f>
        <v/>
      </c>
    </row>
    <row r="1017" spans="5:8" x14ac:dyDescent="0.25">
      <c r="E1017" s="22" t="str">
        <f t="shared" si="16"/>
        <v/>
      </c>
      <c r="F1017" s="24" t="str">
        <f>IF(ISERROR(VLOOKUP(A1017,'Cadastro-Estoque'!A:G,1,FALSE)),"",VLOOKUP(A1017,'Cadastro-Estoque'!A:G,4,FALSE))</f>
        <v/>
      </c>
      <c r="G1017" s="24" t="str">
        <f>IF(ISBLANK(A1017),"",IF(ISERROR(VLOOKUP(A1017,'Cadastro-Estoque'!A:G,1,FALSE)),"Produto não cadastrado",VLOOKUP(A1017,'Cadastro-Estoque'!A:G,2,FALSE)))</f>
        <v/>
      </c>
      <c r="H1017" s="24" t="str">
        <f>IF(ISERROR(VLOOKUP(A1017,'Cadastro-Estoque'!A:G,1,FALSE)),"",VLOOKUP(A1017,'Cadastro-Estoque'!A:G,3,FALSE))</f>
        <v/>
      </c>
    </row>
    <row r="1018" spans="5:8" x14ac:dyDescent="0.25">
      <c r="E1018" s="22" t="str">
        <f t="shared" si="16"/>
        <v/>
      </c>
      <c r="F1018" s="24" t="str">
        <f>IF(ISERROR(VLOOKUP(A1018,'Cadastro-Estoque'!A:G,1,FALSE)),"",VLOOKUP(A1018,'Cadastro-Estoque'!A:G,4,FALSE))</f>
        <v/>
      </c>
      <c r="G1018" s="24" t="str">
        <f>IF(ISBLANK(A1018),"",IF(ISERROR(VLOOKUP(A1018,'Cadastro-Estoque'!A:G,1,FALSE)),"Produto não cadastrado",VLOOKUP(A1018,'Cadastro-Estoque'!A:G,2,FALSE)))</f>
        <v/>
      </c>
      <c r="H1018" s="24" t="str">
        <f>IF(ISERROR(VLOOKUP(A1018,'Cadastro-Estoque'!A:G,1,FALSE)),"",VLOOKUP(A1018,'Cadastro-Estoque'!A:G,3,FALSE))</f>
        <v/>
      </c>
    </row>
    <row r="1019" spans="5:8" x14ac:dyDescent="0.25">
      <c r="E1019" s="22" t="str">
        <f t="shared" si="16"/>
        <v/>
      </c>
      <c r="F1019" s="24" t="str">
        <f>IF(ISERROR(VLOOKUP(A1019,'Cadastro-Estoque'!A:G,1,FALSE)),"",VLOOKUP(A1019,'Cadastro-Estoque'!A:G,4,FALSE))</f>
        <v/>
      </c>
      <c r="G1019" s="24" t="str">
        <f>IF(ISBLANK(A1019),"",IF(ISERROR(VLOOKUP(A1019,'Cadastro-Estoque'!A:G,1,FALSE)),"Produto não cadastrado",VLOOKUP(A1019,'Cadastro-Estoque'!A:G,2,FALSE)))</f>
        <v/>
      </c>
      <c r="H1019" s="24" t="str">
        <f>IF(ISERROR(VLOOKUP(A1019,'Cadastro-Estoque'!A:G,1,FALSE)),"",VLOOKUP(A1019,'Cadastro-Estoque'!A:G,3,FALSE))</f>
        <v/>
      </c>
    </row>
    <row r="1020" spans="5:8" x14ac:dyDescent="0.25">
      <c r="E1020" s="22" t="str">
        <f t="shared" si="16"/>
        <v/>
      </c>
      <c r="F1020" s="24" t="str">
        <f>IF(ISERROR(VLOOKUP(A1020,'Cadastro-Estoque'!A:G,1,FALSE)),"",VLOOKUP(A1020,'Cadastro-Estoque'!A:G,4,FALSE))</f>
        <v/>
      </c>
      <c r="G1020" s="24" t="str">
        <f>IF(ISBLANK(A1020),"",IF(ISERROR(VLOOKUP(A1020,'Cadastro-Estoque'!A:G,1,FALSE)),"Produto não cadastrado",VLOOKUP(A1020,'Cadastro-Estoque'!A:G,2,FALSE)))</f>
        <v/>
      </c>
      <c r="H1020" s="24" t="str">
        <f>IF(ISERROR(VLOOKUP(A1020,'Cadastro-Estoque'!A:G,1,FALSE)),"",VLOOKUP(A1020,'Cadastro-Estoque'!A:G,3,FALSE))</f>
        <v/>
      </c>
    </row>
    <row r="1021" spans="5:8" x14ac:dyDescent="0.25">
      <c r="E1021" s="22" t="str">
        <f t="shared" si="16"/>
        <v/>
      </c>
      <c r="F1021" s="24" t="str">
        <f>IF(ISERROR(VLOOKUP(A1021,'Cadastro-Estoque'!A:G,1,FALSE)),"",VLOOKUP(A1021,'Cadastro-Estoque'!A:G,4,FALSE))</f>
        <v/>
      </c>
      <c r="G1021" s="24" t="str">
        <f>IF(ISBLANK(A1021),"",IF(ISERROR(VLOOKUP(A1021,'Cadastro-Estoque'!A:G,1,FALSE)),"Produto não cadastrado",VLOOKUP(A1021,'Cadastro-Estoque'!A:G,2,FALSE)))</f>
        <v/>
      </c>
      <c r="H1021" s="24" t="str">
        <f>IF(ISERROR(VLOOKUP(A1021,'Cadastro-Estoque'!A:G,1,FALSE)),"",VLOOKUP(A1021,'Cadastro-Estoque'!A:G,3,FALSE))</f>
        <v/>
      </c>
    </row>
    <row r="1022" spans="5:8" x14ac:dyDescent="0.25">
      <c r="E1022" s="22" t="str">
        <f t="shared" si="16"/>
        <v/>
      </c>
      <c r="F1022" s="24" t="str">
        <f>IF(ISERROR(VLOOKUP(A1022,'Cadastro-Estoque'!A:G,1,FALSE)),"",VLOOKUP(A1022,'Cadastro-Estoque'!A:G,4,FALSE))</f>
        <v/>
      </c>
      <c r="G1022" s="24" t="str">
        <f>IF(ISBLANK(A1022),"",IF(ISERROR(VLOOKUP(A1022,'Cadastro-Estoque'!A:G,1,FALSE)),"Produto não cadastrado",VLOOKUP(A1022,'Cadastro-Estoque'!A:G,2,FALSE)))</f>
        <v/>
      </c>
      <c r="H1022" s="24" t="str">
        <f>IF(ISERROR(VLOOKUP(A1022,'Cadastro-Estoque'!A:G,1,FALSE)),"",VLOOKUP(A1022,'Cadastro-Estoque'!A:G,3,FALSE))</f>
        <v/>
      </c>
    </row>
    <row r="1023" spans="5:8" x14ac:dyDescent="0.25">
      <c r="E1023" s="22" t="str">
        <f t="shared" si="16"/>
        <v/>
      </c>
      <c r="F1023" s="24" t="str">
        <f>IF(ISERROR(VLOOKUP(A1023,'Cadastro-Estoque'!A:G,1,FALSE)),"",VLOOKUP(A1023,'Cadastro-Estoque'!A:G,4,FALSE))</f>
        <v/>
      </c>
      <c r="G1023" s="24" t="str">
        <f>IF(ISBLANK(A1023),"",IF(ISERROR(VLOOKUP(A1023,'Cadastro-Estoque'!A:G,1,FALSE)),"Produto não cadastrado",VLOOKUP(A1023,'Cadastro-Estoque'!A:G,2,FALSE)))</f>
        <v/>
      </c>
      <c r="H1023" s="24" t="str">
        <f>IF(ISERROR(VLOOKUP(A1023,'Cadastro-Estoque'!A:G,1,FALSE)),"",VLOOKUP(A1023,'Cadastro-Estoque'!A:G,3,FALSE))</f>
        <v/>
      </c>
    </row>
    <row r="1024" spans="5:8" x14ac:dyDescent="0.25">
      <c r="E1024" s="22" t="str">
        <f t="shared" si="16"/>
        <v/>
      </c>
      <c r="F1024" s="24" t="str">
        <f>IF(ISERROR(VLOOKUP(A1024,'Cadastro-Estoque'!A:G,1,FALSE)),"",VLOOKUP(A1024,'Cadastro-Estoque'!A:G,4,FALSE))</f>
        <v/>
      </c>
      <c r="G1024" s="24" t="str">
        <f>IF(ISBLANK(A1024),"",IF(ISERROR(VLOOKUP(A1024,'Cadastro-Estoque'!A:G,1,FALSE)),"Produto não cadastrado",VLOOKUP(A1024,'Cadastro-Estoque'!A:G,2,FALSE)))</f>
        <v/>
      </c>
      <c r="H1024" s="24" t="str">
        <f>IF(ISERROR(VLOOKUP(A1024,'Cadastro-Estoque'!A:G,1,FALSE)),"",VLOOKUP(A1024,'Cadastro-Estoque'!A:G,3,FALSE))</f>
        <v/>
      </c>
    </row>
    <row r="1025" spans="5:8" x14ac:dyDescent="0.25">
      <c r="E1025" s="22" t="str">
        <f t="shared" si="16"/>
        <v/>
      </c>
      <c r="F1025" s="24" t="str">
        <f>IF(ISERROR(VLOOKUP(A1025,'Cadastro-Estoque'!A:G,1,FALSE)),"",VLOOKUP(A1025,'Cadastro-Estoque'!A:G,4,FALSE))</f>
        <v/>
      </c>
      <c r="G1025" s="24" t="str">
        <f>IF(ISBLANK(A1025),"",IF(ISERROR(VLOOKUP(A1025,'Cadastro-Estoque'!A:G,1,FALSE)),"Produto não cadastrado",VLOOKUP(A1025,'Cadastro-Estoque'!A:G,2,FALSE)))</f>
        <v/>
      </c>
      <c r="H1025" s="24" t="str">
        <f>IF(ISERROR(VLOOKUP(A1025,'Cadastro-Estoque'!A:G,1,FALSE)),"",VLOOKUP(A1025,'Cadastro-Estoque'!A:G,3,FALSE))</f>
        <v/>
      </c>
    </row>
    <row r="1026" spans="5:8" x14ac:dyDescent="0.25">
      <c r="E1026" s="22" t="str">
        <f t="shared" si="16"/>
        <v/>
      </c>
      <c r="F1026" s="24" t="str">
        <f>IF(ISERROR(VLOOKUP(A1026,'Cadastro-Estoque'!A:G,1,FALSE)),"",VLOOKUP(A1026,'Cadastro-Estoque'!A:G,4,FALSE))</f>
        <v/>
      </c>
      <c r="G1026" s="24" t="str">
        <f>IF(ISBLANK(A1026),"",IF(ISERROR(VLOOKUP(A1026,'Cadastro-Estoque'!A:G,1,FALSE)),"Produto não cadastrado",VLOOKUP(A1026,'Cadastro-Estoque'!A:G,2,FALSE)))</f>
        <v/>
      </c>
      <c r="H1026" s="24" t="str">
        <f>IF(ISERROR(VLOOKUP(A1026,'Cadastro-Estoque'!A:G,1,FALSE)),"",VLOOKUP(A1026,'Cadastro-Estoque'!A:G,3,FALSE))</f>
        <v/>
      </c>
    </row>
    <row r="1027" spans="5:8" x14ac:dyDescent="0.25">
      <c r="E1027" s="22" t="str">
        <f t="shared" si="16"/>
        <v/>
      </c>
      <c r="F1027" s="24" t="str">
        <f>IF(ISERROR(VLOOKUP(A1027,'Cadastro-Estoque'!A:G,1,FALSE)),"",VLOOKUP(A1027,'Cadastro-Estoque'!A:G,4,FALSE))</f>
        <v/>
      </c>
      <c r="G1027" s="24" t="str">
        <f>IF(ISBLANK(A1027),"",IF(ISERROR(VLOOKUP(A1027,'Cadastro-Estoque'!A:G,1,FALSE)),"Produto não cadastrado",VLOOKUP(A1027,'Cadastro-Estoque'!A:G,2,FALSE)))</f>
        <v/>
      </c>
      <c r="H1027" s="24" t="str">
        <f>IF(ISERROR(VLOOKUP(A1027,'Cadastro-Estoque'!A:G,1,FALSE)),"",VLOOKUP(A1027,'Cadastro-Estoque'!A:G,3,FALSE))</f>
        <v/>
      </c>
    </row>
    <row r="1028" spans="5:8" x14ac:dyDescent="0.25">
      <c r="E1028" s="22" t="str">
        <f t="shared" si="16"/>
        <v/>
      </c>
      <c r="F1028" s="24" t="str">
        <f>IF(ISERROR(VLOOKUP(A1028,'Cadastro-Estoque'!A:G,1,FALSE)),"",VLOOKUP(A1028,'Cadastro-Estoque'!A:G,4,FALSE))</f>
        <v/>
      </c>
      <c r="G1028" s="24" t="str">
        <f>IF(ISBLANK(A1028),"",IF(ISERROR(VLOOKUP(A1028,'Cadastro-Estoque'!A:G,1,FALSE)),"Produto não cadastrado",VLOOKUP(A1028,'Cadastro-Estoque'!A:G,2,FALSE)))</f>
        <v/>
      </c>
      <c r="H1028" s="24" t="str">
        <f>IF(ISERROR(VLOOKUP(A1028,'Cadastro-Estoque'!A:G,1,FALSE)),"",VLOOKUP(A1028,'Cadastro-Estoque'!A:G,3,FALSE))</f>
        <v/>
      </c>
    </row>
    <row r="1029" spans="5:8" x14ac:dyDescent="0.25">
      <c r="E1029" s="22" t="str">
        <f t="shared" si="16"/>
        <v/>
      </c>
      <c r="F1029" s="24" t="str">
        <f>IF(ISERROR(VLOOKUP(A1029,'Cadastro-Estoque'!A:G,1,FALSE)),"",VLOOKUP(A1029,'Cadastro-Estoque'!A:G,4,FALSE))</f>
        <v/>
      </c>
      <c r="G1029" s="24" t="str">
        <f>IF(ISBLANK(A1029),"",IF(ISERROR(VLOOKUP(A1029,'Cadastro-Estoque'!A:G,1,FALSE)),"Produto não cadastrado",VLOOKUP(A1029,'Cadastro-Estoque'!A:G,2,FALSE)))</f>
        <v/>
      </c>
      <c r="H1029" s="24" t="str">
        <f>IF(ISERROR(VLOOKUP(A1029,'Cadastro-Estoque'!A:G,1,FALSE)),"",VLOOKUP(A1029,'Cadastro-Estoque'!A:G,3,FALSE))</f>
        <v/>
      </c>
    </row>
    <row r="1030" spans="5:8" x14ac:dyDescent="0.25">
      <c r="E1030" s="22" t="str">
        <f t="shared" ref="E1030:E1093" si="17">IF(ISBLANK(A1030),"",C1030*D1030)</f>
        <v/>
      </c>
      <c r="F1030" s="24" t="str">
        <f>IF(ISERROR(VLOOKUP(A1030,'Cadastro-Estoque'!A:G,1,FALSE)),"",VLOOKUP(A1030,'Cadastro-Estoque'!A:G,4,FALSE))</f>
        <v/>
      </c>
      <c r="G1030" s="24" t="str">
        <f>IF(ISBLANK(A1030),"",IF(ISERROR(VLOOKUP(A1030,'Cadastro-Estoque'!A:G,1,FALSE)),"Produto não cadastrado",VLOOKUP(A1030,'Cadastro-Estoque'!A:G,2,FALSE)))</f>
        <v/>
      </c>
      <c r="H1030" s="24" t="str">
        <f>IF(ISERROR(VLOOKUP(A1030,'Cadastro-Estoque'!A:G,1,FALSE)),"",VLOOKUP(A1030,'Cadastro-Estoque'!A:G,3,FALSE))</f>
        <v/>
      </c>
    </row>
    <row r="1031" spans="5:8" x14ac:dyDescent="0.25">
      <c r="E1031" s="22" t="str">
        <f t="shared" si="17"/>
        <v/>
      </c>
      <c r="F1031" s="24" t="str">
        <f>IF(ISERROR(VLOOKUP(A1031,'Cadastro-Estoque'!A:G,1,FALSE)),"",VLOOKUP(A1031,'Cadastro-Estoque'!A:G,4,FALSE))</f>
        <v/>
      </c>
      <c r="G1031" s="24" t="str">
        <f>IF(ISBLANK(A1031),"",IF(ISERROR(VLOOKUP(A1031,'Cadastro-Estoque'!A:G,1,FALSE)),"Produto não cadastrado",VLOOKUP(A1031,'Cadastro-Estoque'!A:G,2,FALSE)))</f>
        <v/>
      </c>
      <c r="H1031" s="24" t="str">
        <f>IF(ISERROR(VLOOKUP(A1031,'Cadastro-Estoque'!A:G,1,FALSE)),"",VLOOKUP(A1031,'Cadastro-Estoque'!A:G,3,FALSE))</f>
        <v/>
      </c>
    </row>
    <row r="1032" spans="5:8" x14ac:dyDescent="0.25">
      <c r="E1032" s="22" t="str">
        <f t="shared" si="17"/>
        <v/>
      </c>
      <c r="F1032" s="24" t="str">
        <f>IF(ISERROR(VLOOKUP(A1032,'Cadastro-Estoque'!A:G,1,FALSE)),"",VLOOKUP(A1032,'Cadastro-Estoque'!A:G,4,FALSE))</f>
        <v/>
      </c>
      <c r="G1032" s="24" t="str">
        <f>IF(ISBLANK(A1032),"",IF(ISERROR(VLOOKUP(A1032,'Cadastro-Estoque'!A:G,1,FALSE)),"Produto não cadastrado",VLOOKUP(A1032,'Cadastro-Estoque'!A:G,2,FALSE)))</f>
        <v/>
      </c>
      <c r="H1032" s="24" t="str">
        <f>IF(ISERROR(VLOOKUP(A1032,'Cadastro-Estoque'!A:G,1,FALSE)),"",VLOOKUP(A1032,'Cadastro-Estoque'!A:G,3,FALSE))</f>
        <v/>
      </c>
    </row>
    <row r="1033" spans="5:8" x14ac:dyDescent="0.25">
      <c r="E1033" s="22" t="str">
        <f t="shared" si="17"/>
        <v/>
      </c>
      <c r="F1033" s="24" t="str">
        <f>IF(ISERROR(VLOOKUP(A1033,'Cadastro-Estoque'!A:G,1,FALSE)),"",VLOOKUP(A1033,'Cadastro-Estoque'!A:G,4,FALSE))</f>
        <v/>
      </c>
      <c r="G1033" s="24" t="str">
        <f>IF(ISBLANK(A1033),"",IF(ISERROR(VLOOKUP(A1033,'Cadastro-Estoque'!A:G,1,FALSE)),"Produto não cadastrado",VLOOKUP(A1033,'Cadastro-Estoque'!A:G,2,FALSE)))</f>
        <v/>
      </c>
      <c r="H1033" s="24" t="str">
        <f>IF(ISERROR(VLOOKUP(A1033,'Cadastro-Estoque'!A:G,1,FALSE)),"",VLOOKUP(A1033,'Cadastro-Estoque'!A:G,3,FALSE))</f>
        <v/>
      </c>
    </row>
    <row r="1034" spans="5:8" x14ac:dyDescent="0.25">
      <c r="E1034" s="22" t="str">
        <f t="shared" si="17"/>
        <v/>
      </c>
      <c r="F1034" s="24" t="str">
        <f>IF(ISERROR(VLOOKUP(A1034,'Cadastro-Estoque'!A:G,1,FALSE)),"",VLOOKUP(A1034,'Cadastro-Estoque'!A:G,4,FALSE))</f>
        <v/>
      </c>
      <c r="G1034" s="24" t="str">
        <f>IF(ISBLANK(A1034),"",IF(ISERROR(VLOOKUP(A1034,'Cadastro-Estoque'!A:G,1,FALSE)),"Produto não cadastrado",VLOOKUP(A1034,'Cadastro-Estoque'!A:G,2,FALSE)))</f>
        <v/>
      </c>
      <c r="H1034" s="24" t="str">
        <f>IF(ISERROR(VLOOKUP(A1034,'Cadastro-Estoque'!A:G,1,FALSE)),"",VLOOKUP(A1034,'Cadastro-Estoque'!A:G,3,FALSE))</f>
        <v/>
      </c>
    </row>
    <row r="1035" spans="5:8" x14ac:dyDescent="0.25">
      <c r="E1035" s="22" t="str">
        <f t="shared" si="17"/>
        <v/>
      </c>
      <c r="F1035" s="24" t="str">
        <f>IF(ISERROR(VLOOKUP(A1035,'Cadastro-Estoque'!A:G,1,FALSE)),"",VLOOKUP(A1035,'Cadastro-Estoque'!A:G,4,FALSE))</f>
        <v/>
      </c>
      <c r="G1035" s="24" t="str">
        <f>IF(ISBLANK(A1035),"",IF(ISERROR(VLOOKUP(A1035,'Cadastro-Estoque'!A:G,1,FALSE)),"Produto não cadastrado",VLOOKUP(A1035,'Cadastro-Estoque'!A:G,2,FALSE)))</f>
        <v/>
      </c>
      <c r="H1035" s="24" t="str">
        <f>IF(ISERROR(VLOOKUP(A1035,'Cadastro-Estoque'!A:G,1,FALSE)),"",VLOOKUP(A1035,'Cadastro-Estoque'!A:G,3,FALSE))</f>
        <v/>
      </c>
    </row>
    <row r="1036" spans="5:8" x14ac:dyDescent="0.25">
      <c r="E1036" s="22" t="str">
        <f t="shared" si="17"/>
        <v/>
      </c>
      <c r="F1036" s="24" t="str">
        <f>IF(ISERROR(VLOOKUP(A1036,'Cadastro-Estoque'!A:G,1,FALSE)),"",VLOOKUP(A1036,'Cadastro-Estoque'!A:G,4,FALSE))</f>
        <v/>
      </c>
      <c r="G1036" s="24" t="str">
        <f>IF(ISBLANK(A1036),"",IF(ISERROR(VLOOKUP(A1036,'Cadastro-Estoque'!A:G,1,FALSE)),"Produto não cadastrado",VLOOKUP(A1036,'Cadastro-Estoque'!A:G,2,FALSE)))</f>
        <v/>
      </c>
      <c r="H1036" s="24" t="str">
        <f>IF(ISERROR(VLOOKUP(A1036,'Cadastro-Estoque'!A:G,1,FALSE)),"",VLOOKUP(A1036,'Cadastro-Estoque'!A:G,3,FALSE))</f>
        <v/>
      </c>
    </row>
    <row r="1037" spans="5:8" x14ac:dyDescent="0.25">
      <c r="E1037" s="22" t="str">
        <f t="shared" si="17"/>
        <v/>
      </c>
      <c r="F1037" s="24" t="str">
        <f>IF(ISERROR(VLOOKUP(A1037,'Cadastro-Estoque'!A:G,1,FALSE)),"",VLOOKUP(A1037,'Cadastro-Estoque'!A:G,4,FALSE))</f>
        <v/>
      </c>
      <c r="G1037" s="24" t="str">
        <f>IF(ISBLANK(A1037),"",IF(ISERROR(VLOOKUP(A1037,'Cadastro-Estoque'!A:G,1,FALSE)),"Produto não cadastrado",VLOOKUP(A1037,'Cadastro-Estoque'!A:G,2,FALSE)))</f>
        <v/>
      </c>
      <c r="H1037" s="24" t="str">
        <f>IF(ISERROR(VLOOKUP(A1037,'Cadastro-Estoque'!A:G,1,FALSE)),"",VLOOKUP(A1037,'Cadastro-Estoque'!A:G,3,FALSE))</f>
        <v/>
      </c>
    </row>
    <row r="1038" spans="5:8" x14ac:dyDescent="0.25">
      <c r="E1038" s="22" t="str">
        <f t="shared" si="17"/>
        <v/>
      </c>
      <c r="F1038" s="24" t="str">
        <f>IF(ISERROR(VLOOKUP(A1038,'Cadastro-Estoque'!A:G,1,FALSE)),"",VLOOKUP(A1038,'Cadastro-Estoque'!A:G,4,FALSE))</f>
        <v/>
      </c>
      <c r="G1038" s="24" t="str">
        <f>IF(ISBLANK(A1038),"",IF(ISERROR(VLOOKUP(A1038,'Cadastro-Estoque'!A:G,1,FALSE)),"Produto não cadastrado",VLOOKUP(A1038,'Cadastro-Estoque'!A:G,2,FALSE)))</f>
        <v/>
      </c>
      <c r="H1038" s="24" t="str">
        <f>IF(ISERROR(VLOOKUP(A1038,'Cadastro-Estoque'!A:G,1,FALSE)),"",VLOOKUP(A1038,'Cadastro-Estoque'!A:G,3,FALSE))</f>
        <v/>
      </c>
    </row>
    <row r="1039" spans="5:8" x14ac:dyDescent="0.25">
      <c r="E1039" s="22" t="str">
        <f t="shared" si="17"/>
        <v/>
      </c>
      <c r="F1039" s="24" t="str">
        <f>IF(ISERROR(VLOOKUP(A1039,'Cadastro-Estoque'!A:G,1,FALSE)),"",VLOOKUP(A1039,'Cadastro-Estoque'!A:G,4,FALSE))</f>
        <v/>
      </c>
      <c r="G1039" s="24" t="str">
        <f>IF(ISBLANK(A1039),"",IF(ISERROR(VLOOKUP(A1039,'Cadastro-Estoque'!A:G,1,FALSE)),"Produto não cadastrado",VLOOKUP(A1039,'Cadastro-Estoque'!A:G,2,FALSE)))</f>
        <v/>
      </c>
      <c r="H1039" s="24" t="str">
        <f>IF(ISERROR(VLOOKUP(A1039,'Cadastro-Estoque'!A:G,1,FALSE)),"",VLOOKUP(A1039,'Cadastro-Estoque'!A:G,3,FALSE))</f>
        <v/>
      </c>
    </row>
    <row r="1040" spans="5:8" x14ac:dyDescent="0.25">
      <c r="E1040" s="22" t="str">
        <f t="shared" si="17"/>
        <v/>
      </c>
      <c r="F1040" s="24" t="str">
        <f>IF(ISERROR(VLOOKUP(A1040,'Cadastro-Estoque'!A:G,1,FALSE)),"",VLOOKUP(A1040,'Cadastro-Estoque'!A:G,4,FALSE))</f>
        <v/>
      </c>
      <c r="G1040" s="24" t="str">
        <f>IF(ISBLANK(A1040),"",IF(ISERROR(VLOOKUP(A1040,'Cadastro-Estoque'!A:G,1,FALSE)),"Produto não cadastrado",VLOOKUP(A1040,'Cadastro-Estoque'!A:G,2,FALSE)))</f>
        <v/>
      </c>
      <c r="H1040" s="24" t="str">
        <f>IF(ISERROR(VLOOKUP(A1040,'Cadastro-Estoque'!A:G,1,FALSE)),"",VLOOKUP(A1040,'Cadastro-Estoque'!A:G,3,FALSE))</f>
        <v/>
      </c>
    </row>
    <row r="1041" spans="5:8" x14ac:dyDescent="0.25">
      <c r="E1041" s="22" t="str">
        <f t="shared" si="17"/>
        <v/>
      </c>
      <c r="F1041" s="24" t="str">
        <f>IF(ISERROR(VLOOKUP(A1041,'Cadastro-Estoque'!A:G,1,FALSE)),"",VLOOKUP(A1041,'Cadastro-Estoque'!A:G,4,FALSE))</f>
        <v/>
      </c>
      <c r="G1041" s="24" t="str">
        <f>IF(ISBLANK(A1041),"",IF(ISERROR(VLOOKUP(A1041,'Cadastro-Estoque'!A:G,1,FALSE)),"Produto não cadastrado",VLOOKUP(A1041,'Cadastro-Estoque'!A:G,2,FALSE)))</f>
        <v/>
      </c>
      <c r="H1041" s="24" t="str">
        <f>IF(ISERROR(VLOOKUP(A1041,'Cadastro-Estoque'!A:G,1,FALSE)),"",VLOOKUP(A1041,'Cadastro-Estoque'!A:G,3,FALSE))</f>
        <v/>
      </c>
    </row>
    <row r="1042" spans="5:8" x14ac:dyDescent="0.25">
      <c r="E1042" s="22" t="str">
        <f t="shared" si="17"/>
        <v/>
      </c>
      <c r="F1042" s="24" t="str">
        <f>IF(ISERROR(VLOOKUP(A1042,'Cadastro-Estoque'!A:G,1,FALSE)),"",VLOOKUP(A1042,'Cadastro-Estoque'!A:G,4,FALSE))</f>
        <v/>
      </c>
      <c r="G1042" s="24" t="str">
        <f>IF(ISBLANK(A1042),"",IF(ISERROR(VLOOKUP(A1042,'Cadastro-Estoque'!A:G,1,FALSE)),"Produto não cadastrado",VLOOKUP(A1042,'Cadastro-Estoque'!A:G,2,FALSE)))</f>
        <v/>
      </c>
      <c r="H1042" s="24" t="str">
        <f>IF(ISERROR(VLOOKUP(A1042,'Cadastro-Estoque'!A:G,1,FALSE)),"",VLOOKUP(A1042,'Cadastro-Estoque'!A:G,3,FALSE))</f>
        <v/>
      </c>
    </row>
    <row r="1043" spans="5:8" x14ac:dyDescent="0.25">
      <c r="E1043" s="22" t="str">
        <f t="shared" si="17"/>
        <v/>
      </c>
      <c r="F1043" s="24" t="str">
        <f>IF(ISERROR(VLOOKUP(A1043,'Cadastro-Estoque'!A:G,1,FALSE)),"",VLOOKUP(A1043,'Cadastro-Estoque'!A:G,4,FALSE))</f>
        <v/>
      </c>
      <c r="G1043" s="24" t="str">
        <f>IF(ISBLANK(A1043),"",IF(ISERROR(VLOOKUP(A1043,'Cadastro-Estoque'!A:G,1,FALSE)),"Produto não cadastrado",VLOOKUP(A1043,'Cadastro-Estoque'!A:G,2,FALSE)))</f>
        <v/>
      </c>
      <c r="H1043" s="24" t="str">
        <f>IF(ISERROR(VLOOKUP(A1043,'Cadastro-Estoque'!A:G,1,FALSE)),"",VLOOKUP(A1043,'Cadastro-Estoque'!A:G,3,FALSE))</f>
        <v/>
      </c>
    </row>
    <row r="1044" spans="5:8" x14ac:dyDescent="0.25">
      <c r="E1044" s="22" t="str">
        <f t="shared" si="17"/>
        <v/>
      </c>
      <c r="F1044" s="24" t="str">
        <f>IF(ISERROR(VLOOKUP(A1044,'Cadastro-Estoque'!A:G,1,FALSE)),"",VLOOKUP(A1044,'Cadastro-Estoque'!A:G,4,FALSE))</f>
        <v/>
      </c>
      <c r="G1044" s="24" t="str">
        <f>IF(ISBLANK(A1044),"",IF(ISERROR(VLOOKUP(A1044,'Cadastro-Estoque'!A:G,1,FALSE)),"Produto não cadastrado",VLOOKUP(A1044,'Cadastro-Estoque'!A:G,2,FALSE)))</f>
        <v/>
      </c>
      <c r="H1044" s="24" t="str">
        <f>IF(ISERROR(VLOOKUP(A1044,'Cadastro-Estoque'!A:G,1,FALSE)),"",VLOOKUP(A1044,'Cadastro-Estoque'!A:G,3,FALSE))</f>
        <v/>
      </c>
    </row>
    <row r="1045" spans="5:8" x14ac:dyDescent="0.25">
      <c r="E1045" s="22" t="str">
        <f t="shared" si="17"/>
        <v/>
      </c>
      <c r="F1045" s="24" t="str">
        <f>IF(ISERROR(VLOOKUP(A1045,'Cadastro-Estoque'!A:G,1,FALSE)),"",VLOOKUP(A1045,'Cadastro-Estoque'!A:G,4,FALSE))</f>
        <v/>
      </c>
      <c r="G1045" s="24" t="str">
        <f>IF(ISBLANK(A1045),"",IF(ISERROR(VLOOKUP(A1045,'Cadastro-Estoque'!A:G,1,FALSE)),"Produto não cadastrado",VLOOKUP(A1045,'Cadastro-Estoque'!A:G,2,FALSE)))</f>
        <v/>
      </c>
      <c r="H1045" s="24" t="str">
        <f>IF(ISERROR(VLOOKUP(A1045,'Cadastro-Estoque'!A:G,1,FALSE)),"",VLOOKUP(A1045,'Cadastro-Estoque'!A:G,3,FALSE))</f>
        <v/>
      </c>
    </row>
    <row r="1046" spans="5:8" x14ac:dyDescent="0.25">
      <c r="E1046" s="22" t="str">
        <f t="shared" si="17"/>
        <v/>
      </c>
      <c r="F1046" s="24" t="str">
        <f>IF(ISERROR(VLOOKUP(A1046,'Cadastro-Estoque'!A:G,1,FALSE)),"",VLOOKUP(A1046,'Cadastro-Estoque'!A:G,4,FALSE))</f>
        <v/>
      </c>
      <c r="G1046" s="24" t="str">
        <f>IF(ISBLANK(A1046),"",IF(ISERROR(VLOOKUP(A1046,'Cadastro-Estoque'!A:G,1,FALSE)),"Produto não cadastrado",VLOOKUP(A1046,'Cadastro-Estoque'!A:G,2,FALSE)))</f>
        <v/>
      </c>
      <c r="H1046" s="24" t="str">
        <f>IF(ISERROR(VLOOKUP(A1046,'Cadastro-Estoque'!A:G,1,FALSE)),"",VLOOKUP(A1046,'Cadastro-Estoque'!A:G,3,FALSE))</f>
        <v/>
      </c>
    </row>
    <row r="1047" spans="5:8" x14ac:dyDescent="0.25">
      <c r="E1047" s="22" t="str">
        <f t="shared" si="17"/>
        <v/>
      </c>
      <c r="F1047" s="24" t="str">
        <f>IF(ISERROR(VLOOKUP(A1047,'Cadastro-Estoque'!A:G,1,FALSE)),"",VLOOKUP(A1047,'Cadastro-Estoque'!A:G,4,FALSE))</f>
        <v/>
      </c>
      <c r="G1047" s="24" t="str">
        <f>IF(ISBLANK(A1047),"",IF(ISERROR(VLOOKUP(A1047,'Cadastro-Estoque'!A:G,1,FALSE)),"Produto não cadastrado",VLOOKUP(A1047,'Cadastro-Estoque'!A:G,2,FALSE)))</f>
        <v/>
      </c>
      <c r="H1047" s="24" t="str">
        <f>IF(ISERROR(VLOOKUP(A1047,'Cadastro-Estoque'!A:G,1,FALSE)),"",VLOOKUP(A1047,'Cadastro-Estoque'!A:G,3,FALSE))</f>
        <v/>
      </c>
    </row>
    <row r="1048" spans="5:8" x14ac:dyDescent="0.25">
      <c r="E1048" s="22" t="str">
        <f t="shared" si="17"/>
        <v/>
      </c>
      <c r="F1048" s="24" t="str">
        <f>IF(ISERROR(VLOOKUP(A1048,'Cadastro-Estoque'!A:G,1,FALSE)),"",VLOOKUP(A1048,'Cadastro-Estoque'!A:G,4,FALSE))</f>
        <v/>
      </c>
      <c r="G1048" s="24" t="str">
        <f>IF(ISBLANK(A1048),"",IF(ISERROR(VLOOKUP(A1048,'Cadastro-Estoque'!A:G,1,FALSE)),"Produto não cadastrado",VLOOKUP(A1048,'Cadastro-Estoque'!A:G,2,FALSE)))</f>
        <v/>
      </c>
      <c r="H1048" s="24" t="str">
        <f>IF(ISERROR(VLOOKUP(A1048,'Cadastro-Estoque'!A:G,1,FALSE)),"",VLOOKUP(A1048,'Cadastro-Estoque'!A:G,3,FALSE))</f>
        <v/>
      </c>
    </row>
    <row r="1049" spans="5:8" x14ac:dyDescent="0.25">
      <c r="E1049" s="22" t="str">
        <f t="shared" si="17"/>
        <v/>
      </c>
      <c r="F1049" s="24" t="str">
        <f>IF(ISERROR(VLOOKUP(A1049,'Cadastro-Estoque'!A:G,1,FALSE)),"",VLOOKUP(A1049,'Cadastro-Estoque'!A:G,4,FALSE))</f>
        <v/>
      </c>
      <c r="G1049" s="24" t="str">
        <f>IF(ISBLANK(A1049),"",IF(ISERROR(VLOOKUP(A1049,'Cadastro-Estoque'!A:G,1,FALSE)),"Produto não cadastrado",VLOOKUP(A1049,'Cadastro-Estoque'!A:G,2,FALSE)))</f>
        <v/>
      </c>
      <c r="H1049" s="24" t="str">
        <f>IF(ISERROR(VLOOKUP(A1049,'Cadastro-Estoque'!A:G,1,FALSE)),"",VLOOKUP(A1049,'Cadastro-Estoque'!A:G,3,FALSE))</f>
        <v/>
      </c>
    </row>
    <row r="1050" spans="5:8" x14ac:dyDescent="0.25">
      <c r="E1050" s="22" t="str">
        <f t="shared" si="17"/>
        <v/>
      </c>
      <c r="F1050" s="24" t="str">
        <f>IF(ISERROR(VLOOKUP(A1050,'Cadastro-Estoque'!A:G,1,FALSE)),"",VLOOKUP(A1050,'Cadastro-Estoque'!A:G,4,FALSE))</f>
        <v/>
      </c>
      <c r="G1050" s="24" t="str">
        <f>IF(ISBLANK(A1050),"",IF(ISERROR(VLOOKUP(A1050,'Cadastro-Estoque'!A:G,1,FALSE)),"Produto não cadastrado",VLOOKUP(A1050,'Cadastro-Estoque'!A:G,2,FALSE)))</f>
        <v/>
      </c>
      <c r="H1050" s="24" t="str">
        <f>IF(ISERROR(VLOOKUP(A1050,'Cadastro-Estoque'!A:G,1,FALSE)),"",VLOOKUP(A1050,'Cadastro-Estoque'!A:G,3,FALSE))</f>
        <v/>
      </c>
    </row>
    <row r="1051" spans="5:8" x14ac:dyDescent="0.25">
      <c r="E1051" s="22" t="str">
        <f t="shared" si="17"/>
        <v/>
      </c>
      <c r="F1051" s="24" t="str">
        <f>IF(ISERROR(VLOOKUP(A1051,'Cadastro-Estoque'!A:G,1,FALSE)),"",VLOOKUP(A1051,'Cadastro-Estoque'!A:G,4,FALSE))</f>
        <v/>
      </c>
      <c r="G1051" s="24" t="str">
        <f>IF(ISBLANK(A1051),"",IF(ISERROR(VLOOKUP(A1051,'Cadastro-Estoque'!A:G,1,FALSE)),"Produto não cadastrado",VLOOKUP(A1051,'Cadastro-Estoque'!A:G,2,FALSE)))</f>
        <v/>
      </c>
      <c r="H1051" s="24" t="str">
        <f>IF(ISERROR(VLOOKUP(A1051,'Cadastro-Estoque'!A:G,1,FALSE)),"",VLOOKUP(A1051,'Cadastro-Estoque'!A:G,3,FALSE))</f>
        <v/>
      </c>
    </row>
    <row r="1052" spans="5:8" x14ac:dyDescent="0.25">
      <c r="E1052" s="22" t="str">
        <f t="shared" si="17"/>
        <v/>
      </c>
      <c r="F1052" s="24" t="str">
        <f>IF(ISERROR(VLOOKUP(A1052,'Cadastro-Estoque'!A:G,1,FALSE)),"",VLOOKUP(A1052,'Cadastro-Estoque'!A:G,4,FALSE))</f>
        <v/>
      </c>
      <c r="G1052" s="24" t="str">
        <f>IF(ISBLANK(A1052),"",IF(ISERROR(VLOOKUP(A1052,'Cadastro-Estoque'!A:G,1,FALSE)),"Produto não cadastrado",VLOOKUP(A1052,'Cadastro-Estoque'!A:G,2,FALSE)))</f>
        <v/>
      </c>
      <c r="H1052" s="24" t="str">
        <f>IF(ISERROR(VLOOKUP(A1052,'Cadastro-Estoque'!A:G,1,FALSE)),"",VLOOKUP(A1052,'Cadastro-Estoque'!A:G,3,FALSE))</f>
        <v/>
      </c>
    </row>
    <row r="1053" spans="5:8" x14ac:dyDescent="0.25">
      <c r="E1053" s="22" t="str">
        <f t="shared" si="17"/>
        <v/>
      </c>
      <c r="F1053" s="24" t="str">
        <f>IF(ISERROR(VLOOKUP(A1053,'Cadastro-Estoque'!A:G,1,FALSE)),"",VLOOKUP(A1053,'Cadastro-Estoque'!A:G,4,FALSE))</f>
        <v/>
      </c>
      <c r="G1053" s="24" t="str">
        <f>IF(ISBLANK(A1053),"",IF(ISERROR(VLOOKUP(A1053,'Cadastro-Estoque'!A:G,1,FALSE)),"Produto não cadastrado",VLOOKUP(A1053,'Cadastro-Estoque'!A:G,2,FALSE)))</f>
        <v/>
      </c>
      <c r="H1053" s="24" t="str">
        <f>IF(ISERROR(VLOOKUP(A1053,'Cadastro-Estoque'!A:G,1,FALSE)),"",VLOOKUP(A1053,'Cadastro-Estoque'!A:G,3,FALSE))</f>
        <v/>
      </c>
    </row>
    <row r="1054" spans="5:8" x14ac:dyDescent="0.25">
      <c r="E1054" s="22" t="str">
        <f t="shared" si="17"/>
        <v/>
      </c>
      <c r="F1054" s="24" t="str">
        <f>IF(ISERROR(VLOOKUP(A1054,'Cadastro-Estoque'!A:G,1,FALSE)),"",VLOOKUP(A1054,'Cadastro-Estoque'!A:G,4,FALSE))</f>
        <v/>
      </c>
      <c r="G1054" s="24" t="str">
        <f>IF(ISBLANK(A1054),"",IF(ISERROR(VLOOKUP(A1054,'Cadastro-Estoque'!A:G,1,FALSE)),"Produto não cadastrado",VLOOKUP(A1054,'Cadastro-Estoque'!A:G,2,FALSE)))</f>
        <v/>
      </c>
      <c r="H1054" s="24" t="str">
        <f>IF(ISERROR(VLOOKUP(A1054,'Cadastro-Estoque'!A:G,1,FALSE)),"",VLOOKUP(A1054,'Cadastro-Estoque'!A:G,3,FALSE))</f>
        <v/>
      </c>
    </row>
    <row r="1055" spans="5:8" x14ac:dyDescent="0.25">
      <c r="E1055" s="22" t="str">
        <f t="shared" si="17"/>
        <v/>
      </c>
      <c r="F1055" s="24" t="str">
        <f>IF(ISERROR(VLOOKUP(A1055,'Cadastro-Estoque'!A:G,1,FALSE)),"",VLOOKUP(A1055,'Cadastro-Estoque'!A:G,4,FALSE))</f>
        <v/>
      </c>
      <c r="G1055" s="24" t="str">
        <f>IF(ISBLANK(A1055),"",IF(ISERROR(VLOOKUP(A1055,'Cadastro-Estoque'!A:G,1,FALSE)),"Produto não cadastrado",VLOOKUP(A1055,'Cadastro-Estoque'!A:G,2,FALSE)))</f>
        <v/>
      </c>
      <c r="H1055" s="24" t="str">
        <f>IF(ISERROR(VLOOKUP(A1055,'Cadastro-Estoque'!A:G,1,FALSE)),"",VLOOKUP(A1055,'Cadastro-Estoque'!A:G,3,FALSE))</f>
        <v/>
      </c>
    </row>
    <row r="1056" spans="5:8" x14ac:dyDescent="0.25">
      <c r="E1056" s="22" t="str">
        <f t="shared" si="17"/>
        <v/>
      </c>
      <c r="F1056" s="24" t="str">
        <f>IF(ISERROR(VLOOKUP(A1056,'Cadastro-Estoque'!A:G,1,FALSE)),"",VLOOKUP(A1056,'Cadastro-Estoque'!A:G,4,FALSE))</f>
        <v/>
      </c>
      <c r="G1056" s="24" t="str">
        <f>IF(ISBLANK(A1056),"",IF(ISERROR(VLOOKUP(A1056,'Cadastro-Estoque'!A:G,1,FALSE)),"Produto não cadastrado",VLOOKUP(A1056,'Cadastro-Estoque'!A:G,2,FALSE)))</f>
        <v/>
      </c>
      <c r="H1056" s="24" t="str">
        <f>IF(ISERROR(VLOOKUP(A1056,'Cadastro-Estoque'!A:G,1,FALSE)),"",VLOOKUP(A1056,'Cadastro-Estoque'!A:G,3,FALSE))</f>
        <v/>
      </c>
    </row>
    <row r="1057" spans="5:8" x14ac:dyDescent="0.25">
      <c r="E1057" s="22" t="str">
        <f t="shared" si="17"/>
        <v/>
      </c>
      <c r="F1057" s="24" t="str">
        <f>IF(ISERROR(VLOOKUP(A1057,'Cadastro-Estoque'!A:G,1,FALSE)),"",VLOOKUP(A1057,'Cadastro-Estoque'!A:G,4,FALSE))</f>
        <v/>
      </c>
      <c r="G1057" s="24" t="str">
        <f>IF(ISBLANK(A1057),"",IF(ISERROR(VLOOKUP(A1057,'Cadastro-Estoque'!A:G,1,FALSE)),"Produto não cadastrado",VLOOKUP(A1057,'Cadastro-Estoque'!A:G,2,FALSE)))</f>
        <v/>
      </c>
      <c r="H1057" s="24" t="str">
        <f>IF(ISERROR(VLOOKUP(A1057,'Cadastro-Estoque'!A:G,1,FALSE)),"",VLOOKUP(A1057,'Cadastro-Estoque'!A:G,3,FALSE))</f>
        <v/>
      </c>
    </row>
    <row r="1058" spans="5:8" x14ac:dyDescent="0.25">
      <c r="E1058" s="22" t="str">
        <f t="shared" si="17"/>
        <v/>
      </c>
      <c r="F1058" s="24" t="str">
        <f>IF(ISERROR(VLOOKUP(A1058,'Cadastro-Estoque'!A:G,1,FALSE)),"",VLOOKUP(A1058,'Cadastro-Estoque'!A:G,4,FALSE))</f>
        <v/>
      </c>
      <c r="G1058" s="24" t="str">
        <f>IF(ISBLANK(A1058),"",IF(ISERROR(VLOOKUP(A1058,'Cadastro-Estoque'!A:G,1,FALSE)),"Produto não cadastrado",VLOOKUP(A1058,'Cadastro-Estoque'!A:G,2,FALSE)))</f>
        <v/>
      </c>
      <c r="H1058" s="24" t="str">
        <f>IF(ISERROR(VLOOKUP(A1058,'Cadastro-Estoque'!A:G,1,FALSE)),"",VLOOKUP(A1058,'Cadastro-Estoque'!A:G,3,FALSE))</f>
        <v/>
      </c>
    </row>
    <row r="1059" spans="5:8" x14ac:dyDescent="0.25">
      <c r="E1059" s="22" t="str">
        <f t="shared" si="17"/>
        <v/>
      </c>
      <c r="F1059" s="24" t="str">
        <f>IF(ISERROR(VLOOKUP(A1059,'Cadastro-Estoque'!A:G,1,FALSE)),"",VLOOKUP(A1059,'Cadastro-Estoque'!A:G,4,FALSE))</f>
        <v/>
      </c>
      <c r="G1059" s="24" t="str">
        <f>IF(ISBLANK(A1059),"",IF(ISERROR(VLOOKUP(A1059,'Cadastro-Estoque'!A:G,1,FALSE)),"Produto não cadastrado",VLOOKUP(A1059,'Cadastro-Estoque'!A:G,2,FALSE)))</f>
        <v/>
      </c>
      <c r="H1059" s="24" t="str">
        <f>IF(ISERROR(VLOOKUP(A1059,'Cadastro-Estoque'!A:G,1,FALSE)),"",VLOOKUP(A1059,'Cadastro-Estoque'!A:G,3,FALSE))</f>
        <v/>
      </c>
    </row>
    <row r="1060" spans="5:8" x14ac:dyDescent="0.25">
      <c r="E1060" s="22" t="str">
        <f t="shared" si="17"/>
        <v/>
      </c>
      <c r="F1060" s="24" t="str">
        <f>IF(ISERROR(VLOOKUP(A1060,'Cadastro-Estoque'!A:G,1,FALSE)),"",VLOOKUP(A1060,'Cadastro-Estoque'!A:G,4,FALSE))</f>
        <v/>
      </c>
      <c r="G1060" s="24" t="str">
        <f>IF(ISBLANK(A1060),"",IF(ISERROR(VLOOKUP(A1060,'Cadastro-Estoque'!A:G,1,FALSE)),"Produto não cadastrado",VLOOKUP(A1060,'Cadastro-Estoque'!A:G,2,FALSE)))</f>
        <v/>
      </c>
      <c r="H1060" s="24" t="str">
        <f>IF(ISERROR(VLOOKUP(A1060,'Cadastro-Estoque'!A:G,1,FALSE)),"",VLOOKUP(A1060,'Cadastro-Estoque'!A:G,3,FALSE))</f>
        <v/>
      </c>
    </row>
    <row r="1061" spans="5:8" x14ac:dyDescent="0.25">
      <c r="E1061" s="22" t="str">
        <f t="shared" si="17"/>
        <v/>
      </c>
      <c r="F1061" s="24" t="str">
        <f>IF(ISERROR(VLOOKUP(A1061,'Cadastro-Estoque'!A:G,1,FALSE)),"",VLOOKUP(A1061,'Cadastro-Estoque'!A:G,4,FALSE))</f>
        <v/>
      </c>
      <c r="G1061" s="24" t="str">
        <f>IF(ISBLANK(A1061),"",IF(ISERROR(VLOOKUP(A1061,'Cadastro-Estoque'!A:G,1,FALSE)),"Produto não cadastrado",VLOOKUP(A1061,'Cadastro-Estoque'!A:G,2,FALSE)))</f>
        <v/>
      </c>
      <c r="H1061" s="24" t="str">
        <f>IF(ISERROR(VLOOKUP(A1061,'Cadastro-Estoque'!A:G,1,FALSE)),"",VLOOKUP(A1061,'Cadastro-Estoque'!A:G,3,FALSE))</f>
        <v/>
      </c>
    </row>
    <row r="1062" spans="5:8" x14ac:dyDescent="0.25">
      <c r="E1062" s="22" t="str">
        <f t="shared" si="17"/>
        <v/>
      </c>
      <c r="F1062" s="24" t="str">
        <f>IF(ISERROR(VLOOKUP(A1062,'Cadastro-Estoque'!A:G,1,FALSE)),"",VLOOKUP(A1062,'Cadastro-Estoque'!A:G,4,FALSE))</f>
        <v/>
      </c>
      <c r="G1062" s="24" t="str">
        <f>IF(ISBLANK(A1062),"",IF(ISERROR(VLOOKUP(A1062,'Cadastro-Estoque'!A:G,1,FALSE)),"Produto não cadastrado",VLOOKUP(A1062,'Cadastro-Estoque'!A:G,2,FALSE)))</f>
        <v/>
      </c>
      <c r="H1062" s="24" t="str">
        <f>IF(ISERROR(VLOOKUP(A1062,'Cadastro-Estoque'!A:G,1,FALSE)),"",VLOOKUP(A1062,'Cadastro-Estoque'!A:G,3,FALSE))</f>
        <v/>
      </c>
    </row>
    <row r="1063" spans="5:8" x14ac:dyDescent="0.25">
      <c r="E1063" s="22" t="str">
        <f t="shared" si="17"/>
        <v/>
      </c>
      <c r="F1063" s="24" t="str">
        <f>IF(ISERROR(VLOOKUP(A1063,'Cadastro-Estoque'!A:G,1,FALSE)),"",VLOOKUP(A1063,'Cadastro-Estoque'!A:G,4,FALSE))</f>
        <v/>
      </c>
      <c r="G1063" s="24" t="str">
        <f>IF(ISBLANK(A1063),"",IF(ISERROR(VLOOKUP(A1063,'Cadastro-Estoque'!A:G,1,FALSE)),"Produto não cadastrado",VLOOKUP(A1063,'Cadastro-Estoque'!A:G,2,FALSE)))</f>
        <v/>
      </c>
      <c r="H1063" s="24" t="str">
        <f>IF(ISERROR(VLOOKUP(A1063,'Cadastro-Estoque'!A:G,1,FALSE)),"",VLOOKUP(A1063,'Cadastro-Estoque'!A:G,3,FALSE))</f>
        <v/>
      </c>
    </row>
    <row r="1064" spans="5:8" x14ac:dyDescent="0.25">
      <c r="E1064" s="22" t="str">
        <f t="shared" si="17"/>
        <v/>
      </c>
      <c r="F1064" s="24" t="str">
        <f>IF(ISERROR(VLOOKUP(A1064,'Cadastro-Estoque'!A:G,1,FALSE)),"",VLOOKUP(A1064,'Cadastro-Estoque'!A:G,4,FALSE))</f>
        <v/>
      </c>
      <c r="G1064" s="24" t="str">
        <f>IF(ISBLANK(A1064),"",IF(ISERROR(VLOOKUP(A1064,'Cadastro-Estoque'!A:G,1,FALSE)),"Produto não cadastrado",VLOOKUP(A1064,'Cadastro-Estoque'!A:G,2,FALSE)))</f>
        <v/>
      </c>
      <c r="H1064" s="24" t="str">
        <f>IF(ISERROR(VLOOKUP(A1064,'Cadastro-Estoque'!A:G,1,FALSE)),"",VLOOKUP(A1064,'Cadastro-Estoque'!A:G,3,FALSE))</f>
        <v/>
      </c>
    </row>
    <row r="1065" spans="5:8" x14ac:dyDescent="0.25">
      <c r="E1065" s="22" t="str">
        <f t="shared" si="17"/>
        <v/>
      </c>
      <c r="F1065" s="24" t="str">
        <f>IF(ISERROR(VLOOKUP(A1065,'Cadastro-Estoque'!A:G,1,FALSE)),"",VLOOKUP(A1065,'Cadastro-Estoque'!A:G,4,FALSE))</f>
        <v/>
      </c>
      <c r="G1065" s="24" t="str">
        <f>IF(ISBLANK(A1065),"",IF(ISERROR(VLOOKUP(A1065,'Cadastro-Estoque'!A:G,1,FALSE)),"Produto não cadastrado",VLOOKUP(A1065,'Cadastro-Estoque'!A:G,2,FALSE)))</f>
        <v/>
      </c>
      <c r="H1065" s="24" t="str">
        <f>IF(ISERROR(VLOOKUP(A1065,'Cadastro-Estoque'!A:G,1,FALSE)),"",VLOOKUP(A1065,'Cadastro-Estoque'!A:G,3,FALSE))</f>
        <v/>
      </c>
    </row>
    <row r="1066" spans="5:8" x14ac:dyDescent="0.25">
      <c r="E1066" s="22" t="str">
        <f t="shared" si="17"/>
        <v/>
      </c>
      <c r="F1066" s="24" t="str">
        <f>IF(ISERROR(VLOOKUP(A1066,'Cadastro-Estoque'!A:G,1,FALSE)),"",VLOOKUP(A1066,'Cadastro-Estoque'!A:G,4,FALSE))</f>
        <v/>
      </c>
      <c r="G1066" s="24" t="str">
        <f>IF(ISBLANK(A1066),"",IF(ISERROR(VLOOKUP(A1066,'Cadastro-Estoque'!A:G,1,FALSE)),"Produto não cadastrado",VLOOKUP(A1066,'Cadastro-Estoque'!A:G,2,FALSE)))</f>
        <v/>
      </c>
      <c r="H1066" s="24" t="str">
        <f>IF(ISERROR(VLOOKUP(A1066,'Cadastro-Estoque'!A:G,1,FALSE)),"",VLOOKUP(A1066,'Cadastro-Estoque'!A:G,3,FALSE))</f>
        <v/>
      </c>
    </row>
    <row r="1067" spans="5:8" x14ac:dyDescent="0.25">
      <c r="E1067" s="22" t="str">
        <f t="shared" si="17"/>
        <v/>
      </c>
      <c r="F1067" s="24" t="str">
        <f>IF(ISERROR(VLOOKUP(A1067,'Cadastro-Estoque'!A:G,1,FALSE)),"",VLOOKUP(A1067,'Cadastro-Estoque'!A:G,4,FALSE))</f>
        <v/>
      </c>
      <c r="G1067" s="24" t="str">
        <f>IF(ISBLANK(A1067),"",IF(ISERROR(VLOOKUP(A1067,'Cadastro-Estoque'!A:G,1,FALSE)),"Produto não cadastrado",VLOOKUP(A1067,'Cadastro-Estoque'!A:G,2,FALSE)))</f>
        <v/>
      </c>
      <c r="H1067" s="24" t="str">
        <f>IF(ISERROR(VLOOKUP(A1067,'Cadastro-Estoque'!A:G,1,FALSE)),"",VLOOKUP(A1067,'Cadastro-Estoque'!A:G,3,FALSE))</f>
        <v/>
      </c>
    </row>
    <row r="1068" spans="5:8" x14ac:dyDescent="0.25">
      <c r="E1068" s="22" t="str">
        <f t="shared" si="17"/>
        <v/>
      </c>
      <c r="F1068" s="24" t="str">
        <f>IF(ISERROR(VLOOKUP(A1068,'Cadastro-Estoque'!A:G,1,FALSE)),"",VLOOKUP(A1068,'Cadastro-Estoque'!A:G,4,FALSE))</f>
        <v/>
      </c>
      <c r="G1068" s="24" t="str">
        <f>IF(ISBLANK(A1068),"",IF(ISERROR(VLOOKUP(A1068,'Cadastro-Estoque'!A:G,1,FALSE)),"Produto não cadastrado",VLOOKUP(A1068,'Cadastro-Estoque'!A:G,2,FALSE)))</f>
        <v/>
      </c>
      <c r="H1068" s="24" t="str">
        <f>IF(ISERROR(VLOOKUP(A1068,'Cadastro-Estoque'!A:G,1,FALSE)),"",VLOOKUP(A1068,'Cadastro-Estoque'!A:G,3,FALSE))</f>
        <v/>
      </c>
    </row>
    <row r="1069" spans="5:8" x14ac:dyDescent="0.25">
      <c r="E1069" s="22" t="str">
        <f t="shared" si="17"/>
        <v/>
      </c>
      <c r="F1069" s="24" t="str">
        <f>IF(ISERROR(VLOOKUP(A1069,'Cadastro-Estoque'!A:G,1,FALSE)),"",VLOOKUP(A1069,'Cadastro-Estoque'!A:G,4,FALSE))</f>
        <v/>
      </c>
      <c r="G1069" s="24" t="str">
        <f>IF(ISBLANK(A1069),"",IF(ISERROR(VLOOKUP(A1069,'Cadastro-Estoque'!A:G,1,FALSE)),"Produto não cadastrado",VLOOKUP(A1069,'Cadastro-Estoque'!A:G,2,FALSE)))</f>
        <v/>
      </c>
      <c r="H1069" s="24" t="str">
        <f>IF(ISERROR(VLOOKUP(A1069,'Cadastro-Estoque'!A:G,1,FALSE)),"",VLOOKUP(A1069,'Cadastro-Estoque'!A:G,3,FALSE))</f>
        <v/>
      </c>
    </row>
    <row r="1070" spans="5:8" x14ac:dyDescent="0.25">
      <c r="E1070" s="22" t="str">
        <f t="shared" si="17"/>
        <v/>
      </c>
      <c r="F1070" s="24" t="str">
        <f>IF(ISERROR(VLOOKUP(A1070,'Cadastro-Estoque'!A:G,1,FALSE)),"",VLOOKUP(A1070,'Cadastro-Estoque'!A:G,4,FALSE))</f>
        <v/>
      </c>
      <c r="G1070" s="24" t="str">
        <f>IF(ISBLANK(A1070),"",IF(ISERROR(VLOOKUP(A1070,'Cadastro-Estoque'!A:G,1,FALSE)),"Produto não cadastrado",VLOOKUP(A1070,'Cadastro-Estoque'!A:G,2,FALSE)))</f>
        <v/>
      </c>
      <c r="H1070" s="24" t="str">
        <f>IF(ISERROR(VLOOKUP(A1070,'Cadastro-Estoque'!A:G,1,FALSE)),"",VLOOKUP(A1070,'Cadastro-Estoque'!A:G,3,FALSE))</f>
        <v/>
      </c>
    </row>
    <row r="1071" spans="5:8" x14ac:dyDescent="0.25">
      <c r="E1071" s="22" t="str">
        <f t="shared" si="17"/>
        <v/>
      </c>
      <c r="F1071" s="24" t="str">
        <f>IF(ISERROR(VLOOKUP(A1071,'Cadastro-Estoque'!A:G,1,FALSE)),"",VLOOKUP(A1071,'Cadastro-Estoque'!A:G,4,FALSE))</f>
        <v/>
      </c>
      <c r="G1071" s="24" t="str">
        <f>IF(ISBLANK(A1071),"",IF(ISERROR(VLOOKUP(A1071,'Cadastro-Estoque'!A:G,1,FALSE)),"Produto não cadastrado",VLOOKUP(A1071,'Cadastro-Estoque'!A:G,2,FALSE)))</f>
        <v/>
      </c>
      <c r="H1071" s="24" t="str">
        <f>IF(ISERROR(VLOOKUP(A1071,'Cadastro-Estoque'!A:G,1,FALSE)),"",VLOOKUP(A1071,'Cadastro-Estoque'!A:G,3,FALSE))</f>
        <v/>
      </c>
    </row>
    <row r="1072" spans="5:8" x14ac:dyDescent="0.25">
      <c r="E1072" s="22" t="str">
        <f t="shared" si="17"/>
        <v/>
      </c>
      <c r="F1072" s="24" t="str">
        <f>IF(ISERROR(VLOOKUP(A1072,'Cadastro-Estoque'!A:G,1,FALSE)),"",VLOOKUP(A1072,'Cadastro-Estoque'!A:G,4,FALSE))</f>
        <v/>
      </c>
      <c r="G1072" s="24" t="str">
        <f>IF(ISBLANK(A1072),"",IF(ISERROR(VLOOKUP(A1072,'Cadastro-Estoque'!A:G,1,FALSE)),"Produto não cadastrado",VLOOKUP(A1072,'Cadastro-Estoque'!A:G,2,FALSE)))</f>
        <v/>
      </c>
      <c r="H1072" s="24" t="str">
        <f>IF(ISERROR(VLOOKUP(A1072,'Cadastro-Estoque'!A:G,1,FALSE)),"",VLOOKUP(A1072,'Cadastro-Estoque'!A:G,3,FALSE))</f>
        <v/>
      </c>
    </row>
    <row r="1073" spans="5:8" x14ac:dyDescent="0.25">
      <c r="E1073" s="22" t="str">
        <f t="shared" si="17"/>
        <v/>
      </c>
      <c r="F1073" s="24" t="str">
        <f>IF(ISERROR(VLOOKUP(A1073,'Cadastro-Estoque'!A:G,1,FALSE)),"",VLOOKUP(A1073,'Cadastro-Estoque'!A:G,4,FALSE))</f>
        <v/>
      </c>
      <c r="G1073" s="24" t="str">
        <f>IF(ISBLANK(A1073),"",IF(ISERROR(VLOOKUP(A1073,'Cadastro-Estoque'!A:G,1,FALSE)),"Produto não cadastrado",VLOOKUP(A1073,'Cadastro-Estoque'!A:G,2,FALSE)))</f>
        <v/>
      </c>
      <c r="H1073" s="24" t="str">
        <f>IF(ISERROR(VLOOKUP(A1073,'Cadastro-Estoque'!A:G,1,FALSE)),"",VLOOKUP(A1073,'Cadastro-Estoque'!A:G,3,FALSE))</f>
        <v/>
      </c>
    </row>
    <row r="1074" spans="5:8" x14ac:dyDescent="0.25">
      <c r="E1074" s="22" t="str">
        <f t="shared" si="17"/>
        <v/>
      </c>
      <c r="F1074" s="24" t="str">
        <f>IF(ISERROR(VLOOKUP(A1074,'Cadastro-Estoque'!A:G,1,FALSE)),"",VLOOKUP(A1074,'Cadastro-Estoque'!A:G,4,FALSE))</f>
        <v/>
      </c>
      <c r="G1074" s="24" t="str">
        <f>IF(ISBLANK(A1074),"",IF(ISERROR(VLOOKUP(A1074,'Cadastro-Estoque'!A:G,1,FALSE)),"Produto não cadastrado",VLOOKUP(A1074,'Cadastro-Estoque'!A:G,2,FALSE)))</f>
        <v/>
      </c>
      <c r="H1074" s="24" t="str">
        <f>IF(ISERROR(VLOOKUP(A1074,'Cadastro-Estoque'!A:G,1,FALSE)),"",VLOOKUP(A1074,'Cadastro-Estoque'!A:G,3,FALSE))</f>
        <v/>
      </c>
    </row>
    <row r="1075" spans="5:8" x14ac:dyDescent="0.25">
      <c r="E1075" s="22" t="str">
        <f t="shared" si="17"/>
        <v/>
      </c>
      <c r="F1075" s="24" t="str">
        <f>IF(ISERROR(VLOOKUP(A1075,'Cadastro-Estoque'!A:G,1,FALSE)),"",VLOOKUP(A1075,'Cadastro-Estoque'!A:G,4,FALSE))</f>
        <v/>
      </c>
      <c r="G1075" s="24" t="str">
        <f>IF(ISBLANK(A1075),"",IF(ISERROR(VLOOKUP(A1075,'Cadastro-Estoque'!A:G,1,FALSE)),"Produto não cadastrado",VLOOKUP(A1075,'Cadastro-Estoque'!A:G,2,FALSE)))</f>
        <v/>
      </c>
      <c r="H1075" s="24" t="str">
        <f>IF(ISERROR(VLOOKUP(A1075,'Cadastro-Estoque'!A:G,1,FALSE)),"",VLOOKUP(A1075,'Cadastro-Estoque'!A:G,3,FALSE))</f>
        <v/>
      </c>
    </row>
    <row r="1076" spans="5:8" x14ac:dyDescent="0.25">
      <c r="E1076" s="22" t="str">
        <f t="shared" si="17"/>
        <v/>
      </c>
      <c r="F1076" s="24" t="str">
        <f>IF(ISERROR(VLOOKUP(A1076,'Cadastro-Estoque'!A:G,1,FALSE)),"",VLOOKUP(A1076,'Cadastro-Estoque'!A:G,4,FALSE))</f>
        <v/>
      </c>
      <c r="G1076" s="24" t="str">
        <f>IF(ISBLANK(A1076),"",IF(ISERROR(VLOOKUP(A1076,'Cadastro-Estoque'!A:G,1,FALSE)),"Produto não cadastrado",VLOOKUP(A1076,'Cadastro-Estoque'!A:G,2,FALSE)))</f>
        <v/>
      </c>
      <c r="H1076" s="24" t="str">
        <f>IF(ISERROR(VLOOKUP(A1076,'Cadastro-Estoque'!A:G,1,FALSE)),"",VLOOKUP(A1076,'Cadastro-Estoque'!A:G,3,FALSE))</f>
        <v/>
      </c>
    </row>
    <row r="1077" spans="5:8" x14ac:dyDescent="0.25">
      <c r="E1077" s="22" t="str">
        <f t="shared" si="17"/>
        <v/>
      </c>
      <c r="F1077" s="24" t="str">
        <f>IF(ISERROR(VLOOKUP(A1077,'Cadastro-Estoque'!A:G,1,FALSE)),"",VLOOKUP(A1077,'Cadastro-Estoque'!A:G,4,FALSE))</f>
        <v/>
      </c>
      <c r="G1077" s="24" t="str">
        <f>IF(ISBLANK(A1077),"",IF(ISERROR(VLOOKUP(A1077,'Cadastro-Estoque'!A:G,1,FALSE)),"Produto não cadastrado",VLOOKUP(A1077,'Cadastro-Estoque'!A:G,2,FALSE)))</f>
        <v/>
      </c>
      <c r="H1077" s="24" t="str">
        <f>IF(ISERROR(VLOOKUP(A1077,'Cadastro-Estoque'!A:G,1,FALSE)),"",VLOOKUP(A1077,'Cadastro-Estoque'!A:G,3,FALSE))</f>
        <v/>
      </c>
    </row>
    <row r="1078" spans="5:8" x14ac:dyDescent="0.25">
      <c r="E1078" s="22" t="str">
        <f t="shared" si="17"/>
        <v/>
      </c>
      <c r="F1078" s="24" t="str">
        <f>IF(ISERROR(VLOOKUP(A1078,'Cadastro-Estoque'!A:G,1,FALSE)),"",VLOOKUP(A1078,'Cadastro-Estoque'!A:G,4,FALSE))</f>
        <v/>
      </c>
      <c r="G1078" s="24" t="str">
        <f>IF(ISBLANK(A1078),"",IF(ISERROR(VLOOKUP(A1078,'Cadastro-Estoque'!A:G,1,FALSE)),"Produto não cadastrado",VLOOKUP(A1078,'Cadastro-Estoque'!A:G,2,FALSE)))</f>
        <v/>
      </c>
      <c r="H1078" s="24" t="str">
        <f>IF(ISERROR(VLOOKUP(A1078,'Cadastro-Estoque'!A:G,1,FALSE)),"",VLOOKUP(A1078,'Cadastro-Estoque'!A:G,3,FALSE))</f>
        <v/>
      </c>
    </row>
    <row r="1079" spans="5:8" x14ac:dyDescent="0.25">
      <c r="E1079" s="22" t="str">
        <f t="shared" si="17"/>
        <v/>
      </c>
      <c r="F1079" s="24" t="str">
        <f>IF(ISERROR(VLOOKUP(A1079,'Cadastro-Estoque'!A:G,1,FALSE)),"",VLOOKUP(A1079,'Cadastro-Estoque'!A:G,4,FALSE))</f>
        <v/>
      </c>
      <c r="G1079" s="24" t="str">
        <f>IF(ISBLANK(A1079),"",IF(ISERROR(VLOOKUP(A1079,'Cadastro-Estoque'!A:G,1,FALSE)),"Produto não cadastrado",VLOOKUP(A1079,'Cadastro-Estoque'!A:G,2,FALSE)))</f>
        <v/>
      </c>
      <c r="H1079" s="24" t="str">
        <f>IF(ISERROR(VLOOKUP(A1079,'Cadastro-Estoque'!A:G,1,FALSE)),"",VLOOKUP(A1079,'Cadastro-Estoque'!A:G,3,FALSE))</f>
        <v/>
      </c>
    </row>
    <row r="1080" spans="5:8" x14ac:dyDescent="0.25">
      <c r="E1080" s="22" t="str">
        <f t="shared" si="17"/>
        <v/>
      </c>
      <c r="F1080" s="24" t="str">
        <f>IF(ISERROR(VLOOKUP(A1080,'Cadastro-Estoque'!A:G,1,FALSE)),"",VLOOKUP(A1080,'Cadastro-Estoque'!A:G,4,FALSE))</f>
        <v/>
      </c>
      <c r="G1080" s="24" t="str">
        <f>IF(ISBLANK(A1080),"",IF(ISERROR(VLOOKUP(A1080,'Cadastro-Estoque'!A:G,1,FALSE)),"Produto não cadastrado",VLOOKUP(A1080,'Cadastro-Estoque'!A:G,2,FALSE)))</f>
        <v/>
      </c>
      <c r="H1080" s="24" t="str">
        <f>IF(ISERROR(VLOOKUP(A1080,'Cadastro-Estoque'!A:G,1,FALSE)),"",VLOOKUP(A1080,'Cadastro-Estoque'!A:G,3,FALSE))</f>
        <v/>
      </c>
    </row>
    <row r="1081" spans="5:8" x14ac:dyDescent="0.25">
      <c r="E1081" s="22" t="str">
        <f t="shared" si="17"/>
        <v/>
      </c>
      <c r="F1081" s="24" t="str">
        <f>IF(ISERROR(VLOOKUP(A1081,'Cadastro-Estoque'!A:G,1,FALSE)),"",VLOOKUP(A1081,'Cadastro-Estoque'!A:G,4,FALSE))</f>
        <v/>
      </c>
      <c r="G1081" s="24" t="str">
        <f>IF(ISBLANK(A1081),"",IF(ISERROR(VLOOKUP(A1081,'Cadastro-Estoque'!A:G,1,FALSE)),"Produto não cadastrado",VLOOKUP(A1081,'Cadastro-Estoque'!A:G,2,FALSE)))</f>
        <v/>
      </c>
      <c r="H1081" s="24" t="str">
        <f>IF(ISERROR(VLOOKUP(A1081,'Cadastro-Estoque'!A:G,1,FALSE)),"",VLOOKUP(A1081,'Cadastro-Estoque'!A:G,3,FALSE))</f>
        <v/>
      </c>
    </row>
    <row r="1082" spans="5:8" x14ac:dyDescent="0.25">
      <c r="E1082" s="22" t="str">
        <f t="shared" si="17"/>
        <v/>
      </c>
      <c r="F1082" s="24" t="str">
        <f>IF(ISERROR(VLOOKUP(A1082,'Cadastro-Estoque'!A:G,1,FALSE)),"",VLOOKUP(A1082,'Cadastro-Estoque'!A:G,4,FALSE))</f>
        <v/>
      </c>
      <c r="G1082" s="24" t="str">
        <f>IF(ISBLANK(A1082),"",IF(ISERROR(VLOOKUP(A1082,'Cadastro-Estoque'!A:G,1,FALSE)),"Produto não cadastrado",VLOOKUP(A1082,'Cadastro-Estoque'!A:G,2,FALSE)))</f>
        <v/>
      </c>
      <c r="H1082" s="24" t="str">
        <f>IF(ISERROR(VLOOKUP(A1082,'Cadastro-Estoque'!A:G,1,FALSE)),"",VLOOKUP(A1082,'Cadastro-Estoque'!A:G,3,FALSE))</f>
        <v/>
      </c>
    </row>
    <row r="1083" spans="5:8" x14ac:dyDescent="0.25">
      <c r="E1083" s="22" t="str">
        <f t="shared" si="17"/>
        <v/>
      </c>
      <c r="F1083" s="24" t="str">
        <f>IF(ISERROR(VLOOKUP(A1083,'Cadastro-Estoque'!A:G,1,FALSE)),"",VLOOKUP(A1083,'Cadastro-Estoque'!A:G,4,FALSE))</f>
        <v/>
      </c>
      <c r="G1083" s="24" t="str">
        <f>IF(ISBLANK(A1083),"",IF(ISERROR(VLOOKUP(A1083,'Cadastro-Estoque'!A:G,1,FALSE)),"Produto não cadastrado",VLOOKUP(A1083,'Cadastro-Estoque'!A:G,2,FALSE)))</f>
        <v/>
      </c>
      <c r="H1083" s="24" t="str">
        <f>IF(ISERROR(VLOOKUP(A1083,'Cadastro-Estoque'!A:G,1,FALSE)),"",VLOOKUP(A1083,'Cadastro-Estoque'!A:G,3,FALSE))</f>
        <v/>
      </c>
    </row>
    <row r="1084" spans="5:8" x14ac:dyDescent="0.25">
      <c r="E1084" s="22" t="str">
        <f t="shared" si="17"/>
        <v/>
      </c>
      <c r="F1084" s="24" t="str">
        <f>IF(ISERROR(VLOOKUP(A1084,'Cadastro-Estoque'!A:G,1,FALSE)),"",VLOOKUP(A1084,'Cadastro-Estoque'!A:G,4,FALSE))</f>
        <v/>
      </c>
      <c r="G1084" s="24" t="str">
        <f>IF(ISBLANK(A1084),"",IF(ISERROR(VLOOKUP(A1084,'Cadastro-Estoque'!A:G,1,FALSE)),"Produto não cadastrado",VLOOKUP(A1084,'Cadastro-Estoque'!A:G,2,FALSE)))</f>
        <v/>
      </c>
      <c r="H1084" s="24" t="str">
        <f>IF(ISERROR(VLOOKUP(A1084,'Cadastro-Estoque'!A:G,1,FALSE)),"",VLOOKUP(A1084,'Cadastro-Estoque'!A:G,3,FALSE))</f>
        <v/>
      </c>
    </row>
    <row r="1085" spans="5:8" x14ac:dyDescent="0.25">
      <c r="E1085" s="22" t="str">
        <f t="shared" si="17"/>
        <v/>
      </c>
      <c r="F1085" s="24" t="str">
        <f>IF(ISERROR(VLOOKUP(A1085,'Cadastro-Estoque'!A:G,1,FALSE)),"",VLOOKUP(A1085,'Cadastro-Estoque'!A:G,4,FALSE))</f>
        <v/>
      </c>
      <c r="G1085" s="24" t="str">
        <f>IF(ISBLANK(A1085),"",IF(ISERROR(VLOOKUP(A1085,'Cadastro-Estoque'!A:G,1,FALSE)),"Produto não cadastrado",VLOOKUP(A1085,'Cadastro-Estoque'!A:G,2,FALSE)))</f>
        <v/>
      </c>
      <c r="H1085" s="24" t="str">
        <f>IF(ISERROR(VLOOKUP(A1085,'Cadastro-Estoque'!A:G,1,FALSE)),"",VLOOKUP(A1085,'Cadastro-Estoque'!A:G,3,FALSE))</f>
        <v/>
      </c>
    </row>
    <row r="1086" spans="5:8" x14ac:dyDescent="0.25">
      <c r="E1086" s="22" t="str">
        <f t="shared" si="17"/>
        <v/>
      </c>
      <c r="F1086" s="24" t="str">
        <f>IF(ISERROR(VLOOKUP(A1086,'Cadastro-Estoque'!A:G,1,FALSE)),"",VLOOKUP(A1086,'Cadastro-Estoque'!A:G,4,FALSE))</f>
        <v/>
      </c>
      <c r="G1086" s="24" t="str">
        <f>IF(ISBLANK(A1086),"",IF(ISERROR(VLOOKUP(A1086,'Cadastro-Estoque'!A:G,1,FALSE)),"Produto não cadastrado",VLOOKUP(A1086,'Cadastro-Estoque'!A:G,2,FALSE)))</f>
        <v/>
      </c>
      <c r="H1086" s="24" t="str">
        <f>IF(ISERROR(VLOOKUP(A1086,'Cadastro-Estoque'!A:G,1,FALSE)),"",VLOOKUP(A1086,'Cadastro-Estoque'!A:G,3,FALSE))</f>
        <v/>
      </c>
    </row>
    <row r="1087" spans="5:8" x14ac:dyDescent="0.25">
      <c r="E1087" s="22" t="str">
        <f t="shared" si="17"/>
        <v/>
      </c>
      <c r="F1087" s="24" t="str">
        <f>IF(ISERROR(VLOOKUP(A1087,'Cadastro-Estoque'!A:G,1,FALSE)),"",VLOOKUP(A1087,'Cadastro-Estoque'!A:G,4,FALSE))</f>
        <v/>
      </c>
      <c r="G1087" s="24" t="str">
        <f>IF(ISBLANK(A1087),"",IF(ISERROR(VLOOKUP(A1087,'Cadastro-Estoque'!A:G,1,FALSE)),"Produto não cadastrado",VLOOKUP(A1087,'Cadastro-Estoque'!A:G,2,FALSE)))</f>
        <v/>
      </c>
      <c r="H1087" s="24" t="str">
        <f>IF(ISERROR(VLOOKUP(A1087,'Cadastro-Estoque'!A:G,1,FALSE)),"",VLOOKUP(A1087,'Cadastro-Estoque'!A:G,3,FALSE))</f>
        <v/>
      </c>
    </row>
    <row r="1088" spans="5:8" x14ac:dyDescent="0.25">
      <c r="E1088" s="22" t="str">
        <f t="shared" si="17"/>
        <v/>
      </c>
      <c r="F1088" s="24" t="str">
        <f>IF(ISERROR(VLOOKUP(A1088,'Cadastro-Estoque'!A:G,1,FALSE)),"",VLOOKUP(A1088,'Cadastro-Estoque'!A:G,4,FALSE))</f>
        <v/>
      </c>
      <c r="G1088" s="24" t="str">
        <f>IF(ISBLANK(A1088),"",IF(ISERROR(VLOOKUP(A1088,'Cadastro-Estoque'!A:G,1,FALSE)),"Produto não cadastrado",VLOOKUP(A1088,'Cadastro-Estoque'!A:G,2,FALSE)))</f>
        <v/>
      </c>
      <c r="H1088" s="24" t="str">
        <f>IF(ISERROR(VLOOKUP(A1088,'Cadastro-Estoque'!A:G,1,FALSE)),"",VLOOKUP(A1088,'Cadastro-Estoque'!A:G,3,FALSE))</f>
        <v/>
      </c>
    </row>
    <row r="1089" spans="5:8" x14ac:dyDescent="0.25">
      <c r="E1089" s="22" t="str">
        <f t="shared" si="17"/>
        <v/>
      </c>
      <c r="F1089" s="24" t="str">
        <f>IF(ISERROR(VLOOKUP(A1089,'Cadastro-Estoque'!A:G,1,FALSE)),"",VLOOKUP(A1089,'Cadastro-Estoque'!A:G,4,FALSE))</f>
        <v/>
      </c>
      <c r="G1089" s="24" t="str">
        <f>IF(ISBLANK(A1089),"",IF(ISERROR(VLOOKUP(A1089,'Cadastro-Estoque'!A:G,1,FALSE)),"Produto não cadastrado",VLOOKUP(A1089,'Cadastro-Estoque'!A:G,2,FALSE)))</f>
        <v/>
      </c>
      <c r="H1089" s="24" t="str">
        <f>IF(ISERROR(VLOOKUP(A1089,'Cadastro-Estoque'!A:G,1,FALSE)),"",VLOOKUP(A1089,'Cadastro-Estoque'!A:G,3,FALSE))</f>
        <v/>
      </c>
    </row>
    <row r="1090" spans="5:8" x14ac:dyDescent="0.25">
      <c r="E1090" s="22" t="str">
        <f t="shared" si="17"/>
        <v/>
      </c>
      <c r="F1090" s="24" t="str">
        <f>IF(ISERROR(VLOOKUP(A1090,'Cadastro-Estoque'!A:G,1,FALSE)),"",VLOOKUP(A1090,'Cadastro-Estoque'!A:G,4,FALSE))</f>
        <v/>
      </c>
      <c r="G1090" s="24" t="str">
        <f>IF(ISBLANK(A1090),"",IF(ISERROR(VLOOKUP(A1090,'Cadastro-Estoque'!A:G,1,FALSE)),"Produto não cadastrado",VLOOKUP(A1090,'Cadastro-Estoque'!A:G,2,FALSE)))</f>
        <v/>
      </c>
      <c r="H1090" s="24" t="str">
        <f>IF(ISERROR(VLOOKUP(A1090,'Cadastro-Estoque'!A:G,1,FALSE)),"",VLOOKUP(A1090,'Cadastro-Estoque'!A:G,3,FALSE))</f>
        <v/>
      </c>
    </row>
    <row r="1091" spans="5:8" x14ac:dyDescent="0.25">
      <c r="E1091" s="22" t="str">
        <f t="shared" si="17"/>
        <v/>
      </c>
      <c r="F1091" s="24" t="str">
        <f>IF(ISERROR(VLOOKUP(A1091,'Cadastro-Estoque'!A:G,1,FALSE)),"",VLOOKUP(A1091,'Cadastro-Estoque'!A:G,4,FALSE))</f>
        <v/>
      </c>
      <c r="G1091" s="24" t="str">
        <f>IF(ISBLANK(A1091),"",IF(ISERROR(VLOOKUP(A1091,'Cadastro-Estoque'!A:G,1,FALSE)),"Produto não cadastrado",VLOOKUP(A1091,'Cadastro-Estoque'!A:G,2,FALSE)))</f>
        <v/>
      </c>
      <c r="H1091" s="24" t="str">
        <f>IF(ISERROR(VLOOKUP(A1091,'Cadastro-Estoque'!A:G,1,FALSE)),"",VLOOKUP(A1091,'Cadastro-Estoque'!A:G,3,FALSE))</f>
        <v/>
      </c>
    </row>
    <row r="1092" spans="5:8" x14ac:dyDescent="0.25">
      <c r="E1092" s="22" t="str">
        <f t="shared" si="17"/>
        <v/>
      </c>
      <c r="F1092" s="24" t="str">
        <f>IF(ISERROR(VLOOKUP(A1092,'Cadastro-Estoque'!A:G,1,FALSE)),"",VLOOKUP(A1092,'Cadastro-Estoque'!A:G,4,FALSE))</f>
        <v/>
      </c>
      <c r="G1092" s="24" t="str">
        <f>IF(ISBLANK(A1092),"",IF(ISERROR(VLOOKUP(A1092,'Cadastro-Estoque'!A:G,1,FALSE)),"Produto não cadastrado",VLOOKUP(A1092,'Cadastro-Estoque'!A:G,2,FALSE)))</f>
        <v/>
      </c>
      <c r="H1092" s="24" t="str">
        <f>IF(ISERROR(VLOOKUP(A1092,'Cadastro-Estoque'!A:G,1,FALSE)),"",VLOOKUP(A1092,'Cadastro-Estoque'!A:G,3,FALSE))</f>
        <v/>
      </c>
    </row>
    <row r="1093" spans="5:8" x14ac:dyDescent="0.25">
      <c r="E1093" s="22" t="str">
        <f t="shared" si="17"/>
        <v/>
      </c>
      <c r="F1093" s="24" t="str">
        <f>IF(ISERROR(VLOOKUP(A1093,'Cadastro-Estoque'!A:G,1,FALSE)),"",VLOOKUP(A1093,'Cadastro-Estoque'!A:G,4,FALSE))</f>
        <v/>
      </c>
      <c r="G1093" s="24" t="str">
        <f>IF(ISBLANK(A1093),"",IF(ISERROR(VLOOKUP(A1093,'Cadastro-Estoque'!A:G,1,FALSE)),"Produto não cadastrado",VLOOKUP(A1093,'Cadastro-Estoque'!A:G,2,FALSE)))</f>
        <v/>
      </c>
      <c r="H1093" s="24" t="str">
        <f>IF(ISERROR(VLOOKUP(A1093,'Cadastro-Estoque'!A:G,1,FALSE)),"",VLOOKUP(A1093,'Cadastro-Estoque'!A:G,3,FALSE))</f>
        <v/>
      </c>
    </row>
    <row r="1094" spans="5:8" x14ac:dyDescent="0.25">
      <c r="E1094" s="22" t="str">
        <f t="shared" ref="E1094:E1157" si="18">IF(ISBLANK(A1094),"",C1094*D1094)</f>
        <v/>
      </c>
      <c r="F1094" s="24" t="str">
        <f>IF(ISERROR(VLOOKUP(A1094,'Cadastro-Estoque'!A:G,1,FALSE)),"",VLOOKUP(A1094,'Cadastro-Estoque'!A:G,4,FALSE))</f>
        <v/>
      </c>
      <c r="G1094" s="24" t="str">
        <f>IF(ISBLANK(A1094),"",IF(ISERROR(VLOOKUP(A1094,'Cadastro-Estoque'!A:G,1,FALSE)),"Produto não cadastrado",VLOOKUP(A1094,'Cadastro-Estoque'!A:G,2,FALSE)))</f>
        <v/>
      </c>
      <c r="H1094" s="24" t="str">
        <f>IF(ISERROR(VLOOKUP(A1094,'Cadastro-Estoque'!A:G,1,FALSE)),"",VLOOKUP(A1094,'Cadastro-Estoque'!A:G,3,FALSE))</f>
        <v/>
      </c>
    </row>
    <row r="1095" spans="5:8" x14ac:dyDescent="0.25">
      <c r="E1095" s="22" t="str">
        <f t="shared" si="18"/>
        <v/>
      </c>
      <c r="F1095" s="24" t="str">
        <f>IF(ISERROR(VLOOKUP(A1095,'Cadastro-Estoque'!A:G,1,FALSE)),"",VLOOKUP(A1095,'Cadastro-Estoque'!A:G,4,FALSE))</f>
        <v/>
      </c>
      <c r="G1095" s="24" t="str">
        <f>IF(ISBLANK(A1095),"",IF(ISERROR(VLOOKUP(A1095,'Cadastro-Estoque'!A:G,1,FALSE)),"Produto não cadastrado",VLOOKUP(A1095,'Cadastro-Estoque'!A:G,2,FALSE)))</f>
        <v/>
      </c>
      <c r="H1095" s="24" t="str">
        <f>IF(ISERROR(VLOOKUP(A1095,'Cadastro-Estoque'!A:G,1,FALSE)),"",VLOOKUP(A1095,'Cadastro-Estoque'!A:G,3,FALSE))</f>
        <v/>
      </c>
    </row>
    <row r="1096" spans="5:8" x14ac:dyDescent="0.25">
      <c r="E1096" s="22" t="str">
        <f t="shared" si="18"/>
        <v/>
      </c>
      <c r="F1096" s="24" t="str">
        <f>IF(ISERROR(VLOOKUP(A1096,'Cadastro-Estoque'!A:G,1,FALSE)),"",VLOOKUP(A1096,'Cadastro-Estoque'!A:G,4,FALSE))</f>
        <v/>
      </c>
      <c r="G1096" s="24" t="str">
        <f>IF(ISBLANK(A1096),"",IF(ISERROR(VLOOKUP(A1096,'Cadastro-Estoque'!A:G,1,FALSE)),"Produto não cadastrado",VLOOKUP(A1096,'Cadastro-Estoque'!A:G,2,FALSE)))</f>
        <v/>
      </c>
      <c r="H1096" s="24" t="str">
        <f>IF(ISERROR(VLOOKUP(A1096,'Cadastro-Estoque'!A:G,1,FALSE)),"",VLOOKUP(A1096,'Cadastro-Estoque'!A:G,3,FALSE))</f>
        <v/>
      </c>
    </row>
    <row r="1097" spans="5:8" x14ac:dyDescent="0.25">
      <c r="E1097" s="22" t="str">
        <f t="shared" si="18"/>
        <v/>
      </c>
      <c r="F1097" s="24" t="str">
        <f>IF(ISERROR(VLOOKUP(A1097,'Cadastro-Estoque'!A:G,1,FALSE)),"",VLOOKUP(A1097,'Cadastro-Estoque'!A:G,4,FALSE))</f>
        <v/>
      </c>
      <c r="G1097" s="24" t="str">
        <f>IF(ISBLANK(A1097),"",IF(ISERROR(VLOOKUP(A1097,'Cadastro-Estoque'!A:G,1,FALSE)),"Produto não cadastrado",VLOOKUP(A1097,'Cadastro-Estoque'!A:G,2,FALSE)))</f>
        <v/>
      </c>
      <c r="H1097" s="24" t="str">
        <f>IF(ISERROR(VLOOKUP(A1097,'Cadastro-Estoque'!A:G,1,FALSE)),"",VLOOKUP(A1097,'Cadastro-Estoque'!A:G,3,FALSE))</f>
        <v/>
      </c>
    </row>
    <row r="1098" spans="5:8" x14ac:dyDescent="0.25">
      <c r="E1098" s="22" t="str">
        <f t="shared" si="18"/>
        <v/>
      </c>
      <c r="F1098" s="24" t="str">
        <f>IF(ISERROR(VLOOKUP(A1098,'Cadastro-Estoque'!A:G,1,FALSE)),"",VLOOKUP(A1098,'Cadastro-Estoque'!A:G,4,FALSE))</f>
        <v/>
      </c>
      <c r="G1098" s="24" t="str">
        <f>IF(ISBLANK(A1098),"",IF(ISERROR(VLOOKUP(A1098,'Cadastro-Estoque'!A:G,1,FALSE)),"Produto não cadastrado",VLOOKUP(A1098,'Cadastro-Estoque'!A:G,2,FALSE)))</f>
        <v/>
      </c>
      <c r="H1098" s="24" t="str">
        <f>IF(ISERROR(VLOOKUP(A1098,'Cadastro-Estoque'!A:G,1,FALSE)),"",VLOOKUP(A1098,'Cadastro-Estoque'!A:G,3,FALSE))</f>
        <v/>
      </c>
    </row>
    <row r="1099" spans="5:8" x14ac:dyDescent="0.25">
      <c r="E1099" s="22" t="str">
        <f t="shared" si="18"/>
        <v/>
      </c>
      <c r="F1099" s="24" t="str">
        <f>IF(ISERROR(VLOOKUP(A1099,'Cadastro-Estoque'!A:G,1,FALSE)),"",VLOOKUP(A1099,'Cadastro-Estoque'!A:G,4,FALSE))</f>
        <v/>
      </c>
      <c r="G1099" s="24" t="str">
        <f>IF(ISBLANK(A1099),"",IF(ISERROR(VLOOKUP(A1099,'Cadastro-Estoque'!A:G,1,FALSE)),"Produto não cadastrado",VLOOKUP(A1099,'Cadastro-Estoque'!A:G,2,FALSE)))</f>
        <v/>
      </c>
      <c r="H1099" s="24" t="str">
        <f>IF(ISERROR(VLOOKUP(A1099,'Cadastro-Estoque'!A:G,1,FALSE)),"",VLOOKUP(A1099,'Cadastro-Estoque'!A:G,3,FALSE))</f>
        <v/>
      </c>
    </row>
    <row r="1100" spans="5:8" x14ac:dyDescent="0.25">
      <c r="E1100" s="22" t="str">
        <f t="shared" si="18"/>
        <v/>
      </c>
      <c r="F1100" s="24" t="str">
        <f>IF(ISERROR(VLOOKUP(A1100,'Cadastro-Estoque'!A:G,1,FALSE)),"",VLOOKUP(A1100,'Cadastro-Estoque'!A:G,4,FALSE))</f>
        <v/>
      </c>
      <c r="G1100" s="24" t="str">
        <f>IF(ISBLANK(A1100),"",IF(ISERROR(VLOOKUP(A1100,'Cadastro-Estoque'!A:G,1,FALSE)),"Produto não cadastrado",VLOOKUP(A1100,'Cadastro-Estoque'!A:G,2,FALSE)))</f>
        <v/>
      </c>
      <c r="H1100" s="24" t="str">
        <f>IF(ISERROR(VLOOKUP(A1100,'Cadastro-Estoque'!A:G,1,FALSE)),"",VLOOKUP(A1100,'Cadastro-Estoque'!A:G,3,FALSE))</f>
        <v/>
      </c>
    </row>
    <row r="1101" spans="5:8" x14ac:dyDescent="0.25">
      <c r="E1101" s="22" t="str">
        <f t="shared" si="18"/>
        <v/>
      </c>
      <c r="F1101" s="24" t="str">
        <f>IF(ISERROR(VLOOKUP(A1101,'Cadastro-Estoque'!A:G,1,FALSE)),"",VLOOKUP(A1101,'Cadastro-Estoque'!A:G,4,FALSE))</f>
        <v/>
      </c>
      <c r="G1101" s="24" t="str">
        <f>IF(ISBLANK(A1101),"",IF(ISERROR(VLOOKUP(A1101,'Cadastro-Estoque'!A:G,1,FALSE)),"Produto não cadastrado",VLOOKUP(A1101,'Cadastro-Estoque'!A:G,2,FALSE)))</f>
        <v/>
      </c>
      <c r="H1101" s="24" t="str">
        <f>IF(ISERROR(VLOOKUP(A1101,'Cadastro-Estoque'!A:G,1,FALSE)),"",VLOOKUP(A1101,'Cadastro-Estoque'!A:G,3,FALSE))</f>
        <v/>
      </c>
    </row>
    <row r="1102" spans="5:8" x14ac:dyDescent="0.25">
      <c r="E1102" s="22" t="str">
        <f t="shared" si="18"/>
        <v/>
      </c>
      <c r="F1102" s="24" t="str">
        <f>IF(ISERROR(VLOOKUP(A1102,'Cadastro-Estoque'!A:G,1,FALSE)),"",VLOOKUP(A1102,'Cadastro-Estoque'!A:G,4,FALSE))</f>
        <v/>
      </c>
      <c r="G1102" s="24" t="str">
        <f>IF(ISBLANK(A1102),"",IF(ISERROR(VLOOKUP(A1102,'Cadastro-Estoque'!A:G,1,FALSE)),"Produto não cadastrado",VLOOKUP(A1102,'Cadastro-Estoque'!A:G,2,FALSE)))</f>
        <v/>
      </c>
      <c r="H1102" s="24" t="str">
        <f>IF(ISERROR(VLOOKUP(A1102,'Cadastro-Estoque'!A:G,1,FALSE)),"",VLOOKUP(A1102,'Cadastro-Estoque'!A:G,3,FALSE))</f>
        <v/>
      </c>
    </row>
    <row r="1103" spans="5:8" x14ac:dyDescent="0.25">
      <c r="E1103" s="22" t="str">
        <f t="shared" si="18"/>
        <v/>
      </c>
      <c r="F1103" s="24" t="str">
        <f>IF(ISERROR(VLOOKUP(A1103,'Cadastro-Estoque'!A:G,1,FALSE)),"",VLOOKUP(A1103,'Cadastro-Estoque'!A:G,4,FALSE))</f>
        <v/>
      </c>
      <c r="G1103" s="24" t="str">
        <f>IF(ISBLANK(A1103),"",IF(ISERROR(VLOOKUP(A1103,'Cadastro-Estoque'!A:G,1,FALSE)),"Produto não cadastrado",VLOOKUP(A1103,'Cadastro-Estoque'!A:G,2,FALSE)))</f>
        <v/>
      </c>
      <c r="H1103" s="24" t="str">
        <f>IF(ISERROR(VLOOKUP(A1103,'Cadastro-Estoque'!A:G,1,FALSE)),"",VLOOKUP(A1103,'Cadastro-Estoque'!A:G,3,FALSE))</f>
        <v/>
      </c>
    </row>
    <row r="1104" spans="5:8" x14ac:dyDescent="0.25">
      <c r="E1104" s="22" t="str">
        <f t="shared" si="18"/>
        <v/>
      </c>
      <c r="F1104" s="24" t="str">
        <f>IF(ISERROR(VLOOKUP(A1104,'Cadastro-Estoque'!A:G,1,FALSE)),"",VLOOKUP(A1104,'Cadastro-Estoque'!A:G,4,FALSE))</f>
        <v/>
      </c>
      <c r="G1104" s="24" t="str">
        <f>IF(ISBLANK(A1104),"",IF(ISERROR(VLOOKUP(A1104,'Cadastro-Estoque'!A:G,1,FALSE)),"Produto não cadastrado",VLOOKUP(A1104,'Cadastro-Estoque'!A:G,2,FALSE)))</f>
        <v/>
      </c>
      <c r="H1104" s="24" t="str">
        <f>IF(ISERROR(VLOOKUP(A1104,'Cadastro-Estoque'!A:G,1,FALSE)),"",VLOOKUP(A1104,'Cadastro-Estoque'!A:G,3,FALSE))</f>
        <v/>
      </c>
    </row>
    <row r="1105" spans="5:8" x14ac:dyDescent="0.25">
      <c r="E1105" s="22" t="str">
        <f t="shared" si="18"/>
        <v/>
      </c>
      <c r="F1105" s="24" t="str">
        <f>IF(ISERROR(VLOOKUP(A1105,'Cadastro-Estoque'!A:G,1,FALSE)),"",VLOOKUP(A1105,'Cadastro-Estoque'!A:G,4,FALSE))</f>
        <v/>
      </c>
      <c r="G1105" s="24" t="str">
        <f>IF(ISBLANK(A1105),"",IF(ISERROR(VLOOKUP(A1105,'Cadastro-Estoque'!A:G,1,FALSE)),"Produto não cadastrado",VLOOKUP(A1105,'Cadastro-Estoque'!A:G,2,FALSE)))</f>
        <v/>
      </c>
      <c r="H1105" s="24" t="str">
        <f>IF(ISERROR(VLOOKUP(A1105,'Cadastro-Estoque'!A:G,1,FALSE)),"",VLOOKUP(A1105,'Cadastro-Estoque'!A:G,3,FALSE))</f>
        <v/>
      </c>
    </row>
    <row r="1106" spans="5:8" x14ac:dyDescent="0.25">
      <c r="E1106" s="22" t="str">
        <f t="shared" si="18"/>
        <v/>
      </c>
      <c r="F1106" s="24" t="str">
        <f>IF(ISERROR(VLOOKUP(A1106,'Cadastro-Estoque'!A:G,1,FALSE)),"",VLOOKUP(A1106,'Cadastro-Estoque'!A:G,4,FALSE))</f>
        <v/>
      </c>
      <c r="G1106" s="24" t="str">
        <f>IF(ISBLANK(A1106),"",IF(ISERROR(VLOOKUP(A1106,'Cadastro-Estoque'!A:G,1,FALSE)),"Produto não cadastrado",VLOOKUP(A1106,'Cadastro-Estoque'!A:G,2,FALSE)))</f>
        <v/>
      </c>
      <c r="H1106" s="24" t="str">
        <f>IF(ISERROR(VLOOKUP(A1106,'Cadastro-Estoque'!A:G,1,FALSE)),"",VLOOKUP(A1106,'Cadastro-Estoque'!A:G,3,FALSE))</f>
        <v/>
      </c>
    </row>
    <row r="1107" spans="5:8" x14ac:dyDescent="0.25">
      <c r="E1107" s="22" t="str">
        <f t="shared" si="18"/>
        <v/>
      </c>
      <c r="F1107" s="24" t="str">
        <f>IF(ISERROR(VLOOKUP(A1107,'Cadastro-Estoque'!A:G,1,FALSE)),"",VLOOKUP(A1107,'Cadastro-Estoque'!A:G,4,FALSE))</f>
        <v/>
      </c>
      <c r="G1107" s="24" t="str">
        <f>IF(ISBLANK(A1107),"",IF(ISERROR(VLOOKUP(A1107,'Cadastro-Estoque'!A:G,1,FALSE)),"Produto não cadastrado",VLOOKUP(A1107,'Cadastro-Estoque'!A:G,2,FALSE)))</f>
        <v/>
      </c>
      <c r="H1107" s="24" t="str">
        <f>IF(ISERROR(VLOOKUP(A1107,'Cadastro-Estoque'!A:G,1,FALSE)),"",VLOOKUP(A1107,'Cadastro-Estoque'!A:G,3,FALSE))</f>
        <v/>
      </c>
    </row>
    <row r="1108" spans="5:8" x14ac:dyDescent="0.25">
      <c r="E1108" s="22" t="str">
        <f t="shared" si="18"/>
        <v/>
      </c>
      <c r="F1108" s="24" t="str">
        <f>IF(ISERROR(VLOOKUP(A1108,'Cadastro-Estoque'!A:G,1,FALSE)),"",VLOOKUP(A1108,'Cadastro-Estoque'!A:G,4,FALSE))</f>
        <v/>
      </c>
      <c r="G1108" s="24" t="str">
        <f>IF(ISBLANK(A1108),"",IF(ISERROR(VLOOKUP(A1108,'Cadastro-Estoque'!A:G,1,FALSE)),"Produto não cadastrado",VLOOKUP(A1108,'Cadastro-Estoque'!A:G,2,FALSE)))</f>
        <v/>
      </c>
      <c r="H1108" s="24" t="str">
        <f>IF(ISERROR(VLOOKUP(A1108,'Cadastro-Estoque'!A:G,1,FALSE)),"",VLOOKUP(A1108,'Cadastro-Estoque'!A:G,3,FALSE))</f>
        <v/>
      </c>
    </row>
    <row r="1109" spans="5:8" x14ac:dyDescent="0.25">
      <c r="E1109" s="22" t="str">
        <f t="shared" si="18"/>
        <v/>
      </c>
      <c r="F1109" s="24" t="str">
        <f>IF(ISERROR(VLOOKUP(A1109,'Cadastro-Estoque'!A:G,1,FALSE)),"",VLOOKUP(A1109,'Cadastro-Estoque'!A:G,4,FALSE))</f>
        <v/>
      </c>
      <c r="G1109" s="24" t="str">
        <f>IF(ISBLANK(A1109),"",IF(ISERROR(VLOOKUP(A1109,'Cadastro-Estoque'!A:G,1,FALSE)),"Produto não cadastrado",VLOOKUP(A1109,'Cadastro-Estoque'!A:G,2,FALSE)))</f>
        <v/>
      </c>
      <c r="H1109" s="24" t="str">
        <f>IF(ISERROR(VLOOKUP(A1109,'Cadastro-Estoque'!A:G,1,FALSE)),"",VLOOKUP(A1109,'Cadastro-Estoque'!A:G,3,FALSE))</f>
        <v/>
      </c>
    </row>
    <row r="1110" spans="5:8" x14ac:dyDescent="0.25">
      <c r="E1110" s="22" t="str">
        <f t="shared" si="18"/>
        <v/>
      </c>
      <c r="F1110" s="24" t="str">
        <f>IF(ISERROR(VLOOKUP(A1110,'Cadastro-Estoque'!A:G,1,FALSE)),"",VLOOKUP(A1110,'Cadastro-Estoque'!A:G,4,FALSE))</f>
        <v/>
      </c>
      <c r="G1110" s="24" t="str">
        <f>IF(ISBLANK(A1110),"",IF(ISERROR(VLOOKUP(A1110,'Cadastro-Estoque'!A:G,1,FALSE)),"Produto não cadastrado",VLOOKUP(A1110,'Cadastro-Estoque'!A:G,2,FALSE)))</f>
        <v/>
      </c>
      <c r="H1110" s="24" t="str">
        <f>IF(ISERROR(VLOOKUP(A1110,'Cadastro-Estoque'!A:G,1,FALSE)),"",VLOOKUP(A1110,'Cadastro-Estoque'!A:G,3,FALSE))</f>
        <v/>
      </c>
    </row>
    <row r="1111" spans="5:8" x14ac:dyDescent="0.25">
      <c r="E1111" s="22" t="str">
        <f t="shared" si="18"/>
        <v/>
      </c>
      <c r="F1111" s="24" t="str">
        <f>IF(ISERROR(VLOOKUP(A1111,'Cadastro-Estoque'!A:G,1,FALSE)),"",VLOOKUP(A1111,'Cadastro-Estoque'!A:G,4,FALSE))</f>
        <v/>
      </c>
      <c r="G1111" s="24" t="str">
        <f>IF(ISBLANK(A1111),"",IF(ISERROR(VLOOKUP(A1111,'Cadastro-Estoque'!A:G,1,FALSE)),"Produto não cadastrado",VLOOKUP(A1111,'Cadastro-Estoque'!A:G,2,FALSE)))</f>
        <v/>
      </c>
      <c r="H1111" s="24" t="str">
        <f>IF(ISERROR(VLOOKUP(A1111,'Cadastro-Estoque'!A:G,1,FALSE)),"",VLOOKUP(A1111,'Cadastro-Estoque'!A:G,3,FALSE))</f>
        <v/>
      </c>
    </row>
    <row r="1112" spans="5:8" x14ac:dyDescent="0.25">
      <c r="E1112" s="22" t="str">
        <f t="shared" si="18"/>
        <v/>
      </c>
      <c r="F1112" s="24" t="str">
        <f>IF(ISERROR(VLOOKUP(A1112,'Cadastro-Estoque'!A:G,1,FALSE)),"",VLOOKUP(A1112,'Cadastro-Estoque'!A:G,4,FALSE))</f>
        <v/>
      </c>
      <c r="G1112" s="24" t="str">
        <f>IF(ISBLANK(A1112),"",IF(ISERROR(VLOOKUP(A1112,'Cadastro-Estoque'!A:G,1,FALSE)),"Produto não cadastrado",VLOOKUP(A1112,'Cadastro-Estoque'!A:G,2,FALSE)))</f>
        <v/>
      </c>
      <c r="H1112" s="24" t="str">
        <f>IF(ISERROR(VLOOKUP(A1112,'Cadastro-Estoque'!A:G,1,FALSE)),"",VLOOKUP(A1112,'Cadastro-Estoque'!A:G,3,FALSE))</f>
        <v/>
      </c>
    </row>
    <row r="1113" spans="5:8" x14ac:dyDescent="0.25">
      <c r="E1113" s="22" t="str">
        <f t="shared" si="18"/>
        <v/>
      </c>
      <c r="F1113" s="24" t="str">
        <f>IF(ISERROR(VLOOKUP(A1113,'Cadastro-Estoque'!A:G,1,FALSE)),"",VLOOKUP(A1113,'Cadastro-Estoque'!A:G,4,FALSE))</f>
        <v/>
      </c>
      <c r="G1113" s="24" t="str">
        <f>IF(ISBLANK(A1113),"",IF(ISERROR(VLOOKUP(A1113,'Cadastro-Estoque'!A:G,1,FALSE)),"Produto não cadastrado",VLOOKUP(A1113,'Cadastro-Estoque'!A:G,2,FALSE)))</f>
        <v/>
      </c>
      <c r="H1113" s="24" t="str">
        <f>IF(ISERROR(VLOOKUP(A1113,'Cadastro-Estoque'!A:G,1,FALSE)),"",VLOOKUP(A1113,'Cadastro-Estoque'!A:G,3,FALSE))</f>
        <v/>
      </c>
    </row>
    <row r="1114" spans="5:8" x14ac:dyDescent="0.25">
      <c r="E1114" s="22" t="str">
        <f t="shared" si="18"/>
        <v/>
      </c>
      <c r="F1114" s="24" t="str">
        <f>IF(ISERROR(VLOOKUP(A1114,'Cadastro-Estoque'!A:G,1,FALSE)),"",VLOOKUP(A1114,'Cadastro-Estoque'!A:G,4,FALSE))</f>
        <v/>
      </c>
      <c r="G1114" s="24" t="str">
        <f>IF(ISBLANK(A1114),"",IF(ISERROR(VLOOKUP(A1114,'Cadastro-Estoque'!A:G,1,FALSE)),"Produto não cadastrado",VLOOKUP(A1114,'Cadastro-Estoque'!A:G,2,FALSE)))</f>
        <v/>
      </c>
      <c r="H1114" s="24" t="str">
        <f>IF(ISERROR(VLOOKUP(A1114,'Cadastro-Estoque'!A:G,1,FALSE)),"",VLOOKUP(A1114,'Cadastro-Estoque'!A:G,3,FALSE))</f>
        <v/>
      </c>
    </row>
    <row r="1115" spans="5:8" x14ac:dyDescent="0.25">
      <c r="E1115" s="22" t="str">
        <f t="shared" si="18"/>
        <v/>
      </c>
      <c r="F1115" s="24" t="str">
        <f>IF(ISERROR(VLOOKUP(A1115,'Cadastro-Estoque'!A:G,1,FALSE)),"",VLOOKUP(A1115,'Cadastro-Estoque'!A:G,4,FALSE))</f>
        <v/>
      </c>
      <c r="G1115" s="24" t="str">
        <f>IF(ISBLANK(A1115),"",IF(ISERROR(VLOOKUP(A1115,'Cadastro-Estoque'!A:G,1,FALSE)),"Produto não cadastrado",VLOOKUP(A1115,'Cadastro-Estoque'!A:G,2,FALSE)))</f>
        <v/>
      </c>
      <c r="H1115" s="24" t="str">
        <f>IF(ISERROR(VLOOKUP(A1115,'Cadastro-Estoque'!A:G,1,FALSE)),"",VLOOKUP(A1115,'Cadastro-Estoque'!A:G,3,FALSE))</f>
        <v/>
      </c>
    </row>
    <row r="1116" spans="5:8" x14ac:dyDescent="0.25">
      <c r="E1116" s="22" t="str">
        <f t="shared" si="18"/>
        <v/>
      </c>
      <c r="F1116" s="24" t="str">
        <f>IF(ISERROR(VLOOKUP(A1116,'Cadastro-Estoque'!A:G,1,FALSE)),"",VLOOKUP(A1116,'Cadastro-Estoque'!A:G,4,FALSE))</f>
        <v/>
      </c>
      <c r="G1116" s="24" t="str">
        <f>IF(ISBLANK(A1116),"",IF(ISERROR(VLOOKUP(A1116,'Cadastro-Estoque'!A:G,1,FALSE)),"Produto não cadastrado",VLOOKUP(A1116,'Cadastro-Estoque'!A:G,2,FALSE)))</f>
        <v/>
      </c>
      <c r="H1116" s="24" t="str">
        <f>IF(ISERROR(VLOOKUP(A1116,'Cadastro-Estoque'!A:G,1,FALSE)),"",VLOOKUP(A1116,'Cadastro-Estoque'!A:G,3,FALSE))</f>
        <v/>
      </c>
    </row>
    <row r="1117" spans="5:8" x14ac:dyDescent="0.25">
      <c r="E1117" s="22" t="str">
        <f t="shared" si="18"/>
        <v/>
      </c>
      <c r="F1117" s="24" t="str">
        <f>IF(ISERROR(VLOOKUP(A1117,'Cadastro-Estoque'!A:G,1,FALSE)),"",VLOOKUP(A1117,'Cadastro-Estoque'!A:G,4,FALSE))</f>
        <v/>
      </c>
      <c r="G1117" s="24" t="str">
        <f>IF(ISBLANK(A1117),"",IF(ISERROR(VLOOKUP(A1117,'Cadastro-Estoque'!A:G,1,FALSE)),"Produto não cadastrado",VLOOKUP(A1117,'Cadastro-Estoque'!A:G,2,FALSE)))</f>
        <v/>
      </c>
      <c r="H1117" s="24" t="str">
        <f>IF(ISERROR(VLOOKUP(A1117,'Cadastro-Estoque'!A:G,1,FALSE)),"",VLOOKUP(A1117,'Cadastro-Estoque'!A:G,3,FALSE))</f>
        <v/>
      </c>
    </row>
    <row r="1118" spans="5:8" x14ac:dyDescent="0.25">
      <c r="E1118" s="22" t="str">
        <f t="shared" si="18"/>
        <v/>
      </c>
      <c r="F1118" s="24" t="str">
        <f>IF(ISERROR(VLOOKUP(A1118,'Cadastro-Estoque'!A:G,1,FALSE)),"",VLOOKUP(A1118,'Cadastro-Estoque'!A:G,4,FALSE))</f>
        <v/>
      </c>
      <c r="G1118" s="24" t="str">
        <f>IF(ISBLANK(A1118),"",IF(ISERROR(VLOOKUP(A1118,'Cadastro-Estoque'!A:G,1,FALSE)),"Produto não cadastrado",VLOOKUP(A1118,'Cadastro-Estoque'!A:G,2,FALSE)))</f>
        <v/>
      </c>
      <c r="H1118" s="24" t="str">
        <f>IF(ISERROR(VLOOKUP(A1118,'Cadastro-Estoque'!A:G,1,FALSE)),"",VLOOKUP(A1118,'Cadastro-Estoque'!A:G,3,FALSE))</f>
        <v/>
      </c>
    </row>
    <row r="1119" spans="5:8" x14ac:dyDescent="0.25">
      <c r="E1119" s="22" t="str">
        <f t="shared" si="18"/>
        <v/>
      </c>
      <c r="F1119" s="24" t="str">
        <f>IF(ISERROR(VLOOKUP(A1119,'Cadastro-Estoque'!A:G,1,FALSE)),"",VLOOKUP(A1119,'Cadastro-Estoque'!A:G,4,FALSE))</f>
        <v/>
      </c>
      <c r="G1119" s="24" t="str">
        <f>IF(ISBLANK(A1119),"",IF(ISERROR(VLOOKUP(A1119,'Cadastro-Estoque'!A:G,1,FALSE)),"Produto não cadastrado",VLOOKUP(A1119,'Cadastro-Estoque'!A:G,2,FALSE)))</f>
        <v/>
      </c>
      <c r="H1119" s="24" t="str">
        <f>IF(ISERROR(VLOOKUP(A1119,'Cadastro-Estoque'!A:G,1,FALSE)),"",VLOOKUP(A1119,'Cadastro-Estoque'!A:G,3,FALSE))</f>
        <v/>
      </c>
    </row>
    <row r="1120" spans="5:8" x14ac:dyDescent="0.25">
      <c r="E1120" s="22" t="str">
        <f t="shared" si="18"/>
        <v/>
      </c>
      <c r="F1120" s="24" t="str">
        <f>IF(ISERROR(VLOOKUP(A1120,'Cadastro-Estoque'!A:G,1,FALSE)),"",VLOOKUP(A1120,'Cadastro-Estoque'!A:G,4,FALSE))</f>
        <v/>
      </c>
      <c r="G1120" s="24" t="str">
        <f>IF(ISBLANK(A1120),"",IF(ISERROR(VLOOKUP(A1120,'Cadastro-Estoque'!A:G,1,FALSE)),"Produto não cadastrado",VLOOKUP(A1120,'Cadastro-Estoque'!A:G,2,FALSE)))</f>
        <v/>
      </c>
      <c r="H1120" s="24" t="str">
        <f>IF(ISERROR(VLOOKUP(A1120,'Cadastro-Estoque'!A:G,1,FALSE)),"",VLOOKUP(A1120,'Cadastro-Estoque'!A:G,3,FALSE))</f>
        <v/>
      </c>
    </row>
    <row r="1121" spans="5:8" x14ac:dyDescent="0.25">
      <c r="E1121" s="22" t="str">
        <f t="shared" si="18"/>
        <v/>
      </c>
      <c r="F1121" s="24" t="str">
        <f>IF(ISERROR(VLOOKUP(A1121,'Cadastro-Estoque'!A:G,1,FALSE)),"",VLOOKUP(A1121,'Cadastro-Estoque'!A:G,4,FALSE))</f>
        <v/>
      </c>
      <c r="G1121" s="24" t="str">
        <f>IF(ISBLANK(A1121),"",IF(ISERROR(VLOOKUP(A1121,'Cadastro-Estoque'!A:G,1,FALSE)),"Produto não cadastrado",VLOOKUP(A1121,'Cadastro-Estoque'!A:G,2,FALSE)))</f>
        <v/>
      </c>
      <c r="H1121" s="24" t="str">
        <f>IF(ISERROR(VLOOKUP(A1121,'Cadastro-Estoque'!A:G,1,FALSE)),"",VLOOKUP(A1121,'Cadastro-Estoque'!A:G,3,FALSE))</f>
        <v/>
      </c>
    </row>
    <row r="1122" spans="5:8" x14ac:dyDescent="0.25">
      <c r="E1122" s="22" t="str">
        <f t="shared" si="18"/>
        <v/>
      </c>
      <c r="F1122" s="24" t="str">
        <f>IF(ISERROR(VLOOKUP(A1122,'Cadastro-Estoque'!A:G,1,FALSE)),"",VLOOKUP(A1122,'Cadastro-Estoque'!A:G,4,FALSE))</f>
        <v/>
      </c>
      <c r="G1122" s="24" t="str">
        <f>IF(ISBLANK(A1122),"",IF(ISERROR(VLOOKUP(A1122,'Cadastro-Estoque'!A:G,1,FALSE)),"Produto não cadastrado",VLOOKUP(A1122,'Cadastro-Estoque'!A:G,2,FALSE)))</f>
        <v/>
      </c>
      <c r="H1122" s="24" t="str">
        <f>IF(ISERROR(VLOOKUP(A1122,'Cadastro-Estoque'!A:G,1,FALSE)),"",VLOOKUP(A1122,'Cadastro-Estoque'!A:G,3,FALSE))</f>
        <v/>
      </c>
    </row>
    <row r="1123" spans="5:8" x14ac:dyDescent="0.25">
      <c r="E1123" s="22" t="str">
        <f t="shared" si="18"/>
        <v/>
      </c>
      <c r="F1123" s="24" t="str">
        <f>IF(ISERROR(VLOOKUP(A1123,'Cadastro-Estoque'!A:G,1,FALSE)),"",VLOOKUP(A1123,'Cadastro-Estoque'!A:G,4,FALSE))</f>
        <v/>
      </c>
      <c r="G1123" s="24" t="str">
        <f>IF(ISBLANK(A1123),"",IF(ISERROR(VLOOKUP(A1123,'Cadastro-Estoque'!A:G,1,FALSE)),"Produto não cadastrado",VLOOKUP(A1123,'Cadastro-Estoque'!A:G,2,FALSE)))</f>
        <v/>
      </c>
      <c r="H1123" s="24" t="str">
        <f>IF(ISERROR(VLOOKUP(A1123,'Cadastro-Estoque'!A:G,1,FALSE)),"",VLOOKUP(A1123,'Cadastro-Estoque'!A:G,3,FALSE))</f>
        <v/>
      </c>
    </row>
    <row r="1124" spans="5:8" x14ac:dyDescent="0.25">
      <c r="E1124" s="22" t="str">
        <f t="shared" si="18"/>
        <v/>
      </c>
      <c r="F1124" s="24" t="str">
        <f>IF(ISERROR(VLOOKUP(A1124,'Cadastro-Estoque'!A:G,1,FALSE)),"",VLOOKUP(A1124,'Cadastro-Estoque'!A:G,4,FALSE))</f>
        <v/>
      </c>
      <c r="G1124" s="24" t="str">
        <f>IF(ISBLANK(A1124),"",IF(ISERROR(VLOOKUP(A1124,'Cadastro-Estoque'!A:G,1,FALSE)),"Produto não cadastrado",VLOOKUP(A1124,'Cadastro-Estoque'!A:G,2,FALSE)))</f>
        <v/>
      </c>
      <c r="H1124" s="24" t="str">
        <f>IF(ISERROR(VLOOKUP(A1124,'Cadastro-Estoque'!A:G,1,FALSE)),"",VLOOKUP(A1124,'Cadastro-Estoque'!A:G,3,FALSE))</f>
        <v/>
      </c>
    </row>
    <row r="1125" spans="5:8" x14ac:dyDescent="0.25">
      <c r="E1125" s="22" t="str">
        <f t="shared" si="18"/>
        <v/>
      </c>
      <c r="F1125" s="24" t="str">
        <f>IF(ISERROR(VLOOKUP(A1125,'Cadastro-Estoque'!A:G,1,FALSE)),"",VLOOKUP(A1125,'Cadastro-Estoque'!A:G,4,FALSE))</f>
        <v/>
      </c>
      <c r="G1125" s="24" t="str">
        <f>IF(ISBLANK(A1125),"",IF(ISERROR(VLOOKUP(A1125,'Cadastro-Estoque'!A:G,1,FALSE)),"Produto não cadastrado",VLOOKUP(A1125,'Cadastro-Estoque'!A:G,2,FALSE)))</f>
        <v/>
      </c>
      <c r="H1125" s="24" t="str">
        <f>IF(ISERROR(VLOOKUP(A1125,'Cadastro-Estoque'!A:G,1,FALSE)),"",VLOOKUP(A1125,'Cadastro-Estoque'!A:G,3,FALSE))</f>
        <v/>
      </c>
    </row>
    <row r="1126" spans="5:8" x14ac:dyDescent="0.25">
      <c r="E1126" s="22" t="str">
        <f t="shared" si="18"/>
        <v/>
      </c>
      <c r="F1126" s="24" t="str">
        <f>IF(ISERROR(VLOOKUP(A1126,'Cadastro-Estoque'!A:G,1,FALSE)),"",VLOOKUP(A1126,'Cadastro-Estoque'!A:G,4,FALSE))</f>
        <v/>
      </c>
      <c r="G1126" s="24" t="str">
        <f>IF(ISBLANK(A1126),"",IF(ISERROR(VLOOKUP(A1126,'Cadastro-Estoque'!A:G,1,FALSE)),"Produto não cadastrado",VLOOKUP(A1126,'Cadastro-Estoque'!A:G,2,FALSE)))</f>
        <v/>
      </c>
      <c r="H1126" s="24" t="str">
        <f>IF(ISERROR(VLOOKUP(A1126,'Cadastro-Estoque'!A:G,1,FALSE)),"",VLOOKUP(A1126,'Cadastro-Estoque'!A:G,3,FALSE))</f>
        <v/>
      </c>
    </row>
    <row r="1127" spans="5:8" x14ac:dyDescent="0.25">
      <c r="E1127" s="22" t="str">
        <f t="shared" si="18"/>
        <v/>
      </c>
      <c r="F1127" s="24" t="str">
        <f>IF(ISERROR(VLOOKUP(A1127,'Cadastro-Estoque'!A:G,1,FALSE)),"",VLOOKUP(A1127,'Cadastro-Estoque'!A:G,4,FALSE))</f>
        <v/>
      </c>
      <c r="G1127" s="24" t="str">
        <f>IF(ISBLANK(A1127),"",IF(ISERROR(VLOOKUP(A1127,'Cadastro-Estoque'!A:G,1,FALSE)),"Produto não cadastrado",VLOOKUP(A1127,'Cadastro-Estoque'!A:G,2,FALSE)))</f>
        <v/>
      </c>
      <c r="H1127" s="24" t="str">
        <f>IF(ISERROR(VLOOKUP(A1127,'Cadastro-Estoque'!A:G,1,FALSE)),"",VLOOKUP(A1127,'Cadastro-Estoque'!A:G,3,FALSE))</f>
        <v/>
      </c>
    </row>
    <row r="1128" spans="5:8" x14ac:dyDescent="0.25">
      <c r="E1128" s="22" t="str">
        <f t="shared" si="18"/>
        <v/>
      </c>
      <c r="F1128" s="24" t="str">
        <f>IF(ISERROR(VLOOKUP(A1128,'Cadastro-Estoque'!A:G,1,FALSE)),"",VLOOKUP(A1128,'Cadastro-Estoque'!A:G,4,FALSE))</f>
        <v/>
      </c>
      <c r="G1128" s="24" t="str">
        <f>IF(ISBLANK(A1128),"",IF(ISERROR(VLOOKUP(A1128,'Cadastro-Estoque'!A:G,1,FALSE)),"Produto não cadastrado",VLOOKUP(A1128,'Cadastro-Estoque'!A:G,2,FALSE)))</f>
        <v/>
      </c>
      <c r="H1128" s="24" t="str">
        <f>IF(ISERROR(VLOOKUP(A1128,'Cadastro-Estoque'!A:G,1,FALSE)),"",VLOOKUP(A1128,'Cadastro-Estoque'!A:G,3,FALSE))</f>
        <v/>
      </c>
    </row>
    <row r="1129" spans="5:8" x14ac:dyDescent="0.25">
      <c r="E1129" s="22" t="str">
        <f t="shared" si="18"/>
        <v/>
      </c>
      <c r="F1129" s="24" t="str">
        <f>IF(ISERROR(VLOOKUP(A1129,'Cadastro-Estoque'!A:G,1,FALSE)),"",VLOOKUP(A1129,'Cadastro-Estoque'!A:G,4,FALSE))</f>
        <v/>
      </c>
      <c r="G1129" s="24" t="str">
        <f>IF(ISBLANK(A1129),"",IF(ISERROR(VLOOKUP(A1129,'Cadastro-Estoque'!A:G,1,FALSE)),"Produto não cadastrado",VLOOKUP(A1129,'Cadastro-Estoque'!A:G,2,FALSE)))</f>
        <v/>
      </c>
      <c r="H1129" s="24" t="str">
        <f>IF(ISERROR(VLOOKUP(A1129,'Cadastro-Estoque'!A:G,1,FALSE)),"",VLOOKUP(A1129,'Cadastro-Estoque'!A:G,3,FALSE))</f>
        <v/>
      </c>
    </row>
    <row r="1130" spans="5:8" x14ac:dyDescent="0.25">
      <c r="E1130" s="22" t="str">
        <f t="shared" si="18"/>
        <v/>
      </c>
      <c r="F1130" s="24" t="str">
        <f>IF(ISERROR(VLOOKUP(A1130,'Cadastro-Estoque'!A:G,1,FALSE)),"",VLOOKUP(A1130,'Cadastro-Estoque'!A:G,4,FALSE))</f>
        <v/>
      </c>
      <c r="G1130" s="24" t="str">
        <f>IF(ISBLANK(A1130),"",IF(ISERROR(VLOOKUP(A1130,'Cadastro-Estoque'!A:G,1,FALSE)),"Produto não cadastrado",VLOOKUP(A1130,'Cadastro-Estoque'!A:G,2,FALSE)))</f>
        <v/>
      </c>
      <c r="H1130" s="24" t="str">
        <f>IF(ISERROR(VLOOKUP(A1130,'Cadastro-Estoque'!A:G,1,FALSE)),"",VLOOKUP(A1130,'Cadastro-Estoque'!A:G,3,FALSE))</f>
        <v/>
      </c>
    </row>
    <row r="1131" spans="5:8" x14ac:dyDescent="0.25">
      <c r="E1131" s="22" t="str">
        <f t="shared" si="18"/>
        <v/>
      </c>
      <c r="F1131" s="24" t="str">
        <f>IF(ISERROR(VLOOKUP(A1131,'Cadastro-Estoque'!A:G,1,FALSE)),"",VLOOKUP(A1131,'Cadastro-Estoque'!A:G,4,FALSE))</f>
        <v/>
      </c>
      <c r="G1131" s="24" t="str">
        <f>IF(ISBLANK(A1131),"",IF(ISERROR(VLOOKUP(A1131,'Cadastro-Estoque'!A:G,1,FALSE)),"Produto não cadastrado",VLOOKUP(A1131,'Cadastro-Estoque'!A:G,2,FALSE)))</f>
        <v/>
      </c>
      <c r="H1131" s="24" t="str">
        <f>IF(ISERROR(VLOOKUP(A1131,'Cadastro-Estoque'!A:G,1,FALSE)),"",VLOOKUP(A1131,'Cadastro-Estoque'!A:G,3,FALSE))</f>
        <v/>
      </c>
    </row>
    <row r="1132" spans="5:8" x14ac:dyDescent="0.25">
      <c r="E1132" s="22" t="str">
        <f t="shared" si="18"/>
        <v/>
      </c>
      <c r="F1132" s="24" t="str">
        <f>IF(ISERROR(VLOOKUP(A1132,'Cadastro-Estoque'!A:G,1,FALSE)),"",VLOOKUP(A1132,'Cadastro-Estoque'!A:G,4,FALSE))</f>
        <v/>
      </c>
      <c r="G1132" s="24" t="str">
        <f>IF(ISBLANK(A1132),"",IF(ISERROR(VLOOKUP(A1132,'Cadastro-Estoque'!A:G,1,FALSE)),"Produto não cadastrado",VLOOKUP(A1132,'Cadastro-Estoque'!A:G,2,FALSE)))</f>
        <v/>
      </c>
      <c r="H1132" s="24" t="str">
        <f>IF(ISERROR(VLOOKUP(A1132,'Cadastro-Estoque'!A:G,1,FALSE)),"",VLOOKUP(A1132,'Cadastro-Estoque'!A:G,3,FALSE))</f>
        <v/>
      </c>
    </row>
    <row r="1133" spans="5:8" x14ac:dyDescent="0.25">
      <c r="E1133" s="22" t="str">
        <f t="shared" si="18"/>
        <v/>
      </c>
      <c r="F1133" s="24" t="str">
        <f>IF(ISERROR(VLOOKUP(A1133,'Cadastro-Estoque'!A:G,1,FALSE)),"",VLOOKUP(A1133,'Cadastro-Estoque'!A:G,4,FALSE))</f>
        <v/>
      </c>
      <c r="G1133" s="24" t="str">
        <f>IF(ISBLANK(A1133),"",IF(ISERROR(VLOOKUP(A1133,'Cadastro-Estoque'!A:G,1,FALSE)),"Produto não cadastrado",VLOOKUP(A1133,'Cadastro-Estoque'!A:G,2,FALSE)))</f>
        <v/>
      </c>
      <c r="H1133" s="24" t="str">
        <f>IF(ISERROR(VLOOKUP(A1133,'Cadastro-Estoque'!A:G,1,FALSE)),"",VLOOKUP(A1133,'Cadastro-Estoque'!A:G,3,FALSE))</f>
        <v/>
      </c>
    </row>
    <row r="1134" spans="5:8" x14ac:dyDescent="0.25">
      <c r="E1134" s="22" t="str">
        <f t="shared" si="18"/>
        <v/>
      </c>
      <c r="F1134" s="24" t="str">
        <f>IF(ISERROR(VLOOKUP(A1134,'Cadastro-Estoque'!A:G,1,FALSE)),"",VLOOKUP(A1134,'Cadastro-Estoque'!A:G,4,FALSE))</f>
        <v/>
      </c>
      <c r="G1134" s="24" t="str">
        <f>IF(ISBLANK(A1134),"",IF(ISERROR(VLOOKUP(A1134,'Cadastro-Estoque'!A:G,1,FALSE)),"Produto não cadastrado",VLOOKUP(A1134,'Cadastro-Estoque'!A:G,2,FALSE)))</f>
        <v/>
      </c>
      <c r="H1134" s="24" t="str">
        <f>IF(ISERROR(VLOOKUP(A1134,'Cadastro-Estoque'!A:G,1,FALSE)),"",VLOOKUP(A1134,'Cadastro-Estoque'!A:G,3,FALSE))</f>
        <v/>
      </c>
    </row>
    <row r="1135" spans="5:8" x14ac:dyDescent="0.25">
      <c r="E1135" s="22" t="str">
        <f t="shared" si="18"/>
        <v/>
      </c>
      <c r="F1135" s="24" t="str">
        <f>IF(ISERROR(VLOOKUP(A1135,'Cadastro-Estoque'!A:G,1,FALSE)),"",VLOOKUP(A1135,'Cadastro-Estoque'!A:G,4,FALSE))</f>
        <v/>
      </c>
      <c r="G1135" s="24" t="str">
        <f>IF(ISBLANK(A1135),"",IF(ISERROR(VLOOKUP(A1135,'Cadastro-Estoque'!A:G,1,FALSE)),"Produto não cadastrado",VLOOKUP(A1135,'Cadastro-Estoque'!A:G,2,FALSE)))</f>
        <v/>
      </c>
      <c r="H1135" s="24" t="str">
        <f>IF(ISERROR(VLOOKUP(A1135,'Cadastro-Estoque'!A:G,1,FALSE)),"",VLOOKUP(A1135,'Cadastro-Estoque'!A:G,3,FALSE))</f>
        <v/>
      </c>
    </row>
    <row r="1136" spans="5:8" x14ac:dyDescent="0.25">
      <c r="E1136" s="22" t="str">
        <f t="shared" si="18"/>
        <v/>
      </c>
      <c r="F1136" s="24" t="str">
        <f>IF(ISERROR(VLOOKUP(A1136,'Cadastro-Estoque'!A:G,1,FALSE)),"",VLOOKUP(A1136,'Cadastro-Estoque'!A:G,4,FALSE))</f>
        <v/>
      </c>
      <c r="G1136" s="24" t="str">
        <f>IF(ISBLANK(A1136),"",IF(ISERROR(VLOOKUP(A1136,'Cadastro-Estoque'!A:G,1,FALSE)),"Produto não cadastrado",VLOOKUP(A1136,'Cadastro-Estoque'!A:G,2,FALSE)))</f>
        <v/>
      </c>
      <c r="H1136" s="24" t="str">
        <f>IF(ISERROR(VLOOKUP(A1136,'Cadastro-Estoque'!A:G,1,FALSE)),"",VLOOKUP(A1136,'Cadastro-Estoque'!A:G,3,FALSE))</f>
        <v/>
      </c>
    </row>
    <row r="1137" spans="5:8" x14ac:dyDescent="0.25">
      <c r="E1137" s="22" t="str">
        <f t="shared" si="18"/>
        <v/>
      </c>
      <c r="F1137" s="24" t="str">
        <f>IF(ISERROR(VLOOKUP(A1137,'Cadastro-Estoque'!A:G,1,FALSE)),"",VLOOKUP(A1137,'Cadastro-Estoque'!A:G,4,FALSE))</f>
        <v/>
      </c>
      <c r="G1137" s="24" t="str">
        <f>IF(ISBLANK(A1137),"",IF(ISERROR(VLOOKUP(A1137,'Cadastro-Estoque'!A:G,1,FALSE)),"Produto não cadastrado",VLOOKUP(A1137,'Cadastro-Estoque'!A:G,2,FALSE)))</f>
        <v/>
      </c>
      <c r="H1137" s="24" t="str">
        <f>IF(ISERROR(VLOOKUP(A1137,'Cadastro-Estoque'!A:G,1,FALSE)),"",VLOOKUP(A1137,'Cadastro-Estoque'!A:G,3,FALSE))</f>
        <v/>
      </c>
    </row>
    <row r="1138" spans="5:8" x14ac:dyDescent="0.25">
      <c r="E1138" s="22" t="str">
        <f t="shared" si="18"/>
        <v/>
      </c>
      <c r="F1138" s="24" t="str">
        <f>IF(ISERROR(VLOOKUP(A1138,'Cadastro-Estoque'!A:G,1,FALSE)),"",VLOOKUP(A1138,'Cadastro-Estoque'!A:G,4,FALSE))</f>
        <v/>
      </c>
      <c r="G1138" s="24" t="str">
        <f>IF(ISBLANK(A1138),"",IF(ISERROR(VLOOKUP(A1138,'Cadastro-Estoque'!A:G,1,FALSE)),"Produto não cadastrado",VLOOKUP(A1138,'Cadastro-Estoque'!A:G,2,FALSE)))</f>
        <v/>
      </c>
      <c r="H1138" s="24" t="str">
        <f>IF(ISERROR(VLOOKUP(A1138,'Cadastro-Estoque'!A:G,1,FALSE)),"",VLOOKUP(A1138,'Cadastro-Estoque'!A:G,3,FALSE))</f>
        <v/>
      </c>
    </row>
    <row r="1139" spans="5:8" x14ac:dyDescent="0.25">
      <c r="E1139" s="22" t="str">
        <f t="shared" si="18"/>
        <v/>
      </c>
      <c r="F1139" s="24" t="str">
        <f>IF(ISERROR(VLOOKUP(A1139,'Cadastro-Estoque'!A:G,1,FALSE)),"",VLOOKUP(A1139,'Cadastro-Estoque'!A:G,4,FALSE))</f>
        <v/>
      </c>
      <c r="G1139" s="24" t="str">
        <f>IF(ISBLANK(A1139),"",IF(ISERROR(VLOOKUP(A1139,'Cadastro-Estoque'!A:G,1,FALSE)),"Produto não cadastrado",VLOOKUP(A1139,'Cadastro-Estoque'!A:G,2,FALSE)))</f>
        <v/>
      </c>
      <c r="H1139" s="24" t="str">
        <f>IF(ISERROR(VLOOKUP(A1139,'Cadastro-Estoque'!A:G,1,FALSE)),"",VLOOKUP(A1139,'Cadastro-Estoque'!A:G,3,FALSE))</f>
        <v/>
      </c>
    </row>
    <row r="1140" spans="5:8" x14ac:dyDescent="0.25">
      <c r="E1140" s="22" t="str">
        <f t="shared" si="18"/>
        <v/>
      </c>
      <c r="F1140" s="24" t="str">
        <f>IF(ISERROR(VLOOKUP(A1140,'Cadastro-Estoque'!A:G,1,FALSE)),"",VLOOKUP(A1140,'Cadastro-Estoque'!A:G,4,FALSE))</f>
        <v/>
      </c>
      <c r="G1140" s="24" t="str">
        <f>IF(ISBLANK(A1140),"",IF(ISERROR(VLOOKUP(A1140,'Cadastro-Estoque'!A:G,1,FALSE)),"Produto não cadastrado",VLOOKUP(A1140,'Cadastro-Estoque'!A:G,2,FALSE)))</f>
        <v/>
      </c>
      <c r="H1140" s="24" t="str">
        <f>IF(ISERROR(VLOOKUP(A1140,'Cadastro-Estoque'!A:G,1,FALSE)),"",VLOOKUP(A1140,'Cadastro-Estoque'!A:G,3,FALSE))</f>
        <v/>
      </c>
    </row>
    <row r="1141" spans="5:8" x14ac:dyDescent="0.25">
      <c r="E1141" s="22" t="str">
        <f t="shared" si="18"/>
        <v/>
      </c>
      <c r="F1141" s="24" t="str">
        <f>IF(ISERROR(VLOOKUP(A1141,'Cadastro-Estoque'!A:G,1,FALSE)),"",VLOOKUP(A1141,'Cadastro-Estoque'!A:G,4,FALSE))</f>
        <v/>
      </c>
      <c r="G1141" s="24" t="str">
        <f>IF(ISBLANK(A1141),"",IF(ISERROR(VLOOKUP(A1141,'Cadastro-Estoque'!A:G,1,FALSE)),"Produto não cadastrado",VLOOKUP(A1141,'Cadastro-Estoque'!A:G,2,FALSE)))</f>
        <v/>
      </c>
      <c r="H1141" s="24" t="str">
        <f>IF(ISERROR(VLOOKUP(A1141,'Cadastro-Estoque'!A:G,1,FALSE)),"",VLOOKUP(A1141,'Cadastro-Estoque'!A:G,3,FALSE))</f>
        <v/>
      </c>
    </row>
    <row r="1142" spans="5:8" x14ac:dyDescent="0.25">
      <c r="E1142" s="22" t="str">
        <f t="shared" si="18"/>
        <v/>
      </c>
      <c r="F1142" s="24" t="str">
        <f>IF(ISERROR(VLOOKUP(A1142,'Cadastro-Estoque'!A:G,1,FALSE)),"",VLOOKUP(A1142,'Cadastro-Estoque'!A:G,4,FALSE))</f>
        <v/>
      </c>
      <c r="G1142" s="24" t="str">
        <f>IF(ISBLANK(A1142),"",IF(ISERROR(VLOOKUP(A1142,'Cadastro-Estoque'!A:G,1,FALSE)),"Produto não cadastrado",VLOOKUP(A1142,'Cadastro-Estoque'!A:G,2,FALSE)))</f>
        <v/>
      </c>
      <c r="H1142" s="24" t="str">
        <f>IF(ISERROR(VLOOKUP(A1142,'Cadastro-Estoque'!A:G,1,FALSE)),"",VLOOKUP(A1142,'Cadastro-Estoque'!A:G,3,FALSE))</f>
        <v/>
      </c>
    </row>
    <row r="1143" spans="5:8" x14ac:dyDescent="0.25">
      <c r="E1143" s="22" t="str">
        <f t="shared" si="18"/>
        <v/>
      </c>
      <c r="F1143" s="24" t="str">
        <f>IF(ISERROR(VLOOKUP(A1143,'Cadastro-Estoque'!A:G,1,FALSE)),"",VLOOKUP(A1143,'Cadastro-Estoque'!A:G,4,FALSE))</f>
        <v/>
      </c>
      <c r="G1143" s="24" t="str">
        <f>IF(ISBLANK(A1143),"",IF(ISERROR(VLOOKUP(A1143,'Cadastro-Estoque'!A:G,1,FALSE)),"Produto não cadastrado",VLOOKUP(A1143,'Cadastro-Estoque'!A:G,2,FALSE)))</f>
        <v/>
      </c>
      <c r="H1143" s="24" t="str">
        <f>IF(ISERROR(VLOOKUP(A1143,'Cadastro-Estoque'!A:G,1,FALSE)),"",VLOOKUP(A1143,'Cadastro-Estoque'!A:G,3,FALSE))</f>
        <v/>
      </c>
    </row>
    <row r="1144" spans="5:8" x14ac:dyDescent="0.25">
      <c r="E1144" s="22" t="str">
        <f t="shared" si="18"/>
        <v/>
      </c>
      <c r="F1144" s="24" t="str">
        <f>IF(ISERROR(VLOOKUP(A1144,'Cadastro-Estoque'!A:G,1,FALSE)),"",VLOOKUP(A1144,'Cadastro-Estoque'!A:G,4,FALSE))</f>
        <v/>
      </c>
      <c r="G1144" s="24" t="str">
        <f>IF(ISBLANK(A1144),"",IF(ISERROR(VLOOKUP(A1144,'Cadastro-Estoque'!A:G,1,FALSE)),"Produto não cadastrado",VLOOKUP(A1144,'Cadastro-Estoque'!A:G,2,FALSE)))</f>
        <v/>
      </c>
      <c r="H1144" s="24" t="str">
        <f>IF(ISERROR(VLOOKUP(A1144,'Cadastro-Estoque'!A:G,1,FALSE)),"",VLOOKUP(A1144,'Cadastro-Estoque'!A:G,3,FALSE))</f>
        <v/>
      </c>
    </row>
    <row r="1145" spans="5:8" x14ac:dyDescent="0.25">
      <c r="E1145" s="22" t="str">
        <f t="shared" si="18"/>
        <v/>
      </c>
      <c r="F1145" s="24" t="str">
        <f>IF(ISERROR(VLOOKUP(A1145,'Cadastro-Estoque'!A:G,1,FALSE)),"",VLOOKUP(A1145,'Cadastro-Estoque'!A:G,4,FALSE))</f>
        <v/>
      </c>
      <c r="G1145" s="24" t="str">
        <f>IF(ISBLANK(A1145),"",IF(ISERROR(VLOOKUP(A1145,'Cadastro-Estoque'!A:G,1,FALSE)),"Produto não cadastrado",VLOOKUP(A1145,'Cadastro-Estoque'!A:G,2,FALSE)))</f>
        <v/>
      </c>
      <c r="H1145" s="24" t="str">
        <f>IF(ISERROR(VLOOKUP(A1145,'Cadastro-Estoque'!A:G,1,FALSE)),"",VLOOKUP(A1145,'Cadastro-Estoque'!A:G,3,FALSE))</f>
        <v/>
      </c>
    </row>
    <row r="1146" spans="5:8" x14ac:dyDescent="0.25">
      <c r="E1146" s="22" t="str">
        <f t="shared" si="18"/>
        <v/>
      </c>
      <c r="F1146" s="24" t="str">
        <f>IF(ISERROR(VLOOKUP(A1146,'Cadastro-Estoque'!A:G,1,FALSE)),"",VLOOKUP(A1146,'Cadastro-Estoque'!A:G,4,FALSE))</f>
        <v/>
      </c>
      <c r="G1146" s="24" t="str">
        <f>IF(ISBLANK(A1146),"",IF(ISERROR(VLOOKUP(A1146,'Cadastro-Estoque'!A:G,1,FALSE)),"Produto não cadastrado",VLOOKUP(A1146,'Cadastro-Estoque'!A:G,2,FALSE)))</f>
        <v/>
      </c>
      <c r="H1146" s="24" t="str">
        <f>IF(ISERROR(VLOOKUP(A1146,'Cadastro-Estoque'!A:G,1,FALSE)),"",VLOOKUP(A1146,'Cadastro-Estoque'!A:G,3,FALSE))</f>
        <v/>
      </c>
    </row>
    <row r="1147" spans="5:8" x14ac:dyDescent="0.25">
      <c r="E1147" s="22" t="str">
        <f t="shared" si="18"/>
        <v/>
      </c>
      <c r="F1147" s="24" t="str">
        <f>IF(ISERROR(VLOOKUP(A1147,'Cadastro-Estoque'!A:G,1,FALSE)),"",VLOOKUP(A1147,'Cadastro-Estoque'!A:G,4,FALSE))</f>
        <v/>
      </c>
      <c r="G1147" s="24" t="str">
        <f>IF(ISBLANK(A1147),"",IF(ISERROR(VLOOKUP(A1147,'Cadastro-Estoque'!A:G,1,FALSE)),"Produto não cadastrado",VLOOKUP(A1147,'Cadastro-Estoque'!A:G,2,FALSE)))</f>
        <v/>
      </c>
      <c r="H1147" s="24" t="str">
        <f>IF(ISERROR(VLOOKUP(A1147,'Cadastro-Estoque'!A:G,1,FALSE)),"",VLOOKUP(A1147,'Cadastro-Estoque'!A:G,3,FALSE))</f>
        <v/>
      </c>
    </row>
    <row r="1148" spans="5:8" x14ac:dyDescent="0.25">
      <c r="E1148" s="22" t="str">
        <f t="shared" si="18"/>
        <v/>
      </c>
      <c r="F1148" s="24" t="str">
        <f>IF(ISERROR(VLOOKUP(A1148,'Cadastro-Estoque'!A:G,1,FALSE)),"",VLOOKUP(A1148,'Cadastro-Estoque'!A:G,4,FALSE))</f>
        <v/>
      </c>
      <c r="G1148" s="24" t="str">
        <f>IF(ISBLANK(A1148),"",IF(ISERROR(VLOOKUP(A1148,'Cadastro-Estoque'!A:G,1,FALSE)),"Produto não cadastrado",VLOOKUP(A1148,'Cadastro-Estoque'!A:G,2,FALSE)))</f>
        <v/>
      </c>
      <c r="H1148" s="24" t="str">
        <f>IF(ISERROR(VLOOKUP(A1148,'Cadastro-Estoque'!A:G,1,FALSE)),"",VLOOKUP(A1148,'Cadastro-Estoque'!A:G,3,FALSE))</f>
        <v/>
      </c>
    </row>
    <row r="1149" spans="5:8" x14ac:dyDescent="0.25">
      <c r="E1149" s="22" t="str">
        <f t="shared" si="18"/>
        <v/>
      </c>
      <c r="F1149" s="24" t="str">
        <f>IF(ISERROR(VLOOKUP(A1149,'Cadastro-Estoque'!A:G,1,FALSE)),"",VLOOKUP(A1149,'Cadastro-Estoque'!A:G,4,FALSE))</f>
        <v/>
      </c>
      <c r="G1149" s="24" t="str">
        <f>IF(ISBLANK(A1149),"",IF(ISERROR(VLOOKUP(A1149,'Cadastro-Estoque'!A:G,1,FALSE)),"Produto não cadastrado",VLOOKUP(A1149,'Cadastro-Estoque'!A:G,2,FALSE)))</f>
        <v/>
      </c>
      <c r="H1149" s="24" t="str">
        <f>IF(ISERROR(VLOOKUP(A1149,'Cadastro-Estoque'!A:G,1,FALSE)),"",VLOOKUP(A1149,'Cadastro-Estoque'!A:G,3,FALSE))</f>
        <v/>
      </c>
    </row>
    <row r="1150" spans="5:8" x14ac:dyDescent="0.25">
      <c r="E1150" s="22" t="str">
        <f t="shared" si="18"/>
        <v/>
      </c>
      <c r="F1150" s="24" t="str">
        <f>IF(ISERROR(VLOOKUP(A1150,'Cadastro-Estoque'!A:G,1,FALSE)),"",VLOOKUP(A1150,'Cadastro-Estoque'!A:G,4,FALSE))</f>
        <v/>
      </c>
      <c r="G1150" s="24" t="str">
        <f>IF(ISBLANK(A1150),"",IF(ISERROR(VLOOKUP(A1150,'Cadastro-Estoque'!A:G,1,FALSE)),"Produto não cadastrado",VLOOKUP(A1150,'Cadastro-Estoque'!A:G,2,FALSE)))</f>
        <v/>
      </c>
      <c r="H1150" s="24" t="str">
        <f>IF(ISERROR(VLOOKUP(A1150,'Cadastro-Estoque'!A:G,1,FALSE)),"",VLOOKUP(A1150,'Cadastro-Estoque'!A:G,3,FALSE))</f>
        <v/>
      </c>
    </row>
    <row r="1151" spans="5:8" x14ac:dyDescent="0.25">
      <c r="E1151" s="22" t="str">
        <f t="shared" si="18"/>
        <v/>
      </c>
      <c r="F1151" s="24" t="str">
        <f>IF(ISERROR(VLOOKUP(A1151,'Cadastro-Estoque'!A:G,1,FALSE)),"",VLOOKUP(A1151,'Cadastro-Estoque'!A:G,4,FALSE))</f>
        <v/>
      </c>
      <c r="G1151" s="24" t="str">
        <f>IF(ISBLANK(A1151),"",IF(ISERROR(VLOOKUP(A1151,'Cadastro-Estoque'!A:G,1,FALSE)),"Produto não cadastrado",VLOOKUP(A1151,'Cadastro-Estoque'!A:G,2,FALSE)))</f>
        <v/>
      </c>
      <c r="H1151" s="24" t="str">
        <f>IF(ISERROR(VLOOKUP(A1151,'Cadastro-Estoque'!A:G,1,FALSE)),"",VLOOKUP(A1151,'Cadastro-Estoque'!A:G,3,FALSE))</f>
        <v/>
      </c>
    </row>
    <row r="1152" spans="5:8" x14ac:dyDescent="0.25">
      <c r="E1152" s="22" t="str">
        <f t="shared" si="18"/>
        <v/>
      </c>
      <c r="F1152" s="24" t="str">
        <f>IF(ISERROR(VLOOKUP(A1152,'Cadastro-Estoque'!A:G,1,FALSE)),"",VLOOKUP(A1152,'Cadastro-Estoque'!A:G,4,FALSE))</f>
        <v/>
      </c>
      <c r="G1152" s="24" t="str">
        <f>IF(ISBLANK(A1152),"",IF(ISERROR(VLOOKUP(A1152,'Cadastro-Estoque'!A:G,1,FALSE)),"Produto não cadastrado",VLOOKUP(A1152,'Cadastro-Estoque'!A:G,2,FALSE)))</f>
        <v/>
      </c>
      <c r="H1152" s="24" t="str">
        <f>IF(ISERROR(VLOOKUP(A1152,'Cadastro-Estoque'!A:G,1,FALSE)),"",VLOOKUP(A1152,'Cadastro-Estoque'!A:G,3,FALSE))</f>
        <v/>
      </c>
    </row>
    <row r="1153" spans="5:8" x14ac:dyDescent="0.25">
      <c r="E1153" s="22" t="str">
        <f t="shared" si="18"/>
        <v/>
      </c>
      <c r="F1153" s="24" t="str">
        <f>IF(ISERROR(VLOOKUP(A1153,'Cadastro-Estoque'!A:G,1,FALSE)),"",VLOOKUP(A1153,'Cadastro-Estoque'!A:G,4,FALSE))</f>
        <v/>
      </c>
      <c r="G1153" s="24" t="str">
        <f>IF(ISBLANK(A1153),"",IF(ISERROR(VLOOKUP(A1153,'Cadastro-Estoque'!A:G,1,FALSE)),"Produto não cadastrado",VLOOKUP(A1153,'Cadastro-Estoque'!A:G,2,FALSE)))</f>
        <v/>
      </c>
      <c r="H1153" s="24" t="str">
        <f>IF(ISERROR(VLOOKUP(A1153,'Cadastro-Estoque'!A:G,1,FALSE)),"",VLOOKUP(A1153,'Cadastro-Estoque'!A:G,3,FALSE))</f>
        <v/>
      </c>
    </row>
    <row r="1154" spans="5:8" x14ac:dyDescent="0.25">
      <c r="E1154" s="22" t="str">
        <f t="shared" si="18"/>
        <v/>
      </c>
      <c r="F1154" s="24" t="str">
        <f>IF(ISERROR(VLOOKUP(A1154,'Cadastro-Estoque'!A:G,1,FALSE)),"",VLOOKUP(A1154,'Cadastro-Estoque'!A:G,4,FALSE))</f>
        <v/>
      </c>
      <c r="G1154" s="24" t="str">
        <f>IF(ISBLANK(A1154),"",IF(ISERROR(VLOOKUP(A1154,'Cadastro-Estoque'!A:G,1,FALSE)),"Produto não cadastrado",VLOOKUP(A1154,'Cadastro-Estoque'!A:G,2,FALSE)))</f>
        <v/>
      </c>
      <c r="H1154" s="24" t="str">
        <f>IF(ISERROR(VLOOKUP(A1154,'Cadastro-Estoque'!A:G,1,FALSE)),"",VLOOKUP(A1154,'Cadastro-Estoque'!A:G,3,FALSE))</f>
        <v/>
      </c>
    </row>
    <row r="1155" spans="5:8" x14ac:dyDescent="0.25">
      <c r="E1155" s="22" t="str">
        <f t="shared" si="18"/>
        <v/>
      </c>
      <c r="F1155" s="24" t="str">
        <f>IF(ISERROR(VLOOKUP(A1155,'Cadastro-Estoque'!A:G,1,FALSE)),"",VLOOKUP(A1155,'Cadastro-Estoque'!A:G,4,FALSE))</f>
        <v/>
      </c>
      <c r="G1155" s="24" t="str">
        <f>IF(ISBLANK(A1155),"",IF(ISERROR(VLOOKUP(A1155,'Cadastro-Estoque'!A:G,1,FALSE)),"Produto não cadastrado",VLOOKUP(A1155,'Cadastro-Estoque'!A:G,2,FALSE)))</f>
        <v/>
      </c>
      <c r="H1155" s="24" t="str">
        <f>IF(ISERROR(VLOOKUP(A1155,'Cadastro-Estoque'!A:G,1,FALSE)),"",VLOOKUP(A1155,'Cadastro-Estoque'!A:G,3,FALSE))</f>
        <v/>
      </c>
    </row>
    <row r="1156" spans="5:8" x14ac:dyDescent="0.25">
      <c r="E1156" s="22" t="str">
        <f t="shared" si="18"/>
        <v/>
      </c>
      <c r="F1156" s="24" t="str">
        <f>IF(ISERROR(VLOOKUP(A1156,'Cadastro-Estoque'!A:G,1,FALSE)),"",VLOOKUP(A1156,'Cadastro-Estoque'!A:G,4,FALSE))</f>
        <v/>
      </c>
      <c r="G1156" s="24" t="str">
        <f>IF(ISBLANK(A1156),"",IF(ISERROR(VLOOKUP(A1156,'Cadastro-Estoque'!A:G,1,FALSE)),"Produto não cadastrado",VLOOKUP(A1156,'Cadastro-Estoque'!A:G,2,FALSE)))</f>
        <v/>
      </c>
      <c r="H1156" s="24" t="str">
        <f>IF(ISERROR(VLOOKUP(A1156,'Cadastro-Estoque'!A:G,1,FALSE)),"",VLOOKUP(A1156,'Cadastro-Estoque'!A:G,3,FALSE))</f>
        <v/>
      </c>
    </row>
    <row r="1157" spans="5:8" x14ac:dyDescent="0.25">
      <c r="E1157" s="22" t="str">
        <f t="shared" si="18"/>
        <v/>
      </c>
      <c r="F1157" s="24" t="str">
        <f>IF(ISERROR(VLOOKUP(A1157,'Cadastro-Estoque'!A:G,1,FALSE)),"",VLOOKUP(A1157,'Cadastro-Estoque'!A:G,4,FALSE))</f>
        <v/>
      </c>
      <c r="G1157" s="24" t="str">
        <f>IF(ISBLANK(A1157),"",IF(ISERROR(VLOOKUP(A1157,'Cadastro-Estoque'!A:G,1,FALSE)),"Produto não cadastrado",VLOOKUP(A1157,'Cadastro-Estoque'!A:G,2,FALSE)))</f>
        <v/>
      </c>
      <c r="H1157" s="24" t="str">
        <f>IF(ISERROR(VLOOKUP(A1157,'Cadastro-Estoque'!A:G,1,FALSE)),"",VLOOKUP(A1157,'Cadastro-Estoque'!A:G,3,FALSE))</f>
        <v/>
      </c>
    </row>
    <row r="1158" spans="5:8" x14ac:dyDescent="0.25">
      <c r="E1158" s="22" t="str">
        <f t="shared" ref="E1158:E1221" si="19">IF(ISBLANK(A1158),"",C1158*D1158)</f>
        <v/>
      </c>
      <c r="F1158" s="24" t="str">
        <f>IF(ISERROR(VLOOKUP(A1158,'Cadastro-Estoque'!A:G,1,FALSE)),"",VLOOKUP(A1158,'Cadastro-Estoque'!A:G,4,FALSE))</f>
        <v/>
      </c>
      <c r="G1158" s="24" t="str">
        <f>IF(ISBLANK(A1158),"",IF(ISERROR(VLOOKUP(A1158,'Cadastro-Estoque'!A:G,1,FALSE)),"Produto não cadastrado",VLOOKUP(A1158,'Cadastro-Estoque'!A:G,2,FALSE)))</f>
        <v/>
      </c>
      <c r="H1158" s="24" t="str">
        <f>IF(ISERROR(VLOOKUP(A1158,'Cadastro-Estoque'!A:G,1,FALSE)),"",VLOOKUP(A1158,'Cadastro-Estoque'!A:G,3,FALSE))</f>
        <v/>
      </c>
    </row>
    <row r="1159" spans="5:8" x14ac:dyDescent="0.25">
      <c r="E1159" s="22" t="str">
        <f t="shared" si="19"/>
        <v/>
      </c>
      <c r="F1159" s="24" t="str">
        <f>IF(ISERROR(VLOOKUP(A1159,'Cadastro-Estoque'!A:G,1,FALSE)),"",VLOOKUP(A1159,'Cadastro-Estoque'!A:G,4,FALSE))</f>
        <v/>
      </c>
      <c r="G1159" s="24" t="str">
        <f>IF(ISBLANK(A1159),"",IF(ISERROR(VLOOKUP(A1159,'Cadastro-Estoque'!A:G,1,FALSE)),"Produto não cadastrado",VLOOKUP(A1159,'Cadastro-Estoque'!A:G,2,FALSE)))</f>
        <v/>
      </c>
      <c r="H1159" s="24" t="str">
        <f>IF(ISERROR(VLOOKUP(A1159,'Cadastro-Estoque'!A:G,1,FALSE)),"",VLOOKUP(A1159,'Cadastro-Estoque'!A:G,3,FALSE))</f>
        <v/>
      </c>
    </row>
    <row r="1160" spans="5:8" x14ac:dyDescent="0.25">
      <c r="E1160" s="22" t="str">
        <f t="shared" si="19"/>
        <v/>
      </c>
      <c r="F1160" s="24" t="str">
        <f>IF(ISERROR(VLOOKUP(A1160,'Cadastro-Estoque'!A:G,1,FALSE)),"",VLOOKUP(A1160,'Cadastro-Estoque'!A:G,4,FALSE))</f>
        <v/>
      </c>
      <c r="G1160" s="24" t="str">
        <f>IF(ISBLANK(A1160),"",IF(ISERROR(VLOOKUP(A1160,'Cadastro-Estoque'!A:G,1,FALSE)),"Produto não cadastrado",VLOOKUP(A1160,'Cadastro-Estoque'!A:G,2,FALSE)))</f>
        <v/>
      </c>
      <c r="H1160" s="24" t="str">
        <f>IF(ISERROR(VLOOKUP(A1160,'Cadastro-Estoque'!A:G,1,FALSE)),"",VLOOKUP(A1160,'Cadastro-Estoque'!A:G,3,FALSE))</f>
        <v/>
      </c>
    </row>
    <row r="1161" spans="5:8" x14ac:dyDescent="0.25">
      <c r="E1161" s="22" t="str">
        <f t="shared" si="19"/>
        <v/>
      </c>
      <c r="F1161" s="24" t="str">
        <f>IF(ISERROR(VLOOKUP(A1161,'Cadastro-Estoque'!A:G,1,FALSE)),"",VLOOKUP(A1161,'Cadastro-Estoque'!A:G,4,FALSE))</f>
        <v/>
      </c>
      <c r="G1161" s="24" t="str">
        <f>IF(ISBLANK(A1161),"",IF(ISERROR(VLOOKUP(A1161,'Cadastro-Estoque'!A:G,1,FALSE)),"Produto não cadastrado",VLOOKUP(A1161,'Cadastro-Estoque'!A:G,2,FALSE)))</f>
        <v/>
      </c>
      <c r="H1161" s="24" t="str">
        <f>IF(ISERROR(VLOOKUP(A1161,'Cadastro-Estoque'!A:G,1,FALSE)),"",VLOOKUP(A1161,'Cadastro-Estoque'!A:G,3,FALSE))</f>
        <v/>
      </c>
    </row>
    <row r="1162" spans="5:8" x14ac:dyDescent="0.25">
      <c r="E1162" s="22" t="str">
        <f t="shared" si="19"/>
        <v/>
      </c>
      <c r="F1162" s="24" t="str">
        <f>IF(ISERROR(VLOOKUP(A1162,'Cadastro-Estoque'!A:G,1,FALSE)),"",VLOOKUP(A1162,'Cadastro-Estoque'!A:G,4,FALSE))</f>
        <v/>
      </c>
      <c r="G1162" s="24" t="str">
        <f>IF(ISBLANK(A1162),"",IF(ISERROR(VLOOKUP(A1162,'Cadastro-Estoque'!A:G,1,FALSE)),"Produto não cadastrado",VLOOKUP(A1162,'Cadastro-Estoque'!A:G,2,FALSE)))</f>
        <v/>
      </c>
      <c r="H1162" s="24" t="str">
        <f>IF(ISERROR(VLOOKUP(A1162,'Cadastro-Estoque'!A:G,1,FALSE)),"",VLOOKUP(A1162,'Cadastro-Estoque'!A:G,3,FALSE))</f>
        <v/>
      </c>
    </row>
    <row r="1163" spans="5:8" x14ac:dyDescent="0.25">
      <c r="E1163" s="22" t="str">
        <f t="shared" si="19"/>
        <v/>
      </c>
      <c r="F1163" s="24" t="str">
        <f>IF(ISERROR(VLOOKUP(A1163,'Cadastro-Estoque'!A:G,1,FALSE)),"",VLOOKUP(A1163,'Cadastro-Estoque'!A:G,4,FALSE))</f>
        <v/>
      </c>
      <c r="G1163" s="24" t="str">
        <f>IF(ISBLANK(A1163),"",IF(ISERROR(VLOOKUP(A1163,'Cadastro-Estoque'!A:G,1,FALSE)),"Produto não cadastrado",VLOOKUP(A1163,'Cadastro-Estoque'!A:G,2,FALSE)))</f>
        <v/>
      </c>
      <c r="H1163" s="24" t="str">
        <f>IF(ISERROR(VLOOKUP(A1163,'Cadastro-Estoque'!A:G,1,FALSE)),"",VLOOKUP(A1163,'Cadastro-Estoque'!A:G,3,FALSE))</f>
        <v/>
      </c>
    </row>
    <row r="1164" spans="5:8" x14ac:dyDescent="0.25">
      <c r="E1164" s="22" t="str">
        <f t="shared" si="19"/>
        <v/>
      </c>
      <c r="F1164" s="24" t="str">
        <f>IF(ISERROR(VLOOKUP(A1164,'Cadastro-Estoque'!A:G,1,FALSE)),"",VLOOKUP(A1164,'Cadastro-Estoque'!A:G,4,FALSE))</f>
        <v/>
      </c>
      <c r="G1164" s="24" t="str">
        <f>IF(ISBLANK(A1164),"",IF(ISERROR(VLOOKUP(A1164,'Cadastro-Estoque'!A:G,1,FALSE)),"Produto não cadastrado",VLOOKUP(A1164,'Cadastro-Estoque'!A:G,2,FALSE)))</f>
        <v/>
      </c>
      <c r="H1164" s="24" t="str">
        <f>IF(ISERROR(VLOOKUP(A1164,'Cadastro-Estoque'!A:G,1,FALSE)),"",VLOOKUP(A1164,'Cadastro-Estoque'!A:G,3,FALSE))</f>
        <v/>
      </c>
    </row>
    <row r="1165" spans="5:8" x14ac:dyDescent="0.25">
      <c r="E1165" s="22" t="str">
        <f t="shared" si="19"/>
        <v/>
      </c>
      <c r="F1165" s="24" t="str">
        <f>IF(ISERROR(VLOOKUP(A1165,'Cadastro-Estoque'!A:G,1,FALSE)),"",VLOOKUP(A1165,'Cadastro-Estoque'!A:G,4,FALSE))</f>
        <v/>
      </c>
      <c r="G1165" s="24" t="str">
        <f>IF(ISBLANK(A1165),"",IF(ISERROR(VLOOKUP(A1165,'Cadastro-Estoque'!A:G,1,FALSE)),"Produto não cadastrado",VLOOKUP(A1165,'Cadastro-Estoque'!A:G,2,FALSE)))</f>
        <v/>
      </c>
      <c r="H1165" s="24" t="str">
        <f>IF(ISERROR(VLOOKUP(A1165,'Cadastro-Estoque'!A:G,1,FALSE)),"",VLOOKUP(A1165,'Cadastro-Estoque'!A:G,3,FALSE))</f>
        <v/>
      </c>
    </row>
    <row r="1166" spans="5:8" x14ac:dyDescent="0.25">
      <c r="E1166" s="22" t="str">
        <f t="shared" si="19"/>
        <v/>
      </c>
      <c r="F1166" s="24" t="str">
        <f>IF(ISERROR(VLOOKUP(A1166,'Cadastro-Estoque'!A:G,1,FALSE)),"",VLOOKUP(A1166,'Cadastro-Estoque'!A:G,4,FALSE))</f>
        <v/>
      </c>
      <c r="G1166" s="24" t="str">
        <f>IF(ISBLANK(A1166),"",IF(ISERROR(VLOOKUP(A1166,'Cadastro-Estoque'!A:G,1,FALSE)),"Produto não cadastrado",VLOOKUP(A1166,'Cadastro-Estoque'!A:G,2,FALSE)))</f>
        <v/>
      </c>
      <c r="H1166" s="24" t="str">
        <f>IF(ISERROR(VLOOKUP(A1166,'Cadastro-Estoque'!A:G,1,FALSE)),"",VLOOKUP(A1166,'Cadastro-Estoque'!A:G,3,FALSE))</f>
        <v/>
      </c>
    </row>
    <row r="1167" spans="5:8" x14ac:dyDescent="0.25">
      <c r="E1167" s="22" t="str">
        <f t="shared" si="19"/>
        <v/>
      </c>
      <c r="F1167" s="24" t="str">
        <f>IF(ISERROR(VLOOKUP(A1167,'Cadastro-Estoque'!A:G,1,FALSE)),"",VLOOKUP(A1167,'Cadastro-Estoque'!A:G,4,FALSE))</f>
        <v/>
      </c>
      <c r="G1167" s="24" t="str">
        <f>IF(ISBLANK(A1167),"",IF(ISERROR(VLOOKUP(A1167,'Cadastro-Estoque'!A:G,1,FALSE)),"Produto não cadastrado",VLOOKUP(A1167,'Cadastro-Estoque'!A:G,2,FALSE)))</f>
        <v/>
      </c>
      <c r="H1167" s="24" t="str">
        <f>IF(ISERROR(VLOOKUP(A1167,'Cadastro-Estoque'!A:G,1,FALSE)),"",VLOOKUP(A1167,'Cadastro-Estoque'!A:G,3,FALSE))</f>
        <v/>
      </c>
    </row>
    <row r="1168" spans="5:8" x14ac:dyDescent="0.25">
      <c r="E1168" s="22" t="str">
        <f t="shared" si="19"/>
        <v/>
      </c>
      <c r="F1168" s="24" t="str">
        <f>IF(ISERROR(VLOOKUP(A1168,'Cadastro-Estoque'!A:G,1,FALSE)),"",VLOOKUP(A1168,'Cadastro-Estoque'!A:G,4,FALSE))</f>
        <v/>
      </c>
      <c r="G1168" s="24" t="str">
        <f>IF(ISBLANK(A1168),"",IF(ISERROR(VLOOKUP(A1168,'Cadastro-Estoque'!A:G,1,FALSE)),"Produto não cadastrado",VLOOKUP(A1168,'Cadastro-Estoque'!A:G,2,FALSE)))</f>
        <v/>
      </c>
      <c r="H1168" s="24" t="str">
        <f>IF(ISERROR(VLOOKUP(A1168,'Cadastro-Estoque'!A:G,1,FALSE)),"",VLOOKUP(A1168,'Cadastro-Estoque'!A:G,3,FALSE))</f>
        <v/>
      </c>
    </row>
    <row r="1169" spans="5:8" x14ac:dyDescent="0.25">
      <c r="E1169" s="22" t="str">
        <f t="shared" si="19"/>
        <v/>
      </c>
      <c r="F1169" s="24" t="str">
        <f>IF(ISERROR(VLOOKUP(A1169,'Cadastro-Estoque'!A:G,1,FALSE)),"",VLOOKUP(A1169,'Cadastro-Estoque'!A:G,4,FALSE))</f>
        <v/>
      </c>
      <c r="G1169" s="24" t="str">
        <f>IF(ISBLANK(A1169),"",IF(ISERROR(VLOOKUP(A1169,'Cadastro-Estoque'!A:G,1,FALSE)),"Produto não cadastrado",VLOOKUP(A1169,'Cadastro-Estoque'!A:G,2,FALSE)))</f>
        <v/>
      </c>
      <c r="H1169" s="24" t="str">
        <f>IF(ISERROR(VLOOKUP(A1169,'Cadastro-Estoque'!A:G,1,FALSE)),"",VLOOKUP(A1169,'Cadastro-Estoque'!A:G,3,FALSE))</f>
        <v/>
      </c>
    </row>
    <row r="1170" spans="5:8" x14ac:dyDescent="0.25">
      <c r="E1170" s="22" t="str">
        <f t="shared" si="19"/>
        <v/>
      </c>
      <c r="F1170" s="24" t="str">
        <f>IF(ISERROR(VLOOKUP(A1170,'Cadastro-Estoque'!A:G,1,FALSE)),"",VLOOKUP(A1170,'Cadastro-Estoque'!A:G,4,FALSE))</f>
        <v/>
      </c>
      <c r="G1170" s="24" t="str">
        <f>IF(ISBLANK(A1170),"",IF(ISERROR(VLOOKUP(A1170,'Cadastro-Estoque'!A:G,1,FALSE)),"Produto não cadastrado",VLOOKUP(A1170,'Cadastro-Estoque'!A:G,2,FALSE)))</f>
        <v/>
      </c>
      <c r="H1170" s="24" t="str">
        <f>IF(ISERROR(VLOOKUP(A1170,'Cadastro-Estoque'!A:G,1,FALSE)),"",VLOOKUP(A1170,'Cadastro-Estoque'!A:G,3,FALSE))</f>
        <v/>
      </c>
    </row>
    <row r="1171" spans="5:8" x14ac:dyDescent="0.25">
      <c r="E1171" s="22" t="str">
        <f t="shared" si="19"/>
        <v/>
      </c>
      <c r="F1171" s="24" t="str">
        <f>IF(ISERROR(VLOOKUP(A1171,'Cadastro-Estoque'!A:G,1,FALSE)),"",VLOOKUP(A1171,'Cadastro-Estoque'!A:G,4,FALSE))</f>
        <v/>
      </c>
      <c r="G1171" s="24" t="str">
        <f>IF(ISBLANK(A1171),"",IF(ISERROR(VLOOKUP(A1171,'Cadastro-Estoque'!A:G,1,FALSE)),"Produto não cadastrado",VLOOKUP(A1171,'Cadastro-Estoque'!A:G,2,FALSE)))</f>
        <v/>
      </c>
      <c r="H1171" s="24" t="str">
        <f>IF(ISERROR(VLOOKUP(A1171,'Cadastro-Estoque'!A:G,1,FALSE)),"",VLOOKUP(A1171,'Cadastro-Estoque'!A:G,3,FALSE))</f>
        <v/>
      </c>
    </row>
    <row r="1172" spans="5:8" x14ac:dyDescent="0.25">
      <c r="E1172" s="22" t="str">
        <f t="shared" si="19"/>
        <v/>
      </c>
      <c r="F1172" s="24" t="str">
        <f>IF(ISERROR(VLOOKUP(A1172,'Cadastro-Estoque'!A:G,1,FALSE)),"",VLOOKUP(A1172,'Cadastro-Estoque'!A:G,4,FALSE))</f>
        <v/>
      </c>
      <c r="G1172" s="24" t="str">
        <f>IF(ISBLANK(A1172),"",IF(ISERROR(VLOOKUP(A1172,'Cadastro-Estoque'!A:G,1,FALSE)),"Produto não cadastrado",VLOOKUP(A1172,'Cadastro-Estoque'!A:G,2,FALSE)))</f>
        <v/>
      </c>
      <c r="H1172" s="24" t="str">
        <f>IF(ISERROR(VLOOKUP(A1172,'Cadastro-Estoque'!A:G,1,FALSE)),"",VLOOKUP(A1172,'Cadastro-Estoque'!A:G,3,FALSE))</f>
        <v/>
      </c>
    </row>
    <row r="1173" spans="5:8" x14ac:dyDescent="0.25">
      <c r="E1173" s="22" t="str">
        <f t="shared" si="19"/>
        <v/>
      </c>
      <c r="F1173" s="24" t="str">
        <f>IF(ISERROR(VLOOKUP(A1173,'Cadastro-Estoque'!A:G,1,FALSE)),"",VLOOKUP(A1173,'Cadastro-Estoque'!A:G,4,FALSE))</f>
        <v/>
      </c>
      <c r="G1173" s="24" t="str">
        <f>IF(ISBLANK(A1173),"",IF(ISERROR(VLOOKUP(A1173,'Cadastro-Estoque'!A:G,1,FALSE)),"Produto não cadastrado",VLOOKUP(A1173,'Cadastro-Estoque'!A:G,2,FALSE)))</f>
        <v/>
      </c>
      <c r="H1173" s="24" t="str">
        <f>IF(ISERROR(VLOOKUP(A1173,'Cadastro-Estoque'!A:G,1,FALSE)),"",VLOOKUP(A1173,'Cadastro-Estoque'!A:G,3,FALSE))</f>
        <v/>
      </c>
    </row>
    <row r="1174" spans="5:8" x14ac:dyDescent="0.25">
      <c r="E1174" s="22" t="str">
        <f t="shared" si="19"/>
        <v/>
      </c>
      <c r="F1174" s="24" t="str">
        <f>IF(ISERROR(VLOOKUP(A1174,'Cadastro-Estoque'!A:G,1,FALSE)),"",VLOOKUP(A1174,'Cadastro-Estoque'!A:G,4,FALSE))</f>
        <v/>
      </c>
      <c r="G1174" s="24" t="str">
        <f>IF(ISBLANK(A1174),"",IF(ISERROR(VLOOKUP(A1174,'Cadastro-Estoque'!A:G,1,FALSE)),"Produto não cadastrado",VLOOKUP(A1174,'Cadastro-Estoque'!A:G,2,FALSE)))</f>
        <v/>
      </c>
      <c r="H1174" s="24" t="str">
        <f>IF(ISERROR(VLOOKUP(A1174,'Cadastro-Estoque'!A:G,1,FALSE)),"",VLOOKUP(A1174,'Cadastro-Estoque'!A:G,3,FALSE))</f>
        <v/>
      </c>
    </row>
    <row r="1175" spans="5:8" x14ac:dyDescent="0.25">
      <c r="E1175" s="22" t="str">
        <f t="shared" si="19"/>
        <v/>
      </c>
      <c r="F1175" s="24" t="str">
        <f>IF(ISERROR(VLOOKUP(A1175,'Cadastro-Estoque'!A:G,1,FALSE)),"",VLOOKUP(A1175,'Cadastro-Estoque'!A:G,4,FALSE))</f>
        <v/>
      </c>
      <c r="G1175" s="24" t="str">
        <f>IF(ISBLANK(A1175),"",IF(ISERROR(VLOOKUP(A1175,'Cadastro-Estoque'!A:G,1,FALSE)),"Produto não cadastrado",VLOOKUP(A1175,'Cadastro-Estoque'!A:G,2,FALSE)))</f>
        <v/>
      </c>
      <c r="H1175" s="24" t="str">
        <f>IF(ISERROR(VLOOKUP(A1175,'Cadastro-Estoque'!A:G,1,FALSE)),"",VLOOKUP(A1175,'Cadastro-Estoque'!A:G,3,FALSE))</f>
        <v/>
      </c>
    </row>
    <row r="1176" spans="5:8" x14ac:dyDescent="0.25">
      <c r="E1176" s="22" t="str">
        <f t="shared" si="19"/>
        <v/>
      </c>
      <c r="F1176" s="24" t="str">
        <f>IF(ISERROR(VLOOKUP(A1176,'Cadastro-Estoque'!A:G,1,FALSE)),"",VLOOKUP(A1176,'Cadastro-Estoque'!A:G,4,FALSE))</f>
        <v/>
      </c>
      <c r="G1176" s="24" t="str">
        <f>IF(ISBLANK(A1176),"",IF(ISERROR(VLOOKUP(A1176,'Cadastro-Estoque'!A:G,1,FALSE)),"Produto não cadastrado",VLOOKUP(A1176,'Cadastro-Estoque'!A:G,2,FALSE)))</f>
        <v/>
      </c>
      <c r="H1176" s="24" t="str">
        <f>IF(ISERROR(VLOOKUP(A1176,'Cadastro-Estoque'!A:G,1,FALSE)),"",VLOOKUP(A1176,'Cadastro-Estoque'!A:G,3,FALSE))</f>
        <v/>
      </c>
    </row>
    <row r="1177" spans="5:8" x14ac:dyDescent="0.25">
      <c r="E1177" s="22" t="str">
        <f t="shared" si="19"/>
        <v/>
      </c>
      <c r="F1177" s="24" t="str">
        <f>IF(ISERROR(VLOOKUP(A1177,'Cadastro-Estoque'!A:G,1,FALSE)),"",VLOOKUP(A1177,'Cadastro-Estoque'!A:G,4,FALSE))</f>
        <v/>
      </c>
      <c r="G1177" s="24" t="str">
        <f>IF(ISBLANK(A1177),"",IF(ISERROR(VLOOKUP(A1177,'Cadastro-Estoque'!A:G,1,FALSE)),"Produto não cadastrado",VLOOKUP(A1177,'Cadastro-Estoque'!A:G,2,FALSE)))</f>
        <v/>
      </c>
      <c r="H1177" s="24" t="str">
        <f>IF(ISERROR(VLOOKUP(A1177,'Cadastro-Estoque'!A:G,1,FALSE)),"",VLOOKUP(A1177,'Cadastro-Estoque'!A:G,3,FALSE))</f>
        <v/>
      </c>
    </row>
    <row r="1178" spans="5:8" x14ac:dyDescent="0.25">
      <c r="E1178" s="22" t="str">
        <f t="shared" si="19"/>
        <v/>
      </c>
      <c r="F1178" s="24" t="str">
        <f>IF(ISERROR(VLOOKUP(A1178,'Cadastro-Estoque'!A:G,1,FALSE)),"",VLOOKUP(A1178,'Cadastro-Estoque'!A:G,4,FALSE))</f>
        <v/>
      </c>
      <c r="G1178" s="24" t="str">
        <f>IF(ISBLANK(A1178),"",IF(ISERROR(VLOOKUP(A1178,'Cadastro-Estoque'!A:G,1,FALSE)),"Produto não cadastrado",VLOOKUP(A1178,'Cadastro-Estoque'!A:G,2,FALSE)))</f>
        <v/>
      </c>
      <c r="H1178" s="24" t="str">
        <f>IF(ISERROR(VLOOKUP(A1178,'Cadastro-Estoque'!A:G,1,FALSE)),"",VLOOKUP(A1178,'Cadastro-Estoque'!A:G,3,FALSE))</f>
        <v/>
      </c>
    </row>
    <row r="1179" spans="5:8" x14ac:dyDescent="0.25">
      <c r="E1179" s="22" t="str">
        <f t="shared" si="19"/>
        <v/>
      </c>
      <c r="F1179" s="24" t="str">
        <f>IF(ISERROR(VLOOKUP(A1179,'Cadastro-Estoque'!A:G,1,FALSE)),"",VLOOKUP(A1179,'Cadastro-Estoque'!A:G,4,FALSE))</f>
        <v/>
      </c>
      <c r="G1179" s="24" t="str">
        <f>IF(ISBLANK(A1179),"",IF(ISERROR(VLOOKUP(A1179,'Cadastro-Estoque'!A:G,1,FALSE)),"Produto não cadastrado",VLOOKUP(A1179,'Cadastro-Estoque'!A:G,2,FALSE)))</f>
        <v/>
      </c>
      <c r="H1179" s="24" t="str">
        <f>IF(ISERROR(VLOOKUP(A1179,'Cadastro-Estoque'!A:G,1,FALSE)),"",VLOOKUP(A1179,'Cadastro-Estoque'!A:G,3,FALSE))</f>
        <v/>
      </c>
    </row>
    <row r="1180" spans="5:8" x14ac:dyDescent="0.25">
      <c r="E1180" s="22" t="str">
        <f t="shared" si="19"/>
        <v/>
      </c>
      <c r="F1180" s="24" t="str">
        <f>IF(ISERROR(VLOOKUP(A1180,'Cadastro-Estoque'!A:G,1,FALSE)),"",VLOOKUP(A1180,'Cadastro-Estoque'!A:G,4,FALSE))</f>
        <v/>
      </c>
      <c r="G1180" s="24" t="str">
        <f>IF(ISBLANK(A1180),"",IF(ISERROR(VLOOKUP(A1180,'Cadastro-Estoque'!A:G,1,FALSE)),"Produto não cadastrado",VLOOKUP(A1180,'Cadastro-Estoque'!A:G,2,FALSE)))</f>
        <v/>
      </c>
      <c r="H1180" s="24" t="str">
        <f>IF(ISERROR(VLOOKUP(A1180,'Cadastro-Estoque'!A:G,1,FALSE)),"",VLOOKUP(A1180,'Cadastro-Estoque'!A:G,3,FALSE))</f>
        <v/>
      </c>
    </row>
    <row r="1181" spans="5:8" x14ac:dyDescent="0.25">
      <c r="E1181" s="22" t="str">
        <f t="shared" si="19"/>
        <v/>
      </c>
      <c r="F1181" s="24" t="str">
        <f>IF(ISERROR(VLOOKUP(A1181,'Cadastro-Estoque'!A:G,1,FALSE)),"",VLOOKUP(A1181,'Cadastro-Estoque'!A:G,4,FALSE))</f>
        <v/>
      </c>
      <c r="G1181" s="24" t="str">
        <f>IF(ISBLANK(A1181),"",IF(ISERROR(VLOOKUP(A1181,'Cadastro-Estoque'!A:G,1,FALSE)),"Produto não cadastrado",VLOOKUP(A1181,'Cadastro-Estoque'!A:G,2,FALSE)))</f>
        <v/>
      </c>
      <c r="H1181" s="24" t="str">
        <f>IF(ISERROR(VLOOKUP(A1181,'Cadastro-Estoque'!A:G,1,FALSE)),"",VLOOKUP(A1181,'Cadastro-Estoque'!A:G,3,FALSE))</f>
        <v/>
      </c>
    </row>
    <row r="1182" spans="5:8" x14ac:dyDescent="0.25">
      <c r="E1182" s="22" t="str">
        <f t="shared" si="19"/>
        <v/>
      </c>
      <c r="F1182" s="24" t="str">
        <f>IF(ISERROR(VLOOKUP(A1182,'Cadastro-Estoque'!A:G,1,FALSE)),"",VLOOKUP(A1182,'Cadastro-Estoque'!A:G,4,FALSE))</f>
        <v/>
      </c>
      <c r="G1182" s="24" t="str">
        <f>IF(ISBLANK(A1182),"",IF(ISERROR(VLOOKUP(A1182,'Cadastro-Estoque'!A:G,1,FALSE)),"Produto não cadastrado",VLOOKUP(A1182,'Cadastro-Estoque'!A:G,2,FALSE)))</f>
        <v/>
      </c>
      <c r="H1182" s="24" t="str">
        <f>IF(ISERROR(VLOOKUP(A1182,'Cadastro-Estoque'!A:G,1,FALSE)),"",VLOOKUP(A1182,'Cadastro-Estoque'!A:G,3,FALSE))</f>
        <v/>
      </c>
    </row>
    <row r="1183" spans="5:8" x14ac:dyDescent="0.25">
      <c r="E1183" s="22" t="str">
        <f t="shared" si="19"/>
        <v/>
      </c>
      <c r="F1183" s="24" t="str">
        <f>IF(ISERROR(VLOOKUP(A1183,'Cadastro-Estoque'!A:G,1,FALSE)),"",VLOOKUP(A1183,'Cadastro-Estoque'!A:G,4,FALSE))</f>
        <v/>
      </c>
      <c r="G1183" s="24" t="str">
        <f>IF(ISBLANK(A1183),"",IF(ISERROR(VLOOKUP(A1183,'Cadastro-Estoque'!A:G,1,FALSE)),"Produto não cadastrado",VLOOKUP(A1183,'Cadastro-Estoque'!A:G,2,FALSE)))</f>
        <v/>
      </c>
      <c r="H1183" s="24" t="str">
        <f>IF(ISERROR(VLOOKUP(A1183,'Cadastro-Estoque'!A:G,1,FALSE)),"",VLOOKUP(A1183,'Cadastro-Estoque'!A:G,3,FALSE))</f>
        <v/>
      </c>
    </row>
    <row r="1184" spans="5:8" x14ac:dyDescent="0.25">
      <c r="E1184" s="22" t="str">
        <f t="shared" si="19"/>
        <v/>
      </c>
      <c r="F1184" s="24" t="str">
        <f>IF(ISERROR(VLOOKUP(A1184,'Cadastro-Estoque'!A:G,1,FALSE)),"",VLOOKUP(A1184,'Cadastro-Estoque'!A:G,4,FALSE))</f>
        <v/>
      </c>
      <c r="G1184" s="24" t="str">
        <f>IF(ISBLANK(A1184),"",IF(ISERROR(VLOOKUP(A1184,'Cadastro-Estoque'!A:G,1,FALSE)),"Produto não cadastrado",VLOOKUP(A1184,'Cadastro-Estoque'!A:G,2,FALSE)))</f>
        <v/>
      </c>
      <c r="H1184" s="24" t="str">
        <f>IF(ISERROR(VLOOKUP(A1184,'Cadastro-Estoque'!A:G,1,FALSE)),"",VLOOKUP(A1184,'Cadastro-Estoque'!A:G,3,FALSE))</f>
        <v/>
      </c>
    </row>
    <row r="1185" spans="5:8" x14ac:dyDescent="0.25">
      <c r="E1185" s="22" t="str">
        <f t="shared" si="19"/>
        <v/>
      </c>
      <c r="F1185" s="24" t="str">
        <f>IF(ISERROR(VLOOKUP(A1185,'Cadastro-Estoque'!A:G,1,FALSE)),"",VLOOKUP(A1185,'Cadastro-Estoque'!A:G,4,FALSE))</f>
        <v/>
      </c>
      <c r="G1185" s="24" t="str">
        <f>IF(ISBLANK(A1185),"",IF(ISERROR(VLOOKUP(A1185,'Cadastro-Estoque'!A:G,1,FALSE)),"Produto não cadastrado",VLOOKUP(A1185,'Cadastro-Estoque'!A:G,2,FALSE)))</f>
        <v/>
      </c>
      <c r="H1185" s="24" t="str">
        <f>IF(ISERROR(VLOOKUP(A1185,'Cadastro-Estoque'!A:G,1,FALSE)),"",VLOOKUP(A1185,'Cadastro-Estoque'!A:G,3,FALSE))</f>
        <v/>
      </c>
    </row>
    <row r="1186" spans="5:8" x14ac:dyDescent="0.25">
      <c r="E1186" s="22" t="str">
        <f t="shared" si="19"/>
        <v/>
      </c>
      <c r="F1186" s="24" t="str">
        <f>IF(ISERROR(VLOOKUP(A1186,'Cadastro-Estoque'!A:G,1,FALSE)),"",VLOOKUP(A1186,'Cadastro-Estoque'!A:G,4,FALSE))</f>
        <v/>
      </c>
      <c r="G1186" s="24" t="str">
        <f>IF(ISBLANK(A1186),"",IF(ISERROR(VLOOKUP(A1186,'Cadastro-Estoque'!A:G,1,FALSE)),"Produto não cadastrado",VLOOKUP(A1186,'Cadastro-Estoque'!A:G,2,FALSE)))</f>
        <v/>
      </c>
      <c r="H1186" s="24" t="str">
        <f>IF(ISERROR(VLOOKUP(A1186,'Cadastro-Estoque'!A:G,1,FALSE)),"",VLOOKUP(A1186,'Cadastro-Estoque'!A:G,3,FALSE))</f>
        <v/>
      </c>
    </row>
    <row r="1187" spans="5:8" x14ac:dyDescent="0.25">
      <c r="E1187" s="22" t="str">
        <f t="shared" si="19"/>
        <v/>
      </c>
      <c r="F1187" s="24" t="str">
        <f>IF(ISERROR(VLOOKUP(A1187,'Cadastro-Estoque'!A:G,1,FALSE)),"",VLOOKUP(A1187,'Cadastro-Estoque'!A:G,4,FALSE))</f>
        <v/>
      </c>
      <c r="G1187" s="24" t="str">
        <f>IF(ISBLANK(A1187),"",IF(ISERROR(VLOOKUP(A1187,'Cadastro-Estoque'!A:G,1,FALSE)),"Produto não cadastrado",VLOOKUP(A1187,'Cadastro-Estoque'!A:G,2,FALSE)))</f>
        <v/>
      </c>
      <c r="H1187" s="24" t="str">
        <f>IF(ISERROR(VLOOKUP(A1187,'Cadastro-Estoque'!A:G,1,FALSE)),"",VLOOKUP(A1187,'Cadastro-Estoque'!A:G,3,FALSE))</f>
        <v/>
      </c>
    </row>
    <row r="1188" spans="5:8" x14ac:dyDescent="0.25">
      <c r="E1188" s="22" t="str">
        <f t="shared" si="19"/>
        <v/>
      </c>
      <c r="F1188" s="24" t="str">
        <f>IF(ISERROR(VLOOKUP(A1188,'Cadastro-Estoque'!A:G,1,FALSE)),"",VLOOKUP(A1188,'Cadastro-Estoque'!A:G,4,FALSE))</f>
        <v/>
      </c>
      <c r="G1188" s="24" t="str">
        <f>IF(ISBLANK(A1188),"",IF(ISERROR(VLOOKUP(A1188,'Cadastro-Estoque'!A:G,1,FALSE)),"Produto não cadastrado",VLOOKUP(A1188,'Cadastro-Estoque'!A:G,2,FALSE)))</f>
        <v/>
      </c>
      <c r="H1188" s="24" t="str">
        <f>IF(ISERROR(VLOOKUP(A1188,'Cadastro-Estoque'!A:G,1,FALSE)),"",VLOOKUP(A1188,'Cadastro-Estoque'!A:G,3,FALSE))</f>
        <v/>
      </c>
    </row>
    <row r="1189" spans="5:8" x14ac:dyDescent="0.25">
      <c r="E1189" s="22" t="str">
        <f t="shared" si="19"/>
        <v/>
      </c>
      <c r="F1189" s="24" t="str">
        <f>IF(ISERROR(VLOOKUP(A1189,'Cadastro-Estoque'!A:G,1,FALSE)),"",VLOOKUP(A1189,'Cadastro-Estoque'!A:G,4,FALSE))</f>
        <v/>
      </c>
      <c r="G1189" s="24" t="str">
        <f>IF(ISBLANK(A1189),"",IF(ISERROR(VLOOKUP(A1189,'Cadastro-Estoque'!A:G,1,FALSE)),"Produto não cadastrado",VLOOKUP(A1189,'Cadastro-Estoque'!A:G,2,FALSE)))</f>
        <v/>
      </c>
      <c r="H1189" s="24" t="str">
        <f>IF(ISERROR(VLOOKUP(A1189,'Cadastro-Estoque'!A:G,1,FALSE)),"",VLOOKUP(A1189,'Cadastro-Estoque'!A:G,3,FALSE))</f>
        <v/>
      </c>
    </row>
    <row r="1190" spans="5:8" x14ac:dyDescent="0.25">
      <c r="E1190" s="22" t="str">
        <f t="shared" si="19"/>
        <v/>
      </c>
      <c r="F1190" s="24" t="str">
        <f>IF(ISERROR(VLOOKUP(A1190,'Cadastro-Estoque'!A:G,1,FALSE)),"",VLOOKUP(A1190,'Cadastro-Estoque'!A:G,4,FALSE))</f>
        <v/>
      </c>
      <c r="G1190" s="24" t="str">
        <f>IF(ISBLANK(A1190),"",IF(ISERROR(VLOOKUP(A1190,'Cadastro-Estoque'!A:G,1,FALSE)),"Produto não cadastrado",VLOOKUP(A1190,'Cadastro-Estoque'!A:G,2,FALSE)))</f>
        <v/>
      </c>
      <c r="H1190" s="24" t="str">
        <f>IF(ISERROR(VLOOKUP(A1190,'Cadastro-Estoque'!A:G,1,FALSE)),"",VLOOKUP(A1190,'Cadastro-Estoque'!A:G,3,FALSE))</f>
        <v/>
      </c>
    </row>
    <row r="1191" spans="5:8" x14ac:dyDescent="0.25">
      <c r="E1191" s="22" t="str">
        <f t="shared" si="19"/>
        <v/>
      </c>
      <c r="F1191" s="24" t="str">
        <f>IF(ISERROR(VLOOKUP(A1191,'Cadastro-Estoque'!A:G,1,FALSE)),"",VLOOKUP(A1191,'Cadastro-Estoque'!A:G,4,FALSE))</f>
        <v/>
      </c>
      <c r="G1191" s="24" t="str">
        <f>IF(ISBLANK(A1191),"",IF(ISERROR(VLOOKUP(A1191,'Cadastro-Estoque'!A:G,1,FALSE)),"Produto não cadastrado",VLOOKUP(A1191,'Cadastro-Estoque'!A:G,2,FALSE)))</f>
        <v/>
      </c>
      <c r="H1191" s="24" t="str">
        <f>IF(ISERROR(VLOOKUP(A1191,'Cadastro-Estoque'!A:G,1,FALSE)),"",VLOOKUP(A1191,'Cadastro-Estoque'!A:G,3,FALSE))</f>
        <v/>
      </c>
    </row>
    <row r="1192" spans="5:8" x14ac:dyDescent="0.25">
      <c r="E1192" s="22" t="str">
        <f t="shared" si="19"/>
        <v/>
      </c>
      <c r="F1192" s="24" t="str">
        <f>IF(ISERROR(VLOOKUP(A1192,'Cadastro-Estoque'!A:G,1,FALSE)),"",VLOOKUP(A1192,'Cadastro-Estoque'!A:G,4,FALSE))</f>
        <v/>
      </c>
      <c r="G1192" s="24" t="str">
        <f>IF(ISBLANK(A1192),"",IF(ISERROR(VLOOKUP(A1192,'Cadastro-Estoque'!A:G,1,FALSE)),"Produto não cadastrado",VLOOKUP(A1192,'Cadastro-Estoque'!A:G,2,FALSE)))</f>
        <v/>
      </c>
      <c r="H1192" s="24" t="str">
        <f>IF(ISERROR(VLOOKUP(A1192,'Cadastro-Estoque'!A:G,1,FALSE)),"",VLOOKUP(A1192,'Cadastro-Estoque'!A:G,3,FALSE))</f>
        <v/>
      </c>
    </row>
    <row r="1193" spans="5:8" x14ac:dyDescent="0.25">
      <c r="E1193" s="22" t="str">
        <f t="shared" si="19"/>
        <v/>
      </c>
      <c r="F1193" s="24" t="str">
        <f>IF(ISERROR(VLOOKUP(A1193,'Cadastro-Estoque'!A:G,1,FALSE)),"",VLOOKUP(A1193,'Cadastro-Estoque'!A:G,4,FALSE))</f>
        <v/>
      </c>
      <c r="G1193" s="24" t="str">
        <f>IF(ISBLANK(A1193),"",IF(ISERROR(VLOOKUP(A1193,'Cadastro-Estoque'!A:G,1,FALSE)),"Produto não cadastrado",VLOOKUP(A1193,'Cadastro-Estoque'!A:G,2,FALSE)))</f>
        <v/>
      </c>
      <c r="H1193" s="24" t="str">
        <f>IF(ISERROR(VLOOKUP(A1193,'Cadastro-Estoque'!A:G,1,FALSE)),"",VLOOKUP(A1193,'Cadastro-Estoque'!A:G,3,FALSE))</f>
        <v/>
      </c>
    </row>
    <row r="1194" spans="5:8" x14ac:dyDescent="0.25">
      <c r="E1194" s="22" t="str">
        <f t="shared" si="19"/>
        <v/>
      </c>
      <c r="F1194" s="24" t="str">
        <f>IF(ISERROR(VLOOKUP(A1194,'Cadastro-Estoque'!A:G,1,FALSE)),"",VLOOKUP(A1194,'Cadastro-Estoque'!A:G,4,FALSE))</f>
        <v/>
      </c>
      <c r="G1194" s="24" t="str">
        <f>IF(ISBLANK(A1194),"",IF(ISERROR(VLOOKUP(A1194,'Cadastro-Estoque'!A:G,1,FALSE)),"Produto não cadastrado",VLOOKUP(A1194,'Cadastro-Estoque'!A:G,2,FALSE)))</f>
        <v/>
      </c>
      <c r="H1194" s="24" t="str">
        <f>IF(ISERROR(VLOOKUP(A1194,'Cadastro-Estoque'!A:G,1,FALSE)),"",VLOOKUP(A1194,'Cadastro-Estoque'!A:G,3,FALSE))</f>
        <v/>
      </c>
    </row>
    <row r="1195" spans="5:8" x14ac:dyDescent="0.25">
      <c r="E1195" s="22" t="str">
        <f t="shared" si="19"/>
        <v/>
      </c>
      <c r="F1195" s="24" t="str">
        <f>IF(ISERROR(VLOOKUP(A1195,'Cadastro-Estoque'!A:G,1,FALSE)),"",VLOOKUP(A1195,'Cadastro-Estoque'!A:G,4,FALSE))</f>
        <v/>
      </c>
      <c r="G1195" s="24" t="str">
        <f>IF(ISBLANK(A1195),"",IF(ISERROR(VLOOKUP(A1195,'Cadastro-Estoque'!A:G,1,FALSE)),"Produto não cadastrado",VLOOKUP(A1195,'Cadastro-Estoque'!A:G,2,FALSE)))</f>
        <v/>
      </c>
      <c r="H1195" s="24" t="str">
        <f>IF(ISERROR(VLOOKUP(A1195,'Cadastro-Estoque'!A:G,1,FALSE)),"",VLOOKUP(A1195,'Cadastro-Estoque'!A:G,3,FALSE))</f>
        <v/>
      </c>
    </row>
    <row r="1196" spans="5:8" x14ac:dyDescent="0.25">
      <c r="E1196" s="22" t="str">
        <f t="shared" si="19"/>
        <v/>
      </c>
      <c r="F1196" s="24" t="str">
        <f>IF(ISERROR(VLOOKUP(A1196,'Cadastro-Estoque'!A:G,1,FALSE)),"",VLOOKUP(A1196,'Cadastro-Estoque'!A:G,4,FALSE))</f>
        <v/>
      </c>
      <c r="G1196" s="24" t="str">
        <f>IF(ISBLANK(A1196),"",IF(ISERROR(VLOOKUP(A1196,'Cadastro-Estoque'!A:G,1,FALSE)),"Produto não cadastrado",VLOOKUP(A1196,'Cadastro-Estoque'!A:G,2,FALSE)))</f>
        <v/>
      </c>
      <c r="H1196" s="24" t="str">
        <f>IF(ISERROR(VLOOKUP(A1196,'Cadastro-Estoque'!A:G,1,FALSE)),"",VLOOKUP(A1196,'Cadastro-Estoque'!A:G,3,FALSE))</f>
        <v/>
      </c>
    </row>
    <row r="1197" spans="5:8" x14ac:dyDescent="0.25">
      <c r="E1197" s="22" t="str">
        <f t="shared" si="19"/>
        <v/>
      </c>
      <c r="F1197" s="24" t="str">
        <f>IF(ISERROR(VLOOKUP(A1197,'Cadastro-Estoque'!A:G,1,FALSE)),"",VLOOKUP(A1197,'Cadastro-Estoque'!A:G,4,FALSE))</f>
        <v/>
      </c>
      <c r="G1197" s="24" t="str">
        <f>IF(ISBLANK(A1197),"",IF(ISERROR(VLOOKUP(A1197,'Cadastro-Estoque'!A:G,1,FALSE)),"Produto não cadastrado",VLOOKUP(A1197,'Cadastro-Estoque'!A:G,2,FALSE)))</f>
        <v/>
      </c>
      <c r="H1197" s="24" t="str">
        <f>IF(ISERROR(VLOOKUP(A1197,'Cadastro-Estoque'!A:G,1,FALSE)),"",VLOOKUP(A1197,'Cadastro-Estoque'!A:G,3,FALSE))</f>
        <v/>
      </c>
    </row>
    <row r="1198" spans="5:8" x14ac:dyDescent="0.25">
      <c r="E1198" s="22" t="str">
        <f t="shared" si="19"/>
        <v/>
      </c>
      <c r="F1198" s="24" t="str">
        <f>IF(ISERROR(VLOOKUP(A1198,'Cadastro-Estoque'!A:G,1,FALSE)),"",VLOOKUP(A1198,'Cadastro-Estoque'!A:G,4,FALSE))</f>
        <v/>
      </c>
      <c r="G1198" s="24" t="str">
        <f>IF(ISBLANK(A1198),"",IF(ISERROR(VLOOKUP(A1198,'Cadastro-Estoque'!A:G,1,FALSE)),"Produto não cadastrado",VLOOKUP(A1198,'Cadastro-Estoque'!A:G,2,FALSE)))</f>
        <v/>
      </c>
      <c r="H1198" s="24" t="str">
        <f>IF(ISERROR(VLOOKUP(A1198,'Cadastro-Estoque'!A:G,1,FALSE)),"",VLOOKUP(A1198,'Cadastro-Estoque'!A:G,3,FALSE))</f>
        <v/>
      </c>
    </row>
    <row r="1199" spans="5:8" x14ac:dyDescent="0.25">
      <c r="E1199" s="22" t="str">
        <f t="shared" si="19"/>
        <v/>
      </c>
      <c r="F1199" s="24" t="str">
        <f>IF(ISERROR(VLOOKUP(A1199,'Cadastro-Estoque'!A:G,1,FALSE)),"",VLOOKUP(A1199,'Cadastro-Estoque'!A:G,4,FALSE))</f>
        <v/>
      </c>
      <c r="G1199" s="24" t="str">
        <f>IF(ISBLANK(A1199),"",IF(ISERROR(VLOOKUP(A1199,'Cadastro-Estoque'!A:G,1,FALSE)),"Produto não cadastrado",VLOOKUP(A1199,'Cadastro-Estoque'!A:G,2,FALSE)))</f>
        <v/>
      </c>
      <c r="H1199" s="24" t="str">
        <f>IF(ISERROR(VLOOKUP(A1199,'Cadastro-Estoque'!A:G,1,FALSE)),"",VLOOKUP(A1199,'Cadastro-Estoque'!A:G,3,FALSE))</f>
        <v/>
      </c>
    </row>
    <row r="1200" spans="5:8" x14ac:dyDescent="0.25">
      <c r="E1200" s="22" t="str">
        <f t="shared" si="19"/>
        <v/>
      </c>
      <c r="F1200" s="24" t="str">
        <f>IF(ISERROR(VLOOKUP(A1200,'Cadastro-Estoque'!A:G,1,FALSE)),"",VLOOKUP(A1200,'Cadastro-Estoque'!A:G,4,FALSE))</f>
        <v/>
      </c>
      <c r="G1200" s="24" t="str">
        <f>IF(ISBLANK(A1200),"",IF(ISERROR(VLOOKUP(A1200,'Cadastro-Estoque'!A:G,1,FALSE)),"Produto não cadastrado",VLOOKUP(A1200,'Cadastro-Estoque'!A:G,2,FALSE)))</f>
        <v/>
      </c>
      <c r="H1200" s="24" t="str">
        <f>IF(ISERROR(VLOOKUP(A1200,'Cadastro-Estoque'!A:G,1,FALSE)),"",VLOOKUP(A1200,'Cadastro-Estoque'!A:G,3,FALSE))</f>
        <v/>
      </c>
    </row>
    <row r="1201" spans="5:8" x14ac:dyDescent="0.25">
      <c r="E1201" s="22" t="str">
        <f t="shared" si="19"/>
        <v/>
      </c>
      <c r="F1201" s="24" t="str">
        <f>IF(ISERROR(VLOOKUP(A1201,'Cadastro-Estoque'!A:G,1,FALSE)),"",VLOOKUP(A1201,'Cadastro-Estoque'!A:G,4,FALSE))</f>
        <v/>
      </c>
      <c r="G1201" s="24" t="str">
        <f>IF(ISBLANK(A1201),"",IF(ISERROR(VLOOKUP(A1201,'Cadastro-Estoque'!A:G,1,FALSE)),"Produto não cadastrado",VLOOKUP(A1201,'Cadastro-Estoque'!A:G,2,FALSE)))</f>
        <v/>
      </c>
      <c r="H1201" s="24" t="str">
        <f>IF(ISERROR(VLOOKUP(A1201,'Cadastro-Estoque'!A:G,1,FALSE)),"",VLOOKUP(A1201,'Cadastro-Estoque'!A:G,3,FALSE))</f>
        <v/>
      </c>
    </row>
    <row r="1202" spans="5:8" x14ac:dyDescent="0.25">
      <c r="E1202" s="22" t="str">
        <f t="shared" si="19"/>
        <v/>
      </c>
      <c r="F1202" s="24" t="str">
        <f>IF(ISERROR(VLOOKUP(A1202,'Cadastro-Estoque'!A:G,1,FALSE)),"",VLOOKUP(A1202,'Cadastro-Estoque'!A:G,4,FALSE))</f>
        <v/>
      </c>
      <c r="G1202" s="24" t="str">
        <f>IF(ISBLANK(A1202),"",IF(ISERROR(VLOOKUP(A1202,'Cadastro-Estoque'!A:G,1,FALSE)),"Produto não cadastrado",VLOOKUP(A1202,'Cadastro-Estoque'!A:G,2,FALSE)))</f>
        <v/>
      </c>
      <c r="H1202" s="24" t="str">
        <f>IF(ISERROR(VLOOKUP(A1202,'Cadastro-Estoque'!A:G,1,FALSE)),"",VLOOKUP(A1202,'Cadastro-Estoque'!A:G,3,FALSE))</f>
        <v/>
      </c>
    </row>
    <row r="1203" spans="5:8" x14ac:dyDescent="0.25">
      <c r="E1203" s="22" t="str">
        <f t="shared" si="19"/>
        <v/>
      </c>
      <c r="F1203" s="24" t="str">
        <f>IF(ISERROR(VLOOKUP(A1203,'Cadastro-Estoque'!A:G,1,FALSE)),"",VLOOKUP(A1203,'Cadastro-Estoque'!A:G,4,FALSE))</f>
        <v/>
      </c>
      <c r="G1203" s="24" t="str">
        <f>IF(ISBLANK(A1203),"",IF(ISERROR(VLOOKUP(A1203,'Cadastro-Estoque'!A:G,1,FALSE)),"Produto não cadastrado",VLOOKUP(A1203,'Cadastro-Estoque'!A:G,2,FALSE)))</f>
        <v/>
      </c>
      <c r="H1203" s="24" t="str">
        <f>IF(ISERROR(VLOOKUP(A1203,'Cadastro-Estoque'!A:G,1,FALSE)),"",VLOOKUP(A1203,'Cadastro-Estoque'!A:G,3,FALSE))</f>
        <v/>
      </c>
    </row>
    <row r="1204" spans="5:8" x14ac:dyDescent="0.25">
      <c r="E1204" s="22" t="str">
        <f t="shared" si="19"/>
        <v/>
      </c>
      <c r="F1204" s="24" t="str">
        <f>IF(ISERROR(VLOOKUP(A1204,'Cadastro-Estoque'!A:G,1,FALSE)),"",VLOOKUP(A1204,'Cadastro-Estoque'!A:G,4,FALSE))</f>
        <v/>
      </c>
      <c r="G1204" s="24" t="str">
        <f>IF(ISBLANK(A1204),"",IF(ISERROR(VLOOKUP(A1204,'Cadastro-Estoque'!A:G,1,FALSE)),"Produto não cadastrado",VLOOKUP(A1204,'Cadastro-Estoque'!A:G,2,FALSE)))</f>
        <v/>
      </c>
      <c r="H1204" s="24" t="str">
        <f>IF(ISERROR(VLOOKUP(A1204,'Cadastro-Estoque'!A:G,1,FALSE)),"",VLOOKUP(A1204,'Cadastro-Estoque'!A:G,3,FALSE))</f>
        <v/>
      </c>
    </row>
    <row r="1205" spans="5:8" x14ac:dyDescent="0.25">
      <c r="E1205" s="22" t="str">
        <f t="shared" si="19"/>
        <v/>
      </c>
      <c r="F1205" s="24" t="str">
        <f>IF(ISERROR(VLOOKUP(A1205,'Cadastro-Estoque'!A:G,1,FALSE)),"",VLOOKUP(A1205,'Cadastro-Estoque'!A:G,4,FALSE))</f>
        <v/>
      </c>
      <c r="G1205" s="24" t="str">
        <f>IF(ISBLANK(A1205),"",IF(ISERROR(VLOOKUP(A1205,'Cadastro-Estoque'!A:G,1,FALSE)),"Produto não cadastrado",VLOOKUP(A1205,'Cadastro-Estoque'!A:G,2,FALSE)))</f>
        <v/>
      </c>
      <c r="H1205" s="24" t="str">
        <f>IF(ISERROR(VLOOKUP(A1205,'Cadastro-Estoque'!A:G,1,FALSE)),"",VLOOKUP(A1205,'Cadastro-Estoque'!A:G,3,FALSE))</f>
        <v/>
      </c>
    </row>
    <row r="1206" spans="5:8" x14ac:dyDescent="0.25">
      <c r="E1206" s="22" t="str">
        <f t="shared" si="19"/>
        <v/>
      </c>
      <c r="F1206" s="24" t="str">
        <f>IF(ISERROR(VLOOKUP(A1206,'Cadastro-Estoque'!A:G,1,FALSE)),"",VLOOKUP(A1206,'Cadastro-Estoque'!A:G,4,FALSE))</f>
        <v/>
      </c>
      <c r="G1206" s="24" t="str">
        <f>IF(ISBLANK(A1206),"",IF(ISERROR(VLOOKUP(A1206,'Cadastro-Estoque'!A:G,1,FALSE)),"Produto não cadastrado",VLOOKUP(A1206,'Cadastro-Estoque'!A:G,2,FALSE)))</f>
        <v/>
      </c>
      <c r="H1206" s="24" t="str">
        <f>IF(ISERROR(VLOOKUP(A1206,'Cadastro-Estoque'!A:G,1,FALSE)),"",VLOOKUP(A1206,'Cadastro-Estoque'!A:G,3,FALSE))</f>
        <v/>
      </c>
    </row>
    <row r="1207" spans="5:8" x14ac:dyDescent="0.25">
      <c r="E1207" s="22" t="str">
        <f t="shared" si="19"/>
        <v/>
      </c>
      <c r="F1207" s="24" t="str">
        <f>IF(ISERROR(VLOOKUP(A1207,'Cadastro-Estoque'!A:G,1,FALSE)),"",VLOOKUP(A1207,'Cadastro-Estoque'!A:G,4,FALSE))</f>
        <v/>
      </c>
      <c r="G1207" s="24" t="str">
        <f>IF(ISBLANK(A1207),"",IF(ISERROR(VLOOKUP(A1207,'Cadastro-Estoque'!A:G,1,FALSE)),"Produto não cadastrado",VLOOKUP(A1207,'Cadastro-Estoque'!A:G,2,FALSE)))</f>
        <v/>
      </c>
      <c r="H1207" s="24" t="str">
        <f>IF(ISERROR(VLOOKUP(A1207,'Cadastro-Estoque'!A:G,1,FALSE)),"",VLOOKUP(A1207,'Cadastro-Estoque'!A:G,3,FALSE))</f>
        <v/>
      </c>
    </row>
    <row r="1208" spans="5:8" x14ac:dyDescent="0.25">
      <c r="E1208" s="22" t="str">
        <f t="shared" si="19"/>
        <v/>
      </c>
      <c r="F1208" s="24" t="str">
        <f>IF(ISERROR(VLOOKUP(A1208,'Cadastro-Estoque'!A:G,1,FALSE)),"",VLOOKUP(A1208,'Cadastro-Estoque'!A:G,4,FALSE))</f>
        <v/>
      </c>
      <c r="G1208" s="24" t="str">
        <f>IF(ISBLANK(A1208),"",IF(ISERROR(VLOOKUP(A1208,'Cadastro-Estoque'!A:G,1,FALSE)),"Produto não cadastrado",VLOOKUP(A1208,'Cadastro-Estoque'!A:G,2,FALSE)))</f>
        <v/>
      </c>
      <c r="H1208" s="24" t="str">
        <f>IF(ISERROR(VLOOKUP(A1208,'Cadastro-Estoque'!A:G,1,FALSE)),"",VLOOKUP(A1208,'Cadastro-Estoque'!A:G,3,FALSE))</f>
        <v/>
      </c>
    </row>
    <row r="1209" spans="5:8" x14ac:dyDescent="0.25">
      <c r="E1209" s="22" t="str">
        <f t="shared" si="19"/>
        <v/>
      </c>
      <c r="F1209" s="24" t="str">
        <f>IF(ISERROR(VLOOKUP(A1209,'Cadastro-Estoque'!A:G,1,FALSE)),"",VLOOKUP(A1209,'Cadastro-Estoque'!A:G,4,FALSE))</f>
        <v/>
      </c>
      <c r="G1209" s="24" t="str">
        <f>IF(ISBLANK(A1209),"",IF(ISERROR(VLOOKUP(A1209,'Cadastro-Estoque'!A:G,1,FALSE)),"Produto não cadastrado",VLOOKUP(A1209,'Cadastro-Estoque'!A:G,2,FALSE)))</f>
        <v/>
      </c>
      <c r="H1209" s="24" t="str">
        <f>IF(ISERROR(VLOOKUP(A1209,'Cadastro-Estoque'!A:G,1,FALSE)),"",VLOOKUP(A1209,'Cadastro-Estoque'!A:G,3,FALSE))</f>
        <v/>
      </c>
    </row>
    <row r="1210" spans="5:8" x14ac:dyDescent="0.25">
      <c r="E1210" s="22" t="str">
        <f t="shared" si="19"/>
        <v/>
      </c>
      <c r="F1210" s="24" t="str">
        <f>IF(ISERROR(VLOOKUP(A1210,'Cadastro-Estoque'!A:G,1,FALSE)),"",VLOOKUP(A1210,'Cadastro-Estoque'!A:G,4,FALSE))</f>
        <v/>
      </c>
      <c r="G1210" s="24" t="str">
        <f>IF(ISBLANK(A1210),"",IF(ISERROR(VLOOKUP(A1210,'Cadastro-Estoque'!A:G,1,FALSE)),"Produto não cadastrado",VLOOKUP(A1210,'Cadastro-Estoque'!A:G,2,FALSE)))</f>
        <v/>
      </c>
      <c r="H1210" s="24" t="str">
        <f>IF(ISERROR(VLOOKUP(A1210,'Cadastro-Estoque'!A:G,1,FALSE)),"",VLOOKUP(A1210,'Cadastro-Estoque'!A:G,3,FALSE))</f>
        <v/>
      </c>
    </row>
    <row r="1211" spans="5:8" x14ac:dyDescent="0.25">
      <c r="E1211" s="22" t="str">
        <f t="shared" si="19"/>
        <v/>
      </c>
      <c r="F1211" s="24" t="str">
        <f>IF(ISERROR(VLOOKUP(A1211,'Cadastro-Estoque'!A:G,1,FALSE)),"",VLOOKUP(A1211,'Cadastro-Estoque'!A:G,4,FALSE))</f>
        <v/>
      </c>
      <c r="G1211" s="24" t="str">
        <f>IF(ISBLANK(A1211),"",IF(ISERROR(VLOOKUP(A1211,'Cadastro-Estoque'!A:G,1,FALSE)),"Produto não cadastrado",VLOOKUP(A1211,'Cadastro-Estoque'!A:G,2,FALSE)))</f>
        <v/>
      </c>
      <c r="H1211" s="24" t="str">
        <f>IF(ISERROR(VLOOKUP(A1211,'Cadastro-Estoque'!A:G,1,FALSE)),"",VLOOKUP(A1211,'Cadastro-Estoque'!A:G,3,FALSE))</f>
        <v/>
      </c>
    </row>
    <row r="1212" spans="5:8" x14ac:dyDescent="0.25">
      <c r="E1212" s="22" t="str">
        <f t="shared" si="19"/>
        <v/>
      </c>
      <c r="F1212" s="24" t="str">
        <f>IF(ISERROR(VLOOKUP(A1212,'Cadastro-Estoque'!A:G,1,FALSE)),"",VLOOKUP(A1212,'Cadastro-Estoque'!A:G,4,FALSE))</f>
        <v/>
      </c>
      <c r="G1212" s="24" t="str">
        <f>IF(ISBLANK(A1212),"",IF(ISERROR(VLOOKUP(A1212,'Cadastro-Estoque'!A:G,1,FALSE)),"Produto não cadastrado",VLOOKUP(A1212,'Cadastro-Estoque'!A:G,2,FALSE)))</f>
        <v/>
      </c>
      <c r="H1212" s="24" t="str">
        <f>IF(ISERROR(VLOOKUP(A1212,'Cadastro-Estoque'!A:G,1,FALSE)),"",VLOOKUP(A1212,'Cadastro-Estoque'!A:G,3,FALSE))</f>
        <v/>
      </c>
    </row>
    <row r="1213" spans="5:8" x14ac:dyDescent="0.25">
      <c r="E1213" s="22" t="str">
        <f t="shared" si="19"/>
        <v/>
      </c>
      <c r="F1213" s="24" t="str">
        <f>IF(ISERROR(VLOOKUP(A1213,'Cadastro-Estoque'!A:G,1,FALSE)),"",VLOOKUP(A1213,'Cadastro-Estoque'!A:G,4,FALSE))</f>
        <v/>
      </c>
      <c r="G1213" s="24" t="str">
        <f>IF(ISBLANK(A1213),"",IF(ISERROR(VLOOKUP(A1213,'Cadastro-Estoque'!A:G,1,FALSE)),"Produto não cadastrado",VLOOKUP(A1213,'Cadastro-Estoque'!A:G,2,FALSE)))</f>
        <v/>
      </c>
      <c r="H1213" s="24" t="str">
        <f>IF(ISERROR(VLOOKUP(A1213,'Cadastro-Estoque'!A:G,1,FALSE)),"",VLOOKUP(A1213,'Cadastro-Estoque'!A:G,3,FALSE))</f>
        <v/>
      </c>
    </row>
    <row r="1214" spans="5:8" x14ac:dyDescent="0.25">
      <c r="E1214" s="22" t="str">
        <f t="shared" si="19"/>
        <v/>
      </c>
      <c r="F1214" s="24" t="str">
        <f>IF(ISERROR(VLOOKUP(A1214,'Cadastro-Estoque'!A:G,1,FALSE)),"",VLOOKUP(A1214,'Cadastro-Estoque'!A:G,4,FALSE))</f>
        <v/>
      </c>
      <c r="G1214" s="24" t="str">
        <f>IF(ISBLANK(A1214),"",IF(ISERROR(VLOOKUP(A1214,'Cadastro-Estoque'!A:G,1,FALSE)),"Produto não cadastrado",VLOOKUP(A1214,'Cadastro-Estoque'!A:G,2,FALSE)))</f>
        <v/>
      </c>
      <c r="H1214" s="24" t="str">
        <f>IF(ISERROR(VLOOKUP(A1214,'Cadastro-Estoque'!A:G,1,FALSE)),"",VLOOKUP(A1214,'Cadastro-Estoque'!A:G,3,FALSE))</f>
        <v/>
      </c>
    </row>
    <row r="1215" spans="5:8" x14ac:dyDescent="0.25">
      <c r="E1215" s="22" t="str">
        <f t="shared" si="19"/>
        <v/>
      </c>
      <c r="F1215" s="24" t="str">
        <f>IF(ISERROR(VLOOKUP(A1215,'Cadastro-Estoque'!A:G,1,FALSE)),"",VLOOKUP(A1215,'Cadastro-Estoque'!A:G,4,FALSE))</f>
        <v/>
      </c>
      <c r="G1215" s="24" t="str">
        <f>IF(ISBLANK(A1215),"",IF(ISERROR(VLOOKUP(A1215,'Cadastro-Estoque'!A:G,1,FALSE)),"Produto não cadastrado",VLOOKUP(A1215,'Cadastro-Estoque'!A:G,2,FALSE)))</f>
        <v/>
      </c>
      <c r="H1215" s="24" t="str">
        <f>IF(ISERROR(VLOOKUP(A1215,'Cadastro-Estoque'!A:G,1,FALSE)),"",VLOOKUP(A1215,'Cadastro-Estoque'!A:G,3,FALSE))</f>
        <v/>
      </c>
    </row>
    <row r="1216" spans="5:8" x14ac:dyDescent="0.25">
      <c r="E1216" s="22" t="str">
        <f t="shared" si="19"/>
        <v/>
      </c>
      <c r="F1216" s="24" t="str">
        <f>IF(ISERROR(VLOOKUP(A1216,'Cadastro-Estoque'!A:G,1,FALSE)),"",VLOOKUP(A1216,'Cadastro-Estoque'!A:G,4,FALSE))</f>
        <v/>
      </c>
      <c r="G1216" s="24" t="str">
        <f>IF(ISBLANK(A1216),"",IF(ISERROR(VLOOKUP(A1216,'Cadastro-Estoque'!A:G,1,FALSE)),"Produto não cadastrado",VLOOKUP(A1216,'Cadastro-Estoque'!A:G,2,FALSE)))</f>
        <v/>
      </c>
      <c r="H1216" s="24" t="str">
        <f>IF(ISERROR(VLOOKUP(A1216,'Cadastro-Estoque'!A:G,1,FALSE)),"",VLOOKUP(A1216,'Cadastro-Estoque'!A:G,3,FALSE))</f>
        <v/>
      </c>
    </row>
    <row r="1217" spans="5:8" x14ac:dyDescent="0.25">
      <c r="E1217" s="22" t="str">
        <f t="shared" si="19"/>
        <v/>
      </c>
      <c r="F1217" s="24" t="str">
        <f>IF(ISERROR(VLOOKUP(A1217,'Cadastro-Estoque'!A:G,1,FALSE)),"",VLOOKUP(A1217,'Cadastro-Estoque'!A:G,4,FALSE))</f>
        <v/>
      </c>
      <c r="G1217" s="24" t="str">
        <f>IF(ISBLANK(A1217),"",IF(ISERROR(VLOOKUP(A1217,'Cadastro-Estoque'!A:G,1,FALSE)),"Produto não cadastrado",VLOOKUP(A1217,'Cadastro-Estoque'!A:G,2,FALSE)))</f>
        <v/>
      </c>
      <c r="H1217" s="24" t="str">
        <f>IF(ISERROR(VLOOKUP(A1217,'Cadastro-Estoque'!A:G,1,FALSE)),"",VLOOKUP(A1217,'Cadastro-Estoque'!A:G,3,FALSE))</f>
        <v/>
      </c>
    </row>
    <row r="1218" spans="5:8" x14ac:dyDescent="0.25">
      <c r="E1218" s="22" t="str">
        <f t="shared" si="19"/>
        <v/>
      </c>
      <c r="F1218" s="24" t="str">
        <f>IF(ISERROR(VLOOKUP(A1218,'Cadastro-Estoque'!A:G,1,FALSE)),"",VLOOKUP(A1218,'Cadastro-Estoque'!A:G,4,FALSE))</f>
        <v/>
      </c>
      <c r="G1218" s="24" t="str">
        <f>IF(ISBLANK(A1218),"",IF(ISERROR(VLOOKUP(A1218,'Cadastro-Estoque'!A:G,1,FALSE)),"Produto não cadastrado",VLOOKUP(A1218,'Cadastro-Estoque'!A:G,2,FALSE)))</f>
        <v/>
      </c>
      <c r="H1218" s="24" t="str">
        <f>IF(ISERROR(VLOOKUP(A1218,'Cadastro-Estoque'!A:G,1,FALSE)),"",VLOOKUP(A1218,'Cadastro-Estoque'!A:G,3,FALSE))</f>
        <v/>
      </c>
    </row>
    <row r="1219" spans="5:8" x14ac:dyDescent="0.25">
      <c r="E1219" s="22" t="str">
        <f t="shared" si="19"/>
        <v/>
      </c>
      <c r="F1219" s="24" t="str">
        <f>IF(ISERROR(VLOOKUP(A1219,'Cadastro-Estoque'!A:G,1,FALSE)),"",VLOOKUP(A1219,'Cadastro-Estoque'!A:G,4,FALSE))</f>
        <v/>
      </c>
      <c r="G1219" s="24" t="str">
        <f>IF(ISBLANK(A1219),"",IF(ISERROR(VLOOKUP(A1219,'Cadastro-Estoque'!A:G,1,FALSE)),"Produto não cadastrado",VLOOKUP(A1219,'Cadastro-Estoque'!A:G,2,FALSE)))</f>
        <v/>
      </c>
      <c r="H1219" s="24" t="str">
        <f>IF(ISERROR(VLOOKUP(A1219,'Cadastro-Estoque'!A:G,1,FALSE)),"",VLOOKUP(A1219,'Cadastro-Estoque'!A:G,3,FALSE))</f>
        <v/>
      </c>
    </row>
    <row r="1220" spans="5:8" x14ac:dyDescent="0.25">
      <c r="E1220" s="22" t="str">
        <f t="shared" si="19"/>
        <v/>
      </c>
      <c r="F1220" s="24" t="str">
        <f>IF(ISERROR(VLOOKUP(A1220,'Cadastro-Estoque'!A:G,1,FALSE)),"",VLOOKUP(A1220,'Cadastro-Estoque'!A:G,4,FALSE))</f>
        <v/>
      </c>
      <c r="G1220" s="24" t="str">
        <f>IF(ISBLANK(A1220),"",IF(ISERROR(VLOOKUP(A1220,'Cadastro-Estoque'!A:G,1,FALSE)),"Produto não cadastrado",VLOOKUP(A1220,'Cadastro-Estoque'!A:G,2,FALSE)))</f>
        <v/>
      </c>
      <c r="H1220" s="24" t="str">
        <f>IF(ISERROR(VLOOKUP(A1220,'Cadastro-Estoque'!A:G,1,FALSE)),"",VLOOKUP(A1220,'Cadastro-Estoque'!A:G,3,FALSE))</f>
        <v/>
      </c>
    </row>
    <row r="1221" spans="5:8" x14ac:dyDescent="0.25">
      <c r="E1221" s="22" t="str">
        <f t="shared" si="19"/>
        <v/>
      </c>
      <c r="F1221" s="24" t="str">
        <f>IF(ISERROR(VLOOKUP(A1221,'Cadastro-Estoque'!A:G,1,FALSE)),"",VLOOKUP(A1221,'Cadastro-Estoque'!A:G,4,FALSE))</f>
        <v/>
      </c>
      <c r="G1221" s="24" t="str">
        <f>IF(ISBLANK(A1221),"",IF(ISERROR(VLOOKUP(A1221,'Cadastro-Estoque'!A:G,1,FALSE)),"Produto não cadastrado",VLOOKUP(A1221,'Cadastro-Estoque'!A:G,2,FALSE)))</f>
        <v/>
      </c>
      <c r="H1221" s="24" t="str">
        <f>IF(ISERROR(VLOOKUP(A1221,'Cadastro-Estoque'!A:G,1,FALSE)),"",VLOOKUP(A1221,'Cadastro-Estoque'!A:G,3,FALSE))</f>
        <v/>
      </c>
    </row>
    <row r="1222" spans="5:8" x14ac:dyDescent="0.25">
      <c r="E1222" s="22" t="str">
        <f t="shared" ref="E1222:E1285" si="20">IF(ISBLANK(A1222),"",C1222*D1222)</f>
        <v/>
      </c>
      <c r="F1222" s="24" t="str">
        <f>IF(ISERROR(VLOOKUP(A1222,'Cadastro-Estoque'!A:G,1,FALSE)),"",VLOOKUP(A1222,'Cadastro-Estoque'!A:G,4,FALSE))</f>
        <v/>
      </c>
      <c r="G1222" s="24" t="str">
        <f>IF(ISBLANK(A1222),"",IF(ISERROR(VLOOKUP(A1222,'Cadastro-Estoque'!A:G,1,FALSE)),"Produto não cadastrado",VLOOKUP(A1222,'Cadastro-Estoque'!A:G,2,FALSE)))</f>
        <v/>
      </c>
      <c r="H1222" s="24" t="str">
        <f>IF(ISERROR(VLOOKUP(A1222,'Cadastro-Estoque'!A:G,1,FALSE)),"",VLOOKUP(A1222,'Cadastro-Estoque'!A:G,3,FALSE))</f>
        <v/>
      </c>
    </row>
    <row r="1223" spans="5:8" x14ac:dyDescent="0.25">
      <c r="E1223" s="22" t="str">
        <f t="shared" si="20"/>
        <v/>
      </c>
      <c r="F1223" s="24" t="str">
        <f>IF(ISERROR(VLOOKUP(A1223,'Cadastro-Estoque'!A:G,1,FALSE)),"",VLOOKUP(A1223,'Cadastro-Estoque'!A:G,4,FALSE))</f>
        <v/>
      </c>
      <c r="G1223" s="24" t="str">
        <f>IF(ISBLANK(A1223),"",IF(ISERROR(VLOOKUP(A1223,'Cadastro-Estoque'!A:G,1,FALSE)),"Produto não cadastrado",VLOOKUP(A1223,'Cadastro-Estoque'!A:G,2,FALSE)))</f>
        <v/>
      </c>
      <c r="H1223" s="24" t="str">
        <f>IF(ISERROR(VLOOKUP(A1223,'Cadastro-Estoque'!A:G,1,FALSE)),"",VLOOKUP(A1223,'Cadastro-Estoque'!A:G,3,FALSE))</f>
        <v/>
      </c>
    </row>
    <row r="1224" spans="5:8" x14ac:dyDescent="0.25">
      <c r="E1224" s="22" t="str">
        <f t="shared" si="20"/>
        <v/>
      </c>
      <c r="F1224" s="24" t="str">
        <f>IF(ISERROR(VLOOKUP(A1224,'Cadastro-Estoque'!A:G,1,FALSE)),"",VLOOKUP(A1224,'Cadastro-Estoque'!A:G,4,FALSE))</f>
        <v/>
      </c>
      <c r="G1224" s="24" t="str">
        <f>IF(ISBLANK(A1224),"",IF(ISERROR(VLOOKUP(A1224,'Cadastro-Estoque'!A:G,1,FALSE)),"Produto não cadastrado",VLOOKUP(A1224,'Cadastro-Estoque'!A:G,2,FALSE)))</f>
        <v/>
      </c>
      <c r="H1224" s="24" t="str">
        <f>IF(ISERROR(VLOOKUP(A1224,'Cadastro-Estoque'!A:G,1,FALSE)),"",VLOOKUP(A1224,'Cadastro-Estoque'!A:G,3,FALSE))</f>
        <v/>
      </c>
    </row>
    <row r="1225" spans="5:8" x14ac:dyDescent="0.25">
      <c r="E1225" s="22" t="str">
        <f t="shared" si="20"/>
        <v/>
      </c>
      <c r="F1225" s="24" t="str">
        <f>IF(ISERROR(VLOOKUP(A1225,'Cadastro-Estoque'!A:G,1,FALSE)),"",VLOOKUP(A1225,'Cadastro-Estoque'!A:G,4,FALSE))</f>
        <v/>
      </c>
      <c r="G1225" s="24" t="str">
        <f>IF(ISBLANK(A1225),"",IF(ISERROR(VLOOKUP(A1225,'Cadastro-Estoque'!A:G,1,FALSE)),"Produto não cadastrado",VLOOKUP(A1225,'Cadastro-Estoque'!A:G,2,FALSE)))</f>
        <v/>
      </c>
      <c r="H1225" s="24" t="str">
        <f>IF(ISERROR(VLOOKUP(A1225,'Cadastro-Estoque'!A:G,1,FALSE)),"",VLOOKUP(A1225,'Cadastro-Estoque'!A:G,3,FALSE))</f>
        <v/>
      </c>
    </row>
    <row r="1226" spans="5:8" x14ac:dyDescent="0.25">
      <c r="E1226" s="22" t="str">
        <f t="shared" si="20"/>
        <v/>
      </c>
      <c r="F1226" s="24" t="str">
        <f>IF(ISERROR(VLOOKUP(A1226,'Cadastro-Estoque'!A:G,1,FALSE)),"",VLOOKUP(A1226,'Cadastro-Estoque'!A:G,4,FALSE))</f>
        <v/>
      </c>
      <c r="G1226" s="24" t="str">
        <f>IF(ISBLANK(A1226),"",IF(ISERROR(VLOOKUP(A1226,'Cadastro-Estoque'!A:G,1,FALSE)),"Produto não cadastrado",VLOOKUP(A1226,'Cadastro-Estoque'!A:G,2,FALSE)))</f>
        <v/>
      </c>
      <c r="H1226" s="24" t="str">
        <f>IF(ISERROR(VLOOKUP(A1226,'Cadastro-Estoque'!A:G,1,FALSE)),"",VLOOKUP(A1226,'Cadastro-Estoque'!A:G,3,FALSE))</f>
        <v/>
      </c>
    </row>
    <row r="1227" spans="5:8" x14ac:dyDescent="0.25">
      <c r="E1227" s="22" t="str">
        <f t="shared" si="20"/>
        <v/>
      </c>
      <c r="F1227" s="24" t="str">
        <f>IF(ISERROR(VLOOKUP(A1227,'Cadastro-Estoque'!A:G,1,FALSE)),"",VLOOKUP(A1227,'Cadastro-Estoque'!A:G,4,FALSE))</f>
        <v/>
      </c>
      <c r="G1227" s="24" t="str">
        <f>IF(ISBLANK(A1227),"",IF(ISERROR(VLOOKUP(A1227,'Cadastro-Estoque'!A:G,1,FALSE)),"Produto não cadastrado",VLOOKUP(A1227,'Cadastro-Estoque'!A:G,2,FALSE)))</f>
        <v/>
      </c>
      <c r="H1227" s="24" t="str">
        <f>IF(ISERROR(VLOOKUP(A1227,'Cadastro-Estoque'!A:G,1,FALSE)),"",VLOOKUP(A1227,'Cadastro-Estoque'!A:G,3,FALSE))</f>
        <v/>
      </c>
    </row>
    <row r="1228" spans="5:8" x14ac:dyDescent="0.25">
      <c r="E1228" s="22" t="str">
        <f t="shared" si="20"/>
        <v/>
      </c>
      <c r="F1228" s="24" t="str">
        <f>IF(ISERROR(VLOOKUP(A1228,'Cadastro-Estoque'!A:G,1,FALSE)),"",VLOOKUP(A1228,'Cadastro-Estoque'!A:G,4,FALSE))</f>
        <v/>
      </c>
      <c r="G1228" s="24" t="str">
        <f>IF(ISBLANK(A1228),"",IF(ISERROR(VLOOKUP(A1228,'Cadastro-Estoque'!A:G,1,FALSE)),"Produto não cadastrado",VLOOKUP(A1228,'Cadastro-Estoque'!A:G,2,FALSE)))</f>
        <v/>
      </c>
      <c r="H1228" s="24" t="str">
        <f>IF(ISERROR(VLOOKUP(A1228,'Cadastro-Estoque'!A:G,1,FALSE)),"",VLOOKUP(A1228,'Cadastro-Estoque'!A:G,3,FALSE))</f>
        <v/>
      </c>
    </row>
    <row r="1229" spans="5:8" x14ac:dyDescent="0.25">
      <c r="E1229" s="22" t="str">
        <f t="shared" si="20"/>
        <v/>
      </c>
      <c r="F1229" s="24" t="str">
        <f>IF(ISERROR(VLOOKUP(A1229,'Cadastro-Estoque'!A:G,1,FALSE)),"",VLOOKUP(A1229,'Cadastro-Estoque'!A:G,4,FALSE))</f>
        <v/>
      </c>
      <c r="G1229" s="24" t="str">
        <f>IF(ISBLANK(A1229),"",IF(ISERROR(VLOOKUP(A1229,'Cadastro-Estoque'!A:G,1,FALSE)),"Produto não cadastrado",VLOOKUP(A1229,'Cadastro-Estoque'!A:G,2,FALSE)))</f>
        <v/>
      </c>
      <c r="H1229" s="24" t="str">
        <f>IF(ISERROR(VLOOKUP(A1229,'Cadastro-Estoque'!A:G,1,FALSE)),"",VLOOKUP(A1229,'Cadastro-Estoque'!A:G,3,FALSE))</f>
        <v/>
      </c>
    </row>
    <row r="1230" spans="5:8" x14ac:dyDescent="0.25">
      <c r="E1230" s="22" t="str">
        <f t="shared" si="20"/>
        <v/>
      </c>
      <c r="F1230" s="24" t="str">
        <f>IF(ISERROR(VLOOKUP(A1230,'Cadastro-Estoque'!A:G,1,FALSE)),"",VLOOKUP(A1230,'Cadastro-Estoque'!A:G,4,FALSE))</f>
        <v/>
      </c>
      <c r="G1230" s="24" t="str">
        <f>IF(ISBLANK(A1230),"",IF(ISERROR(VLOOKUP(A1230,'Cadastro-Estoque'!A:G,1,FALSE)),"Produto não cadastrado",VLOOKUP(A1230,'Cadastro-Estoque'!A:G,2,FALSE)))</f>
        <v/>
      </c>
      <c r="H1230" s="24" t="str">
        <f>IF(ISERROR(VLOOKUP(A1230,'Cadastro-Estoque'!A:G,1,FALSE)),"",VLOOKUP(A1230,'Cadastro-Estoque'!A:G,3,FALSE))</f>
        <v/>
      </c>
    </row>
    <row r="1231" spans="5:8" x14ac:dyDescent="0.25">
      <c r="E1231" s="22" t="str">
        <f t="shared" si="20"/>
        <v/>
      </c>
      <c r="F1231" s="24" t="str">
        <f>IF(ISERROR(VLOOKUP(A1231,'Cadastro-Estoque'!A:G,1,FALSE)),"",VLOOKUP(A1231,'Cadastro-Estoque'!A:G,4,FALSE))</f>
        <v/>
      </c>
      <c r="G1231" s="24" t="str">
        <f>IF(ISBLANK(A1231),"",IF(ISERROR(VLOOKUP(A1231,'Cadastro-Estoque'!A:G,1,FALSE)),"Produto não cadastrado",VLOOKUP(A1231,'Cadastro-Estoque'!A:G,2,FALSE)))</f>
        <v/>
      </c>
      <c r="H1231" s="24" t="str">
        <f>IF(ISERROR(VLOOKUP(A1231,'Cadastro-Estoque'!A:G,1,FALSE)),"",VLOOKUP(A1231,'Cadastro-Estoque'!A:G,3,FALSE))</f>
        <v/>
      </c>
    </row>
    <row r="1232" spans="5:8" x14ac:dyDescent="0.25">
      <c r="E1232" s="22" t="str">
        <f t="shared" si="20"/>
        <v/>
      </c>
      <c r="F1232" s="24" t="str">
        <f>IF(ISERROR(VLOOKUP(A1232,'Cadastro-Estoque'!A:G,1,FALSE)),"",VLOOKUP(A1232,'Cadastro-Estoque'!A:G,4,FALSE))</f>
        <v/>
      </c>
      <c r="G1232" s="24" t="str">
        <f>IF(ISBLANK(A1232),"",IF(ISERROR(VLOOKUP(A1232,'Cadastro-Estoque'!A:G,1,FALSE)),"Produto não cadastrado",VLOOKUP(A1232,'Cadastro-Estoque'!A:G,2,FALSE)))</f>
        <v/>
      </c>
      <c r="H1232" s="24" t="str">
        <f>IF(ISERROR(VLOOKUP(A1232,'Cadastro-Estoque'!A:G,1,FALSE)),"",VLOOKUP(A1232,'Cadastro-Estoque'!A:G,3,FALSE))</f>
        <v/>
      </c>
    </row>
    <row r="1233" spans="5:8" x14ac:dyDescent="0.25">
      <c r="E1233" s="22" t="str">
        <f t="shared" si="20"/>
        <v/>
      </c>
      <c r="F1233" s="24" t="str">
        <f>IF(ISERROR(VLOOKUP(A1233,'Cadastro-Estoque'!A:G,1,FALSE)),"",VLOOKUP(A1233,'Cadastro-Estoque'!A:G,4,FALSE))</f>
        <v/>
      </c>
      <c r="G1233" s="24" t="str">
        <f>IF(ISBLANK(A1233),"",IF(ISERROR(VLOOKUP(A1233,'Cadastro-Estoque'!A:G,1,FALSE)),"Produto não cadastrado",VLOOKUP(A1233,'Cadastro-Estoque'!A:G,2,FALSE)))</f>
        <v/>
      </c>
      <c r="H1233" s="24" t="str">
        <f>IF(ISERROR(VLOOKUP(A1233,'Cadastro-Estoque'!A:G,1,FALSE)),"",VLOOKUP(A1233,'Cadastro-Estoque'!A:G,3,FALSE))</f>
        <v/>
      </c>
    </row>
    <row r="1234" spans="5:8" x14ac:dyDescent="0.25">
      <c r="E1234" s="22" t="str">
        <f t="shared" si="20"/>
        <v/>
      </c>
      <c r="F1234" s="24" t="str">
        <f>IF(ISERROR(VLOOKUP(A1234,'Cadastro-Estoque'!A:G,1,FALSE)),"",VLOOKUP(A1234,'Cadastro-Estoque'!A:G,4,FALSE))</f>
        <v/>
      </c>
      <c r="G1234" s="24" t="str">
        <f>IF(ISBLANK(A1234),"",IF(ISERROR(VLOOKUP(A1234,'Cadastro-Estoque'!A:G,1,FALSE)),"Produto não cadastrado",VLOOKUP(A1234,'Cadastro-Estoque'!A:G,2,FALSE)))</f>
        <v/>
      </c>
      <c r="H1234" s="24" t="str">
        <f>IF(ISERROR(VLOOKUP(A1234,'Cadastro-Estoque'!A:G,1,FALSE)),"",VLOOKUP(A1234,'Cadastro-Estoque'!A:G,3,FALSE))</f>
        <v/>
      </c>
    </row>
    <row r="1235" spans="5:8" x14ac:dyDescent="0.25">
      <c r="E1235" s="22" t="str">
        <f t="shared" si="20"/>
        <v/>
      </c>
      <c r="F1235" s="24" t="str">
        <f>IF(ISERROR(VLOOKUP(A1235,'Cadastro-Estoque'!A:G,1,FALSE)),"",VLOOKUP(A1235,'Cadastro-Estoque'!A:G,4,FALSE))</f>
        <v/>
      </c>
      <c r="G1235" s="24" t="str">
        <f>IF(ISBLANK(A1235),"",IF(ISERROR(VLOOKUP(A1235,'Cadastro-Estoque'!A:G,1,FALSE)),"Produto não cadastrado",VLOOKUP(A1235,'Cadastro-Estoque'!A:G,2,FALSE)))</f>
        <v/>
      </c>
      <c r="H1235" s="24" t="str">
        <f>IF(ISERROR(VLOOKUP(A1235,'Cadastro-Estoque'!A:G,1,FALSE)),"",VLOOKUP(A1235,'Cadastro-Estoque'!A:G,3,FALSE))</f>
        <v/>
      </c>
    </row>
    <row r="1236" spans="5:8" x14ac:dyDescent="0.25">
      <c r="E1236" s="22" t="str">
        <f t="shared" si="20"/>
        <v/>
      </c>
      <c r="F1236" s="24" t="str">
        <f>IF(ISERROR(VLOOKUP(A1236,'Cadastro-Estoque'!A:G,1,FALSE)),"",VLOOKUP(A1236,'Cadastro-Estoque'!A:G,4,FALSE))</f>
        <v/>
      </c>
      <c r="G1236" s="24" t="str">
        <f>IF(ISBLANK(A1236),"",IF(ISERROR(VLOOKUP(A1236,'Cadastro-Estoque'!A:G,1,FALSE)),"Produto não cadastrado",VLOOKUP(A1236,'Cadastro-Estoque'!A:G,2,FALSE)))</f>
        <v/>
      </c>
      <c r="H1236" s="24" t="str">
        <f>IF(ISERROR(VLOOKUP(A1236,'Cadastro-Estoque'!A:G,1,FALSE)),"",VLOOKUP(A1236,'Cadastro-Estoque'!A:G,3,FALSE))</f>
        <v/>
      </c>
    </row>
    <row r="1237" spans="5:8" x14ac:dyDescent="0.25">
      <c r="E1237" s="22" t="str">
        <f t="shared" si="20"/>
        <v/>
      </c>
      <c r="F1237" s="24" t="str">
        <f>IF(ISERROR(VLOOKUP(A1237,'Cadastro-Estoque'!A:G,1,FALSE)),"",VLOOKUP(A1237,'Cadastro-Estoque'!A:G,4,FALSE))</f>
        <v/>
      </c>
      <c r="G1237" s="24" t="str">
        <f>IF(ISBLANK(A1237),"",IF(ISERROR(VLOOKUP(A1237,'Cadastro-Estoque'!A:G,1,FALSE)),"Produto não cadastrado",VLOOKUP(A1237,'Cadastro-Estoque'!A:G,2,FALSE)))</f>
        <v/>
      </c>
      <c r="H1237" s="24" t="str">
        <f>IF(ISERROR(VLOOKUP(A1237,'Cadastro-Estoque'!A:G,1,FALSE)),"",VLOOKUP(A1237,'Cadastro-Estoque'!A:G,3,FALSE))</f>
        <v/>
      </c>
    </row>
    <row r="1238" spans="5:8" x14ac:dyDescent="0.25">
      <c r="E1238" s="22" t="str">
        <f t="shared" si="20"/>
        <v/>
      </c>
      <c r="F1238" s="24" t="str">
        <f>IF(ISERROR(VLOOKUP(A1238,'Cadastro-Estoque'!A:G,1,FALSE)),"",VLOOKUP(A1238,'Cadastro-Estoque'!A:G,4,FALSE))</f>
        <v/>
      </c>
      <c r="G1238" s="24" t="str">
        <f>IF(ISBLANK(A1238),"",IF(ISERROR(VLOOKUP(A1238,'Cadastro-Estoque'!A:G,1,FALSE)),"Produto não cadastrado",VLOOKUP(A1238,'Cadastro-Estoque'!A:G,2,FALSE)))</f>
        <v/>
      </c>
      <c r="H1238" s="24" t="str">
        <f>IF(ISERROR(VLOOKUP(A1238,'Cadastro-Estoque'!A:G,1,FALSE)),"",VLOOKUP(A1238,'Cadastro-Estoque'!A:G,3,FALSE))</f>
        <v/>
      </c>
    </row>
    <row r="1239" spans="5:8" x14ac:dyDescent="0.25">
      <c r="E1239" s="22" t="str">
        <f t="shared" si="20"/>
        <v/>
      </c>
      <c r="F1239" s="24" t="str">
        <f>IF(ISERROR(VLOOKUP(A1239,'Cadastro-Estoque'!A:G,1,FALSE)),"",VLOOKUP(A1239,'Cadastro-Estoque'!A:G,4,FALSE))</f>
        <v/>
      </c>
      <c r="G1239" s="24" t="str">
        <f>IF(ISBLANK(A1239),"",IF(ISERROR(VLOOKUP(A1239,'Cadastro-Estoque'!A:G,1,FALSE)),"Produto não cadastrado",VLOOKUP(A1239,'Cadastro-Estoque'!A:G,2,FALSE)))</f>
        <v/>
      </c>
      <c r="H1239" s="24" t="str">
        <f>IF(ISERROR(VLOOKUP(A1239,'Cadastro-Estoque'!A:G,1,FALSE)),"",VLOOKUP(A1239,'Cadastro-Estoque'!A:G,3,FALSE))</f>
        <v/>
      </c>
    </row>
    <row r="1240" spans="5:8" x14ac:dyDescent="0.25">
      <c r="E1240" s="22" t="str">
        <f t="shared" si="20"/>
        <v/>
      </c>
      <c r="F1240" s="24" t="str">
        <f>IF(ISERROR(VLOOKUP(A1240,'Cadastro-Estoque'!A:G,1,FALSE)),"",VLOOKUP(A1240,'Cadastro-Estoque'!A:G,4,FALSE))</f>
        <v/>
      </c>
      <c r="G1240" s="24" t="str">
        <f>IF(ISBLANK(A1240),"",IF(ISERROR(VLOOKUP(A1240,'Cadastro-Estoque'!A:G,1,FALSE)),"Produto não cadastrado",VLOOKUP(A1240,'Cadastro-Estoque'!A:G,2,FALSE)))</f>
        <v/>
      </c>
      <c r="H1240" s="24" t="str">
        <f>IF(ISERROR(VLOOKUP(A1240,'Cadastro-Estoque'!A:G,1,FALSE)),"",VLOOKUP(A1240,'Cadastro-Estoque'!A:G,3,FALSE))</f>
        <v/>
      </c>
    </row>
    <row r="1241" spans="5:8" x14ac:dyDescent="0.25">
      <c r="E1241" s="22" t="str">
        <f t="shared" si="20"/>
        <v/>
      </c>
      <c r="F1241" s="24" t="str">
        <f>IF(ISERROR(VLOOKUP(A1241,'Cadastro-Estoque'!A:G,1,FALSE)),"",VLOOKUP(A1241,'Cadastro-Estoque'!A:G,4,FALSE))</f>
        <v/>
      </c>
      <c r="G1241" s="24" t="str">
        <f>IF(ISBLANK(A1241),"",IF(ISERROR(VLOOKUP(A1241,'Cadastro-Estoque'!A:G,1,FALSE)),"Produto não cadastrado",VLOOKUP(A1241,'Cadastro-Estoque'!A:G,2,FALSE)))</f>
        <v/>
      </c>
      <c r="H1241" s="24" t="str">
        <f>IF(ISERROR(VLOOKUP(A1241,'Cadastro-Estoque'!A:G,1,FALSE)),"",VLOOKUP(A1241,'Cadastro-Estoque'!A:G,3,FALSE))</f>
        <v/>
      </c>
    </row>
    <row r="1242" spans="5:8" x14ac:dyDescent="0.25">
      <c r="E1242" s="22" t="str">
        <f t="shared" si="20"/>
        <v/>
      </c>
      <c r="F1242" s="24" t="str">
        <f>IF(ISERROR(VLOOKUP(A1242,'Cadastro-Estoque'!A:G,1,FALSE)),"",VLOOKUP(A1242,'Cadastro-Estoque'!A:G,4,FALSE))</f>
        <v/>
      </c>
      <c r="G1242" s="24" t="str">
        <f>IF(ISBLANK(A1242),"",IF(ISERROR(VLOOKUP(A1242,'Cadastro-Estoque'!A:G,1,FALSE)),"Produto não cadastrado",VLOOKUP(A1242,'Cadastro-Estoque'!A:G,2,FALSE)))</f>
        <v/>
      </c>
      <c r="H1242" s="24" t="str">
        <f>IF(ISERROR(VLOOKUP(A1242,'Cadastro-Estoque'!A:G,1,FALSE)),"",VLOOKUP(A1242,'Cadastro-Estoque'!A:G,3,FALSE))</f>
        <v/>
      </c>
    </row>
    <row r="1243" spans="5:8" x14ac:dyDescent="0.25">
      <c r="E1243" s="22" t="str">
        <f t="shared" si="20"/>
        <v/>
      </c>
      <c r="F1243" s="24" t="str">
        <f>IF(ISERROR(VLOOKUP(A1243,'Cadastro-Estoque'!A:G,1,FALSE)),"",VLOOKUP(A1243,'Cadastro-Estoque'!A:G,4,FALSE))</f>
        <v/>
      </c>
      <c r="G1243" s="24" t="str">
        <f>IF(ISBLANK(A1243),"",IF(ISERROR(VLOOKUP(A1243,'Cadastro-Estoque'!A:G,1,FALSE)),"Produto não cadastrado",VLOOKUP(A1243,'Cadastro-Estoque'!A:G,2,FALSE)))</f>
        <v/>
      </c>
      <c r="H1243" s="24" t="str">
        <f>IF(ISERROR(VLOOKUP(A1243,'Cadastro-Estoque'!A:G,1,FALSE)),"",VLOOKUP(A1243,'Cadastro-Estoque'!A:G,3,FALSE))</f>
        <v/>
      </c>
    </row>
    <row r="1244" spans="5:8" x14ac:dyDescent="0.25">
      <c r="E1244" s="22" t="str">
        <f t="shared" si="20"/>
        <v/>
      </c>
      <c r="F1244" s="24" t="str">
        <f>IF(ISERROR(VLOOKUP(A1244,'Cadastro-Estoque'!A:G,1,FALSE)),"",VLOOKUP(A1244,'Cadastro-Estoque'!A:G,4,FALSE))</f>
        <v/>
      </c>
      <c r="G1244" s="24" t="str">
        <f>IF(ISBLANK(A1244),"",IF(ISERROR(VLOOKUP(A1244,'Cadastro-Estoque'!A:G,1,FALSE)),"Produto não cadastrado",VLOOKUP(A1244,'Cadastro-Estoque'!A:G,2,FALSE)))</f>
        <v/>
      </c>
      <c r="H1244" s="24" t="str">
        <f>IF(ISERROR(VLOOKUP(A1244,'Cadastro-Estoque'!A:G,1,FALSE)),"",VLOOKUP(A1244,'Cadastro-Estoque'!A:G,3,FALSE))</f>
        <v/>
      </c>
    </row>
    <row r="1245" spans="5:8" x14ac:dyDescent="0.25">
      <c r="E1245" s="22" t="str">
        <f t="shared" si="20"/>
        <v/>
      </c>
      <c r="F1245" s="24" t="str">
        <f>IF(ISERROR(VLOOKUP(A1245,'Cadastro-Estoque'!A:G,1,FALSE)),"",VLOOKUP(A1245,'Cadastro-Estoque'!A:G,4,FALSE))</f>
        <v/>
      </c>
      <c r="G1245" s="24" t="str">
        <f>IF(ISBLANK(A1245),"",IF(ISERROR(VLOOKUP(A1245,'Cadastro-Estoque'!A:G,1,FALSE)),"Produto não cadastrado",VLOOKUP(A1245,'Cadastro-Estoque'!A:G,2,FALSE)))</f>
        <v/>
      </c>
      <c r="H1245" s="24" t="str">
        <f>IF(ISERROR(VLOOKUP(A1245,'Cadastro-Estoque'!A:G,1,FALSE)),"",VLOOKUP(A1245,'Cadastro-Estoque'!A:G,3,FALSE))</f>
        <v/>
      </c>
    </row>
    <row r="1246" spans="5:8" x14ac:dyDescent="0.25">
      <c r="E1246" s="22" t="str">
        <f t="shared" si="20"/>
        <v/>
      </c>
      <c r="F1246" s="24" t="str">
        <f>IF(ISERROR(VLOOKUP(A1246,'Cadastro-Estoque'!A:G,1,FALSE)),"",VLOOKUP(A1246,'Cadastro-Estoque'!A:G,4,FALSE))</f>
        <v/>
      </c>
      <c r="G1246" s="24" t="str">
        <f>IF(ISBLANK(A1246),"",IF(ISERROR(VLOOKUP(A1246,'Cadastro-Estoque'!A:G,1,FALSE)),"Produto não cadastrado",VLOOKUP(A1246,'Cadastro-Estoque'!A:G,2,FALSE)))</f>
        <v/>
      </c>
      <c r="H1246" s="24" t="str">
        <f>IF(ISERROR(VLOOKUP(A1246,'Cadastro-Estoque'!A:G,1,FALSE)),"",VLOOKUP(A1246,'Cadastro-Estoque'!A:G,3,FALSE))</f>
        <v/>
      </c>
    </row>
    <row r="1247" spans="5:8" x14ac:dyDescent="0.25">
      <c r="E1247" s="22" t="str">
        <f t="shared" si="20"/>
        <v/>
      </c>
      <c r="F1247" s="24" t="str">
        <f>IF(ISERROR(VLOOKUP(A1247,'Cadastro-Estoque'!A:G,1,FALSE)),"",VLOOKUP(A1247,'Cadastro-Estoque'!A:G,4,FALSE))</f>
        <v/>
      </c>
      <c r="G1247" s="24" t="str">
        <f>IF(ISBLANK(A1247),"",IF(ISERROR(VLOOKUP(A1247,'Cadastro-Estoque'!A:G,1,FALSE)),"Produto não cadastrado",VLOOKUP(A1247,'Cadastro-Estoque'!A:G,2,FALSE)))</f>
        <v/>
      </c>
      <c r="H1247" s="24" t="str">
        <f>IF(ISERROR(VLOOKUP(A1247,'Cadastro-Estoque'!A:G,1,FALSE)),"",VLOOKUP(A1247,'Cadastro-Estoque'!A:G,3,FALSE))</f>
        <v/>
      </c>
    </row>
    <row r="1248" spans="5:8" x14ac:dyDescent="0.25">
      <c r="E1248" s="22" t="str">
        <f t="shared" si="20"/>
        <v/>
      </c>
      <c r="F1248" s="24" t="str">
        <f>IF(ISERROR(VLOOKUP(A1248,'Cadastro-Estoque'!A:G,1,FALSE)),"",VLOOKUP(A1248,'Cadastro-Estoque'!A:G,4,FALSE))</f>
        <v/>
      </c>
      <c r="G1248" s="24" t="str">
        <f>IF(ISBLANK(A1248),"",IF(ISERROR(VLOOKUP(A1248,'Cadastro-Estoque'!A:G,1,FALSE)),"Produto não cadastrado",VLOOKUP(A1248,'Cadastro-Estoque'!A:G,2,FALSE)))</f>
        <v/>
      </c>
      <c r="H1248" s="24" t="str">
        <f>IF(ISERROR(VLOOKUP(A1248,'Cadastro-Estoque'!A:G,1,FALSE)),"",VLOOKUP(A1248,'Cadastro-Estoque'!A:G,3,FALSE))</f>
        <v/>
      </c>
    </row>
    <row r="1249" spans="5:8" x14ac:dyDescent="0.25">
      <c r="E1249" s="22" t="str">
        <f t="shared" si="20"/>
        <v/>
      </c>
      <c r="F1249" s="24" t="str">
        <f>IF(ISERROR(VLOOKUP(A1249,'Cadastro-Estoque'!A:G,1,FALSE)),"",VLOOKUP(A1249,'Cadastro-Estoque'!A:G,4,FALSE))</f>
        <v/>
      </c>
      <c r="G1249" s="24" t="str">
        <f>IF(ISBLANK(A1249),"",IF(ISERROR(VLOOKUP(A1249,'Cadastro-Estoque'!A:G,1,FALSE)),"Produto não cadastrado",VLOOKUP(A1249,'Cadastro-Estoque'!A:G,2,FALSE)))</f>
        <v/>
      </c>
      <c r="H1249" s="24" t="str">
        <f>IF(ISERROR(VLOOKUP(A1249,'Cadastro-Estoque'!A:G,1,FALSE)),"",VLOOKUP(A1249,'Cadastro-Estoque'!A:G,3,FALSE))</f>
        <v/>
      </c>
    </row>
    <row r="1250" spans="5:8" x14ac:dyDescent="0.25">
      <c r="E1250" s="22" t="str">
        <f t="shared" si="20"/>
        <v/>
      </c>
      <c r="F1250" s="24" t="str">
        <f>IF(ISERROR(VLOOKUP(A1250,'Cadastro-Estoque'!A:G,1,FALSE)),"",VLOOKUP(A1250,'Cadastro-Estoque'!A:G,4,FALSE))</f>
        <v/>
      </c>
      <c r="G1250" s="24" t="str">
        <f>IF(ISBLANK(A1250),"",IF(ISERROR(VLOOKUP(A1250,'Cadastro-Estoque'!A:G,1,FALSE)),"Produto não cadastrado",VLOOKUP(A1250,'Cadastro-Estoque'!A:G,2,FALSE)))</f>
        <v/>
      </c>
      <c r="H1250" s="24" t="str">
        <f>IF(ISERROR(VLOOKUP(A1250,'Cadastro-Estoque'!A:G,1,FALSE)),"",VLOOKUP(A1250,'Cadastro-Estoque'!A:G,3,FALSE))</f>
        <v/>
      </c>
    </row>
    <row r="1251" spans="5:8" x14ac:dyDescent="0.25">
      <c r="E1251" s="22" t="str">
        <f t="shared" si="20"/>
        <v/>
      </c>
      <c r="F1251" s="24" t="str">
        <f>IF(ISERROR(VLOOKUP(A1251,'Cadastro-Estoque'!A:G,1,FALSE)),"",VLOOKUP(A1251,'Cadastro-Estoque'!A:G,4,FALSE))</f>
        <v/>
      </c>
      <c r="G1251" s="24" t="str">
        <f>IF(ISBLANK(A1251),"",IF(ISERROR(VLOOKUP(A1251,'Cadastro-Estoque'!A:G,1,FALSE)),"Produto não cadastrado",VLOOKUP(A1251,'Cadastro-Estoque'!A:G,2,FALSE)))</f>
        <v/>
      </c>
      <c r="H1251" s="24" t="str">
        <f>IF(ISERROR(VLOOKUP(A1251,'Cadastro-Estoque'!A:G,1,FALSE)),"",VLOOKUP(A1251,'Cadastro-Estoque'!A:G,3,FALSE))</f>
        <v/>
      </c>
    </row>
    <row r="1252" spans="5:8" x14ac:dyDescent="0.25">
      <c r="E1252" s="22" t="str">
        <f t="shared" si="20"/>
        <v/>
      </c>
      <c r="F1252" s="24" t="str">
        <f>IF(ISERROR(VLOOKUP(A1252,'Cadastro-Estoque'!A:G,1,FALSE)),"",VLOOKUP(A1252,'Cadastro-Estoque'!A:G,4,FALSE))</f>
        <v/>
      </c>
      <c r="G1252" s="24" t="str">
        <f>IF(ISBLANK(A1252),"",IF(ISERROR(VLOOKUP(A1252,'Cadastro-Estoque'!A:G,1,FALSE)),"Produto não cadastrado",VLOOKUP(A1252,'Cadastro-Estoque'!A:G,2,FALSE)))</f>
        <v/>
      </c>
      <c r="H1252" s="24" t="str">
        <f>IF(ISERROR(VLOOKUP(A1252,'Cadastro-Estoque'!A:G,1,FALSE)),"",VLOOKUP(A1252,'Cadastro-Estoque'!A:G,3,FALSE))</f>
        <v/>
      </c>
    </row>
    <row r="1253" spans="5:8" x14ac:dyDescent="0.25">
      <c r="E1253" s="22" t="str">
        <f t="shared" si="20"/>
        <v/>
      </c>
      <c r="F1253" s="24" t="str">
        <f>IF(ISERROR(VLOOKUP(A1253,'Cadastro-Estoque'!A:G,1,FALSE)),"",VLOOKUP(A1253,'Cadastro-Estoque'!A:G,4,FALSE))</f>
        <v/>
      </c>
      <c r="G1253" s="24" t="str">
        <f>IF(ISBLANK(A1253),"",IF(ISERROR(VLOOKUP(A1253,'Cadastro-Estoque'!A:G,1,FALSE)),"Produto não cadastrado",VLOOKUP(A1253,'Cadastro-Estoque'!A:G,2,FALSE)))</f>
        <v/>
      </c>
      <c r="H1253" s="24" t="str">
        <f>IF(ISERROR(VLOOKUP(A1253,'Cadastro-Estoque'!A:G,1,FALSE)),"",VLOOKUP(A1253,'Cadastro-Estoque'!A:G,3,FALSE))</f>
        <v/>
      </c>
    </row>
    <row r="1254" spans="5:8" x14ac:dyDescent="0.25">
      <c r="E1254" s="22" t="str">
        <f t="shared" si="20"/>
        <v/>
      </c>
      <c r="F1254" s="24" t="str">
        <f>IF(ISERROR(VLOOKUP(A1254,'Cadastro-Estoque'!A:G,1,FALSE)),"",VLOOKUP(A1254,'Cadastro-Estoque'!A:G,4,FALSE))</f>
        <v/>
      </c>
      <c r="G1254" s="24" t="str">
        <f>IF(ISBLANK(A1254),"",IF(ISERROR(VLOOKUP(A1254,'Cadastro-Estoque'!A:G,1,FALSE)),"Produto não cadastrado",VLOOKUP(A1254,'Cadastro-Estoque'!A:G,2,FALSE)))</f>
        <v/>
      </c>
      <c r="H1254" s="24" t="str">
        <f>IF(ISERROR(VLOOKUP(A1254,'Cadastro-Estoque'!A:G,1,FALSE)),"",VLOOKUP(A1254,'Cadastro-Estoque'!A:G,3,FALSE))</f>
        <v/>
      </c>
    </row>
    <row r="1255" spans="5:8" x14ac:dyDescent="0.25">
      <c r="E1255" s="22" t="str">
        <f t="shared" si="20"/>
        <v/>
      </c>
      <c r="F1255" s="24" t="str">
        <f>IF(ISERROR(VLOOKUP(A1255,'Cadastro-Estoque'!A:G,1,FALSE)),"",VLOOKUP(A1255,'Cadastro-Estoque'!A:G,4,FALSE))</f>
        <v/>
      </c>
      <c r="G1255" s="24" t="str">
        <f>IF(ISBLANK(A1255),"",IF(ISERROR(VLOOKUP(A1255,'Cadastro-Estoque'!A:G,1,FALSE)),"Produto não cadastrado",VLOOKUP(A1255,'Cadastro-Estoque'!A:G,2,FALSE)))</f>
        <v/>
      </c>
      <c r="H1255" s="24" t="str">
        <f>IF(ISERROR(VLOOKUP(A1255,'Cadastro-Estoque'!A:G,1,FALSE)),"",VLOOKUP(A1255,'Cadastro-Estoque'!A:G,3,FALSE))</f>
        <v/>
      </c>
    </row>
    <row r="1256" spans="5:8" x14ac:dyDescent="0.25">
      <c r="E1256" s="22" t="str">
        <f t="shared" si="20"/>
        <v/>
      </c>
      <c r="F1256" s="24" t="str">
        <f>IF(ISERROR(VLOOKUP(A1256,'Cadastro-Estoque'!A:G,1,FALSE)),"",VLOOKUP(A1256,'Cadastro-Estoque'!A:G,4,FALSE))</f>
        <v/>
      </c>
      <c r="G1256" s="24" t="str">
        <f>IF(ISBLANK(A1256),"",IF(ISERROR(VLOOKUP(A1256,'Cadastro-Estoque'!A:G,1,FALSE)),"Produto não cadastrado",VLOOKUP(A1256,'Cadastro-Estoque'!A:G,2,FALSE)))</f>
        <v/>
      </c>
      <c r="H1256" s="24" t="str">
        <f>IF(ISERROR(VLOOKUP(A1256,'Cadastro-Estoque'!A:G,1,FALSE)),"",VLOOKUP(A1256,'Cadastro-Estoque'!A:G,3,FALSE))</f>
        <v/>
      </c>
    </row>
    <row r="1257" spans="5:8" x14ac:dyDescent="0.25">
      <c r="E1257" s="22" t="str">
        <f t="shared" si="20"/>
        <v/>
      </c>
      <c r="F1257" s="24" t="str">
        <f>IF(ISERROR(VLOOKUP(A1257,'Cadastro-Estoque'!A:G,1,FALSE)),"",VLOOKUP(A1257,'Cadastro-Estoque'!A:G,4,FALSE))</f>
        <v/>
      </c>
      <c r="G1257" s="24" t="str">
        <f>IF(ISBLANK(A1257),"",IF(ISERROR(VLOOKUP(A1257,'Cadastro-Estoque'!A:G,1,FALSE)),"Produto não cadastrado",VLOOKUP(A1257,'Cadastro-Estoque'!A:G,2,FALSE)))</f>
        <v/>
      </c>
      <c r="H1257" s="24" t="str">
        <f>IF(ISERROR(VLOOKUP(A1257,'Cadastro-Estoque'!A:G,1,FALSE)),"",VLOOKUP(A1257,'Cadastro-Estoque'!A:G,3,FALSE))</f>
        <v/>
      </c>
    </row>
    <row r="1258" spans="5:8" x14ac:dyDescent="0.25">
      <c r="E1258" s="22" t="str">
        <f t="shared" si="20"/>
        <v/>
      </c>
      <c r="F1258" s="24" t="str">
        <f>IF(ISERROR(VLOOKUP(A1258,'Cadastro-Estoque'!A:G,1,FALSE)),"",VLOOKUP(A1258,'Cadastro-Estoque'!A:G,4,FALSE))</f>
        <v/>
      </c>
      <c r="G1258" s="24" t="str">
        <f>IF(ISBLANK(A1258),"",IF(ISERROR(VLOOKUP(A1258,'Cadastro-Estoque'!A:G,1,FALSE)),"Produto não cadastrado",VLOOKUP(A1258,'Cadastro-Estoque'!A:G,2,FALSE)))</f>
        <v/>
      </c>
      <c r="H1258" s="24" t="str">
        <f>IF(ISERROR(VLOOKUP(A1258,'Cadastro-Estoque'!A:G,1,FALSE)),"",VLOOKUP(A1258,'Cadastro-Estoque'!A:G,3,FALSE))</f>
        <v/>
      </c>
    </row>
    <row r="1259" spans="5:8" x14ac:dyDescent="0.25">
      <c r="E1259" s="22" t="str">
        <f t="shared" si="20"/>
        <v/>
      </c>
      <c r="F1259" s="24" t="str">
        <f>IF(ISERROR(VLOOKUP(A1259,'Cadastro-Estoque'!A:G,1,FALSE)),"",VLOOKUP(A1259,'Cadastro-Estoque'!A:G,4,FALSE))</f>
        <v/>
      </c>
      <c r="G1259" s="24" t="str">
        <f>IF(ISBLANK(A1259),"",IF(ISERROR(VLOOKUP(A1259,'Cadastro-Estoque'!A:G,1,FALSE)),"Produto não cadastrado",VLOOKUP(A1259,'Cadastro-Estoque'!A:G,2,FALSE)))</f>
        <v/>
      </c>
      <c r="H1259" s="24" t="str">
        <f>IF(ISERROR(VLOOKUP(A1259,'Cadastro-Estoque'!A:G,1,FALSE)),"",VLOOKUP(A1259,'Cadastro-Estoque'!A:G,3,FALSE))</f>
        <v/>
      </c>
    </row>
    <row r="1260" spans="5:8" x14ac:dyDescent="0.25">
      <c r="E1260" s="22" t="str">
        <f t="shared" si="20"/>
        <v/>
      </c>
      <c r="F1260" s="24" t="str">
        <f>IF(ISERROR(VLOOKUP(A1260,'Cadastro-Estoque'!A:G,1,FALSE)),"",VLOOKUP(A1260,'Cadastro-Estoque'!A:G,4,FALSE))</f>
        <v/>
      </c>
      <c r="G1260" s="24" t="str">
        <f>IF(ISBLANK(A1260),"",IF(ISERROR(VLOOKUP(A1260,'Cadastro-Estoque'!A:G,1,FALSE)),"Produto não cadastrado",VLOOKUP(A1260,'Cadastro-Estoque'!A:G,2,FALSE)))</f>
        <v/>
      </c>
      <c r="H1260" s="24" t="str">
        <f>IF(ISERROR(VLOOKUP(A1260,'Cadastro-Estoque'!A:G,1,FALSE)),"",VLOOKUP(A1260,'Cadastro-Estoque'!A:G,3,FALSE))</f>
        <v/>
      </c>
    </row>
    <row r="1261" spans="5:8" x14ac:dyDescent="0.25">
      <c r="E1261" s="22" t="str">
        <f t="shared" si="20"/>
        <v/>
      </c>
      <c r="F1261" s="24" t="str">
        <f>IF(ISERROR(VLOOKUP(A1261,'Cadastro-Estoque'!A:G,1,FALSE)),"",VLOOKUP(A1261,'Cadastro-Estoque'!A:G,4,FALSE))</f>
        <v/>
      </c>
      <c r="G1261" s="24" t="str">
        <f>IF(ISBLANK(A1261),"",IF(ISERROR(VLOOKUP(A1261,'Cadastro-Estoque'!A:G,1,FALSE)),"Produto não cadastrado",VLOOKUP(A1261,'Cadastro-Estoque'!A:G,2,FALSE)))</f>
        <v/>
      </c>
      <c r="H1261" s="24" t="str">
        <f>IF(ISERROR(VLOOKUP(A1261,'Cadastro-Estoque'!A:G,1,FALSE)),"",VLOOKUP(A1261,'Cadastro-Estoque'!A:G,3,FALSE))</f>
        <v/>
      </c>
    </row>
    <row r="1262" spans="5:8" x14ac:dyDescent="0.25">
      <c r="E1262" s="22" t="str">
        <f t="shared" si="20"/>
        <v/>
      </c>
      <c r="F1262" s="24" t="str">
        <f>IF(ISERROR(VLOOKUP(A1262,'Cadastro-Estoque'!A:G,1,FALSE)),"",VLOOKUP(A1262,'Cadastro-Estoque'!A:G,4,FALSE))</f>
        <v/>
      </c>
      <c r="G1262" s="24" t="str">
        <f>IF(ISBLANK(A1262),"",IF(ISERROR(VLOOKUP(A1262,'Cadastro-Estoque'!A:G,1,FALSE)),"Produto não cadastrado",VLOOKUP(A1262,'Cadastro-Estoque'!A:G,2,FALSE)))</f>
        <v/>
      </c>
      <c r="H1262" s="24" t="str">
        <f>IF(ISERROR(VLOOKUP(A1262,'Cadastro-Estoque'!A:G,1,FALSE)),"",VLOOKUP(A1262,'Cadastro-Estoque'!A:G,3,FALSE))</f>
        <v/>
      </c>
    </row>
    <row r="1263" spans="5:8" x14ac:dyDescent="0.25">
      <c r="E1263" s="22" t="str">
        <f t="shared" si="20"/>
        <v/>
      </c>
      <c r="F1263" s="24" t="str">
        <f>IF(ISERROR(VLOOKUP(A1263,'Cadastro-Estoque'!A:G,1,FALSE)),"",VLOOKUP(A1263,'Cadastro-Estoque'!A:G,4,FALSE))</f>
        <v/>
      </c>
      <c r="G1263" s="24" t="str">
        <f>IF(ISBLANK(A1263),"",IF(ISERROR(VLOOKUP(A1263,'Cadastro-Estoque'!A:G,1,FALSE)),"Produto não cadastrado",VLOOKUP(A1263,'Cadastro-Estoque'!A:G,2,FALSE)))</f>
        <v/>
      </c>
      <c r="H1263" s="24" t="str">
        <f>IF(ISERROR(VLOOKUP(A1263,'Cadastro-Estoque'!A:G,1,FALSE)),"",VLOOKUP(A1263,'Cadastro-Estoque'!A:G,3,FALSE))</f>
        <v/>
      </c>
    </row>
    <row r="1264" spans="5:8" x14ac:dyDescent="0.25">
      <c r="E1264" s="22" t="str">
        <f t="shared" si="20"/>
        <v/>
      </c>
      <c r="F1264" s="24" t="str">
        <f>IF(ISERROR(VLOOKUP(A1264,'Cadastro-Estoque'!A:G,1,FALSE)),"",VLOOKUP(A1264,'Cadastro-Estoque'!A:G,4,FALSE))</f>
        <v/>
      </c>
      <c r="G1264" s="24" t="str">
        <f>IF(ISBLANK(A1264),"",IF(ISERROR(VLOOKUP(A1264,'Cadastro-Estoque'!A:G,1,FALSE)),"Produto não cadastrado",VLOOKUP(A1264,'Cadastro-Estoque'!A:G,2,FALSE)))</f>
        <v/>
      </c>
      <c r="H1264" s="24" t="str">
        <f>IF(ISERROR(VLOOKUP(A1264,'Cadastro-Estoque'!A:G,1,FALSE)),"",VLOOKUP(A1264,'Cadastro-Estoque'!A:G,3,FALSE))</f>
        <v/>
      </c>
    </row>
    <row r="1265" spans="5:8" x14ac:dyDescent="0.25">
      <c r="E1265" s="22" t="str">
        <f t="shared" si="20"/>
        <v/>
      </c>
      <c r="F1265" s="24" t="str">
        <f>IF(ISERROR(VLOOKUP(A1265,'Cadastro-Estoque'!A:G,1,FALSE)),"",VLOOKUP(A1265,'Cadastro-Estoque'!A:G,4,FALSE))</f>
        <v/>
      </c>
      <c r="G1265" s="24" t="str">
        <f>IF(ISBLANK(A1265),"",IF(ISERROR(VLOOKUP(A1265,'Cadastro-Estoque'!A:G,1,FALSE)),"Produto não cadastrado",VLOOKUP(A1265,'Cadastro-Estoque'!A:G,2,FALSE)))</f>
        <v/>
      </c>
      <c r="H1265" s="24" t="str">
        <f>IF(ISERROR(VLOOKUP(A1265,'Cadastro-Estoque'!A:G,1,FALSE)),"",VLOOKUP(A1265,'Cadastro-Estoque'!A:G,3,FALSE))</f>
        <v/>
      </c>
    </row>
    <row r="1266" spans="5:8" x14ac:dyDescent="0.25">
      <c r="E1266" s="22" t="str">
        <f t="shared" si="20"/>
        <v/>
      </c>
      <c r="F1266" s="24" t="str">
        <f>IF(ISERROR(VLOOKUP(A1266,'Cadastro-Estoque'!A:G,1,FALSE)),"",VLOOKUP(A1266,'Cadastro-Estoque'!A:G,4,FALSE))</f>
        <v/>
      </c>
      <c r="G1266" s="24" t="str">
        <f>IF(ISBLANK(A1266),"",IF(ISERROR(VLOOKUP(A1266,'Cadastro-Estoque'!A:G,1,FALSE)),"Produto não cadastrado",VLOOKUP(A1266,'Cadastro-Estoque'!A:G,2,FALSE)))</f>
        <v/>
      </c>
      <c r="H1266" s="24" t="str">
        <f>IF(ISERROR(VLOOKUP(A1266,'Cadastro-Estoque'!A:G,1,FALSE)),"",VLOOKUP(A1266,'Cadastro-Estoque'!A:G,3,FALSE))</f>
        <v/>
      </c>
    </row>
    <row r="1267" spans="5:8" x14ac:dyDescent="0.25">
      <c r="E1267" s="22" t="str">
        <f t="shared" si="20"/>
        <v/>
      </c>
      <c r="F1267" s="24" t="str">
        <f>IF(ISERROR(VLOOKUP(A1267,'Cadastro-Estoque'!A:G,1,FALSE)),"",VLOOKUP(A1267,'Cadastro-Estoque'!A:G,4,FALSE))</f>
        <v/>
      </c>
      <c r="G1267" s="24" t="str">
        <f>IF(ISBLANK(A1267),"",IF(ISERROR(VLOOKUP(A1267,'Cadastro-Estoque'!A:G,1,FALSE)),"Produto não cadastrado",VLOOKUP(A1267,'Cadastro-Estoque'!A:G,2,FALSE)))</f>
        <v/>
      </c>
      <c r="H1267" s="24" t="str">
        <f>IF(ISERROR(VLOOKUP(A1267,'Cadastro-Estoque'!A:G,1,FALSE)),"",VLOOKUP(A1267,'Cadastro-Estoque'!A:G,3,FALSE))</f>
        <v/>
      </c>
    </row>
    <row r="1268" spans="5:8" x14ac:dyDescent="0.25">
      <c r="E1268" s="22" t="str">
        <f t="shared" si="20"/>
        <v/>
      </c>
      <c r="F1268" s="24" t="str">
        <f>IF(ISERROR(VLOOKUP(A1268,'Cadastro-Estoque'!A:G,1,FALSE)),"",VLOOKUP(A1268,'Cadastro-Estoque'!A:G,4,FALSE))</f>
        <v/>
      </c>
      <c r="G1268" s="24" t="str">
        <f>IF(ISBLANK(A1268),"",IF(ISERROR(VLOOKUP(A1268,'Cadastro-Estoque'!A:G,1,FALSE)),"Produto não cadastrado",VLOOKUP(A1268,'Cadastro-Estoque'!A:G,2,FALSE)))</f>
        <v/>
      </c>
      <c r="H1268" s="24" t="str">
        <f>IF(ISERROR(VLOOKUP(A1268,'Cadastro-Estoque'!A:G,1,FALSE)),"",VLOOKUP(A1268,'Cadastro-Estoque'!A:G,3,FALSE))</f>
        <v/>
      </c>
    </row>
    <row r="1269" spans="5:8" x14ac:dyDescent="0.25">
      <c r="E1269" s="22" t="str">
        <f t="shared" si="20"/>
        <v/>
      </c>
      <c r="F1269" s="24" t="str">
        <f>IF(ISERROR(VLOOKUP(A1269,'Cadastro-Estoque'!A:G,1,FALSE)),"",VLOOKUP(A1269,'Cadastro-Estoque'!A:G,4,FALSE))</f>
        <v/>
      </c>
      <c r="G1269" s="24" t="str">
        <f>IF(ISBLANK(A1269),"",IF(ISERROR(VLOOKUP(A1269,'Cadastro-Estoque'!A:G,1,FALSE)),"Produto não cadastrado",VLOOKUP(A1269,'Cadastro-Estoque'!A:G,2,FALSE)))</f>
        <v/>
      </c>
      <c r="H1269" s="24" t="str">
        <f>IF(ISERROR(VLOOKUP(A1269,'Cadastro-Estoque'!A:G,1,FALSE)),"",VLOOKUP(A1269,'Cadastro-Estoque'!A:G,3,FALSE))</f>
        <v/>
      </c>
    </row>
    <row r="1270" spans="5:8" x14ac:dyDescent="0.25">
      <c r="E1270" s="22" t="str">
        <f t="shared" si="20"/>
        <v/>
      </c>
      <c r="F1270" s="24" t="str">
        <f>IF(ISERROR(VLOOKUP(A1270,'Cadastro-Estoque'!A:G,1,FALSE)),"",VLOOKUP(A1270,'Cadastro-Estoque'!A:G,4,FALSE))</f>
        <v/>
      </c>
      <c r="G1270" s="24" t="str">
        <f>IF(ISBLANK(A1270),"",IF(ISERROR(VLOOKUP(A1270,'Cadastro-Estoque'!A:G,1,FALSE)),"Produto não cadastrado",VLOOKUP(A1270,'Cadastro-Estoque'!A:G,2,FALSE)))</f>
        <v/>
      </c>
      <c r="H1270" s="24" t="str">
        <f>IF(ISERROR(VLOOKUP(A1270,'Cadastro-Estoque'!A:G,1,FALSE)),"",VLOOKUP(A1270,'Cadastro-Estoque'!A:G,3,FALSE))</f>
        <v/>
      </c>
    </row>
    <row r="1271" spans="5:8" x14ac:dyDescent="0.25">
      <c r="E1271" s="22" t="str">
        <f t="shared" si="20"/>
        <v/>
      </c>
      <c r="F1271" s="24" t="str">
        <f>IF(ISERROR(VLOOKUP(A1271,'Cadastro-Estoque'!A:G,1,FALSE)),"",VLOOKUP(A1271,'Cadastro-Estoque'!A:G,4,FALSE))</f>
        <v/>
      </c>
      <c r="G1271" s="24" t="str">
        <f>IF(ISBLANK(A1271),"",IF(ISERROR(VLOOKUP(A1271,'Cadastro-Estoque'!A:G,1,FALSE)),"Produto não cadastrado",VLOOKUP(A1271,'Cadastro-Estoque'!A:G,2,FALSE)))</f>
        <v/>
      </c>
      <c r="H1271" s="24" t="str">
        <f>IF(ISERROR(VLOOKUP(A1271,'Cadastro-Estoque'!A:G,1,FALSE)),"",VLOOKUP(A1271,'Cadastro-Estoque'!A:G,3,FALSE))</f>
        <v/>
      </c>
    </row>
    <row r="1272" spans="5:8" x14ac:dyDescent="0.25">
      <c r="E1272" s="22" t="str">
        <f t="shared" si="20"/>
        <v/>
      </c>
      <c r="F1272" s="24" t="str">
        <f>IF(ISERROR(VLOOKUP(A1272,'Cadastro-Estoque'!A:G,1,FALSE)),"",VLOOKUP(A1272,'Cadastro-Estoque'!A:G,4,FALSE))</f>
        <v/>
      </c>
      <c r="G1272" s="24" t="str">
        <f>IF(ISBLANK(A1272),"",IF(ISERROR(VLOOKUP(A1272,'Cadastro-Estoque'!A:G,1,FALSE)),"Produto não cadastrado",VLOOKUP(A1272,'Cadastro-Estoque'!A:G,2,FALSE)))</f>
        <v/>
      </c>
      <c r="H1272" s="24" t="str">
        <f>IF(ISERROR(VLOOKUP(A1272,'Cadastro-Estoque'!A:G,1,FALSE)),"",VLOOKUP(A1272,'Cadastro-Estoque'!A:G,3,FALSE))</f>
        <v/>
      </c>
    </row>
    <row r="1273" spans="5:8" x14ac:dyDescent="0.25">
      <c r="E1273" s="22" t="str">
        <f t="shared" si="20"/>
        <v/>
      </c>
      <c r="F1273" s="24" t="str">
        <f>IF(ISERROR(VLOOKUP(A1273,'Cadastro-Estoque'!A:G,1,FALSE)),"",VLOOKUP(A1273,'Cadastro-Estoque'!A:G,4,FALSE))</f>
        <v/>
      </c>
      <c r="G1273" s="24" t="str">
        <f>IF(ISBLANK(A1273),"",IF(ISERROR(VLOOKUP(A1273,'Cadastro-Estoque'!A:G,1,FALSE)),"Produto não cadastrado",VLOOKUP(A1273,'Cadastro-Estoque'!A:G,2,FALSE)))</f>
        <v/>
      </c>
      <c r="H1273" s="24" t="str">
        <f>IF(ISERROR(VLOOKUP(A1273,'Cadastro-Estoque'!A:G,1,FALSE)),"",VLOOKUP(A1273,'Cadastro-Estoque'!A:G,3,FALSE))</f>
        <v/>
      </c>
    </row>
    <row r="1274" spans="5:8" x14ac:dyDescent="0.25">
      <c r="E1274" s="22" t="str">
        <f t="shared" si="20"/>
        <v/>
      </c>
      <c r="F1274" s="24" t="str">
        <f>IF(ISERROR(VLOOKUP(A1274,'Cadastro-Estoque'!A:G,1,FALSE)),"",VLOOKUP(A1274,'Cadastro-Estoque'!A:G,4,FALSE))</f>
        <v/>
      </c>
      <c r="G1274" s="24" t="str">
        <f>IF(ISBLANK(A1274),"",IF(ISERROR(VLOOKUP(A1274,'Cadastro-Estoque'!A:G,1,FALSE)),"Produto não cadastrado",VLOOKUP(A1274,'Cadastro-Estoque'!A:G,2,FALSE)))</f>
        <v/>
      </c>
      <c r="H1274" s="24" t="str">
        <f>IF(ISERROR(VLOOKUP(A1274,'Cadastro-Estoque'!A:G,1,FALSE)),"",VLOOKUP(A1274,'Cadastro-Estoque'!A:G,3,FALSE))</f>
        <v/>
      </c>
    </row>
    <row r="1275" spans="5:8" x14ac:dyDescent="0.25">
      <c r="E1275" s="22" t="str">
        <f t="shared" si="20"/>
        <v/>
      </c>
      <c r="F1275" s="24" t="str">
        <f>IF(ISERROR(VLOOKUP(A1275,'Cadastro-Estoque'!A:G,1,FALSE)),"",VLOOKUP(A1275,'Cadastro-Estoque'!A:G,4,FALSE))</f>
        <v/>
      </c>
      <c r="G1275" s="24" t="str">
        <f>IF(ISBLANK(A1275),"",IF(ISERROR(VLOOKUP(A1275,'Cadastro-Estoque'!A:G,1,FALSE)),"Produto não cadastrado",VLOOKUP(A1275,'Cadastro-Estoque'!A:G,2,FALSE)))</f>
        <v/>
      </c>
      <c r="H1275" s="24" t="str">
        <f>IF(ISERROR(VLOOKUP(A1275,'Cadastro-Estoque'!A:G,1,FALSE)),"",VLOOKUP(A1275,'Cadastro-Estoque'!A:G,3,FALSE))</f>
        <v/>
      </c>
    </row>
    <row r="1276" spans="5:8" x14ac:dyDescent="0.25">
      <c r="E1276" s="22" t="str">
        <f t="shared" si="20"/>
        <v/>
      </c>
      <c r="F1276" s="24" t="str">
        <f>IF(ISERROR(VLOOKUP(A1276,'Cadastro-Estoque'!A:G,1,FALSE)),"",VLOOKUP(A1276,'Cadastro-Estoque'!A:G,4,FALSE))</f>
        <v/>
      </c>
      <c r="G1276" s="24" t="str">
        <f>IF(ISBLANK(A1276),"",IF(ISERROR(VLOOKUP(A1276,'Cadastro-Estoque'!A:G,1,FALSE)),"Produto não cadastrado",VLOOKUP(A1276,'Cadastro-Estoque'!A:G,2,FALSE)))</f>
        <v/>
      </c>
      <c r="H1276" s="24" t="str">
        <f>IF(ISERROR(VLOOKUP(A1276,'Cadastro-Estoque'!A:G,1,FALSE)),"",VLOOKUP(A1276,'Cadastro-Estoque'!A:G,3,FALSE))</f>
        <v/>
      </c>
    </row>
    <row r="1277" spans="5:8" x14ac:dyDescent="0.25">
      <c r="E1277" s="22" t="str">
        <f t="shared" si="20"/>
        <v/>
      </c>
      <c r="F1277" s="24" t="str">
        <f>IF(ISERROR(VLOOKUP(A1277,'Cadastro-Estoque'!A:G,1,FALSE)),"",VLOOKUP(A1277,'Cadastro-Estoque'!A:G,4,FALSE))</f>
        <v/>
      </c>
      <c r="G1277" s="24" t="str">
        <f>IF(ISBLANK(A1277),"",IF(ISERROR(VLOOKUP(A1277,'Cadastro-Estoque'!A:G,1,FALSE)),"Produto não cadastrado",VLOOKUP(A1277,'Cadastro-Estoque'!A:G,2,FALSE)))</f>
        <v/>
      </c>
      <c r="H1277" s="24" t="str">
        <f>IF(ISERROR(VLOOKUP(A1277,'Cadastro-Estoque'!A:G,1,FALSE)),"",VLOOKUP(A1277,'Cadastro-Estoque'!A:G,3,FALSE))</f>
        <v/>
      </c>
    </row>
    <row r="1278" spans="5:8" x14ac:dyDescent="0.25">
      <c r="E1278" s="22" t="str">
        <f t="shared" si="20"/>
        <v/>
      </c>
      <c r="F1278" s="24" t="str">
        <f>IF(ISERROR(VLOOKUP(A1278,'Cadastro-Estoque'!A:G,1,FALSE)),"",VLOOKUP(A1278,'Cadastro-Estoque'!A:G,4,FALSE))</f>
        <v/>
      </c>
      <c r="G1278" s="24" t="str">
        <f>IF(ISBLANK(A1278),"",IF(ISERROR(VLOOKUP(A1278,'Cadastro-Estoque'!A:G,1,FALSE)),"Produto não cadastrado",VLOOKUP(A1278,'Cadastro-Estoque'!A:G,2,FALSE)))</f>
        <v/>
      </c>
      <c r="H1278" s="24" t="str">
        <f>IF(ISERROR(VLOOKUP(A1278,'Cadastro-Estoque'!A:G,1,FALSE)),"",VLOOKUP(A1278,'Cadastro-Estoque'!A:G,3,FALSE))</f>
        <v/>
      </c>
    </row>
    <row r="1279" spans="5:8" x14ac:dyDescent="0.25">
      <c r="E1279" s="22" t="str">
        <f t="shared" si="20"/>
        <v/>
      </c>
      <c r="F1279" s="24" t="str">
        <f>IF(ISERROR(VLOOKUP(A1279,'Cadastro-Estoque'!A:G,1,FALSE)),"",VLOOKUP(A1279,'Cadastro-Estoque'!A:G,4,FALSE))</f>
        <v/>
      </c>
      <c r="G1279" s="24" t="str">
        <f>IF(ISBLANK(A1279),"",IF(ISERROR(VLOOKUP(A1279,'Cadastro-Estoque'!A:G,1,FALSE)),"Produto não cadastrado",VLOOKUP(A1279,'Cadastro-Estoque'!A:G,2,FALSE)))</f>
        <v/>
      </c>
      <c r="H1279" s="24" t="str">
        <f>IF(ISERROR(VLOOKUP(A1279,'Cadastro-Estoque'!A:G,1,FALSE)),"",VLOOKUP(A1279,'Cadastro-Estoque'!A:G,3,FALSE))</f>
        <v/>
      </c>
    </row>
    <row r="1280" spans="5:8" x14ac:dyDescent="0.25">
      <c r="E1280" s="22" t="str">
        <f t="shared" si="20"/>
        <v/>
      </c>
      <c r="F1280" s="24" t="str">
        <f>IF(ISERROR(VLOOKUP(A1280,'Cadastro-Estoque'!A:G,1,FALSE)),"",VLOOKUP(A1280,'Cadastro-Estoque'!A:G,4,FALSE))</f>
        <v/>
      </c>
      <c r="G1280" s="24" t="str">
        <f>IF(ISBLANK(A1280),"",IF(ISERROR(VLOOKUP(A1280,'Cadastro-Estoque'!A:G,1,FALSE)),"Produto não cadastrado",VLOOKUP(A1280,'Cadastro-Estoque'!A:G,2,FALSE)))</f>
        <v/>
      </c>
      <c r="H1280" s="24" t="str">
        <f>IF(ISERROR(VLOOKUP(A1280,'Cadastro-Estoque'!A:G,1,FALSE)),"",VLOOKUP(A1280,'Cadastro-Estoque'!A:G,3,FALSE))</f>
        <v/>
      </c>
    </row>
    <row r="1281" spans="5:8" x14ac:dyDescent="0.25">
      <c r="E1281" s="22" t="str">
        <f t="shared" si="20"/>
        <v/>
      </c>
      <c r="F1281" s="24" t="str">
        <f>IF(ISERROR(VLOOKUP(A1281,'Cadastro-Estoque'!A:G,1,FALSE)),"",VLOOKUP(A1281,'Cadastro-Estoque'!A:G,4,FALSE))</f>
        <v/>
      </c>
      <c r="G1281" s="24" t="str">
        <f>IF(ISBLANK(A1281),"",IF(ISERROR(VLOOKUP(A1281,'Cadastro-Estoque'!A:G,1,FALSE)),"Produto não cadastrado",VLOOKUP(A1281,'Cadastro-Estoque'!A:G,2,FALSE)))</f>
        <v/>
      </c>
      <c r="H1281" s="24" t="str">
        <f>IF(ISERROR(VLOOKUP(A1281,'Cadastro-Estoque'!A:G,1,FALSE)),"",VLOOKUP(A1281,'Cadastro-Estoque'!A:G,3,FALSE))</f>
        <v/>
      </c>
    </row>
    <row r="1282" spans="5:8" x14ac:dyDescent="0.25">
      <c r="E1282" s="22" t="str">
        <f t="shared" si="20"/>
        <v/>
      </c>
      <c r="F1282" s="24" t="str">
        <f>IF(ISERROR(VLOOKUP(A1282,'Cadastro-Estoque'!A:G,1,FALSE)),"",VLOOKUP(A1282,'Cadastro-Estoque'!A:G,4,FALSE))</f>
        <v/>
      </c>
      <c r="G1282" s="24" t="str">
        <f>IF(ISBLANK(A1282),"",IF(ISERROR(VLOOKUP(A1282,'Cadastro-Estoque'!A:G,1,FALSE)),"Produto não cadastrado",VLOOKUP(A1282,'Cadastro-Estoque'!A:G,2,FALSE)))</f>
        <v/>
      </c>
      <c r="H1282" s="24" t="str">
        <f>IF(ISERROR(VLOOKUP(A1282,'Cadastro-Estoque'!A:G,1,FALSE)),"",VLOOKUP(A1282,'Cadastro-Estoque'!A:G,3,FALSE))</f>
        <v/>
      </c>
    </row>
    <row r="1283" spans="5:8" x14ac:dyDescent="0.25">
      <c r="E1283" s="22" t="str">
        <f t="shared" si="20"/>
        <v/>
      </c>
      <c r="F1283" s="24" t="str">
        <f>IF(ISERROR(VLOOKUP(A1283,'Cadastro-Estoque'!A:G,1,FALSE)),"",VLOOKUP(A1283,'Cadastro-Estoque'!A:G,4,FALSE))</f>
        <v/>
      </c>
      <c r="G1283" s="24" t="str">
        <f>IF(ISBLANK(A1283),"",IF(ISERROR(VLOOKUP(A1283,'Cadastro-Estoque'!A:G,1,FALSE)),"Produto não cadastrado",VLOOKUP(A1283,'Cadastro-Estoque'!A:G,2,FALSE)))</f>
        <v/>
      </c>
      <c r="H1283" s="24" t="str">
        <f>IF(ISERROR(VLOOKUP(A1283,'Cadastro-Estoque'!A:G,1,FALSE)),"",VLOOKUP(A1283,'Cadastro-Estoque'!A:G,3,FALSE))</f>
        <v/>
      </c>
    </row>
    <row r="1284" spans="5:8" x14ac:dyDescent="0.25">
      <c r="E1284" s="22" t="str">
        <f t="shared" si="20"/>
        <v/>
      </c>
      <c r="F1284" s="24" t="str">
        <f>IF(ISERROR(VLOOKUP(A1284,'Cadastro-Estoque'!A:G,1,FALSE)),"",VLOOKUP(A1284,'Cadastro-Estoque'!A:G,4,FALSE))</f>
        <v/>
      </c>
      <c r="G1284" s="24" t="str">
        <f>IF(ISBLANK(A1284),"",IF(ISERROR(VLOOKUP(A1284,'Cadastro-Estoque'!A:G,1,FALSE)),"Produto não cadastrado",VLOOKUP(A1284,'Cadastro-Estoque'!A:G,2,FALSE)))</f>
        <v/>
      </c>
      <c r="H1284" s="24" t="str">
        <f>IF(ISERROR(VLOOKUP(A1284,'Cadastro-Estoque'!A:G,1,FALSE)),"",VLOOKUP(A1284,'Cadastro-Estoque'!A:G,3,FALSE))</f>
        <v/>
      </c>
    </row>
    <row r="1285" spans="5:8" x14ac:dyDescent="0.25">
      <c r="E1285" s="22" t="str">
        <f t="shared" si="20"/>
        <v/>
      </c>
      <c r="F1285" s="24" t="str">
        <f>IF(ISERROR(VLOOKUP(A1285,'Cadastro-Estoque'!A:G,1,FALSE)),"",VLOOKUP(A1285,'Cadastro-Estoque'!A:G,4,FALSE))</f>
        <v/>
      </c>
      <c r="G1285" s="24" t="str">
        <f>IF(ISBLANK(A1285),"",IF(ISERROR(VLOOKUP(A1285,'Cadastro-Estoque'!A:G,1,FALSE)),"Produto não cadastrado",VLOOKUP(A1285,'Cadastro-Estoque'!A:G,2,FALSE)))</f>
        <v/>
      </c>
      <c r="H1285" s="24" t="str">
        <f>IF(ISERROR(VLOOKUP(A1285,'Cadastro-Estoque'!A:G,1,FALSE)),"",VLOOKUP(A1285,'Cadastro-Estoque'!A:G,3,FALSE))</f>
        <v/>
      </c>
    </row>
    <row r="1286" spans="5:8" x14ac:dyDescent="0.25">
      <c r="E1286" s="22" t="str">
        <f t="shared" ref="E1286:E1349" si="21">IF(ISBLANK(A1286),"",C1286*D1286)</f>
        <v/>
      </c>
      <c r="F1286" s="24" t="str">
        <f>IF(ISERROR(VLOOKUP(A1286,'Cadastro-Estoque'!A:G,1,FALSE)),"",VLOOKUP(A1286,'Cadastro-Estoque'!A:G,4,FALSE))</f>
        <v/>
      </c>
      <c r="G1286" s="24" t="str">
        <f>IF(ISBLANK(A1286),"",IF(ISERROR(VLOOKUP(A1286,'Cadastro-Estoque'!A:G,1,FALSE)),"Produto não cadastrado",VLOOKUP(A1286,'Cadastro-Estoque'!A:G,2,FALSE)))</f>
        <v/>
      </c>
      <c r="H1286" s="24" t="str">
        <f>IF(ISERROR(VLOOKUP(A1286,'Cadastro-Estoque'!A:G,1,FALSE)),"",VLOOKUP(A1286,'Cadastro-Estoque'!A:G,3,FALSE))</f>
        <v/>
      </c>
    </row>
    <row r="1287" spans="5:8" x14ac:dyDescent="0.25">
      <c r="E1287" s="22" t="str">
        <f t="shared" si="21"/>
        <v/>
      </c>
      <c r="F1287" s="24" t="str">
        <f>IF(ISERROR(VLOOKUP(A1287,'Cadastro-Estoque'!A:G,1,FALSE)),"",VLOOKUP(A1287,'Cadastro-Estoque'!A:G,4,FALSE))</f>
        <v/>
      </c>
      <c r="G1287" s="24" t="str">
        <f>IF(ISBLANK(A1287),"",IF(ISERROR(VLOOKUP(A1287,'Cadastro-Estoque'!A:G,1,FALSE)),"Produto não cadastrado",VLOOKUP(A1287,'Cadastro-Estoque'!A:G,2,FALSE)))</f>
        <v/>
      </c>
      <c r="H1287" s="24" t="str">
        <f>IF(ISERROR(VLOOKUP(A1287,'Cadastro-Estoque'!A:G,1,FALSE)),"",VLOOKUP(A1287,'Cadastro-Estoque'!A:G,3,FALSE))</f>
        <v/>
      </c>
    </row>
    <row r="1288" spans="5:8" x14ac:dyDescent="0.25">
      <c r="E1288" s="22" t="str">
        <f t="shared" si="21"/>
        <v/>
      </c>
      <c r="F1288" s="24" t="str">
        <f>IF(ISERROR(VLOOKUP(A1288,'Cadastro-Estoque'!A:G,1,FALSE)),"",VLOOKUP(A1288,'Cadastro-Estoque'!A:G,4,FALSE))</f>
        <v/>
      </c>
      <c r="G1288" s="24" t="str">
        <f>IF(ISBLANK(A1288),"",IF(ISERROR(VLOOKUP(A1288,'Cadastro-Estoque'!A:G,1,FALSE)),"Produto não cadastrado",VLOOKUP(A1288,'Cadastro-Estoque'!A:G,2,FALSE)))</f>
        <v/>
      </c>
      <c r="H1288" s="24" t="str">
        <f>IF(ISERROR(VLOOKUP(A1288,'Cadastro-Estoque'!A:G,1,FALSE)),"",VLOOKUP(A1288,'Cadastro-Estoque'!A:G,3,FALSE))</f>
        <v/>
      </c>
    </row>
    <row r="1289" spans="5:8" x14ac:dyDescent="0.25">
      <c r="E1289" s="22" t="str">
        <f t="shared" si="21"/>
        <v/>
      </c>
      <c r="F1289" s="24" t="str">
        <f>IF(ISERROR(VLOOKUP(A1289,'Cadastro-Estoque'!A:G,1,FALSE)),"",VLOOKUP(A1289,'Cadastro-Estoque'!A:G,4,FALSE))</f>
        <v/>
      </c>
      <c r="G1289" s="24" t="str">
        <f>IF(ISBLANK(A1289),"",IF(ISERROR(VLOOKUP(A1289,'Cadastro-Estoque'!A:G,1,FALSE)),"Produto não cadastrado",VLOOKUP(A1289,'Cadastro-Estoque'!A:G,2,FALSE)))</f>
        <v/>
      </c>
      <c r="H1289" s="24" t="str">
        <f>IF(ISERROR(VLOOKUP(A1289,'Cadastro-Estoque'!A:G,1,FALSE)),"",VLOOKUP(A1289,'Cadastro-Estoque'!A:G,3,FALSE))</f>
        <v/>
      </c>
    </row>
    <row r="1290" spans="5:8" x14ac:dyDescent="0.25">
      <c r="E1290" s="22" t="str">
        <f t="shared" si="21"/>
        <v/>
      </c>
      <c r="F1290" s="24" t="str">
        <f>IF(ISERROR(VLOOKUP(A1290,'Cadastro-Estoque'!A:G,1,FALSE)),"",VLOOKUP(A1290,'Cadastro-Estoque'!A:G,4,FALSE))</f>
        <v/>
      </c>
      <c r="G1290" s="24" t="str">
        <f>IF(ISBLANK(A1290),"",IF(ISERROR(VLOOKUP(A1290,'Cadastro-Estoque'!A:G,1,FALSE)),"Produto não cadastrado",VLOOKUP(A1290,'Cadastro-Estoque'!A:G,2,FALSE)))</f>
        <v/>
      </c>
      <c r="H1290" s="24" t="str">
        <f>IF(ISERROR(VLOOKUP(A1290,'Cadastro-Estoque'!A:G,1,FALSE)),"",VLOOKUP(A1290,'Cadastro-Estoque'!A:G,3,FALSE))</f>
        <v/>
      </c>
    </row>
    <row r="1291" spans="5:8" x14ac:dyDescent="0.25">
      <c r="E1291" s="22" t="str">
        <f t="shared" si="21"/>
        <v/>
      </c>
      <c r="F1291" s="24" t="str">
        <f>IF(ISERROR(VLOOKUP(A1291,'Cadastro-Estoque'!A:G,1,FALSE)),"",VLOOKUP(A1291,'Cadastro-Estoque'!A:G,4,FALSE))</f>
        <v/>
      </c>
      <c r="G1291" s="24" t="str">
        <f>IF(ISBLANK(A1291),"",IF(ISERROR(VLOOKUP(A1291,'Cadastro-Estoque'!A:G,1,FALSE)),"Produto não cadastrado",VLOOKUP(A1291,'Cadastro-Estoque'!A:G,2,FALSE)))</f>
        <v/>
      </c>
      <c r="H1291" s="24" t="str">
        <f>IF(ISERROR(VLOOKUP(A1291,'Cadastro-Estoque'!A:G,1,FALSE)),"",VLOOKUP(A1291,'Cadastro-Estoque'!A:G,3,FALSE))</f>
        <v/>
      </c>
    </row>
    <row r="1292" spans="5:8" x14ac:dyDescent="0.25">
      <c r="E1292" s="22" t="str">
        <f t="shared" si="21"/>
        <v/>
      </c>
      <c r="F1292" s="24" t="str">
        <f>IF(ISERROR(VLOOKUP(A1292,'Cadastro-Estoque'!A:G,1,FALSE)),"",VLOOKUP(A1292,'Cadastro-Estoque'!A:G,4,FALSE))</f>
        <v/>
      </c>
      <c r="G1292" s="24" t="str">
        <f>IF(ISBLANK(A1292),"",IF(ISERROR(VLOOKUP(A1292,'Cadastro-Estoque'!A:G,1,FALSE)),"Produto não cadastrado",VLOOKUP(A1292,'Cadastro-Estoque'!A:G,2,FALSE)))</f>
        <v/>
      </c>
      <c r="H1292" s="24" t="str">
        <f>IF(ISERROR(VLOOKUP(A1292,'Cadastro-Estoque'!A:G,1,FALSE)),"",VLOOKUP(A1292,'Cadastro-Estoque'!A:G,3,FALSE))</f>
        <v/>
      </c>
    </row>
    <row r="1293" spans="5:8" x14ac:dyDescent="0.25">
      <c r="E1293" s="22" t="str">
        <f t="shared" si="21"/>
        <v/>
      </c>
      <c r="F1293" s="24" t="str">
        <f>IF(ISERROR(VLOOKUP(A1293,'Cadastro-Estoque'!A:G,1,FALSE)),"",VLOOKUP(A1293,'Cadastro-Estoque'!A:G,4,FALSE))</f>
        <v/>
      </c>
      <c r="G1293" s="24" t="str">
        <f>IF(ISBLANK(A1293),"",IF(ISERROR(VLOOKUP(A1293,'Cadastro-Estoque'!A:G,1,FALSE)),"Produto não cadastrado",VLOOKUP(A1293,'Cadastro-Estoque'!A:G,2,FALSE)))</f>
        <v/>
      </c>
      <c r="H1293" s="24" t="str">
        <f>IF(ISERROR(VLOOKUP(A1293,'Cadastro-Estoque'!A:G,1,FALSE)),"",VLOOKUP(A1293,'Cadastro-Estoque'!A:G,3,FALSE))</f>
        <v/>
      </c>
    </row>
    <row r="1294" spans="5:8" x14ac:dyDescent="0.25">
      <c r="E1294" s="22" t="str">
        <f t="shared" si="21"/>
        <v/>
      </c>
      <c r="F1294" s="24" t="str">
        <f>IF(ISERROR(VLOOKUP(A1294,'Cadastro-Estoque'!A:G,1,FALSE)),"",VLOOKUP(A1294,'Cadastro-Estoque'!A:G,4,FALSE))</f>
        <v/>
      </c>
      <c r="G1294" s="24" t="str">
        <f>IF(ISBLANK(A1294),"",IF(ISERROR(VLOOKUP(A1294,'Cadastro-Estoque'!A:G,1,FALSE)),"Produto não cadastrado",VLOOKUP(A1294,'Cadastro-Estoque'!A:G,2,FALSE)))</f>
        <v/>
      </c>
      <c r="H1294" s="24" t="str">
        <f>IF(ISERROR(VLOOKUP(A1294,'Cadastro-Estoque'!A:G,1,FALSE)),"",VLOOKUP(A1294,'Cadastro-Estoque'!A:G,3,FALSE))</f>
        <v/>
      </c>
    </row>
    <row r="1295" spans="5:8" x14ac:dyDescent="0.25">
      <c r="E1295" s="22" t="str">
        <f t="shared" si="21"/>
        <v/>
      </c>
      <c r="F1295" s="24" t="str">
        <f>IF(ISERROR(VLOOKUP(A1295,'Cadastro-Estoque'!A:G,1,FALSE)),"",VLOOKUP(A1295,'Cadastro-Estoque'!A:G,4,FALSE))</f>
        <v/>
      </c>
      <c r="G1295" s="24" t="str">
        <f>IF(ISBLANK(A1295),"",IF(ISERROR(VLOOKUP(A1295,'Cadastro-Estoque'!A:G,1,FALSE)),"Produto não cadastrado",VLOOKUP(A1295,'Cadastro-Estoque'!A:G,2,FALSE)))</f>
        <v/>
      </c>
      <c r="H1295" s="24" t="str">
        <f>IF(ISERROR(VLOOKUP(A1295,'Cadastro-Estoque'!A:G,1,FALSE)),"",VLOOKUP(A1295,'Cadastro-Estoque'!A:G,3,FALSE))</f>
        <v/>
      </c>
    </row>
    <row r="1296" spans="5:8" x14ac:dyDescent="0.25">
      <c r="E1296" s="22" t="str">
        <f t="shared" si="21"/>
        <v/>
      </c>
      <c r="F1296" s="24" t="str">
        <f>IF(ISERROR(VLOOKUP(A1296,'Cadastro-Estoque'!A:G,1,FALSE)),"",VLOOKUP(A1296,'Cadastro-Estoque'!A:G,4,FALSE))</f>
        <v/>
      </c>
      <c r="G1296" s="24" t="str">
        <f>IF(ISBLANK(A1296),"",IF(ISERROR(VLOOKUP(A1296,'Cadastro-Estoque'!A:G,1,FALSE)),"Produto não cadastrado",VLOOKUP(A1296,'Cadastro-Estoque'!A:G,2,FALSE)))</f>
        <v/>
      </c>
      <c r="H1296" s="24" t="str">
        <f>IF(ISERROR(VLOOKUP(A1296,'Cadastro-Estoque'!A:G,1,FALSE)),"",VLOOKUP(A1296,'Cadastro-Estoque'!A:G,3,FALSE))</f>
        <v/>
      </c>
    </row>
    <row r="1297" spans="5:8" x14ac:dyDescent="0.25">
      <c r="E1297" s="22" t="str">
        <f t="shared" si="21"/>
        <v/>
      </c>
      <c r="F1297" s="24" t="str">
        <f>IF(ISERROR(VLOOKUP(A1297,'Cadastro-Estoque'!A:G,1,FALSE)),"",VLOOKUP(A1297,'Cadastro-Estoque'!A:G,4,FALSE))</f>
        <v/>
      </c>
      <c r="G1297" s="24" t="str">
        <f>IF(ISBLANK(A1297),"",IF(ISERROR(VLOOKUP(A1297,'Cadastro-Estoque'!A:G,1,FALSE)),"Produto não cadastrado",VLOOKUP(A1297,'Cadastro-Estoque'!A:G,2,FALSE)))</f>
        <v/>
      </c>
      <c r="H1297" s="24" t="str">
        <f>IF(ISERROR(VLOOKUP(A1297,'Cadastro-Estoque'!A:G,1,FALSE)),"",VLOOKUP(A1297,'Cadastro-Estoque'!A:G,3,FALSE))</f>
        <v/>
      </c>
    </row>
    <row r="1298" spans="5:8" x14ac:dyDescent="0.25">
      <c r="E1298" s="22" t="str">
        <f t="shared" si="21"/>
        <v/>
      </c>
      <c r="F1298" s="24" t="str">
        <f>IF(ISERROR(VLOOKUP(A1298,'Cadastro-Estoque'!A:G,1,FALSE)),"",VLOOKUP(A1298,'Cadastro-Estoque'!A:G,4,FALSE))</f>
        <v/>
      </c>
      <c r="G1298" s="24" t="str">
        <f>IF(ISBLANK(A1298),"",IF(ISERROR(VLOOKUP(A1298,'Cadastro-Estoque'!A:G,1,FALSE)),"Produto não cadastrado",VLOOKUP(A1298,'Cadastro-Estoque'!A:G,2,FALSE)))</f>
        <v/>
      </c>
      <c r="H1298" s="24" t="str">
        <f>IF(ISERROR(VLOOKUP(A1298,'Cadastro-Estoque'!A:G,1,FALSE)),"",VLOOKUP(A1298,'Cadastro-Estoque'!A:G,3,FALSE))</f>
        <v/>
      </c>
    </row>
    <row r="1299" spans="5:8" x14ac:dyDescent="0.25">
      <c r="E1299" s="22" t="str">
        <f t="shared" si="21"/>
        <v/>
      </c>
      <c r="F1299" s="24" t="str">
        <f>IF(ISERROR(VLOOKUP(A1299,'Cadastro-Estoque'!A:G,1,FALSE)),"",VLOOKUP(A1299,'Cadastro-Estoque'!A:G,4,FALSE))</f>
        <v/>
      </c>
      <c r="G1299" s="24" t="str">
        <f>IF(ISBLANK(A1299),"",IF(ISERROR(VLOOKUP(A1299,'Cadastro-Estoque'!A:G,1,FALSE)),"Produto não cadastrado",VLOOKUP(A1299,'Cadastro-Estoque'!A:G,2,FALSE)))</f>
        <v/>
      </c>
      <c r="H1299" s="24" t="str">
        <f>IF(ISERROR(VLOOKUP(A1299,'Cadastro-Estoque'!A:G,1,FALSE)),"",VLOOKUP(A1299,'Cadastro-Estoque'!A:G,3,FALSE))</f>
        <v/>
      </c>
    </row>
    <row r="1300" spans="5:8" x14ac:dyDescent="0.25">
      <c r="E1300" s="22" t="str">
        <f t="shared" si="21"/>
        <v/>
      </c>
      <c r="F1300" s="24" t="str">
        <f>IF(ISERROR(VLOOKUP(A1300,'Cadastro-Estoque'!A:G,1,FALSE)),"",VLOOKUP(A1300,'Cadastro-Estoque'!A:G,4,FALSE))</f>
        <v/>
      </c>
      <c r="G1300" s="24" t="str">
        <f>IF(ISBLANK(A1300),"",IF(ISERROR(VLOOKUP(A1300,'Cadastro-Estoque'!A:G,1,FALSE)),"Produto não cadastrado",VLOOKUP(A1300,'Cadastro-Estoque'!A:G,2,FALSE)))</f>
        <v/>
      </c>
      <c r="H1300" s="24" t="str">
        <f>IF(ISERROR(VLOOKUP(A1300,'Cadastro-Estoque'!A:G,1,FALSE)),"",VLOOKUP(A1300,'Cadastro-Estoque'!A:G,3,FALSE))</f>
        <v/>
      </c>
    </row>
    <row r="1301" spans="5:8" x14ac:dyDescent="0.25">
      <c r="E1301" s="22" t="str">
        <f t="shared" si="21"/>
        <v/>
      </c>
      <c r="F1301" s="24" t="str">
        <f>IF(ISERROR(VLOOKUP(A1301,'Cadastro-Estoque'!A:G,1,FALSE)),"",VLOOKUP(A1301,'Cadastro-Estoque'!A:G,4,FALSE))</f>
        <v/>
      </c>
      <c r="G1301" s="24" t="str">
        <f>IF(ISBLANK(A1301),"",IF(ISERROR(VLOOKUP(A1301,'Cadastro-Estoque'!A:G,1,FALSE)),"Produto não cadastrado",VLOOKUP(A1301,'Cadastro-Estoque'!A:G,2,FALSE)))</f>
        <v/>
      </c>
      <c r="H1301" s="24" t="str">
        <f>IF(ISERROR(VLOOKUP(A1301,'Cadastro-Estoque'!A:G,1,FALSE)),"",VLOOKUP(A1301,'Cadastro-Estoque'!A:G,3,FALSE))</f>
        <v/>
      </c>
    </row>
    <row r="1302" spans="5:8" x14ac:dyDescent="0.25">
      <c r="E1302" s="22" t="str">
        <f t="shared" si="21"/>
        <v/>
      </c>
      <c r="F1302" s="24" t="str">
        <f>IF(ISERROR(VLOOKUP(A1302,'Cadastro-Estoque'!A:G,1,FALSE)),"",VLOOKUP(A1302,'Cadastro-Estoque'!A:G,4,FALSE))</f>
        <v/>
      </c>
      <c r="G1302" s="24" t="str">
        <f>IF(ISBLANK(A1302),"",IF(ISERROR(VLOOKUP(A1302,'Cadastro-Estoque'!A:G,1,FALSE)),"Produto não cadastrado",VLOOKUP(A1302,'Cadastro-Estoque'!A:G,2,FALSE)))</f>
        <v/>
      </c>
      <c r="H1302" s="24" t="str">
        <f>IF(ISERROR(VLOOKUP(A1302,'Cadastro-Estoque'!A:G,1,FALSE)),"",VLOOKUP(A1302,'Cadastro-Estoque'!A:G,3,FALSE))</f>
        <v/>
      </c>
    </row>
    <row r="1303" spans="5:8" x14ac:dyDescent="0.25">
      <c r="E1303" s="22" t="str">
        <f t="shared" si="21"/>
        <v/>
      </c>
      <c r="F1303" s="24" t="str">
        <f>IF(ISERROR(VLOOKUP(A1303,'Cadastro-Estoque'!A:G,1,FALSE)),"",VLOOKUP(A1303,'Cadastro-Estoque'!A:G,4,FALSE))</f>
        <v/>
      </c>
      <c r="G1303" s="24" t="str">
        <f>IF(ISBLANK(A1303),"",IF(ISERROR(VLOOKUP(A1303,'Cadastro-Estoque'!A:G,1,FALSE)),"Produto não cadastrado",VLOOKUP(A1303,'Cadastro-Estoque'!A:G,2,FALSE)))</f>
        <v/>
      </c>
      <c r="H1303" s="24" t="str">
        <f>IF(ISERROR(VLOOKUP(A1303,'Cadastro-Estoque'!A:G,1,FALSE)),"",VLOOKUP(A1303,'Cadastro-Estoque'!A:G,3,FALSE))</f>
        <v/>
      </c>
    </row>
    <row r="1304" spans="5:8" x14ac:dyDescent="0.25">
      <c r="E1304" s="22" t="str">
        <f t="shared" si="21"/>
        <v/>
      </c>
      <c r="F1304" s="24" t="str">
        <f>IF(ISERROR(VLOOKUP(A1304,'Cadastro-Estoque'!A:G,1,FALSE)),"",VLOOKUP(A1304,'Cadastro-Estoque'!A:G,4,FALSE))</f>
        <v/>
      </c>
      <c r="G1304" s="24" t="str">
        <f>IF(ISBLANK(A1304),"",IF(ISERROR(VLOOKUP(A1304,'Cadastro-Estoque'!A:G,1,FALSE)),"Produto não cadastrado",VLOOKUP(A1304,'Cadastro-Estoque'!A:G,2,FALSE)))</f>
        <v/>
      </c>
      <c r="H1304" s="24" t="str">
        <f>IF(ISERROR(VLOOKUP(A1304,'Cadastro-Estoque'!A:G,1,FALSE)),"",VLOOKUP(A1304,'Cadastro-Estoque'!A:G,3,FALSE))</f>
        <v/>
      </c>
    </row>
    <row r="1305" spans="5:8" x14ac:dyDescent="0.25">
      <c r="E1305" s="22" t="str">
        <f t="shared" si="21"/>
        <v/>
      </c>
      <c r="F1305" s="24" t="str">
        <f>IF(ISERROR(VLOOKUP(A1305,'Cadastro-Estoque'!A:G,1,FALSE)),"",VLOOKUP(A1305,'Cadastro-Estoque'!A:G,4,FALSE))</f>
        <v/>
      </c>
      <c r="G1305" s="24" t="str">
        <f>IF(ISBLANK(A1305),"",IF(ISERROR(VLOOKUP(A1305,'Cadastro-Estoque'!A:G,1,FALSE)),"Produto não cadastrado",VLOOKUP(A1305,'Cadastro-Estoque'!A:G,2,FALSE)))</f>
        <v/>
      </c>
      <c r="H1305" s="24" t="str">
        <f>IF(ISERROR(VLOOKUP(A1305,'Cadastro-Estoque'!A:G,1,FALSE)),"",VLOOKUP(A1305,'Cadastro-Estoque'!A:G,3,FALSE))</f>
        <v/>
      </c>
    </row>
    <row r="1306" spans="5:8" x14ac:dyDescent="0.25">
      <c r="E1306" s="22" t="str">
        <f t="shared" si="21"/>
        <v/>
      </c>
      <c r="F1306" s="24" t="str">
        <f>IF(ISERROR(VLOOKUP(A1306,'Cadastro-Estoque'!A:G,1,FALSE)),"",VLOOKUP(A1306,'Cadastro-Estoque'!A:G,4,FALSE))</f>
        <v/>
      </c>
      <c r="G1306" s="24" t="str">
        <f>IF(ISBLANK(A1306),"",IF(ISERROR(VLOOKUP(A1306,'Cadastro-Estoque'!A:G,1,FALSE)),"Produto não cadastrado",VLOOKUP(A1306,'Cadastro-Estoque'!A:G,2,FALSE)))</f>
        <v/>
      </c>
      <c r="H1306" s="24" t="str">
        <f>IF(ISERROR(VLOOKUP(A1306,'Cadastro-Estoque'!A:G,1,FALSE)),"",VLOOKUP(A1306,'Cadastro-Estoque'!A:G,3,FALSE))</f>
        <v/>
      </c>
    </row>
    <row r="1307" spans="5:8" x14ac:dyDescent="0.25">
      <c r="E1307" s="22" t="str">
        <f t="shared" si="21"/>
        <v/>
      </c>
      <c r="F1307" s="24" t="str">
        <f>IF(ISERROR(VLOOKUP(A1307,'Cadastro-Estoque'!A:G,1,FALSE)),"",VLOOKUP(A1307,'Cadastro-Estoque'!A:G,4,FALSE))</f>
        <v/>
      </c>
      <c r="G1307" s="24" t="str">
        <f>IF(ISBLANK(A1307),"",IF(ISERROR(VLOOKUP(A1307,'Cadastro-Estoque'!A:G,1,FALSE)),"Produto não cadastrado",VLOOKUP(A1307,'Cadastro-Estoque'!A:G,2,FALSE)))</f>
        <v/>
      </c>
      <c r="H1307" s="24" t="str">
        <f>IF(ISERROR(VLOOKUP(A1307,'Cadastro-Estoque'!A:G,1,FALSE)),"",VLOOKUP(A1307,'Cadastro-Estoque'!A:G,3,FALSE))</f>
        <v/>
      </c>
    </row>
    <row r="1308" spans="5:8" x14ac:dyDescent="0.25">
      <c r="E1308" s="22" t="str">
        <f t="shared" si="21"/>
        <v/>
      </c>
      <c r="F1308" s="24" t="str">
        <f>IF(ISERROR(VLOOKUP(A1308,'Cadastro-Estoque'!A:G,1,FALSE)),"",VLOOKUP(A1308,'Cadastro-Estoque'!A:G,4,FALSE))</f>
        <v/>
      </c>
      <c r="G1308" s="24" t="str">
        <f>IF(ISBLANK(A1308),"",IF(ISERROR(VLOOKUP(A1308,'Cadastro-Estoque'!A:G,1,FALSE)),"Produto não cadastrado",VLOOKUP(A1308,'Cadastro-Estoque'!A:G,2,FALSE)))</f>
        <v/>
      </c>
      <c r="H1308" s="24" t="str">
        <f>IF(ISERROR(VLOOKUP(A1308,'Cadastro-Estoque'!A:G,1,FALSE)),"",VLOOKUP(A1308,'Cadastro-Estoque'!A:G,3,FALSE))</f>
        <v/>
      </c>
    </row>
    <row r="1309" spans="5:8" x14ac:dyDescent="0.25">
      <c r="E1309" s="22" t="str">
        <f t="shared" si="21"/>
        <v/>
      </c>
      <c r="F1309" s="24" t="str">
        <f>IF(ISERROR(VLOOKUP(A1309,'Cadastro-Estoque'!A:G,1,FALSE)),"",VLOOKUP(A1309,'Cadastro-Estoque'!A:G,4,FALSE))</f>
        <v/>
      </c>
      <c r="G1309" s="24" t="str">
        <f>IF(ISBLANK(A1309),"",IF(ISERROR(VLOOKUP(A1309,'Cadastro-Estoque'!A:G,1,FALSE)),"Produto não cadastrado",VLOOKUP(A1309,'Cadastro-Estoque'!A:G,2,FALSE)))</f>
        <v/>
      </c>
      <c r="H1309" s="24" t="str">
        <f>IF(ISERROR(VLOOKUP(A1309,'Cadastro-Estoque'!A:G,1,FALSE)),"",VLOOKUP(A1309,'Cadastro-Estoque'!A:G,3,FALSE))</f>
        <v/>
      </c>
    </row>
    <row r="1310" spans="5:8" x14ac:dyDescent="0.25">
      <c r="E1310" s="22" t="str">
        <f t="shared" si="21"/>
        <v/>
      </c>
      <c r="F1310" s="24" t="str">
        <f>IF(ISERROR(VLOOKUP(A1310,'Cadastro-Estoque'!A:G,1,FALSE)),"",VLOOKUP(A1310,'Cadastro-Estoque'!A:G,4,FALSE))</f>
        <v/>
      </c>
      <c r="G1310" s="24" t="str">
        <f>IF(ISBLANK(A1310),"",IF(ISERROR(VLOOKUP(A1310,'Cadastro-Estoque'!A:G,1,FALSE)),"Produto não cadastrado",VLOOKUP(A1310,'Cadastro-Estoque'!A:G,2,FALSE)))</f>
        <v/>
      </c>
      <c r="H1310" s="24" t="str">
        <f>IF(ISERROR(VLOOKUP(A1310,'Cadastro-Estoque'!A:G,1,FALSE)),"",VLOOKUP(A1310,'Cadastro-Estoque'!A:G,3,FALSE))</f>
        <v/>
      </c>
    </row>
    <row r="1311" spans="5:8" x14ac:dyDescent="0.25">
      <c r="E1311" s="22" t="str">
        <f t="shared" si="21"/>
        <v/>
      </c>
      <c r="F1311" s="24" t="str">
        <f>IF(ISERROR(VLOOKUP(A1311,'Cadastro-Estoque'!A:G,1,FALSE)),"",VLOOKUP(A1311,'Cadastro-Estoque'!A:G,4,FALSE))</f>
        <v/>
      </c>
      <c r="G1311" s="24" t="str">
        <f>IF(ISBLANK(A1311),"",IF(ISERROR(VLOOKUP(A1311,'Cadastro-Estoque'!A:G,1,FALSE)),"Produto não cadastrado",VLOOKUP(A1311,'Cadastro-Estoque'!A:G,2,FALSE)))</f>
        <v/>
      </c>
      <c r="H1311" s="24" t="str">
        <f>IF(ISERROR(VLOOKUP(A1311,'Cadastro-Estoque'!A:G,1,FALSE)),"",VLOOKUP(A1311,'Cadastro-Estoque'!A:G,3,FALSE))</f>
        <v/>
      </c>
    </row>
    <row r="1312" spans="5:8" x14ac:dyDescent="0.25">
      <c r="E1312" s="22" t="str">
        <f t="shared" si="21"/>
        <v/>
      </c>
      <c r="F1312" s="24" t="str">
        <f>IF(ISERROR(VLOOKUP(A1312,'Cadastro-Estoque'!A:G,1,FALSE)),"",VLOOKUP(A1312,'Cadastro-Estoque'!A:G,4,FALSE))</f>
        <v/>
      </c>
      <c r="G1312" s="24" t="str">
        <f>IF(ISBLANK(A1312),"",IF(ISERROR(VLOOKUP(A1312,'Cadastro-Estoque'!A:G,1,FALSE)),"Produto não cadastrado",VLOOKUP(A1312,'Cadastro-Estoque'!A:G,2,FALSE)))</f>
        <v/>
      </c>
      <c r="H1312" s="24" t="str">
        <f>IF(ISERROR(VLOOKUP(A1312,'Cadastro-Estoque'!A:G,1,FALSE)),"",VLOOKUP(A1312,'Cadastro-Estoque'!A:G,3,FALSE))</f>
        <v/>
      </c>
    </row>
    <row r="1313" spans="5:8" x14ac:dyDescent="0.25">
      <c r="E1313" s="22" t="str">
        <f t="shared" si="21"/>
        <v/>
      </c>
      <c r="F1313" s="24" t="str">
        <f>IF(ISERROR(VLOOKUP(A1313,'Cadastro-Estoque'!A:G,1,FALSE)),"",VLOOKUP(A1313,'Cadastro-Estoque'!A:G,4,FALSE))</f>
        <v/>
      </c>
      <c r="G1313" s="24" t="str">
        <f>IF(ISBLANK(A1313),"",IF(ISERROR(VLOOKUP(A1313,'Cadastro-Estoque'!A:G,1,FALSE)),"Produto não cadastrado",VLOOKUP(A1313,'Cadastro-Estoque'!A:G,2,FALSE)))</f>
        <v/>
      </c>
      <c r="H1313" s="24" t="str">
        <f>IF(ISERROR(VLOOKUP(A1313,'Cadastro-Estoque'!A:G,1,FALSE)),"",VLOOKUP(A1313,'Cadastro-Estoque'!A:G,3,FALSE))</f>
        <v/>
      </c>
    </row>
    <row r="1314" spans="5:8" x14ac:dyDescent="0.25">
      <c r="E1314" s="22" t="str">
        <f t="shared" si="21"/>
        <v/>
      </c>
      <c r="F1314" s="24" t="str">
        <f>IF(ISERROR(VLOOKUP(A1314,'Cadastro-Estoque'!A:G,1,FALSE)),"",VLOOKUP(A1314,'Cadastro-Estoque'!A:G,4,FALSE))</f>
        <v/>
      </c>
      <c r="G1314" s="24" t="str">
        <f>IF(ISBLANK(A1314),"",IF(ISERROR(VLOOKUP(A1314,'Cadastro-Estoque'!A:G,1,FALSE)),"Produto não cadastrado",VLOOKUP(A1314,'Cadastro-Estoque'!A:G,2,FALSE)))</f>
        <v/>
      </c>
      <c r="H1314" s="24" t="str">
        <f>IF(ISERROR(VLOOKUP(A1314,'Cadastro-Estoque'!A:G,1,FALSE)),"",VLOOKUP(A1314,'Cadastro-Estoque'!A:G,3,FALSE))</f>
        <v/>
      </c>
    </row>
    <row r="1315" spans="5:8" x14ac:dyDescent="0.25">
      <c r="E1315" s="22" t="str">
        <f t="shared" si="21"/>
        <v/>
      </c>
      <c r="F1315" s="24" t="str">
        <f>IF(ISERROR(VLOOKUP(A1315,'Cadastro-Estoque'!A:G,1,FALSE)),"",VLOOKUP(A1315,'Cadastro-Estoque'!A:G,4,FALSE))</f>
        <v/>
      </c>
      <c r="G1315" s="24" t="str">
        <f>IF(ISBLANK(A1315),"",IF(ISERROR(VLOOKUP(A1315,'Cadastro-Estoque'!A:G,1,FALSE)),"Produto não cadastrado",VLOOKUP(A1315,'Cadastro-Estoque'!A:G,2,FALSE)))</f>
        <v/>
      </c>
      <c r="H1315" s="24" t="str">
        <f>IF(ISERROR(VLOOKUP(A1315,'Cadastro-Estoque'!A:G,1,FALSE)),"",VLOOKUP(A1315,'Cadastro-Estoque'!A:G,3,FALSE))</f>
        <v/>
      </c>
    </row>
    <row r="1316" spans="5:8" x14ac:dyDescent="0.25">
      <c r="E1316" s="22" t="str">
        <f t="shared" si="21"/>
        <v/>
      </c>
      <c r="F1316" s="24" t="str">
        <f>IF(ISERROR(VLOOKUP(A1316,'Cadastro-Estoque'!A:G,1,FALSE)),"",VLOOKUP(A1316,'Cadastro-Estoque'!A:G,4,FALSE))</f>
        <v/>
      </c>
      <c r="G1316" s="24" t="str">
        <f>IF(ISBLANK(A1316),"",IF(ISERROR(VLOOKUP(A1316,'Cadastro-Estoque'!A:G,1,FALSE)),"Produto não cadastrado",VLOOKUP(A1316,'Cadastro-Estoque'!A:G,2,FALSE)))</f>
        <v/>
      </c>
      <c r="H1316" s="24" t="str">
        <f>IF(ISERROR(VLOOKUP(A1316,'Cadastro-Estoque'!A:G,1,FALSE)),"",VLOOKUP(A1316,'Cadastro-Estoque'!A:G,3,FALSE))</f>
        <v/>
      </c>
    </row>
    <row r="1317" spans="5:8" x14ac:dyDescent="0.25">
      <c r="E1317" s="22" t="str">
        <f t="shared" si="21"/>
        <v/>
      </c>
      <c r="F1317" s="24" t="str">
        <f>IF(ISERROR(VLOOKUP(A1317,'Cadastro-Estoque'!A:G,1,FALSE)),"",VLOOKUP(A1317,'Cadastro-Estoque'!A:G,4,FALSE))</f>
        <v/>
      </c>
      <c r="G1317" s="24" t="str">
        <f>IF(ISBLANK(A1317),"",IF(ISERROR(VLOOKUP(A1317,'Cadastro-Estoque'!A:G,1,FALSE)),"Produto não cadastrado",VLOOKUP(A1317,'Cadastro-Estoque'!A:G,2,FALSE)))</f>
        <v/>
      </c>
      <c r="H1317" s="24" t="str">
        <f>IF(ISERROR(VLOOKUP(A1317,'Cadastro-Estoque'!A:G,1,FALSE)),"",VLOOKUP(A1317,'Cadastro-Estoque'!A:G,3,FALSE))</f>
        <v/>
      </c>
    </row>
    <row r="1318" spans="5:8" x14ac:dyDescent="0.25">
      <c r="E1318" s="22" t="str">
        <f t="shared" si="21"/>
        <v/>
      </c>
      <c r="F1318" s="24" t="str">
        <f>IF(ISERROR(VLOOKUP(A1318,'Cadastro-Estoque'!A:G,1,FALSE)),"",VLOOKUP(A1318,'Cadastro-Estoque'!A:G,4,FALSE))</f>
        <v/>
      </c>
      <c r="G1318" s="24" t="str">
        <f>IF(ISBLANK(A1318),"",IF(ISERROR(VLOOKUP(A1318,'Cadastro-Estoque'!A:G,1,FALSE)),"Produto não cadastrado",VLOOKUP(A1318,'Cadastro-Estoque'!A:G,2,FALSE)))</f>
        <v/>
      </c>
      <c r="H1318" s="24" t="str">
        <f>IF(ISERROR(VLOOKUP(A1318,'Cadastro-Estoque'!A:G,1,FALSE)),"",VLOOKUP(A1318,'Cadastro-Estoque'!A:G,3,FALSE))</f>
        <v/>
      </c>
    </row>
    <row r="1319" spans="5:8" x14ac:dyDescent="0.25">
      <c r="E1319" s="22" t="str">
        <f t="shared" si="21"/>
        <v/>
      </c>
      <c r="F1319" s="24" t="str">
        <f>IF(ISERROR(VLOOKUP(A1319,'Cadastro-Estoque'!A:G,1,FALSE)),"",VLOOKUP(A1319,'Cadastro-Estoque'!A:G,4,FALSE))</f>
        <v/>
      </c>
      <c r="G1319" s="24" t="str">
        <f>IF(ISBLANK(A1319),"",IF(ISERROR(VLOOKUP(A1319,'Cadastro-Estoque'!A:G,1,FALSE)),"Produto não cadastrado",VLOOKUP(A1319,'Cadastro-Estoque'!A:G,2,FALSE)))</f>
        <v/>
      </c>
      <c r="H1319" s="24" t="str">
        <f>IF(ISERROR(VLOOKUP(A1319,'Cadastro-Estoque'!A:G,1,FALSE)),"",VLOOKUP(A1319,'Cadastro-Estoque'!A:G,3,FALSE))</f>
        <v/>
      </c>
    </row>
    <row r="1320" spans="5:8" x14ac:dyDescent="0.25">
      <c r="E1320" s="22" t="str">
        <f t="shared" si="21"/>
        <v/>
      </c>
      <c r="F1320" s="24" t="str">
        <f>IF(ISERROR(VLOOKUP(A1320,'Cadastro-Estoque'!A:G,1,FALSE)),"",VLOOKUP(A1320,'Cadastro-Estoque'!A:G,4,FALSE))</f>
        <v/>
      </c>
      <c r="G1320" s="24" t="str">
        <f>IF(ISBLANK(A1320),"",IF(ISERROR(VLOOKUP(A1320,'Cadastro-Estoque'!A:G,1,FALSE)),"Produto não cadastrado",VLOOKUP(A1320,'Cadastro-Estoque'!A:G,2,FALSE)))</f>
        <v/>
      </c>
      <c r="H1320" s="24" t="str">
        <f>IF(ISERROR(VLOOKUP(A1320,'Cadastro-Estoque'!A:G,1,FALSE)),"",VLOOKUP(A1320,'Cadastro-Estoque'!A:G,3,FALSE))</f>
        <v/>
      </c>
    </row>
    <row r="1321" spans="5:8" x14ac:dyDescent="0.25">
      <c r="E1321" s="22" t="str">
        <f t="shared" si="21"/>
        <v/>
      </c>
      <c r="F1321" s="24" t="str">
        <f>IF(ISERROR(VLOOKUP(A1321,'Cadastro-Estoque'!A:G,1,FALSE)),"",VLOOKUP(A1321,'Cadastro-Estoque'!A:G,4,FALSE))</f>
        <v/>
      </c>
      <c r="G1321" s="24" t="str">
        <f>IF(ISBLANK(A1321),"",IF(ISERROR(VLOOKUP(A1321,'Cadastro-Estoque'!A:G,1,FALSE)),"Produto não cadastrado",VLOOKUP(A1321,'Cadastro-Estoque'!A:G,2,FALSE)))</f>
        <v/>
      </c>
      <c r="H1321" s="24" t="str">
        <f>IF(ISERROR(VLOOKUP(A1321,'Cadastro-Estoque'!A:G,1,FALSE)),"",VLOOKUP(A1321,'Cadastro-Estoque'!A:G,3,FALSE))</f>
        <v/>
      </c>
    </row>
    <row r="1322" spans="5:8" x14ac:dyDescent="0.25">
      <c r="E1322" s="22" t="str">
        <f t="shared" si="21"/>
        <v/>
      </c>
      <c r="F1322" s="24" t="str">
        <f>IF(ISERROR(VLOOKUP(A1322,'Cadastro-Estoque'!A:G,1,FALSE)),"",VLOOKUP(A1322,'Cadastro-Estoque'!A:G,4,FALSE))</f>
        <v/>
      </c>
      <c r="G1322" s="24" t="str">
        <f>IF(ISBLANK(A1322),"",IF(ISERROR(VLOOKUP(A1322,'Cadastro-Estoque'!A:G,1,FALSE)),"Produto não cadastrado",VLOOKUP(A1322,'Cadastro-Estoque'!A:G,2,FALSE)))</f>
        <v/>
      </c>
      <c r="H1322" s="24" t="str">
        <f>IF(ISERROR(VLOOKUP(A1322,'Cadastro-Estoque'!A:G,1,FALSE)),"",VLOOKUP(A1322,'Cadastro-Estoque'!A:G,3,FALSE))</f>
        <v/>
      </c>
    </row>
    <row r="1323" spans="5:8" x14ac:dyDescent="0.25">
      <c r="E1323" s="22" t="str">
        <f t="shared" si="21"/>
        <v/>
      </c>
      <c r="F1323" s="24" t="str">
        <f>IF(ISERROR(VLOOKUP(A1323,'Cadastro-Estoque'!A:G,1,FALSE)),"",VLOOKUP(A1323,'Cadastro-Estoque'!A:G,4,FALSE))</f>
        <v/>
      </c>
      <c r="G1323" s="24" t="str">
        <f>IF(ISBLANK(A1323),"",IF(ISERROR(VLOOKUP(A1323,'Cadastro-Estoque'!A:G,1,FALSE)),"Produto não cadastrado",VLOOKUP(A1323,'Cadastro-Estoque'!A:G,2,FALSE)))</f>
        <v/>
      </c>
      <c r="H1323" s="24" t="str">
        <f>IF(ISERROR(VLOOKUP(A1323,'Cadastro-Estoque'!A:G,1,FALSE)),"",VLOOKUP(A1323,'Cadastro-Estoque'!A:G,3,FALSE))</f>
        <v/>
      </c>
    </row>
    <row r="1324" spans="5:8" x14ac:dyDescent="0.25">
      <c r="E1324" s="22" t="str">
        <f t="shared" si="21"/>
        <v/>
      </c>
      <c r="F1324" s="24" t="str">
        <f>IF(ISERROR(VLOOKUP(A1324,'Cadastro-Estoque'!A:G,1,FALSE)),"",VLOOKUP(A1324,'Cadastro-Estoque'!A:G,4,FALSE))</f>
        <v/>
      </c>
      <c r="G1324" s="24" t="str">
        <f>IF(ISBLANK(A1324),"",IF(ISERROR(VLOOKUP(A1324,'Cadastro-Estoque'!A:G,1,FALSE)),"Produto não cadastrado",VLOOKUP(A1324,'Cadastro-Estoque'!A:G,2,FALSE)))</f>
        <v/>
      </c>
      <c r="H1324" s="24" t="str">
        <f>IF(ISERROR(VLOOKUP(A1324,'Cadastro-Estoque'!A:G,1,FALSE)),"",VLOOKUP(A1324,'Cadastro-Estoque'!A:G,3,FALSE))</f>
        <v/>
      </c>
    </row>
    <row r="1325" spans="5:8" x14ac:dyDescent="0.25">
      <c r="E1325" s="22" t="str">
        <f t="shared" si="21"/>
        <v/>
      </c>
      <c r="F1325" s="24" t="str">
        <f>IF(ISERROR(VLOOKUP(A1325,'Cadastro-Estoque'!A:G,1,FALSE)),"",VLOOKUP(A1325,'Cadastro-Estoque'!A:G,4,FALSE))</f>
        <v/>
      </c>
      <c r="G1325" s="24" t="str">
        <f>IF(ISBLANK(A1325),"",IF(ISERROR(VLOOKUP(A1325,'Cadastro-Estoque'!A:G,1,FALSE)),"Produto não cadastrado",VLOOKUP(A1325,'Cadastro-Estoque'!A:G,2,FALSE)))</f>
        <v/>
      </c>
      <c r="H1325" s="24" t="str">
        <f>IF(ISERROR(VLOOKUP(A1325,'Cadastro-Estoque'!A:G,1,FALSE)),"",VLOOKUP(A1325,'Cadastro-Estoque'!A:G,3,FALSE))</f>
        <v/>
      </c>
    </row>
    <row r="1326" spans="5:8" x14ac:dyDescent="0.25">
      <c r="E1326" s="22" t="str">
        <f t="shared" si="21"/>
        <v/>
      </c>
      <c r="F1326" s="24" t="str">
        <f>IF(ISERROR(VLOOKUP(A1326,'Cadastro-Estoque'!A:G,1,FALSE)),"",VLOOKUP(A1326,'Cadastro-Estoque'!A:G,4,FALSE))</f>
        <v/>
      </c>
      <c r="G1326" s="24" t="str">
        <f>IF(ISBLANK(A1326),"",IF(ISERROR(VLOOKUP(A1326,'Cadastro-Estoque'!A:G,1,FALSE)),"Produto não cadastrado",VLOOKUP(A1326,'Cadastro-Estoque'!A:G,2,FALSE)))</f>
        <v/>
      </c>
      <c r="H1326" s="24" t="str">
        <f>IF(ISERROR(VLOOKUP(A1326,'Cadastro-Estoque'!A:G,1,FALSE)),"",VLOOKUP(A1326,'Cadastro-Estoque'!A:G,3,FALSE))</f>
        <v/>
      </c>
    </row>
    <row r="1327" spans="5:8" x14ac:dyDescent="0.25">
      <c r="E1327" s="22" t="str">
        <f t="shared" si="21"/>
        <v/>
      </c>
      <c r="F1327" s="24" t="str">
        <f>IF(ISERROR(VLOOKUP(A1327,'Cadastro-Estoque'!A:G,1,FALSE)),"",VLOOKUP(A1327,'Cadastro-Estoque'!A:G,4,FALSE))</f>
        <v/>
      </c>
      <c r="G1327" s="24" t="str">
        <f>IF(ISBLANK(A1327),"",IF(ISERROR(VLOOKUP(A1327,'Cadastro-Estoque'!A:G,1,FALSE)),"Produto não cadastrado",VLOOKUP(A1327,'Cadastro-Estoque'!A:G,2,FALSE)))</f>
        <v/>
      </c>
      <c r="H1327" s="24" t="str">
        <f>IF(ISERROR(VLOOKUP(A1327,'Cadastro-Estoque'!A:G,1,FALSE)),"",VLOOKUP(A1327,'Cadastro-Estoque'!A:G,3,FALSE))</f>
        <v/>
      </c>
    </row>
    <row r="1328" spans="5:8" x14ac:dyDescent="0.25">
      <c r="E1328" s="22" t="str">
        <f t="shared" si="21"/>
        <v/>
      </c>
      <c r="F1328" s="24" t="str">
        <f>IF(ISERROR(VLOOKUP(A1328,'Cadastro-Estoque'!A:G,1,FALSE)),"",VLOOKUP(A1328,'Cadastro-Estoque'!A:G,4,FALSE))</f>
        <v/>
      </c>
      <c r="G1328" s="24" t="str">
        <f>IF(ISBLANK(A1328),"",IF(ISERROR(VLOOKUP(A1328,'Cadastro-Estoque'!A:G,1,FALSE)),"Produto não cadastrado",VLOOKUP(A1328,'Cadastro-Estoque'!A:G,2,FALSE)))</f>
        <v/>
      </c>
      <c r="H1328" s="24" t="str">
        <f>IF(ISERROR(VLOOKUP(A1328,'Cadastro-Estoque'!A:G,1,FALSE)),"",VLOOKUP(A1328,'Cadastro-Estoque'!A:G,3,FALSE))</f>
        <v/>
      </c>
    </row>
    <row r="1329" spans="5:8" x14ac:dyDescent="0.25">
      <c r="E1329" s="22" t="str">
        <f t="shared" si="21"/>
        <v/>
      </c>
      <c r="F1329" s="24" t="str">
        <f>IF(ISERROR(VLOOKUP(A1329,'Cadastro-Estoque'!A:G,1,FALSE)),"",VLOOKUP(A1329,'Cadastro-Estoque'!A:G,4,FALSE))</f>
        <v/>
      </c>
      <c r="G1329" s="24" t="str">
        <f>IF(ISBLANK(A1329),"",IF(ISERROR(VLOOKUP(A1329,'Cadastro-Estoque'!A:G,1,FALSE)),"Produto não cadastrado",VLOOKUP(A1329,'Cadastro-Estoque'!A:G,2,FALSE)))</f>
        <v/>
      </c>
      <c r="H1329" s="24" t="str">
        <f>IF(ISERROR(VLOOKUP(A1329,'Cadastro-Estoque'!A:G,1,FALSE)),"",VLOOKUP(A1329,'Cadastro-Estoque'!A:G,3,FALSE))</f>
        <v/>
      </c>
    </row>
    <row r="1330" spans="5:8" x14ac:dyDescent="0.25">
      <c r="E1330" s="22" t="str">
        <f t="shared" si="21"/>
        <v/>
      </c>
      <c r="F1330" s="24" t="str">
        <f>IF(ISERROR(VLOOKUP(A1330,'Cadastro-Estoque'!A:G,1,FALSE)),"",VLOOKUP(A1330,'Cadastro-Estoque'!A:G,4,FALSE))</f>
        <v/>
      </c>
      <c r="G1330" s="24" t="str">
        <f>IF(ISBLANK(A1330),"",IF(ISERROR(VLOOKUP(A1330,'Cadastro-Estoque'!A:G,1,FALSE)),"Produto não cadastrado",VLOOKUP(A1330,'Cadastro-Estoque'!A:G,2,FALSE)))</f>
        <v/>
      </c>
      <c r="H1330" s="24" t="str">
        <f>IF(ISERROR(VLOOKUP(A1330,'Cadastro-Estoque'!A:G,1,FALSE)),"",VLOOKUP(A1330,'Cadastro-Estoque'!A:G,3,FALSE))</f>
        <v/>
      </c>
    </row>
    <row r="1331" spans="5:8" x14ac:dyDescent="0.25">
      <c r="E1331" s="22" t="str">
        <f t="shared" si="21"/>
        <v/>
      </c>
      <c r="F1331" s="24" t="str">
        <f>IF(ISERROR(VLOOKUP(A1331,'Cadastro-Estoque'!A:G,1,FALSE)),"",VLOOKUP(A1331,'Cadastro-Estoque'!A:G,4,FALSE))</f>
        <v/>
      </c>
      <c r="G1331" s="24" t="str">
        <f>IF(ISBLANK(A1331),"",IF(ISERROR(VLOOKUP(A1331,'Cadastro-Estoque'!A:G,1,FALSE)),"Produto não cadastrado",VLOOKUP(A1331,'Cadastro-Estoque'!A:G,2,FALSE)))</f>
        <v/>
      </c>
      <c r="H1331" s="24" t="str">
        <f>IF(ISERROR(VLOOKUP(A1331,'Cadastro-Estoque'!A:G,1,FALSE)),"",VLOOKUP(A1331,'Cadastro-Estoque'!A:G,3,FALSE))</f>
        <v/>
      </c>
    </row>
    <row r="1332" spans="5:8" x14ac:dyDescent="0.25">
      <c r="E1332" s="22" t="str">
        <f t="shared" si="21"/>
        <v/>
      </c>
      <c r="F1332" s="24" t="str">
        <f>IF(ISERROR(VLOOKUP(A1332,'Cadastro-Estoque'!A:G,1,FALSE)),"",VLOOKUP(A1332,'Cadastro-Estoque'!A:G,4,FALSE))</f>
        <v/>
      </c>
      <c r="G1332" s="24" t="str">
        <f>IF(ISBLANK(A1332),"",IF(ISERROR(VLOOKUP(A1332,'Cadastro-Estoque'!A:G,1,FALSE)),"Produto não cadastrado",VLOOKUP(A1332,'Cadastro-Estoque'!A:G,2,FALSE)))</f>
        <v/>
      </c>
      <c r="H1332" s="24" t="str">
        <f>IF(ISERROR(VLOOKUP(A1332,'Cadastro-Estoque'!A:G,1,FALSE)),"",VLOOKUP(A1332,'Cadastro-Estoque'!A:G,3,FALSE))</f>
        <v/>
      </c>
    </row>
    <row r="1333" spans="5:8" x14ac:dyDescent="0.25">
      <c r="E1333" s="22" t="str">
        <f t="shared" si="21"/>
        <v/>
      </c>
      <c r="F1333" s="24" t="str">
        <f>IF(ISERROR(VLOOKUP(A1333,'Cadastro-Estoque'!A:G,1,FALSE)),"",VLOOKUP(A1333,'Cadastro-Estoque'!A:G,4,FALSE))</f>
        <v/>
      </c>
      <c r="G1333" s="24" t="str">
        <f>IF(ISBLANK(A1333),"",IF(ISERROR(VLOOKUP(A1333,'Cadastro-Estoque'!A:G,1,FALSE)),"Produto não cadastrado",VLOOKUP(A1333,'Cadastro-Estoque'!A:G,2,FALSE)))</f>
        <v/>
      </c>
      <c r="H1333" s="24" t="str">
        <f>IF(ISERROR(VLOOKUP(A1333,'Cadastro-Estoque'!A:G,1,FALSE)),"",VLOOKUP(A1333,'Cadastro-Estoque'!A:G,3,FALSE))</f>
        <v/>
      </c>
    </row>
    <row r="1334" spans="5:8" x14ac:dyDescent="0.25">
      <c r="E1334" s="22" t="str">
        <f t="shared" si="21"/>
        <v/>
      </c>
      <c r="F1334" s="24" t="str">
        <f>IF(ISERROR(VLOOKUP(A1334,'Cadastro-Estoque'!A:G,1,FALSE)),"",VLOOKUP(A1334,'Cadastro-Estoque'!A:G,4,FALSE))</f>
        <v/>
      </c>
      <c r="G1334" s="24" t="str">
        <f>IF(ISBLANK(A1334),"",IF(ISERROR(VLOOKUP(A1334,'Cadastro-Estoque'!A:G,1,FALSE)),"Produto não cadastrado",VLOOKUP(A1334,'Cadastro-Estoque'!A:G,2,FALSE)))</f>
        <v/>
      </c>
      <c r="H1334" s="24" t="str">
        <f>IF(ISERROR(VLOOKUP(A1334,'Cadastro-Estoque'!A:G,1,FALSE)),"",VLOOKUP(A1334,'Cadastro-Estoque'!A:G,3,FALSE))</f>
        <v/>
      </c>
    </row>
    <row r="1335" spans="5:8" x14ac:dyDescent="0.25">
      <c r="E1335" s="22" t="str">
        <f t="shared" si="21"/>
        <v/>
      </c>
      <c r="F1335" s="24" t="str">
        <f>IF(ISERROR(VLOOKUP(A1335,'Cadastro-Estoque'!A:G,1,FALSE)),"",VLOOKUP(A1335,'Cadastro-Estoque'!A:G,4,FALSE))</f>
        <v/>
      </c>
      <c r="G1335" s="24" t="str">
        <f>IF(ISBLANK(A1335),"",IF(ISERROR(VLOOKUP(A1335,'Cadastro-Estoque'!A:G,1,FALSE)),"Produto não cadastrado",VLOOKUP(A1335,'Cadastro-Estoque'!A:G,2,FALSE)))</f>
        <v/>
      </c>
      <c r="H1335" s="24" t="str">
        <f>IF(ISERROR(VLOOKUP(A1335,'Cadastro-Estoque'!A:G,1,FALSE)),"",VLOOKUP(A1335,'Cadastro-Estoque'!A:G,3,FALSE))</f>
        <v/>
      </c>
    </row>
    <row r="1336" spans="5:8" x14ac:dyDescent="0.25">
      <c r="E1336" s="22" t="str">
        <f t="shared" si="21"/>
        <v/>
      </c>
      <c r="F1336" s="24" t="str">
        <f>IF(ISERROR(VLOOKUP(A1336,'Cadastro-Estoque'!A:G,1,FALSE)),"",VLOOKUP(A1336,'Cadastro-Estoque'!A:G,4,FALSE))</f>
        <v/>
      </c>
      <c r="G1336" s="24" t="str">
        <f>IF(ISBLANK(A1336),"",IF(ISERROR(VLOOKUP(A1336,'Cadastro-Estoque'!A:G,1,FALSE)),"Produto não cadastrado",VLOOKUP(A1336,'Cadastro-Estoque'!A:G,2,FALSE)))</f>
        <v/>
      </c>
      <c r="H1336" s="24" t="str">
        <f>IF(ISERROR(VLOOKUP(A1336,'Cadastro-Estoque'!A:G,1,FALSE)),"",VLOOKUP(A1336,'Cadastro-Estoque'!A:G,3,FALSE))</f>
        <v/>
      </c>
    </row>
    <row r="1337" spans="5:8" x14ac:dyDescent="0.25">
      <c r="E1337" s="22" t="str">
        <f t="shared" si="21"/>
        <v/>
      </c>
      <c r="F1337" s="24" t="str">
        <f>IF(ISERROR(VLOOKUP(A1337,'Cadastro-Estoque'!A:G,1,FALSE)),"",VLOOKUP(A1337,'Cadastro-Estoque'!A:G,4,FALSE))</f>
        <v/>
      </c>
      <c r="G1337" s="24" t="str">
        <f>IF(ISBLANK(A1337),"",IF(ISERROR(VLOOKUP(A1337,'Cadastro-Estoque'!A:G,1,FALSE)),"Produto não cadastrado",VLOOKUP(A1337,'Cadastro-Estoque'!A:G,2,FALSE)))</f>
        <v/>
      </c>
      <c r="H1337" s="24" t="str">
        <f>IF(ISERROR(VLOOKUP(A1337,'Cadastro-Estoque'!A:G,1,FALSE)),"",VLOOKUP(A1337,'Cadastro-Estoque'!A:G,3,FALSE))</f>
        <v/>
      </c>
    </row>
    <row r="1338" spans="5:8" x14ac:dyDescent="0.25">
      <c r="E1338" s="22" t="str">
        <f t="shared" si="21"/>
        <v/>
      </c>
      <c r="F1338" s="24" t="str">
        <f>IF(ISERROR(VLOOKUP(A1338,'Cadastro-Estoque'!A:G,1,FALSE)),"",VLOOKUP(A1338,'Cadastro-Estoque'!A:G,4,FALSE))</f>
        <v/>
      </c>
      <c r="G1338" s="24" t="str">
        <f>IF(ISBLANK(A1338),"",IF(ISERROR(VLOOKUP(A1338,'Cadastro-Estoque'!A:G,1,FALSE)),"Produto não cadastrado",VLOOKUP(A1338,'Cadastro-Estoque'!A:G,2,FALSE)))</f>
        <v/>
      </c>
      <c r="H1338" s="24" t="str">
        <f>IF(ISERROR(VLOOKUP(A1338,'Cadastro-Estoque'!A:G,1,FALSE)),"",VLOOKUP(A1338,'Cadastro-Estoque'!A:G,3,FALSE))</f>
        <v/>
      </c>
    </row>
    <row r="1339" spans="5:8" x14ac:dyDescent="0.25">
      <c r="E1339" s="22" t="str">
        <f t="shared" si="21"/>
        <v/>
      </c>
      <c r="F1339" s="24" t="str">
        <f>IF(ISERROR(VLOOKUP(A1339,'Cadastro-Estoque'!A:G,1,FALSE)),"",VLOOKUP(A1339,'Cadastro-Estoque'!A:G,4,FALSE))</f>
        <v/>
      </c>
      <c r="G1339" s="24" t="str">
        <f>IF(ISBLANK(A1339),"",IF(ISERROR(VLOOKUP(A1339,'Cadastro-Estoque'!A:G,1,FALSE)),"Produto não cadastrado",VLOOKUP(A1339,'Cadastro-Estoque'!A:G,2,FALSE)))</f>
        <v/>
      </c>
      <c r="H1339" s="24" t="str">
        <f>IF(ISERROR(VLOOKUP(A1339,'Cadastro-Estoque'!A:G,1,FALSE)),"",VLOOKUP(A1339,'Cadastro-Estoque'!A:G,3,FALSE))</f>
        <v/>
      </c>
    </row>
    <row r="1340" spans="5:8" x14ac:dyDescent="0.25">
      <c r="E1340" s="22" t="str">
        <f t="shared" si="21"/>
        <v/>
      </c>
      <c r="F1340" s="24" t="str">
        <f>IF(ISERROR(VLOOKUP(A1340,'Cadastro-Estoque'!A:G,1,FALSE)),"",VLOOKUP(A1340,'Cadastro-Estoque'!A:G,4,FALSE))</f>
        <v/>
      </c>
      <c r="G1340" s="24" t="str">
        <f>IF(ISBLANK(A1340),"",IF(ISERROR(VLOOKUP(A1340,'Cadastro-Estoque'!A:G,1,FALSE)),"Produto não cadastrado",VLOOKUP(A1340,'Cadastro-Estoque'!A:G,2,FALSE)))</f>
        <v/>
      </c>
      <c r="H1340" s="24" t="str">
        <f>IF(ISERROR(VLOOKUP(A1340,'Cadastro-Estoque'!A:G,1,FALSE)),"",VLOOKUP(A1340,'Cadastro-Estoque'!A:G,3,FALSE))</f>
        <v/>
      </c>
    </row>
    <row r="1341" spans="5:8" x14ac:dyDescent="0.25">
      <c r="E1341" s="22" t="str">
        <f t="shared" si="21"/>
        <v/>
      </c>
      <c r="F1341" s="24" t="str">
        <f>IF(ISERROR(VLOOKUP(A1341,'Cadastro-Estoque'!A:G,1,FALSE)),"",VLOOKUP(A1341,'Cadastro-Estoque'!A:G,4,FALSE))</f>
        <v/>
      </c>
      <c r="G1341" s="24" t="str">
        <f>IF(ISBLANK(A1341),"",IF(ISERROR(VLOOKUP(A1341,'Cadastro-Estoque'!A:G,1,FALSE)),"Produto não cadastrado",VLOOKUP(A1341,'Cadastro-Estoque'!A:G,2,FALSE)))</f>
        <v/>
      </c>
      <c r="H1341" s="24" t="str">
        <f>IF(ISERROR(VLOOKUP(A1341,'Cadastro-Estoque'!A:G,1,FALSE)),"",VLOOKUP(A1341,'Cadastro-Estoque'!A:G,3,FALSE))</f>
        <v/>
      </c>
    </row>
    <row r="1342" spans="5:8" x14ac:dyDescent="0.25">
      <c r="E1342" s="22" t="str">
        <f t="shared" si="21"/>
        <v/>
      </c>
      <c r="F1342" s="24" t="str">
        <f>IF(ISERROR(VLOOKUP(A1342,'Cadastro-Estoque'!A:G,1,FALSE)),"",VLOOKUP(A1342,'Cadastro-Estoque'!A:G,4,FALSE))</f>
        <v/>
      </c>
      <c r="G1342" s="24" t="str">
        <f>IF(ISBLANK(A1342),"",IF(ISERROR(VLOOKUP(A1342,'Cadastro-Estoque'!A:G,1,FALSE)),"Produto não cadastrado",VLOOKUP(A1342,'Cadastro-Estoque'!A:G,2,FALSE)))</f>
        <v/>
      </c>
      <c r="H1342" s="24" t="str">
        <f>IF(ISERROR(VLOOKUP(A1342,'Cadastro-Estoque'!A:G,1,FALSE)),"",VLOOKUP(A1342,'Cadastro-Estoque'!A:G,3,FALSE))</f>
        <v/>
      </c>
    </row>
    <row r="1343" spans="5:8" x14ac:dyDescent="0.25">
      <c r="E1343" s="22" t="str">
        <f t="shared" si="21"/>
        <v/>
      </c>
      <c r="F1343" s="24" t="str">
        <f>IF(ISERROR(VLOOKUP(A1343,'Cadastro-Estoque'!A:G,1,FALSE)),"",VLOOKUP(A1343,'Cadastro-Estoque'!A:G,4,FALSE))</f>
        <v/>
      </c>
      <c r="G1343" s="24" t="str">
        <f>IF(ISBLANK(A1343),"",IF(ISERROR(VLOOKUP(A1343,'Cadastro-Estoque'!A:G,1,FALSE)),"Produto não cadastrado",VLOOKUP(A1343,'Cadastro-Estoque'!A:G,2,FALSE)))</f>
        <v/>
      </c>
      <c r="H1343" s="24" t="str">
        <f>IF(ISERROR(VLOOKUP(A1343,'Cadastro-Estoque'!A:G,1,FALSE)),"",VLOOKUP(A1343,'Cadastro-Estoque'!A:G,3,FALSE))</f>
        <v/>
      </c>
    </row>
    <row r="1344" spans="5:8" x14ac:dyDescent="0.25">
      <c r="E1344" s="22" t="str">
        <f t="shared" si="21"/>
        <v/>
      </c>
      <c r="F1344" s="24" t="str">
        <f>IF(ISERROR(VLOOKUP(A1344,'Cadastro-Estoque'!A:G,1,FALSE)),"",VLOOKUP(A1344,'Cadastro-Estoque'!A:G,4,FALSE))</f>
        <v/>
      </c>
      <c r="G1344" s="24" t="str">
        <f>IF(ISBLANK(A1344),"",IF(ISERROR(VLOOKUP(A1344,'Cadastro-Estoque'!A:G,1,FALSE)),"Produto não cadastrado",VLOOKUP(A1344,'Cadastro-Estoque'!A:G,2,FALSE)))</f>
        <v/>
      </c>
      <c r="H1344" s="24" t="str">
        <f>IF(ISERROR(VLOOKUP(A1344,'Cadastro-Estoque'!A:G,1,FALSE)),"",VLOOKUP(A1344,'Cadastro-Estoque'!A:G,3,FALSE))</f>
        <v/>
      </c>
    </row>
    <row r="1345" spans="5:8" x14ac:dyDescent="0.25">
      <c r="E1345" s="22" t="str">
        <f t="shared" si="21"/>
        <v/>
      </c>
      <c r="F1345" s="24" t="str">
        <f>IF(ISERROR(VLOOKUP(A1345,'Cadastro-Estoque'!A:G,1,FALSE)),"",VLOOKUP(A1345,'Cadastro-Estoque'!A:G,4,FALSE))</f>
        <v/>
      </c>
      <c r="G1345" s="24" t="str">
        <f>IF(ISBLANK(A1345),"",IF(ISERROR(VLOOKUP(A1345,'Cadastro-Estoque'!A:G,1,FALSE)),"Produto não cadastrado",VLOOKUP(A1345,'Cadastro-Estoque'!A:G,2,FALSE)))</f>
        <v/>
      </c>
      <c r="H1345" s="24" t="str">
        <f>IF(ISERROR(VLOOKUP(A1345,'Cadastro-Estoque'!A:G,1,FALSE)),"",VLOOKUP(A1345,'Cadastro-Estoque'!A:G,3,FALSE))</f>
        <v/>
      </c>
    </row>
    <row r="1346" spans="5:8" x14ac:dyDescent="0.25">
      <c r="E1346" s="22" t="str">
        <f t="shared" si="21"/>
        <v/>
      </c>
      <c r="F1346" s="24" t="str">
        <f>IF(ISERROR(VLOOKUP(A1346,'Cadastro-Estoque'!A:G,1,FALSE)),"",VLOOKUP(A1346,'Cadastro-Estoque'!A:G,4,FALSE))</f>
        <v/>
      </c>
      <c r="G1346" s="24" t="str">
        <f>IF(ISBLANK(A1346),"",IF(ISERROR(VLOOKUP(A1346,'Cadastro-Estoque'!A:G,1,FALSE)),"Produto não cadastrado",VLOOKUP(A1346,'Cadastro-Estoque'!A:G,2,FALSE)))</f>
        <v/>
      </c>
      <c r="H1346" s="24" t="str">
        <f>IF(ISERROR(VLOOKUP(A1346,'Cadastro-Estoque'!A:G,1,FALSE)),"",VLOOKUP(A1346,'Cadastro-Estoque'!A:G,3,FALSE))</f>
        <v/>
      </c>
    </row>
    <row r="1347" spans="5:8" x14ac:dyDescent="0.25">
      <c r="E1347" s="22" t="str">
        <f t="shared" si="21"/>
        <v/>
      </c>
      <c r="F1347" s="24" t="str">
        <f>IF(ISERROR(VLOOKUP(A1347,'Cadastro-Estoque'!A:G,1,FALSE)),"",VLOOKUP(A1347,'Cadastro-Estoque'!A:G,4,FALSE))</f>
        <v/>
      </c>
      <c r="G1347" s="24" t="str">
        <f>IF(ISBLANK(A1347),"",IF(ISERROR(VLOOKUP(A1347,'Cadastro-Estoque'!A:G,1,FALSE)),"Produto não cadastrado",VLOOKUP(A1347,'Cadastro-Estoque'!A:G,2,FALSE)))</f>
        <v/>
      </c>
      <c r="H1347" s="24" t="str">
        <f>IF(ISERROR(VLOOKUP(A1347,'Cadastro-Estoque'!A:G,1,FALSE)),"",VLOOKUP(A1347,'Cadastro-Estoque'!A:G,3,FALSE))</f>
        <v/>
      </c>
    </row>
    <row r="1348" spans="5:8" x14ac:dyDescent="0.25">
      <c r="E1348" s="22" t="str">
        <f t="shared" si="21"/>
        <v/>
      </c>
      <c r="F1348" s="24" t="str">
        <f>IF(ISERROR(VLOOKUP(A1348,'Cadastro-Estoque'!A:G,1,FALSE)),"",VLOOKUP(A1348,'Cadastro-Estoque'!A:G,4,FALSE))</f>
        <v/>
      </c>
      <c r="G1348" s="24" t="str">
        <f>IF(ISBLANK(A1348),"",IF(ISERROR(VLOOKUP(A1348,'Cadastro-Estoque'!A:G,1,FALSE)),"Produto não cadastrado",VLOOKUP(A1348,'Cadastro-Estoque'!A:G,2,FALSE)))</f>
        <v/>
      </c>
      <c r="H1348" s="24" t="str">
        <f>IF(ISERROR(VLOOKUP(A1348,'Cadastro-Estoque'!A:G,1,FALSE)),"",VLOOKUP(A1348,'Cadastro-Estoque'!A:G,3,FALSE))</f>
        <v/>
      </c>
    </row>
    <row r="1349" spans="5:8" x14ac:dyDescent="0.25">
      <c r="E1349" s="22" t="str">
        <f t="shared" si="21"/>
        <v/>
      </c>
      <c r="F1349" s="24" t="str">
        <f>IF(ISERROR(VLOOKUP(A1349,'Cadastro-Estoque'!A:G,1,FALSE)),"",VLOOKUP(A1349,'Cadastro-Estoque'!A:G,4,FALSE))</f>
        <v/>
      </c>
      <c r="G1349" s="24" t="str">
        <f>IF(ISBLANK(A1349),"",IF(ISERROR(VLOOKUP(A1349,'Cadastro-Estoque'!A:G,1,FALSE)),"Produto não cadastrado",VLOOKUP(A1349,'Cadastro-Estoque'!A:G,2,FALSE)))</f>
        <v/>
      </c>
      <c r="H1349" s="24" t="str">
        <f>IF(ISERROR(VLOOKUP(A1349,'Cadastro-Estoque'!A:G,1,FALSE)),"",VLOOKUP(A1349,'Cadastro-Estoque'!A:G,3,FALSE))</f>
        <v/>
      </c>
    </row>
    <row r="1350" spans="5:8" x14ac:dyDescent="0.25">
      <c r="E1350" s="22" t="str">
        <f t="shared" ref="E1350:E1413" si="22">IF(ISBLANK(A1350),"",C1350*D1350)</f>
        <v/>
      </c>
      <c r="F1350" s="24" t="str">
        <f>IF(ISERROR(VLOOKUP(A1350,'Cadastro-Estoque'!A:G,1,FALSE)),"",VLOOKUP(A1350,'Cadastro-Estoque'!A:G,4,FALSE))</f>
        <v/>
      </c>
      <c r="G1350" s="24" t="str">
        <f>IF(ISBLANK(A1350),"",IF(ISERROR(VLOOKUP(A1350,'Cadastro-Estoque'!A:G,1,FALSE)),"Produto não cadastrado",VLOOKUP(A1350,'Cadastro-Estoque'!A:G,2,FALSE)))</f>
        <v/>
      </c>
      <c r="H1350" s="24" t="str">
        <f>IF(ISERROR(VLOOKUP(A1350,'Cadastro-Estoque'!A:G,1,FALSE)),"",VLOOKUP(A1350,'Cadastro-Estoque'!A:G,3,FALSE))</f>
        <v/>
      </c>
    </row>
    <row r="1351" spans="5:8" x14ac:dyDescent="0.25">
      <c r="E1351" s="22" t="str">
        <f t="shared" si="22"/>
        <v/>
      </c>
      <c r="F1351" s="24" t="str">
        <f>IF(ISERROR(VLOOKUP(A1351,'Cadastro-Estoque'!A:G,1,FALSE)),"",VLOOKUP(A1351,'Cadastro-Estoque'!A:G,4,FALSE))</f>
        <v/>
      </c>
      <c r="G1351" s="24" t="str">
        <f>IF(ISBLANK(A1351),"",IF(ISERROR(VLOOKUP(A1351,'Cadastro-Estoque'!A:G,1,FALSE)),"Produto não cadastrado",VLOOKUP(A1351,'Cadastro-Estoque'!A:G,2,FALSE)))</f>
        <v/>
      </c>
      <c r="H1351" s="24" t="str">
        <f>IF(ISERROR(VLOOKUP(A1351,'Cadastro-Estoque'!A:G,1,FALSE)),"",VLOOKUP(A1351,'Cadastro-Estoque'!A:G,3,FALSE))</f>
        <v/>
      </c>
    </row>
    <row r="1352" spans="5:8" x14ac:dyDescent="0.25">
      <c r="E1352" s="22" t="str">
        <f t="shared" si="22"/>
        <v/>
      </c>
      <c r="F1352" s="24" t="str">
        <f>IF(ISERROR(VLOOKUP(A1352,'Cadastro-Estoque'!A:G,1,FALSE)),"",VLOOKUP(A1352,'Cadastro-Estoque'!A:G,4,FALSE))</f>
        <v/>
      </c>
      <c r="G1352" s="24" t="str">
        <f>IF(ISBLANK(A1352),"",IF(ISERROR(VLOOKUP(A1352,'Cadastro-Estoque'!A:G,1,FALSE)),"Produto não cadastrado",VLOOKUP(A1352,'Cadastro-Estoque'!A:G,2,FALSE)))</f>
        <v/>
      </c>
      <c r="H1352" s="24" t="str">
        <f>IF(ISERROR(VLOOKUP(A1352,'Cadastro-Estoque'!A:G,1,FALSE)),"",VLOOKUP(A1352,'Cadastro-Estoque'!A:G,3,FALSE))</f>
        <v/>
      </c>
    </row>
    <row r="1353" spans="5:8" x14ac:dyDescent="0.25">
      <c r="E1353" s="22" t="str">
        <f t="shared" si="22"/>
        <v/>
      </c>
      <c r="F1353" s="24" t="str">
        <f>IF(ISERROR(VLOOKUP(A1353,'Cadastro-Estoque'!A:G,1,FALSE)),"",VLOOKUP(A1353,'Cadastro-Estoque'!A:G,4,FALSE))</f>
        <v/>
      </c>
      <c r="G1353" s="24" t="str">
        <f>IF(ISBLANK(A1353),"",IF(ISERROR(VLOOKUP(A1353,'Cadastro-Estoque'!A:G,1,FALSE)),"Produto não cadastrado",VLOOKUP(A1353,'Cadastro-Estoque'!A:G,2,FALSE)))</f>
        <v/>
      </c>
      <c r="H1353" s="24" t="str">
        <f>IF(ISERROR(VLOOKUP(A1353,'Cadastro-Estoque'!A:G,1,FALSE)),"",VLOOKUP(A1353,'Cadastro-Estoque'!A:G,3,FALSE))</f>
        <v/>
      </c>
    </row>
    <row r="1354" spans="5:8" x14ac:dyDescent="0.25">
      <c r="E1354" s="22" t="str">
        <f t="shared" si="22"/>
        <v/>
      </c>
      <c r="F1354" s="24" t="str">
        <f>IF(ISERROR(VLOOKUP(A1354,'Cadastro-Estoque'!A:G,1,FALSE)),"",VLOOKUP(A1354,'Cadastro-Estoque'!A:G,4,FALSE))</f>
        <v/>
      </c>
      <c r="G1354" s="24" t="str">
        <f>IF(ISBLANK(A1354),"",IF(ISERROR(VLOOKUP(A1354,'Cadastro-Estoque'!A:G,1,FALSE)),"Produto não cadastrado",VLOOKUP(A1354,'Cadastro-Estoque'!A:G,2,FALSE)))</f>
        <v/>
      </c>
      <c r="H1354" s="24" t="str">
        <f>IF(ISERROR(VLOOKUP(A1354,'Cadastro-Estoque'!A:G,1,FALSE)),"",VLOOKUP(A1354,'Cadastro-Estoque'!A:G,3,FALSE))</f>
        <v/>
      </c>
    </row>
    <row r="1355" spans="5:8" x14ac:dyDescent="0.25">
      <c r="E1355" s="22" t="str">
        <f t="shared" si="22"/>
        <v/>
      </c>
      <c r="F1355" s="24" t="str">
        <f>IF(ISERROR(VLOOKUP(A1355,'Cadastro-Estoque'!A:G,1,FALSE)),"",VLOOKUP(A1355,'Cadastro-Estoque'!A:G,4,FALSE))</f>
        <v/>
      </c>
      <c r="G1355" s="24" t="str">
        <f>IF(ISBLANK(A1355),"",IF(ISERROR(VLOOKUP(A1355,'Cadastro-Estoque'!A:G,1,FALSE)),"Produto não cadastrado",VLOOKUP(A1355,'Cadastro-Estoque'!A:G,2,FALSE)))</f>
        <v/>
      </c>
      <c r="H1355" s="24" t="str">
        <f>IF(ISERROR(VLOOKUP(A1355,'Cadastro-Estoque'!A:G,1,FALSE)),"",VLOOKUP(A1355,'Cadastro-Estoque'!A:G,3,FALSE))</f>
        <v/>
      </c>
    </row>
    <row r="1356" spans="5:8" x14ac:dyDescent="0.25">
      <c r="E1356" s="22" t="str">
        <f t="shared" si="22"/>
        <v/>
      </c>
      <c r="F1356" s="24" t="str">
        <f>IF(ISERROR(VLOOKUP(A1356,'Cadastro-Estoque'!A:G,1,FALSE)),"",VLOOKUP(A1356,'Cadastro-Estoque'!A:G,4,FALSE))</f>
        <v/>
      </c>
      <c r="G1356" s="24" t="str">
        <f>IF(ISBLANK(A1356),"",IF(ISERROR(VLOOKUP(A1356,'Cadastro-Estoque'!A:G,1,FALSE)),"Produto não cadastrado",VLOOKUP(A1356,'Cadastro-Estoque'!A:G,2,FALSE)))</f>
        <v/>
      </c>
      <c r="H1356" s="24" t="str">
        <f>IF(ISERROR(VLOOKUP(A1356,'Cadastro-Estoque'!A:G,1,FALSE)),"",VLOOKUP(A1356,'Cadastro-Estoque'!A:G,3,FALSE))</f>
        <v/>
      </c>
    </row>
    <row r="1357" spans="5:8" x14ac:dyDescent="0.25">
      <c r="E1357" s="22" t="str">
        <f t="shared" si="22"/>
        <v/>
      </c>
      <c r="F1357" s="24" t="str">
        <f>IF(ISERROR(VLOOKUP(A1357,'Cadastro-Estoque'!A:G,1,FALSE)),"",VLOOKUP(A1357,'Cadastro-Estoque'!A:G,4,FALSE))</f>
        <v/>
      </c>
      <c r="G1357" s="24" t="str">
        <f>IF(ISBLANK(A1357),"",IF(ISERROR(VLOOKUP(A1357,'Cadastro-Estoque'!A:G,1,FALSE)),"Produto não cadastrado",VLOOKUP(A1357,'Cadastro-Estoque'!A:G,2,FALSE)))</f>
        <v/>
      </c>
      <c r="H1357" s="24" t="str">
        <f>IF(ISERROR(VLOOKUP(A1357,'Cadastro-Estoque'!A:G,1,FALSE)),"",VLOOKUP(A1357,'Cadastro-Estoque'!A:G,3,FALSE))</f>
        <v/>
      </c>
    </row>
    <row r="1358" spans="5:8" x14ac:dyDescent="0.25">
      <c r="E1358" s="22" t="str">
        <f t="shared" si="22"/>
        <v/>
      </c>
      <c r="F1358" s="24" t="str">
        <f>IF(ISERROR(VLOOKUP(A1358,'Cadastro-Estoque'!A:G,1,FALSE)),"",VLOOKUP(A1358,'Cadastro-Estoque'!A:G,4,FALSE))</f>
        <v/>
      </c>
      <c r="G1358" s="24" t="str">
        <f>IF(ISBLANK(A1358),"",IF(ISERROR(VLOOKUP(A1358,'Cadastro-Estoque'!A:G,1,FALSE)),"Produto não cadastrado",VLOOKUP(A1358,'Cadastro-Estoque'!A:G,2,FALSE)))</f>
        <v/>
      </c>
      <c r="H1358" s="24" t="str">
        <f>IF(ISERROR(VLOOKUP(A1358,'Cadastro-Estoque'!A:G,1,FALSE)),"",VLOOKUP(A1358,'Cadastro-Estoque'!A:G,3,FALSE))</f>
        <v/>
      </c>
    </row>
    <row r="1359" spans="5:8" x14ac:dyDescent="0.25">
      <c r="E1359" s="22" t="str">
        <f t="shared" si="22"/>
        <v/>
      </c>
      <c r="F1359" s="24" t="str">
        <f>IF(ISERROR(VLOOKUP(A1359,'Cadastro-Estoque'!A:G,1,FALSE)),"",VLOOKUP(A1359,'Cadastro-Estoque'!A:G,4,FALSE))</f>
        <v/>
      </c>
      <c r="G1359" s="24" t="str">
        <f>IF(ISBLANK(A1359),"",IF(ISERROR(VLOOKUP(A1359,'Cadastro-Estoque'!A:G,1,FALSE)),"Produto não cadastrado",VLOOKUP(A1359,'Cadastro-Estoque'!A:G,2,FALSE)))</f>
        <v/>
      </c>
      <c r="H1359" s="24" t="str">
        <f>IF(ISERROR(VLOOKUP(A1359,'Cadastro-Estoque'!A:G,1,FALSE)),"",VLOOKUP(A1359,'Cadastro-Estoque'!A:G,3,FALSE))</f>
        <v/>
      </c>
    </row>
    <row r="1360" spans="5:8" x14ac:dyDescent="0.25">
      <c r="E1360" s="22" t="str">
        <f t="shared" si="22"/>
        <v/>
      </c>
      <c r="F1360" s="24" t="str">
        <f>IF(ISERROR(VLOOKUP(A1360,'Cadastro-Estoque'!A:G,1,FALSE)),"",VLOOKUP(A1360,'Cadastro-Estoque'!A:G,4,FALSE))</f>
        <v/>
      </c>
      <c r="G1360" s="24" t="str">
        <f>IF(ISBLANK(A1360),"",IF(ISERROR(VLOOKUP(A1360,'Cadastro-Estoque'!A:G,1,FALSE)),"Produto não cadastrado",VLOOKUP(A1360,'Cadastro-Estoque'!A:G,2,FALSE)))</f>
        <v/>
      </c>
      <c r="H1360" s="24" t="str">
        <f>IF(ISERROR(VLOOKUP(A1360,'Cadastro-Estoque'!A:G,1,FALSE)),"",VLOOKUP(A1360,'Cadastro-Estoque'!A:G,3,FALSE))</f>
        <v/>
      </c>
    </row>
    <row r="1361" spans="5:8" x14ac:dyDescent="0.25">
      <c r="E1361" s="22" t="str">
        <f t="shared" si="22"/>
        <v/>
      </c>
      <c r="F1361" s="24" t="str">
        <f>IF(ISERROR(VLOOKUP(A1361,'Cadastro-Estoque'!A:G,1,FALSE)),"",VLOOKUP(A1361,'Cadastro-Estoque'!A:G,4,FALSE))</f>
        <v/>
      </c>
      <c r="G1361" s="24" t="str">
        <f>IF(ISBLANK(A1361),"",IF(ISERROR(VLOOKUP(A1361,'Cadastro-Estoque'!A:G,1,FALSE)),"Produto não cadastrado",VLOOKUP(A1361,'Cadastro-Estoque'!A:G,2,FALSE)))</f>
        <v/>
      </c>
      <c r="H1361" s="24" t="str">
        <f>IF(ISERROR(VLOOKUP(A1361,'Cadastro-Estoque'!A:G,1,FALSE)),"",VLOOKUP(A1361,'Cadastro-Estoque'!A:G,3,FALSE))</f>
        <v/>
      </c>
    </row>
    <row r="1362" spans="5:8" x14ac:dyDescent="0.25">
      <c r="E1362" s="22" t="str">
        <f t="shared" si="22"/>
        <v/>
      </c>
      <c r="F1362" s="24" t="str">
        <f>IF(ISERROR(VLOOKUP(A1362,'Cadastro-Estoque'!A:G,1,FALSE)),"",VLOOKUP(A1362,'Cadastro-Estoque'!A:G,4,FALSE))</f>
        <v/>
      </c>
      <c r="G1362" s="24" t="str">
        <f>IF(ISBLANK(A1362),"",IF(ISERROR(VLOOKUP(A1362,'Cadastro-Estoque'!A:G,1,FALSE)),"Produto não cadastrado",VLOOKUP(A1362,'Cadastro-Estoque'!A:G,2,FALSE)))</f>
        <v/>
      </c>
      <c r="H1362" s="24" t="str">
        <f>IF(ISERROR(VLOOKUP(A1362,'Cadastro-Estoque'!A:G,1,FALSE)),"",VLOOKUP(A1362,'Cadastro-Estoque'!A:G,3,FALSE))</f>
        <v/>
      </c>
    </row>
    <row r="1363" spans="5:8" x14ac:dyDescent="0.25">
      <c r="E1363" s="22" t="str">
        <f t="shared" si="22"/>
        <v/>
      </c>
      <c r="F1363" s="24" t="str">
        <f>IF(ISERROR(VLOOKUP(A1363,'Cadastro-Estoque'!A:G,1,FALSE)),"",VLOOKUP(A1363,'Cadastro-Estoque'!A:G,4,FALSE))</f>
        <v/>
      </c>
      <c r="G1363" s="24" t="str">
        <f>IF(ISBLANK(A1363),"",IF(ISERROR(VLOOKUP(A1363,'Cadastro-Estoque'!A:G,1,FALSE)),"Produto não cadastrado",VLOOKUP(A1363,'Cadastro-Estoque'!A:G,2,FALSE)))</f>
        <v/>
      </c>
      <c r="H1363" s="24" t="str">
        <f>IF(ISERROR(VLOOKUP(A1363,'Cadastro-Estoque'!A:G,1,FALSE)),"",VLOOKUP(A1363,'Cadastro-Estoque'!A:G,3,FALSE))</f>
        <v/>
      </c>
    </row>
    <row r="1364" spans="5:8" x14ac:dyDescent="0.25">
      <c r="E1364" s="22" t="str">
        <f t="shared" si="22"/>
        <v/>
      </c>
      <c r="F1364" s="24" t="str">
        <f>IF(ISERROR(VLOOKUP(A1364,'Cadastro-Estoque'!A:G,1,FALSE)),"",VLOOKUP(A1364,'Cadastro-Estoque'!A:G,4,FALSE))</f>
        <v/>
      </c>
      <c r="G1364" s="24" t="str">
        <f>IF(ISBLANK(A1364),"",IF(ISERROR(VLOOKUP(A1364,'Cadastro-Estoque'!A:G,1,FALSE)),"Produto não cadastrado",VLOOKUP(A1364,'Cadastro-Estoque'!A:G,2,FALSE)))</f>
        <v/>
      </c>
      <c r="H1364" s="24" t="str">
        <f>IF(ISERROR(VLOOKUP(A1364,'Cadastro-Estoque'!A:G,1,FALSE)),"",VLOOKUP(A1364,'Cadastro-Estoque'!A:G,3,FALSE))</f>
        <v/>
      </c>
    </row>
    <row r="1365" spans="5:8" x14ac:dyDescent="0.25">
      <c r="E1365" s="22" t="str">
        <f t="shared" si="22"/>
        <v/>
      </c>
      <c r="F1365" s="24" t="str">
        <f>IF(ISERROR(VLOOKUP(A1365,'Cadastro-Estoque'!A:G,1,FALSE)),"",VLOOKUP(A1365,'Cadastro-Estoque'!A:G,4,FALSE))</f>
        <v/>
      </c>
      <c r="G1365" s="24" t="str">
        <f>IF(ISBLANK(A1365),"",IF(ISERROR(VLOOKUP(A1365,'Cadastro-Estoque'!A:G,1,FALSE)),"Produto não cadastrado",VLOOKUP(A1365,'Cadastro-Estoque'!A:G,2,FALSE)))</f>
        <v/>
      </c>
      <c r="H1365" s="24" t="str">
        <f>IF(ISERROR(VLOOKUP(A1365,'Cadastro-Estoque'!A:G,1,FALSE)),"",VLOOKUP(A1365,'Cadastro-Estoque'!A:G,3,FALSE))</f>
        <v/>
      </c>
    </row>
    <row r="1366" spans="5:8" x14ac:dyDescent="0.25">
      <c r="E1366" s="22" t="str">
        <f t="shared" si="22"/>
        <v/>
      </c>
      <c r="F1366" s="24" t="str">
        <f>IF(ISERROR(VLOOKUP(A1366,'Cadastro-Estoque'!A:G,1,FALSE)),"",VLOOKUP(A1366,'Cadastro-Estoque'!A:G,4,FALSE))</f>
        <v/>
      </c>
      <c r="G1366" s="24" t="str">
        <f>IF(ISBLANK(A1366),"",IF(ISERROR(VLOOKUP(A1366,'Cadastro-Estoque'!A:G,1,FALSE)),"Produto não cadastrado",VLOOKUP(A1366,'Cadastro-Estoque'!A:G,2,FALSE)))</f>
        <v/>
      </c>
      <c r="H1366" s="24" t="str">
        <f>IF(ISERROR(VLOOKUP(A1366,'Cadastro-Estoque'!A:G,1,FALSE)),"",VLOOKUP(A1366,'Cadastro-Estoque'!A:G,3,FALSE))</f>
        <v/>
      </c>
    </row>
    <row r="1367" spans="5:8" x14ac:dyDescent="0.25">
      <c r="E1367" s="22" t="str">
        <f t="shared" si="22"/>
        <v/>
      </c>
      <c r="F1367" s="24" t="str">
        <f>IF(ISERROR(VLOOKUP(A1367,'Cadastro-Estoque'!A:G,1,FALSE)),"",VLOOKUP(A1367,'Cadastro-Estoque'!A:G,4,FALSE))</f>
        <v/>
      </c>
      <c r="G1367" s="24" t="str">
        <f>IF(ISBLANK(A1367),"",IF(ISERROR(VLOOKUP(A1367,'Cadastro-Estoque'!A:G,1,FALSE)),"Produto não cadastrado",VLOOKUP(A1367,'Cadastro-Estoque'!A:G,2,FALSE)))</f>
        <v/>
      </c>
      <c r="H1367" s="24" t="str">
        <f>IF(ISERROR(VLOOKUP(A1367,'Cadastro-Estoque'!A:G,1,FALSE)),"",VLOOKUP(A1367,'Cadastro-Estoque'!A:G,3,FALSE))</f>
        <v/>
      </c>
    </row>
    <row r="1368" spans="5:8" x14ac:dyDescent="0.25">
      <c r="E1368" s="22" t="str">
        <f t="shared" si="22"/>
        <v/>
      </c>
      <c r="F1368" s="24" t="str">
        <f>IF(ISERROR(VLOOKUP(A1368,'Cadastro-Estoque'!A:G,1,FALSE)),"",VLOOKUP(A1368,'Cadastro-Estoque'!A:G,4,FALSE))</f>
        <v/>
      </c>
      <c r="G1368" s="24" t="str">
        <f>IF(ISBLANK(A1368),"",IF(ISERROR(VLOOKUP(A1368,'Cadastro-Estoque'!A:G,1,FALSE)),"Produto não cadastrado",VLOOKUP(A1368,'Cadastro-Estoque'!A:G,2,FALSE)))</f>
        <v/>
      </c>
      <c r="H1368" s="24" t="str">
        <f>IF(ISERROR(VLOOKUP(A1368,'Cadastro-Estoque'!A:G,1,FALSE)),"",VLOOKUP(A1368,'Cadastro-Estoque'!A:G,3,FALSE))</f>
        <v/>
      </c>
    </row>
    <row r="1369" spans="5:8" x14ac:dyDescent="0.25">
      <c r="E1369" s="22" t="str">
        <f t="shared" si="22"/>
        <v/>
      </c>
      <c r="F1369" s="24" t="str">
        <f>IF(ISERROR(VLOOKUP(A1369,'Cadastro-Estoque'!A:G,1,FALSE)),"",VLOOKUP(A1369,'Cadastro-Estoque'!A:G,4,FALSE))</f>
        <v/>
      </c>
      <c r="G1369" s="24" t="str">
        <f>IF(ISBLANK(A1369),"",IF(ISERROR(VLOOKUP(A1369,'Cadastro-Estoque'!A:G,1,FALSE)),"Produto não cadastrado",VLOOKUP(A1369,'Cadastro-Estoque'!A:G,2,FALSE)))</f>
        <v/>
      </c>
      <c r="H1369" s="24" t="str">
        <f>IF(ISERROR(VLOOKUP(A1369,'Cadastro-Estoque'!A:G,1,FALSE)),"",VLOOKUP(A1369,'Cadastro-Estoque'!A:G,3,FALSE))</f>
        <v/>
      </c>
    </row>
    <row r="1370" spans="5:8" x14ac:dyDescent="0.25">
      <c r="E1370" s="22" t="str">
        <f t="shared" si="22"/>
        <v/>
      </c>
      <c r="F1370" s="24" t="str">
        <f>IF(ISERROR(VLOOKUP(A1370,'Cadastro-Estoque'!A:G,1,FALSE)),"",VLOOKUP(A1370,'Cadastro-Estoque'!A:G,4,FALSE))</f>
        <v/>
      </c>
      <c r="G1370" s="24" t="str">
        <f>IF(ISBLANK(A1370),"",IF(ISERROR(VLOOKUP(A1370,'Cadastro-Estoque'!A:G,1,FALSE)),"Produto não cadastrado",VLOOKUP(A1370,'Cadastro-Estoque'!A:G,2,FALSE)))</f>
        <v/>
      </c>
      <c r="H1370" s="24" t="str">
        <f>IF(ISERROR(VLOOKUP(A1370,'Cadastro-Estoque'!A:G,1,FALSE)),"",VLOOKUP(A1370,'Cadastro-Estoque'!A:G,3,FALSE))</f>
        <v/>
      </c>
    </row>
    <row r="1371" spans="5:8" x14ac:dyDescent="0.25">
      <c r="E1371" s="22" t="str">
        <f t="shared" si="22"/>
        <v/>
      </c>
      <c r="F1371" s="24" t="str">
        <f>IF(ISERROR(VLOOKUP(A1371,'Cadastro-Estoque'!A:G,1,FALSE)),"",VLOOKUP(A1371,'Cadastro-Estoque'!A:G,4,FALSE))</f>
        <v/>
      </c>
      <c r="G1371" s="24" t="str">
        <f>IF(ISBLANK(A1371),"",IF(ISERROR(VLOOKUP(A1371,'Cadastro-Estoque'!A:G,1,FALSE)),"Produto não cadastrado",VLOOKUP(A1371,'Cadastro-Estoque'!A:G,2,FALSE)))</f>
        <v/>
      </c>
      <c r="H1371" s="24" t="str">
        <f>IF(ISERROR(VLOOKUP(A1371,'Cadastro-Estoque'!A:G,1,FALSE)),"",VLOOKUP(A1371,'Cadastro-Estoque'!A:G,3,FALSE))</f>
        <v/>
      </c>
    </row>
    <row r="1372" spans="5:8" x14ac:dyDescent="0.25">
      <c r="E1372" s="22" t="str">
        <f t="shared" si="22"/>
        <v/>
      </c>
      <c r="F1372" s="24" t="str">
        <f>IF(ISERROR(VLOOKUP(A1372,'Cadastro-Estoque'!A:G,1,FALSE)),"",VLOOKUP(A1372,'Cadastro-Estoque'!A:G,4,FALSE))</f>
        <v/>
      </c>
      <c r="G1372" s="24" t="str">
        <f>IF(ISBLANK(A1372),"",IF(ISERROR(VLOOKUP(A1372,'Cadastro-Estoque'!A:G,1,FALSE)),"Produto não cadastrado",VLOOKUP(A1372,'Cadastro-Estoque'!A:G,2,FALSE)))</f>
        <v/>
      </c>
      <c r="H1372" s="24" t="str">
        <f>IF(ISERROR(VLOOKUP(A1372,'Cadastro-Estoque'!A:G,1,FALSE)),"",VLOOKUP(A1372,'Cadastro-Estoque'!A:G,3,FALSE))</f>
        <v/>
      </c>
    </row>
    <row r="1373" spans="5:8" x14ac:dyDescent="0.25">
      <c r="E1373" s="22" t="str">
        <f t="shared" si="22"/>
        <v/>
      </c>
      <c r="F1373" s="24" t="str">
        <f>IF(ISERROR(VLOOKUP(A1373,'Cadastro-Estoque'!A:G,1,FALSE)),"",VLOOKUP(A1373,'Cadastro-Estoque'!A:G,4,FALSE))</f>
        <v/>
      </c>
      <c r="G1373" s="24" t="str">
        <f>IF(ISBLANK(A1373),"",IF(ISERROR(VLOOKUP(A1373,'Cadastro-Estoque'!A:G,1,FALSE)),"Produto não cadastrado",VLOOKUP(A1373,'Cadastro-Estoque'!A:G,2,FALSE)))</f>
        <v/>
      </c>
      <c r="H1373" s="24" t="str">
        <f>IF(ISERROR(VLOOKUP(A1373,'Cadastro-Estoque'!A:G,1,FALSE)),"",VLOOKUP(A1373,'Cadastro-Estoque'!A:G,3,FALSE))</f>
        <v/>
      </c>
    </row>
    <row r="1374" spans="5:8" x14ac:dyDescent="0.25">
      <c r="E1374" s="22" t="str">
        <f t="shared" si="22"/>
        <v/>
      </c>
      <c r="F1374" s="24" t="str">
        <f>IF(ISERROR(VLOOKUP(A1374,'Cadastro-Estoque'!A:G,1,FALSE)),"",VLOOKUP(A1374,'Cadastro-Estoque'!A:G,4,FALSE))</f>
        <v/>
      </c>
      <c r="G1374" s="24" t="str">
        <f>IF(ISBLANK(A1374),"",IF(ISERROR(VLOOKUP(A1374,'Cadastro-Estoque'!A:G,1,FALSE)),"Produto não cadastrado",VLOOKUP(A1374,'Cadastro-Estoque'!A:G,2,FALSE)))</f>
        <v/>
      </c>
      <c r="H1374" s="24" t="str">
        <f>IF(ISERROR(VLOOKUP(A1374,'Cadastro-Estoque'!A:G,1,FALSE)),"",VLOOKUP(A1374,'Cadastro-Estoque'!A:G,3,FALSE))</f>
        <v/>
      </c>
    </row>
    <row r="1375" spans="5:8" x14ac:dyDescent="0.25">
      <c r="E1375" s="22" t="str">
        <f t="shared" si="22"/>
        <v/>
      </c>
      <c r="F1375" s="24" t="str">
        <f>IF(ISERROR(VLOOKUP(A1375,'Cadastro-Estoque'!A:G,1,FALSE)),"",VLOOKUP(A1375,'Cadastro-Estoque'!A:G,4,FALSE))</f>
        <v/>
      </c>
      <c r="G1375" s="24" t="str">
        <f>IF(ISBLANK(A1375),"",IF(ISERROR(VLOOKUP(A1375,'Cadastro-Estoque'!A:G,1,FALSE)),"Produto não cadastrado",VLOOKUP(A1375,'Cadastro-Estoque'!A:G,2,FALSE)))</f>
        <v/>
      </c>
      <c r="H1375" s="24" t="str">
        <f>IF(ISERROR(VLOOKUP(A1375,'Cadastro-Estoque'!A:G,1,FALSE)),"",VLOOKUP(A1375,'Cadastro-Estoque'!A:G,3,FALSE))</f>
        <v/>
      </c>
    </row>
    <row r="1376" spans="5:8" x14ac:dyDescent="0.25">
      <c r="E1376" s="22" t="str">
        <f t="shared" si="22"/>
        <v/>
      </c>
      <c r="F1376" s="24" t="str">
        <f>IF(ISERROR(VLOOKUP(A1376,'Cadastro-Estoque'!A:G,1,FALSE)),"",VLOOKUP(A1376,'Cadastro-Estoque'!A:G,4,FALSE))</f>
        <v/>
      </c>
      <c r="G1376" s="24" t="str">
        <f>IF(ISBLANK(A1376),"",IF(ISERROR(VLOOKUP(A1376,'Cadastro-Estoque'!A:G,1,FALSE)),"Produto não cadastrado",VLOOKUP(A1376,'Cadastro-Estoque'!A:G,2,FALSE)))</f>
        <v/>
      </c>
      <c r="H1376" s="24" t="str">
        <f>IF(ISERROR(VLOOKUP(A1376,'Cadastro-Estoque'!A:G,1,FALSE)),"",VLOOKUP(A1376,'Cadastro-Estoque'!A:G,3,FALSE))</f>
        <v/>
      </c>
    </row>
    <row r="1377" spans="5:8" x14ac:dyDescent="0.25">
      <c r="E1377" s="22" t="str">
        <f t="shared" si="22"/>
        <v/>
      </c>
      <c r="F1377" s="24" t="str">
        <f>IF(ISERROR(VLOOKUP(A1377,'Cadastro-Estoque'!A:G,1,FALSE)),"",VLOOKUP(A1377,'Cadastro-Estoque'!A:G,4,FALSE))</f>
        <v/>
      </c>
      <c r="G1377" s="24" t="str">
        <f>IF(ISBLANK(A1377),"",IF(ISERROR(VLOOKUP(A1377,'Cadastro-Estoque'!A:G,1,FALSE)),"Produto não cadastrado",VLOOKUP(A1377,'Cadastro-Estoque'!A:G,2,FALSE)))</f>
        <v/>
      </c>
      <c r="H1377" s="24" t="str">
        <f>IF(ISERROR(VLOOKUP(A1377,'Cadastro-Estoque'!A:G,1,FALSE)),"",VLOOKUP(A1377,'Cadastro-Estoque'!A:G,3,FALSE))</f>
        <v/>
      </c>
    </row>
    <row r="1378" spans="5:8" x14ac:dyDescent="0.25">
      <c r="E1378" s="22" t="str">
        <f t="shared" si="22"/>
        <v/>
      </c>
      <c r="F1378" s="24" t="str">
        <f>IF(ISERROR(VLOOKUP(A1378,'Cadastro-Estoque'!A:G,1,FALSE)),"",VLOOKUP(A1378,'Cadastro-Estoque'!A:G,4,FALSE))</f>
        <v/>
      </c>
      <c r="G1378" s="24" t="str">
        <f>IF(ISBLANK(A1378),"",IF(ISERROR(VLOOKUP(A1378,'Cadastro-Estoque'!A:G,1,FALSE)),"Produto não cadastrado",VLOOKUP(A1378,'Cadastro-Estoque'!A:G,2,FALSE)))</f>
        <v/>
      </c>
      <c r="H1378" s="24" t="str">
        <f>IF(ISERROR(VLOOKUP(A1378,'Cadastro-Estoque'!A:G,1,FALSE)),"",VLOOKUP(A1378,'Cadastro-Estoque'!A:G,3,FALSE))</f>
        <v/>
      </c>
    </row>
    <row r="1379" spans="5:8" x14ac:dyDescent="0.25">
      <c r="E1379" s="22" t="str">
        <f t="shared" si="22"/>
        <v/>
      </c>
      <c r="F1379" s="24" t="str">
        <f>IF(ISERROR(VLOOKUP(A1379,'Cadastro-Estoque'!A:G,1,FALSE)),"",VLOOKUP(A1379,'Cadastro-Estoque'!A:G,4,FALSE))</f>
        <v/>
      </c>
      <c r="G1379" s="24" t="str">
        <f>IF(ISBLANK(A1379),"",IF(ISERROR(VLOOKUP(A1379,'Cadastro-Estoque'!A:G,1,FALSE)),"Produto não cadastrado",VLOOKUP(A1379,'Cadastro-Estoque'!A:G,2,FALSE)))</f>
        <v/>
      </c>
      <c r="H1379" s="24" t="str">
        <f>IF(ISERROR(VLOOKUP(A1379,'Cadastro-Estoque'!A:G,1,FALSE)),"",VLOOKUP(A1379,'Cadastro-Estoque'!A:G,3,FALSE))</f>
        <v/>
      </c>
    </row>
    <row r="1380" spans="5:8" x14ac:dyDescent="0.25">
      <c r="E1380" s="22" t="str">
        <f t="shared" si="22"/>
        <v/>
      </c>
      <c r="F1380" s="24" t="str">
        <f>IF(ISERROR(VLOOKUP(A1380,'Cadastro-Estoque'!A:G,1,FALSE)),"",VLOOKUP(A1380,'Cadastro-Estoque'!A:G,4,FALSE))</f>
        <v/>
      </c>
      <c r="G1380" s="24" t="str">
        <f>IF(ISBLANK(A1380),"",IF(ISERROR(VLOOKUP(A1380,'Cadastro-Estoque'!A:G,1,FALSE)),"Produto não cadastrado",VLOOKUP(A1380,'Cadastro-Estoque'!A:G,2,FALSE)))</f>
        <v/>
      </c>
      <c r="H1380" s="24" t="str">
        <f>IF(ISERROR(VLOOKUP(A1380,'Cadastro-Estoque'!A:G,1,FALSE)),"",VLOOKUP(A1380,'Cadastro-Estoque'!A:G,3,FALSE))</f>
        <v/>
      </c>
    </row>
    <row r="1381" spans="5:8" x14ac:dyDescent="0.25">
      <c r="E1381" s="22" t="str">
        <f t="shared" si="22"/>
        <v/>
      </c>
      <c r="F1381" s="24" t="str">
        <f>IF(ISERROR(VLOOKUP(A1381,'Cadastro-Estoque'!A:G,1,FALSE)),"",VLOOKUP(A1381,'Cadastro-Estoque'!A:G,4,FALSE))</f>
        <v/>
      </c>
      <c r="G1381" s="24" t="str">
        <f>IF(ISBLANK(A1381),"",IF(ISERROR(VLOOKUP(A1381,'Cadastro-Estoque'!A:G,1,FALSE)),"Produto não cadastrado",VLOOKUP(A1381,'Cadastro-Estoque'!A:G,2,FALSE)))</f>
        <v/>
      </c>
      <c r="H1381" s="24" t="str">
        <f>IF(ISERROR(VLOOKUP(A1381,'Cadastro-Estoque'!A:G,1,FALSE)),"",VLOOKUP(A1381,'Cadastro-Estoque'!A:G,3,FALSE))</f>
        <v/>
      </c>
    </row>
    <row r="1382" spans="5:8" x14ac:dyDescent="0.25">
      <c r="E1382" s="22" t="str">
        <f t="shared" si="22"/>
        <v/>
      </c>
      <c r="F1382" s="24" t="str">
        <f>IF(ISERROR(VLOOKUP(A1382,'Cadastro-Estoque'!A:G,1,FALSE)),"",VLOOKUP(A1382,'Cadastro-Estoque'!A:G,4,FALSE))</f>
        <v/>
      </c>
      <c r="G1382" s="24" t="str">
        <f>IF(ISBLANK(A1382),"",IF(ISERROR(VLOOKUP(A1382,'Cadastro-Estoque'!A:G,1,FALSE)),"Produto não cadastrado",VLOOKUP(A1382,'Cadastro-Estoque'!A:G,2,FALSE)))</f>
        <v/>
      </c>
      <c r="H1382" s="24" t="str">
        <f>IF(ISERROR(VLOOKUP(A1382,'Cadastro-Estoque'!A:G,1,FALSE)),"",VLOOKUP(A1382,'Cadastro-Estoque'!A:G,3,FALSE))</f>
        <v/>
      </c>
    </row>
    <row r="1383" spans="5:8" x14ac:dyDescent="0.25">
      <c r="E1383" s="22" t="str">
        <f t="shared" si="22"/>
        <v/>
      </c>
      <c r="F1383" s="24" t="str">
        <f>IF(ISERROR(VLOOKUP(A1383,'Cadastro-Estoque'!A:G,1,FALSE)),"",VLOOKUP(A1383,'Cadastro-Estoque'!A:G,4,FALSE))</f>
        <v/>
      </c>
      <c r="G1383" s="24" t="str">
        <f>IF(ISBLANK(A1383),"",IF(ISERROR(VLOOKUP(A1383,'Cadastro-Estoque'!A:G,1,FALSE)),"Produto não cadastrado",VLOOKUP(A1383,'Cadastro-Estoque'!A:G,2,FALSE)))</f>
        <v/>
      </c>
      <c r="H1383" s="24" t="str">
        <f>IF(ISERROR(VLOOKUP(A1383,'Cadastro-Estoque'!A:G,1,FALSE)),"",VLOOKUP(A1383,'Cadastro-Estoque'!A:G,3,FALSE))</f>
        <v/>
      </c>
    </row>
    <row r="1384" spans="5:8" x14ac:dyDescent="0.25">
      <c r="E1384" s="22" t="str">
        <f t="shared" si="22"/>
        <v/>
      </c>
      <c r="F1384" s="24" t="str">
        <f>IF(ISERROR(VLOOKUP(A1384,'Cadastro-Estoque'!A:G,1,FALSE)),"",VLOOKUP(A1384,'Cadastro-Estoque'!A:G,4,FALSE))</f>
        <v/>
      </c>
      <c r="G1384" s="24" t="str">
        <f>IF(ISBLANK(A1384),"",IF(ISERROR(VLOOKUP(A1384,'Cadastro-Estoque'!A:G,1,FALSE)),"Produto não cadastrado",VLOOKUP(A1384,'Cadastro-Estoque'!A:G,2,FALSE)))</f>
        <v/>
      </c>
      <c r="H1384" s="24" t="str">
        <f>IF(ISERROR(VLOOKUP(A1384,'Cadastro-Estoque'!A:G,1,FALSE)),"",VLOOKUP(A1384,'Cadastro-Estoque'!A:G,3,FALSE))</f>
        <v/>
      </c>
    </row>
    <row r="1385" spans="5:8" x14ac:dyDescent="0.25">
      <c r="E1385" s="22" t="str">
        <f t="shared" si="22"/>
        <v/>
      </c>
      <c r="F1385" s="24" t="str">
        <f>IF(ISERROR(VLOOKUP(A1385,'Cadastro-Estoque'!A:G,1,FALSE)),"",VLOOKUP(A1385,'Cadastro-Estoque'!A:G,4,FALSE))</f>
        <v/>
      </c>
      <c r="G1385" s="24" t="str">
        <f>IF(ISBLANK(A1385),"",IF(ISERROR(VLOOKUP(A1385,'Cadastro-Estoque'!A:G,1,FALSE)),"Produto não cadastrado",VLOOKUP(A1385,'Cadastro-Estoque'!A:G,2,FALSE)))</f>
        <v/>
      </c>
      <c r="H1385" s="24" t="str">
        <f>IF(ISERROR(VLOOKUP(A1385,'Cadastro-Estoque'!A:G,1,FALSE)),"",VLOOKUP(A1385,'Cadastro-Estoque'!A:G,3,FALSE))</f>
        <v/>
      </c>
    </row>
    <row r="1386" spans="5:8" x14ac:dyDescent="0.25">
      <c r="E1386" s="22" t="str">
        <f t="shared" si="22"/>
        <v/>
      </c>
      <c r="F1386" s="24" t="str">
        <f>IF(ISERROR(VLOOKUP(A1386,'Cadastro-Estoque'!A:G,1,FALSE)),"",VLOOKUP(A1386,'Cadastro-Estoque'!A:G,4,FALSE))</f>
        <v/>
      </c>
      <c r="G1386" s="24" t="str">
        <f>IF(ISBLANK(A1386),"",IF(ISERROR(VLOOKUP(A1386,'Cadastro-Estoque'!A:G,1,FALSE)),"Produto não cadastrado",VLOOKUP(A1386,'Cadastro-Estoque'!A:G,2,FALSE)))</f>
        <v/>
      </c>
      <c r="H1386" s="24" t="str">
        <f>IF(ISERROR(VLOOKUP(A1386,'Cadastro-Estoque'!A:G,1,FALSE)),"",VLOOKUP(A1386,'Cadastro-Estoque'!A:G,3,FALSE))</f>
        <v/>
      </c>
    </row>
    <row r="1387" spans="5:8" x14ac:dyDescent="0.25">
      <c r="E1387" s="22" t="str">
        <f t="shared" si="22"/>
        <v/>
      </c>
      <c r="F1387" s="24" t="str">
        <f>IF(ISERROR(VLOOKUP(A1387,'Cadastro-Estoque'!A:G,1,FALSE)),"",VLOOKUP(A1387,'Cadastro-Estoque'!A:G,4,FALSE))</f>
        <v/>
      </c>
      <c r="G1387" s="24" t="str">
        <f>IF(ISBLANK(A1387),"",IF(ISERROR(VLOOKUP(A1387,'Cadastro-Estoque'!A:G,1,FALSE)),"Produto não cadastrado",VLOOKUP(A1387,'Cadastro-Estoque'!A:G,2,FALSE)))</f>
        <v/>
      </c>
      <c r="H1387" s="24" t="str">
        <f>IF(ISERROR(VLOOKUP(A1387,'Cadastro-Estoque'!A:G,1,FALSE)),"",VLOOKUP(A1387,'Cadastro-Estoque'!A:G,3,FALSE))</f>
        <v/>
      </c>
    </row>
    <row r="1388" spans="5:8" x14ac:dyDescent="0.25">
      <c r="E1388" s="22" t="str">
        <f t="shared" si="22"/>
        <v/>
      </c>
      <c r="F1388" s="24" t="str">
        <f>IF(ISERROR(VLOOKUP(A1388,'Cadastro-Estoque'!A:G,1,FALSE)),"",VLOOKUP(A1388,'Cadastro-Estoque'!A:G,4,FALSE))</f>
        <v/>
      </c>
      <c r="G1388" s="24" t="str">
        <f>IF(ISBLANK(A1388),"",IF(ISERROR(VLOOKUP(A1388,'Cadastro-Estoque'!A:G,1,FALSE)),"Produto não cadastrado",VLOOKUP(A1388,'Cadastro-Estoque'!A:G,2,FALSE)))</f>
        <v/>
      </c>
      <c r="H1388" s="24" t="str">
        <f>IF(ISERROR(VLOOKUP(A1388,'Cadastro-Estoque'!A:G,1,FALSE)),"",VLOOKUP(A1388,'Cadastro-Estoque'!A:G,3,FALSE))</f>
        <v/>
      </c>
    </row>
    <row r="1389" spans="5:8" x14ac:dyDescent="0.25">
      <c r="E1389" s="22" t="str">
        <f t="shared" si="22"/>
        <v/>
      </c>
      <c r="F1389" s="24" t="str">
        <f>IF(ISERROR(VLOOKUP(A1389,'Cadastro-Estoque'!A:G,1,FALSE)),"",VLOOKUP(A1389,'Cadastro-Estoque'!A:G,4,FALSE))</f>
        <v/>
      </c>
      <c r="G1389" s="24" t="str">
        <f>IF(ISBLANK(A1389),"",IF(ISERROR(VLOOKUP(A1389,'Cadastro-Estoque'!A:G,1,FALSE)),"Produto não cadastrado",VLOOKUP(A1389,'Cadastro-Estoque'!A:G,2,FALSE)))</f>
        <v/>
      </c>
      <c r="H1389" s="24" t="str">
        <f>IF(ISERROR(VLOOKUP(A1389,'Cadastro-Estoque'!A:G,1,FALSE)),"",VLOOKUP(A1389,'Cadastro-Estoque'!A:G,3,FALSE))</f>
        <v/>
      </c>
    </row>
    <row r="1390" spans="5:8" x14ac:dyDescent="0.25">
      <c r="E1390" s="22" t="str">
        <f t="shared" si="22"/>
        <v/>
      </c>
      <c r="F1390" s="24" t="str">
        <f>IF(ISERROR(VLOOKUP(A1390,'Cadastro-Estoque'!A:G,1,FALSE)),"",VLOOKUP(A1390,'Cadastro-Estoque'!A:G,4,FALSE))</f>
        <v/>
      </c>
      <c r="G1390" s="24" t="str">
        <f>IF(ISBLANK(A1390),"",IF(ISERROR(VLOOKUP(A1390,'Cadastro-Estoque'!A:G,1,FALSE)),"Produto não cadastrado",VLOOKUP(A1390,'Cadastro-Estoque'!A:G,2,FALSE)))</f>
        <v/>
      </c>
      <c r="H1390" s="24" t="str">
        <f>IF(ISERROR(VLOOKUP(A1390,'Cadastro-Estoque'!A:G,1,FALSE)),"",VLOOKUP(A1390,'Cadastro-Estoque'!A:G,3,FALSE))</f>
        <v/>
      </c>
    </row>
    <row r="1391" spans="5:8" x14ac:dyDescent="0.25">
      <c r="E1391" s="22" t="str">
        <f t="shared" si="22"/>
        <v/>
      </c>
      <c r="F1391" s="24" t="str">
        <f>IF(ISERROR(VLOOKUP(A1391,'Cadastro-Estoque'!A:G,1,FALSE)),"",VLOOKUP(A1391,'Cadastro-Estoque'!A:G,4,FALSE))</f>
        <v/>
      </c>
      <c r="G1391" s="24" t="str">
        <f>IF(ISBLANK(A1391),"",IF(ISERROR(VLOOKUP(A1391,'Cadastro-Estoque'!A:G,1,FALSE)),"Produto não cadastrado",VLOOKUP(A1391,'Cadastro-Estoque'!A:G,2,FALSE)))</f>
        <v/>
      </c>
      <c r="H1391" s="24" t="str">
        <f>IF(ISERROR(VLOOKUP(A1391,'Cadastro-Estoque'!A:G,1,FALSE)),"",VLOOKUP(A1391,'Cadastro-Estoque'!A:G,3,FALSE))</f>
        <v/>
      </c>
    </row>
    <row r="1392" spans="5:8" x14ac:dyDescent="0.25">
      <c r="E1392" s="22" t="str">
        <f t="shared" si="22"/>
        <v/>
      </c>
      <c r="F1392" s="24" t="str">
        <f>IF(ISERROR(VLOOKUP(A1392,'Cadastro-Estoque'!A:G,1,FALSE)),"",VLOOKUP(A1392,'Cadastro-Estoque'!A:G,4,FALSE))</f>
        <v/>
      </c>
      <c r="G1392" s="24" t="str">
        <f>IF(ISBLANK(A1392),"",IF(ISERROR(VLOOKUP(A1392,'Cadastro-Estoque'!A:G,1,FALSE)),"Produto não cadastrado",VLOOKUP(A1392,'Cadastro-Estoque'!A:G,2,FALSE)))</f>
        <v/>
      </c>
      <c r="H1392" s="24" t="str">
        <f>IF(ISERROR(VLOOKUP(A1392,'Cadastro-Estoque'!A:G,1,FALSE)),"",VLOOKUP(A1392,'Cadastro-Estoque'!A:G,3,FALSE))</f>
        <v/>
      </c>
    </row>
    <row r="1393" spans="5:8" x14ac:dyDescent="0.25">
      <c r="E1393" s="22" t="str">
        <f t="shared" si="22"/>
        <v/>
      </c>
      <c r="F1393" s="24" t="str">
        <f>IF(ISERROR(VLOOKUP(A1393,'Cadastro-Estoque'!A:G,1,FALSE)),"",VLOOKUP(A1393,'Cadastro-Estoque'!A:G,4,FALSE))</f>
        <v/>
      </c>
      <c r="G1393" s="24" t="str">
        <f>IF(ISBLANK(A1393),"",IF(ISERROR(VLOOKUP(A1393,'Cadastro-Estoque'!A:G,1,FALSE)),"Produto não cadastrado",VLOOKUP(A1393,'Cadastro-Estoque'!A:G,2,FALSE)))</f>
        <v/>
      </c>
      <c r="H1393" s="24" t="str">
        <f>IF(ISERROR(VLOOKUP(A1393,'Cadastro-Estoque'!A:G,1,FALSE)),"",VLOOKUP(A1393,'Cadastro-Estoque'!A:G,3,FALSE))</f>
        <v/>
      </c>
    </row>
    <row r="1394" spans="5:8" x14ac:dyDescent="0.25">
      <c r="E1394" s="22" t="str">
        <f t="shared" si="22"/>
        <v/>
      </c>
      <c r="F1394" s="24" t="str">
        <f>IF(ISERROR(VLOOKUP(A1394,'Cadastro-Estoque'!A:G,1,FALSE)),"",VLOOKUP(A1394,'Cadastro-Estoque'!A:G,4,FALSE))</f>
        <v/>
      </c>
      <c r="G1394" s="24" t="str">
        <f>IF(ISBLANK(A1394),"",IF(ISERROR(VLOOKUP(A1394,'Cadastro-Estoque'!A:G,1,FALSE)),"Produto não cadastrado",VLOOKUP(A1394,'Cadastro-Estoque'!A:G,2,FALSE)))</f>
        <v/>
      </c>
      <c r="H1394" s="24" t="str">
        <f>IF(ISERROR(VLOOKUP(A1394,'Cadastro-Estoque'!A:G,1,FALSE)),"",VLOOKUP(A1394,'Cadastro-Estoque'!A:G,3,FALSE))</f>
        <v/>
      </c>
    </row>
    <row r="1395" spans="5:8" x14ac:dyDescent="0.25">
      <c r="E1395" s="22" t="str">
        <f t="shared" si="22"/>
        <v/>
      </c>
      <c r="F1395" s="24" t="str">
        <f>IF(ISERROR(VLOOKUP(A1395,'Cadastro-Estoque'!A:G,1,FALSE)),"",VLOOKUP(A1395,'Cadastro-Estoque'!A:G,4,FALSE))</f>
        <v/>
      </c>
      <c r="G1395" s="24" t="str">
        <f>IF(ISBLANK(A1395),"",IF(ISERROR(VLOOKUP(A1395,'Cadastro-Estoque'!A:G,1,FALSE)),"Produto não cadastrado",VLOOKUP(A1395,'Cadastro-Estoque'!A:G,2,FALSE)))</f>
        <v/>
      </c>
      <c r="H1395" s="24" t="str">
        <f>IF(ISERROR(VLOOKUP(A1395,'Cadastro-Estoque'!A:G,1,FALSE)),"",VLOOKUP(A1395,'Cadastro-Estoque'!A:G,3,FALSE))</f>
        <v/>
      </c>
    </row>
    <row r="1396" spans="5:8" x14ac:dyDescent="0.25">
      <c r="E1396" s="22" t="str">
        <f t="shared" si="22"/>
        <v/>
      </c>
      <c r="F1396" s="24" t="str">
        <f>IF(ISERROR(VLOOKUP(A1396,'Cadastro-Estoque'!A:G,1,FALSE)),"",VLOOKUP(A1396,'Cadastro-Estoque'!A:G,4,FALSE))</f>
        <v/>
      </c>
      <c r="G1396" s="24" t="str">
        <f>IF(ISBLANK(A1396),"",IF(ISERROR(VLOOKUP(A1396,'Cadastro-Estoque'!A:G,1,FALSE)),"Produto não cadastrado",VLOOKUP(A1396,'Cadastro-Estoque'!A:G,2,FALSE)))</f>
        <v/>
      </c>
      <c r="H1396" s="24" t="str">
        <f>IF(ISERROR(VLOOKUP(A1396,'Cadastro-Estoque'!A:G,1,FALSE)),"",VLOOKUP(A1396,'Cadastro-Estoque'!A:G,3,FALSE))</f>
        <v/>
      </c>
    </row>
    <row r="1397" spans="5:8" x14ac:dyDescent="0.25">
      <c r="E1397" s="22" t="str">
        <f t="shared" si="22"/>
        <v/>
      </c>
      <c r="F1397" s="24" t="str">
        <f>IF(ISERROR(VLOOKUP(A1397,'Cadastro-Estoque'!A:G,1,FALSE)),"",VLOOKUP(A1397,'Cadastro-Estoque'!A:G,4,FALSE))</f>
        <v/>
      </c>
      <c r="G1397" s="24" t="str">
        <f>IF(ISBLANK(A1397),"",IF(ISERROR(VLOOKUP(A1397,'Cadastro-Estoque'!A:G,1,FALSE)),"Produto não cadastrado",VLOOKUP(A1397,'Cadastro-Estoque'!A:G,2,FALSE)))</f>
        <v/>
      </c>
      <c r="H1397" s="24" t="str">
        <f>IF(ISERROR(VLOOKUP(A1397,'Cadastro-Estoque'!A:G,1,FALSE)),"",VLOOKUP(A1397,'Cadastro-Estoque'!A:G,3,FALSE))</f>
        <v/>
      </c>
    </row>
    <row r="1398" spans="5:8" x14ac:dyDescent="0.25">
      <c r="E1398" s="22" t="str">
        <f t="shared" si="22"/>
        <v/>
      </c>
      <c r="F1398" s="24" t="str">
        <f>IF(ISERROR(VLOOKUP(A1398,'Cadastro-Estoque'!A:G,1,FALSE)),"",VLOOKUP(A1398,'Cadastro-Estoque'!A:G,4,FALSE))</f>
        <v/>
      </c>
      <c r="G1398" s="24" t="str">
        <f>IF(ISBLANK(A1398),"",IF(ISERROR(VLOOKUP(A1398,'Cadastro-Estoque'!A:G,1,FALSE)),"Produto não cadastrado",VLOOKUP(A1398,'Cadastro-Estoque'!A:G,2,FALSE)))</f>
        <v/>
      </c>
      <c r="H1398" s="24" t="str">
        <f>IF(ISERROR(VLOOKUP(A1398,'Cadastro-Estoque'!A:G,1,FALSE)),"",VLOOKUP(A1398,'Cadastro-Estoque'!A:G,3,FALSE))</f>
        <v/>
      </c>
    </row>
    <row r="1399" spans="5:8" x14ac:dyDescent="0.25">
      <c r="E1399" s="22" t="str">
        <f t="shared" si="22"/>
        <v/>
      </c>
      <c r="F1399" s="24" t="str">
        <f>IF(ISERROR(VLOOKUP(A1399,'Cadastro-Estoque'!A:G,1,FALSE)),"",VLOOKUP(A1399,'Cadastro-Estoque'!A:G,4,FALSE))</f>
        <v/>
      </c>
      <c r="G1399" s="24" t="str">
        <f>IF(ISBLANK(A1399),"",IF(ISERROR(VLOOKUP(A1399,'Cadastro-Estoque'!A:G,1,FALSE)),"Produto não cadastrado",VLOOKUP(A1399,'Cadastro-Estoque'!A:G,2,FALSE)))</f>
        <v/>
      </c>
      <c r="H1399" s="24" t="str">
        <f>IF(ISERROR(VLOOKUP(A1399,'Cadastro-Estoque'!A:G,1,FALSE)),"",VLOOKUP(A1399,'Cadastro-Estoque'!A:G,3,FALSE))</f>
        <v/>
      </c>
    </row>
    <row r="1400" spans="5:8" x14ac:dyDescent="0.25">
      <c r="E1400" s="22" t="str">
        <f t="shared" si="22"/>
        <v/>
      </c>
      <c r="F1400" s="24" t="str">
        <f>IF(ISERROR(VLOOKUP(A1400,'Cadastro-Estoque'!A:G,1,FALSE)),"",VLOOKUP(A1400,'Cadastro-Estoque'!A:G,4,FALSE))</f>
        <v/>
      </c>
      <c r="G1400" s="24" t="str">
        <f>IF(ISBLANK(A1400),"",IF(ISERROR(VLOOKUP(A1400,'Cadastro-Estoque'!A:G,1,FALSE)),"Produto não cadastrado",VLOOKUP(A1400,'Cadastro-Estoque'!A:G,2,FALSE)))</f>
        <v/>
      </c>
      <c r="H1400" s="24" t="str">
        <f>IF(ISERROR(VLOOKUP(A1400,'Cadastro-Estoque'!A:G,1,FALSE)),"",VLOOKUP(A1400,'Cadastro-Estoque'!A:G,3,FALSE))</f>
        <v/>
      </c>
    </row>
    <row r="1401" spans="5:8" x14ac:dyDescent="0.25">
      <c r="E1401" s="22" t="str">
        <f t="shared" si="22"/>
        <v/>
      </c>
      <c r="F1401" s="24" t="str">
        <f>IF(ISERROR(VLOOKUP(A1401,'Cadastro-Estoque'!A:G,1,FALSE)),"",VLOOKUP(A1401,'Cadastro-Estoque'!A:G,4,FALSE))</f>
        <v/>
      </c>
      <c r="G1401" s="24" t="str">
        <f>IF(ISBLANK(A1401),"",IF(ISERROR(VLOOKUP(A1401,'Cadastro-Estoque'!A:G,1,FALSE)),"Produto não cadastrado",VLOOKUP(A1401,'Cadastro-Estoque'!A:G,2,FALSE)))</f>
        <v/>
      </c>
      <c r="H1401" s="24" t="str">
        <f>IF(ISERROR(VLOOKUP(A1401,'Cadastro-Estoque'!A:G,1,FALSE)),"",VLOOKUP(A1401,'Cadastro-Estoque'!A:G,3,FALSE))</f>
        <v/>
      </c>
    </row>
    <row r="1402" spans="5:8" x14ac:dyDescent="0.25">
      <c r="E1402" s="22" t="str">
        <f t="shared" si="22"/>
        <v/>
      </c>
      <c r="F1402" s="24" t="str">
        <f>IF(ISERROR(VLOOKUP(A1402,'Cadastro-Estoque'!A:G,1,FALSE)),"",VLOOKUP(A1402,'Cadastro-Estoque'!A:G,4,FALSE))</f>
        <v/>
      </c>
      <c r="G1402" s="24" t="str">
        <f>IF(ISBLANK(A1402),"",IF(ISERROR(VLOOKUP(A1402,'Cadastro-Estoque'!A:G,1,FALSE)),"Produto não cadastrado",VLOOKUP(A1402,'Cadastro-Estoque'!A:G,2,FALSE)))</f>
        <v/>
      </c>
      <c r="H1402" s="24" t="str">
        <f>IF(ISERROR(VLOOKUP(A1402,'Cadastro-Estoque'!A:G,1,FALSE)),"",VLOOKUP(A1402,'Cadastro-Estoque'!A:G,3,FALSE))</f>
        <v/>
      </c>
    </row>
    <row r="1403" spans="5:8" x14ac:dyDescent="0.25">
      <c r="E1403" s="22" t="str">
        <f t="shared" si="22"/>
        <v/>
      </c>
      <c r="F1403" s="24" t="str">
        <f>IF(ISERROR(VLOOKUP(A1403,'Cadastro-Estoque'!A:G,1,FALSE)),"",VLOOKUP(A1403,'Cadastro-Estoque'!A:G,4,FALSE))</f>
        <v/>
      </c>
      <c r="G1403" s="24" t="str">
        <f>IF(ISBLANK(A1403),"",IF(ISERROR(VLOOKUP(A1403,'Cadastro-Estoque'!A:G,1,FALSE)),"Produto não cadastrado",VLOOKUP(A1403,'Cadastro-Estoque'!A:G,2,FALSE)))</f>
        <v/>
      </c>
      <c r="H1403" s="24" t="str">
        <f>IF(ISERROR(VLOOKUP(A1403,'Cadastro-Estoque'!A:G,1,FALSE)),"",VLOOKUP(A1403,'Cadastro-Estoque'!A:G,3,FALSE))</f>
        <v/>
      </c>
    </row>
    <row r="1404" spans="5:8" x14ac:dyDescent="0.25">
      <c r="E1404" s="22" t="str">
        <f t="shared" si="22"/>
        <v/>
      </c>
      <c r="F1404" s="24" t="str">
        <f>IF(ISERROR(VLOOKUP(A1404,'Cadastro-Estoque'!A:G,1,FALSE)),"",VLOOKUP(A1404,'Cadastro-Estoque'!A:G,4,FALSE))</f>
        <v/>
      </c>
      <c r="G1404" s="24" t="str">
        <f>IF(ISBLANK(A1404),"",IF(ISERROR(VLOOKUP(A1404,'Cadastro-Estoque'!A:G,1,FALSE)),"Produto não cadastrado",VLOOKUP(A1404,'Cadastro-Estoque'!A:G,2,FALSE)))</f>
        <v/>
      </c>
      <c r="H1404" s="24" t="str">
        <f>IF(ISERROR(VLOOKUP(A1404,'Cadastro-Estoque'!A:G,1,FALSE)),"",VLOOKUP(A1404,'Cadastro-Estoque'!A:G,3,FALSE))</f>
        <v/>
      </c>
    </row>
    <row r="1405" spans="5:8" x14ac:dyDescent="0.25">
      <c r="E1405" s="22" t="str">
        <f t="shared" si="22"/>
        <v/>
      </c>
      <c r="F1405" s="24" t="str">
        <f>IF(ISERROR(VLOOKUP(A1405,'Cadastro-Estoque'!A:G,1,FALSE)),"",VLOOKUP(A1405,'Cadastro-Estoque'!A:G,4,FALSE))</f>
        <v/>
      </c>
      <c r="G1405" s="24" t="str">
        <f>IF(ISBLANK(A1405),"",IF(ISERROR(VLOOKUP(A1405,'Cadastro-Estoque'!A:G,1,FALSE)),"Produto não cadastrado",VLOOKUP(A1405,'Cadastro-Estoque'!A:G,2,FALSE)))</f>
        <v/>
      </c>
      <c r="H1405" s="24" t="str">
        <f>IF(ISERROR(VLOOKUP(A1405,'Cadastro-Estoque'!A:G,1,FALSE)),"",VLOOKUP(A1405,'Cadastro-Estoque'!A:G,3,FALSE))</f>
        <v/>
      </c>
    </row>
    <row r="1406" spans="5:8" x14ac:dyDescent="0.25">
      <c r="E1406" s="22" t="str">
        <f t="shared" si="22"/>
        <v/>
      </c>
      <c r="F1406" s="24" t="str">
        <f>IF(ISERROR(VLOOKUP(A1406,'Cadastro-Estoque'!A:G,1,FALSE)),"",VLOOKUP(A1406,'Cadastro-Estoque'!A:G,4,FALSE))</f>
        <v/>
      </c>
      <c r="G1406" s="24" t="str">
        <f>IF(ISBLANK(A1406),"",IF(ISERROR(VLOOKUP(A1406,'Cadastro-Estoque'!A:G,1,FALSE)),"Produto não cadastrado",VLOOKUP(A1406,'Cadastro-Estoque'!A:G,2,FALSE)))</f>
        <v/>
      </c>
      <c r="H1406" s="24" t="str">
        <f>IF(ISERROR(VLOOKUP(A1406,'Cadastro-Estoque'!A:G,1,FALSE)),"",VLOOKUP(A1406,'Cadastro-Estoque'!A:G,3,FALSE))</f>
        <v/>
      </c>
    </row>
    <row r="1407" spans="5:8" x14ac:dyDescent="0.25">
      <c r="E1407" s="22" t="str">
        <f t="shared" si="22"/>
        <v/>
      </c>
      <c r="F1407" s="24" t="str">
        <f>IF(ISERROR(VLOOKUP(A1407,'Cadastro-Estoque'!A:G,1,FALSE)),"",VLOOKUP(A1407,'Cadastro-Estoque'!A:G,4,FALSE))</f>
        <v/>
      </c>
      <c r="G1407" s="24" t="str">
        <f>IF(ISBLANK(A1407),"",IF(ISERROR(VLOOKUP(A1407,'Cadastro-Estoque'!A:G,1,FALSE)),"Produto não cadastrado",VLOOKUP(A1407,'Cadastro-Estoque'!A:G,2,FALSE)))</f>
        <v/>
      </c>
      <c r="H1407" s="24" t="str">
        <f>IF(ISERROR(VLOOKUP(A1407,'Cadastro-Estoque'!A:G,1,FALSE)),"",VLOOKUP(A1407,'Cadastro-Estoque'!A:G,3,FALSE))</f>
        <v/>
      </c>
    </row>
    <row r="1408" spans="5:8" x14ac:dyDescent="0.25">
      <c r="E1408" s="22" t="str">
        <f t="shared" si="22"/>
        <v/>
      </c>
      <c r="F1408" s="24" t="str">
        <f>IF(ISERROR(VLOOKUP(A1408,'Cadastro-Estoque'!A:G,1,FALSE)),"",VLOOKUP(A1408,'Cadastro-Estoque'!A:G,4,FALSE))</f>
        <v/>
      </c>
      <c r="G1408" s="24" t="str">
        <f>IF(ISBLANK(A1408),"",IF(ISERROR(VLOOKUP(A1408,'Cadastro-Estoque'!A:G,1,FALSE)),"Produto não cadastrado",VLOOKUP(A1408,'Cadastro-Estoque'!A:G,2,FALSE)))</f>
        <v/>
      </c>
      <c r="H1408" s="24" t="str">
        <f>IF(ISERROR(VLOOKUP(A1408,'Cadastro-Estoque'!A:G,1,FALSE)),"",VLOOKUP(A1408,'Cadastro-Estoque'!A:G,3,FALSE))</f>
        <v/>
      </c>
    </row>
    <row r="1409" spans="5:8" x14ac:dyDescent="0.25">
      <c r="E1409" s="22" t="str">
        <f t="shared" si="22"/>
        <v/>
      </c>
      <c r="F1409" s="24" t="str">
        <f>IF(ISERROR(VLOOKUP(A1409,'Cadastro-Estoque'!A:G,1,FALSE)),"",VLOOKUP(A1409,'Cadastro-Estoque'!A:G,4,FALSE))</f>
        <v/>
      </c>
      <c r="G1409" s="24" t="str">
        <f>IF(ISBLANK(A1409),"",IF(ISERROR(VLOOKUP(A1409,'Cadastro-Estoque'!A:G,1,FALSE)),"Produto não cadastrado",VLOOKUP(A1409,'Cadastro-Estoque'!A:G,2,FALSE)))</f>
        <v/>
      </c>
      <c r="H1409" s="24" t="str">
        <f>IF(ISERROR(VLOOKUP(A1409,'Cadastro-Estoque'!A:G,1,FALSE)),"",VLOOKUP(A1409,'Cadastro-Estoque'!A:G,3,FALSE))</f>
        <v/>
      </c>
    </row>
    <row r="1410" spans="5:8" x14ac:dyDescent="0.25">
      <c r="E1410" s="22" t="str">
        <f t="shared" si="22"/>
        <v/>
      </c>
      <c r="F1410" s="24" t="str">
        <f>IF(ISERROR(VLOOKUP(A1410,'Cadastro-Estoque'!A:G,1,FALSE)),"",VLOOKUP(A1410,'Cadastro-Estoque'!A:G,4,FALSE))</f>
        <v/>
      </c>
      <c r="G1410" s="24" t="str">
        <f>IF(ISBLANK(A1410),"",IF(ISERROR(VLOOKUP(A1410,'Cadastro-Estoque'!A:G,1,FALSE)),"Produto não cadastrado",VLOOKUP(A1410,'Cadastro-Estoque'!A:G,2,FALSE)))</f>
        <v/>
      </c>
      <c r="H1410" s="24" t="str">
        <f>IF(ISERROR(VLOOKUP(A1410,'Cadastro-Estoque'!A:G,1,FALSE)),"",VLOOKUP(A1410,'Cadastro-Estoque'!A:G,3,FALSE))</f>
        <v/>
      </c>
    </row>
    <row r="1411" spans="5:8" x14ac:dyDescent="0.25">
      <c r="E1411" s="22" t="str">
        <f t="shared" si="22"/>
        <v/>
      </c>
      <c r="F1411" s="24" t="str">
        <f>IF(ISERROR(VLOOKUP(A1411,'Cadastro-Estoque'!A:G,1,FALSE)),"",VLOOKUP(A1411,'Cadastro-Estoque'!A:G,4,FALSE))</f>
        <v/>
      </c>
      <c r="G1411" s="24" t="str">
        <f>IF(ISBLANK(A1411),"",IF(ISERROR(VLOOKUP(A1411,'Cadastro-Estoque'!A:G,1,FALSE)),"Produto não cadastrado",VLOOKUP(A1411,'Cadastro-Estoque'!A:G,2,FALSE)))</f>
        <v/>
      </c>
      <c r="H1411" s="24" t="str">
        <f>IF(ISERROR(VLOOKUP(A1411,'Cadastro-Estoque'!A:G,1,FALSE)),"",VLOOKUP(A1411,'Cadastro-Estoque'!A:G,3,FALSE))</f>
        <v/>
      </c>
    </row>
    <row r="1412" spans="5:8" x14ac:dyDescent="0.25">
      <c r="E1412" s="22" t="str">
        <f t="shared" si="22"/>
        <v/>
      </c>
      <c r="F1412" s="24" t="str">
        <f>IF(ISERROR(VLOOKUP(A1412,'Cadastro-Estoque'!A:G,1,FALSE)),"",VLOOKUP(A1412,'Cadastro-Estoque'!A:G,4,FALSE))</f>
        <v/>
      </c>
      <c r="G1412" s="24" t="str">
        <f>IF(ISBLANK(A1412),"",IF(ISERROR(VLOOKUP(A1412,'Cadastro-Estoque'!A:G,1,FALSE)),"Produto não cadastrado",VLOOKUP(A1412,'Cadastro-Estoque'!A:G,2,FALSE)))</f>
        <v/>
      </c>
      <c r="H1412" s="24" t="str">
        <f>IF(ISERROR(VLOOKUP(A1412,'Cadastro-Estoque'!A:G,1,FALSE)),"",VLOOKUP(A1412,'Cadastro-Estoque'!A:G,3,FALSE))</f>
        <v/>
      </c>
    </row>
    <row r="1413" spans="5:8" x14ac:dyDescent="0.25">
      <c r="E1413" s="22" t="str">
        <f t="shared" si="22"/>
        <v/>
      </c>
      <c r="F1413" s="24" t="str">
        <f>IF(ISERROR(VLOOKUP(A1413,'Cadastro-Estoque'!A:G,1,FALSE)),"",VLOOKUP(A1413,'Cadastro-Estoque'!A:G,4,FALSE))</f>
        <v/>
      </c>
      <c r="G1413" s="24" t="str">
        <f>IF(ISBLANK(A1413),"",IF(ISERROR(VLOOKUP(A1413,'Cadastro-Estoque'!A:G,1,FALSE)),"Produto não cadastrado",VLOOKUP(A1413,'Cadastro-Estoque'!A:G,2,FALSE)))</f>
        <v/>
      </c>
      <c r="H1413" s="24" t="str">
        <f>IF(ISERROR(VLOOKUP(A1413,'Cadastro-Estoque'!A:G,1,FALSE)),"",VLOOKUP(A1413,'Cadastro-Estoque'!A:G,3,FALSE))</f>
        <v/>
      </c>
    </row>
    <row r="1414" spans="5:8" x14ac:dyDescent="0.25">
      <c r="E1414" s="22" t="str">
        <f t="shared" ref="E1414:E1477" si="23">IF(ISBLANK(A1414),"",C1414*D1414)</f>
        <v/>
      </c>
      <c r="F1414" s="24" t="str">
        <f>IF(ISERROR(VLOOKUP(A1414,'Cadastro-Estoque'!A:G,1,FALSE)),"",VLOOKUP(A1414,'Cadastro-Estoque'!A:G,4,FALSE))</f>
        <v/>
      </c>
      <c r="G1414" s="24" t="str">
        <f>IF(ISBLANK(A1414),"",IF(ISERROR(VLOOKUP(A1414,'Cadastro-Estoque'!A:G,1,FALSE)),"Produto não cadastrado",VLOOKUP(A1414,'Cadastro-Estoque'!A:G,2,FALSE)))</f>
        <v/>
      </c>
      <c r="H1414" s="24" t="str">
        <f>IF(ISERROR(VLOOKUP(A1414,'Cadastro-Estoque'!A:G,1,FALSE)),"",VLOOKUP(A1414,'Cadastro-Estoque'!A:G,3,FALSE))</f>
        <v/>
      </c>
    </row>
    <row r="1415" spans="5:8" x14ac:dyDescent="0.25">
      <c r="E1415" s="22" t="str">
        <f t="shared" si="23"/>
        <v/>
      </c>
      <c r="F1415" s="24" t="str">
        <f>IF(ISERROR(VLOOKUP(A1415,'Cadastro-Estoque'!A:G,1,FALSE)),"",VLOOKUP(A1415,'Cadastro-Estoque'!A:G,4,FALSE))</f>
        <v/>
      </c>
      <c r="G1415" s="24" t="str">
        <f>IF(ISBLANK(A1415),"",IF(ISERROR(VLOOKUP(A1415,'Cadastro-Estoque'!A:G,1,FALSE)),"Produto não cadastrado",VLOOKUP(A1415,'Cadastro-Estoque'!A:G,2,FALSE)))</f>
        <v/>
      </c>
      <c r="H1415" s="24" t="str">
        <f>IF(ISERROR(VLOOKUP(A1415,'Cadastro-Estoque'!A:G,1,FALSE)),"",VLOOKUP(A1415,'Cadastro-Estoque'!A:G,3,FALSE))</f>
        <v/>
      </c>
    </row>
    <row r="1416" spans="5:8" x14ac:dyDescent="0.25">
      <c r="E1416" s="22" t="str">
        <f t="shared" si="23"/>
        <v/>
      </c>
      <c r="F1416" s="24" t="str">
        <f>IF(ISERROR(VLOOKUP(A1416,'Cadastro-Estoque'!A:G,1,FALSE)),"",VLOOKUP(A1416,'Cadastro-Estoque'!A:G,4,FALSE))</f>
        <v/>
      </c>
      <c r="G1416" s="24" t="str">
        <f>IF(ISBLANK(A1416),"",IF(ISERROR(VLOOKUP(A1416,'Cadastro-Estoque'!A:G,1,FALSE)),"Produto não cadastrado",VLOOKUP(A1416,'Cadastro-Estoque'!A:G,2,FALSE)))</f>
        <v/>
      </c>
      <c r="H1416" s="24" t="str">
        <f>IF(ISERROR(VLOOKUP(A1416,'Cadastro-Estoque'!A:G,1,FALSE)),"",VLOOKUP(A1416,'Cadastro-Estoque'!A:G,3,FALSE))</f>
        <v/>
      </c>
    </row>
    <row r="1417" spans="5:8" x14ac:dyDescent="0.25">
      <c r="E1417" s="22" t="str">
        <f t="shared" si="23"/>
        <v/>
      </c>
      <c r="F1417" s="24" t="str">
        <f>IF(ISERROR(VLOOKUP(A1417,'Cadastro-Estoque'!A:G,1,FALSE)),"",VLOOKUP(A1417,'Cadastro-Estoque'!A:G,4,FALSE))</f>
        <v/>
      </c>
      <c r="G1417" s="24" t="str">
        <f>IF(ISBLANK(A1417),"",IF(ISERROR(VLOOKUP(A1417,'Cadastro-Estoque'!A:G,1,FALSE)),"Produto não cadastrado",VLOOKUP(A1417,'Cadastro-Estoque'!A:G,2,FALSE)))</f>
        <v/>
      </c>
      <c r="H1417" s="24" t="str">
        <f>IF(ISERROR(VLOOKUP(A1417,'Cadastro-Estoque'!A:G,1,FALSE)),"",VLOOKUP(A1417,'Cadastro-Estoque'!A:G,3,FALSE))</f>
        <v/>
      </c>
    </row>
    <row r="1418" spans="5:8" x14ac:dyDescent="0.25">
      <c r="E1418" s="22" t="str">
        <f t="shared" si="23"/>
        <v/>
      </c>
      <c r="F1418" s="24" t="str">
        <f>IF(ISERROR(VLOOKUP(A1418,'Cadastro-Estoque'!A:G,1,FALSE)),"",VLOOKUP(A1418,'Cadastro-Estoque'!A:G,4,FALSE))</f>
        <v/>
      </c>
      <c r="G1418" s="24" t="str">
        <f>IF(ISBLANK(A1418),"",IF(ISERROR(VLOOKUP(A1418,'Cadastro-Estoque'!A:G,1,FALSE)),"Produto não cadastrado",VLOOKUP(A1418,'Cadastro-Estoque'!A:G,2,FALSE)))</f>
        <v/>
      </c>
      <c r="H1418" s="24" t="str">
        <f>IF(ISERROR(VLOOKUP(A1418,'Cadastro-Estoque'!A:G,1,FALSE)),"",VLOOKUP(A1418,'Cadastro-Estoque'!A:G,3,FALSE))</f>
        <v/>
      </c>
    </row>
    <row r="1419" spans="5:8" x14ac:dyDescent="0.25">
      <c r="E1419" s="22" t="str">
        <f t="shared" si="23"/>
        <v/>
      </c>
      <c r="F1419" s="24" t="str">
        <f>IF(ISERROR(VLOOKUP(A1419,'Cadastro-Estoque'!A:G,1,FALSE)),"",VLOOKUP(A1419,'Cadastro-Estoque'!A:G,4,FALSE))</f>
        <v/>
      </c>
      <c r="G1419" s="24" t="str">
        <f>IF(ISBLANK(A1419),"",IF(ISERROR(VLOOKUP(A1419,'Cadastro-Estoque'!A:G,1,FALSE)),"Produto não cadastrado",VLOOKUP(A1419,'Cadastro-Estoque'!A:G,2,FALSE)))</f>
        <v/>
      </c>
      <c r="H1419" s="24" t="str">
        <f>IF(ISERROR(VLOOKUP(A1419,'Cadastro-Estoque'!A:G,1,FALSE)),"",VLOOKUP(A1419,'Cadastro-Estoque'!A:G,3,FALSE))</f>
        <v/>
      </c>
    </row>
    <row r="1420" spans="5:8" x14ac:dyDescent="0.25">
      <c r="E1420" s="22" t="str">
        <f t="shared" si="23"/>
        <v/>
      </c>
      <c r="F1420" s="24" t="str">
        <f>IF(ISERROR(VLOOKUP(A1420,'Cadastro-Estoque'!A:G,1,FALSE)),"",VLOOKUP(A1420,'Cadastro-Estoque'!A:G,4,FALSE))</f>
        <v/>
      </c>
      <c r="G1420" s="24" t="str">
        <f>IF(ISBLANK(A1420),"",IF(ISERROR(VLOOKUP(A1420,'Cadastro-Estoque'!A:G,1,FALSE)),"Produto não cadastrado",VLOOKUP(A1420,'Cadastro-Estoque'!A:G,2,FALSE)))</f>
        <v/>
      </c>
      <c r="H1420" s="24" t="str">
        <f>IF(ISERROR(VLOOKUP(A1420,'Cadastro-Estoque'!A:G,1,FALSE)),"",VLOOKUP(A1420,'Cadastro-Estoque'!A:G,3,FALSE))</f>
        <v/>
      </c>
    </row>
    <row r="1421" spans="5:8" x14ac:dyDescent="0.25">
      <c r="E1421" s="22" t="str">
        <f t="shared" si="23"/>
        <v/>
      </c>
      <c r="F1421" s="24" t="str">
        <f>IF(ISERROR(VLOOKUP(A1421,'Cadastro-Estoque'!A:G,1,FALSE)),"",VLOOKUP(A1421,'Cadastro-Estoque'!A:G,4,FALSE))</f>
        <v/>
      </c>
      <c r="G1421" s="24" t="str">
        <f>IF(ISBLANK(A1421),"",IF(ISERROR(VLOOKUP(A1421,'Cadastro-Estoque'!A:G,1,FALSE)),"Produto não cadastrado",VLOOKUP(A1421,'Cadastro-Estoque'!A:G,2,FALSE)))</f>
        <v/>
      </c>
      <c r="H1421" s="24" t="str">
        <f>IF(ISERROR(VLOOKUP(A1421,'Cadastro-Estoque'!A:G,1,FALSE)),"",VLOOKUP(A1421,'Cadastro-Estoque'!A:G,3,FALSE))</f>
        <v/>
      </c>
    </row>
    <row r="1422" spans="5:8" x14ac:dyDescent="0.25">
      <c r="E1422" s="22" t="str">
        <f t="shared" si="23"/>
        <v/>
      </c>
      <c r="F1422" s="24" t="str">
        <f>IF(ISERROR(VLOOKUP(A1422,'Cadastro-Estoque'!A:G,1,FALSE)),"",VLOOKUP(A1422,'Cadastro-Estoque'!A:G,4,FALSE))</f>
        <v/>
      </c>
      <c r="G1422" s="24" t="str">
        <f>IF(ISBLANK(A1422),"",IF(ISERROR(VLOOKUP(A1422,'Cadastro-Estoque'!A:G,1,FALSE)),"Produto não cadastrado",VLOOKUP(A1422,'Cadastro-Estoque'!A:G,2,FALSE)))</f>
        <v/>
      </c>
      <c r="H1422" s="24" t="str">
        <f>IF(ISERROR(VLOOKUP(A1422,'Cadastro-Estoque'!A:G,1,FALSE)),"",VLOOKUP(A1422,'Cadastro-Estoque'!A:G,3,FALSE))</f>
        <v/>
      </c>
    </row>
    <row r="1423" spans="5:8" x14ac:dyDescent="0.25">
      <c r="E1423" s="22" t="str">
        <f t="shared" si="23"/>
        <v/>
      </c>
      <c r="F1423" s="24" t="str">
        <f>IF(ISERROR(VLOOKUP(A1423,'Cadastro-Estoque'!A:G,1,FALSE)),"",VLOOKUP(A1423,'Cadastro-Estoque'!A:G,4,FALSE))</f>
        <v/>
      </c>
      <c r="G1423" s="24" t="str">
        <f>IF(ISBLANK(A1423),"",IF(ISERROR(VLOOKUP(A1423,'Cadastro-Estoque'!A:G,1,FALSE)),"Produto não cadastrado",VLOOKUP(A1423,'Cadastro-Estoque'!A:G,2,FALSE)))</f>
        <v/>
      </c>
      <c r="H1423" s="24" t="str">
        <f>IF(ISERROR(VLOOKUP(A1423,'Cadastro-Estoque'!A:G,1,FALSE)),"",VLOOKUP(A1423,'Cadastro-Estoque'!A:G,3,FALSE))</f>
        <v/>
      </c>
    </row>
    <row r="1424" spans="5:8" x14ac:dyDescent="0.25">
      <c r="E1424" s="22" t="str">
        <f t="shared" si="23"/>
        <v/>
      </c>
      <c r="F1424" s="24" t="str">
        <f>IF(ISERROR(VLOOKUP(A1424,'Cadastro-Estoque'!A:G,1,FALSE)),"",VLOOKUP(A1424,'Cadastro-Estoque'!A:G,4,FALSE))</f>
        <v/>
      </c>
      <c r="G1424" s="24" t="str">
        <f>IF(ISBLANK(A1424),"",IF(ISERROR(VLOOKUP(A1424,'Cadastro-Estoque'!A:G,1,FALSE)),"Produto não cadastrado",VLOOKUP(A1424,'Cadastro-Estoque'!A:G,2,FALSE)))</f>
        <v/>
      </c>
      <c r="H1424" s="24" t="str">
        <f>IF(ISERROR(VLOOKUP(A1424,'Cadastro-Estoque'!A:G,1,FALSE)),"",VLOOKUP(A1424,'Cadastro-Estoque'!A:G,3,FALSE))</f>
        <v/>
      </c>
    </row>
    <row r="1425" spans="5:8" x14ac:dyDescent="0.25">
      <c r="E1425" s="22" t="str">
        <f t="shared" si="23"/>
        <v/>
      </c>
      <c r="F1425" s="24" t="str">
        <f>IF(ISERROR(VLOOKUP(A1425,'Cadastro-Estoque'!A:G,1,FALSE)),"",VLOOKUP(A1425,'Cadastro-Estoque'!A:G,4,FALSE))</f>
        <v/>
      </c>
      <c r="G1425" s="24" t="str">
        <f>IF(ISBLANK(A1425),"",IF(ISERROR(VLOOKUP(A1425,'Cadastro-Estoque'!A:G,1,FALSE)),"Produto não cadastrado",VLOOKUP(A1425,'Cadastro-Estoque'!A:G,2,FALSE)))</f>
        <v/>
      </c>
      <c r="H1425" s="24" t="str">
        <f>IF(ISERROR(VLOOKUP(A1425,'Cadastro-Estoque'!A:G,1,FALSE)),"",VLOOKUP(A1425,'Cadastro-Estoque'!A:G,3,FALSE))</f>
        <v/>
      </c>
    </row>
    <row r="1426" spans="5:8" x14ac:dyDescent="0.25">
      <c r="E1426" s="22" t="str">
        <f t="shared" si="23"/>
        <v/>
      </c>
      <c r="F1426" s="24" t="str">
        <f>IF(ISERROR(VLOOKUP(A1426,'Cadastro-Estoque'!A:G,1,FALSE)),"",VLOOKUP(A1426,'Cadastro-Estoque'!A:G,4,FALSE))</f>
        <v/>
      </c>
      <c r="G1426" s="24" t="str">
        <f>IF(ISBLANK(A1426),"",IF(ISERROR(VLOOKUP(A1426,'Cadastro-Estoque'!A:G,1,FALSE)),"Produto não cadastrado",VLOOKUP(A1426,'Cadastro-Estoque'!A:G,2,FALSE)))</f>
        <v/>
      </c>
      <c r="H1426" s="24" t="str">
        <f>IF(ISERROR(VLOOKUP(A1426,'Cadastro-Estoque'!A:G,1,FALSE)),"",VLOOKUP(A1426,'Cadastro-Estoque'!A:G,3,FALSE))</f>
        <v/>
      </c>
    </row>
    <row r="1427" spans="5:8" x14ac:dyDescent="0.25">
      <c r="E1427" s="22" t="str">
        <f t="shared" si="23"/>
        <v/>
      </c>
      <c r="F1427" s="24" t="str">
        <f>IF(ISERROR(VLOOKUP(A1427,'Cadastro-Estoque'!A:G,1,FALSE)),"",VLOOKUP(A1427,'Cadastro-Estoque'!A:G,4,FALSE))</f>
        <v/>
      </c>
      <c r="G1427" s="24" t="str">
        <f>IF(ISBLANK(A1427),"",IF(ISERROR(VLOOKUP(A1427,'Cadastro-Estoque'!A:G,1,FALSE)),"Produto não cadastrado",VLOOKUP(A1427,'Cadastro-Estoque'!A:G,2,FALSE)))</f>
        <v/>
      </c>
      <c r="H1427" s="24" t="str">
        <f>IF(ISERROR(VLOOKUP(A1427,'Cadastro-Estoque'!A:G,1,FALSE)),"",VLOOKUP(A1427,'Cadastro-Estoque'!A:G,3,FALSE))</f>
        <v/>
      </c>
    </row>
    <row r="1428" spans="5:8" x14ac:dyDescent="0.25">
      <c r="E1428" s="22" t="str">
        <f t="shared" si="23"/>
        <v/>
      </c>
      <c r="F1428" s="24" t="str">
        <f>IF(ISERROR(VLOOKUP(A1428,'Cadastro-Estoque'!A:G,1,FALSE)),"",VLOOKUP(A1428,'Cadastro-Estoque'!A:G,4,FALSE))</f>
        <v/>
      </c>
      <c r="G1428" s="24" t="str">
        <f>IF(ISBLANK(A1428),"",IF(ISERROR(VLOOKUP(A1428,'Cadastro-Estoque'!A:G,1,FALSE)),"Produto não cadastrado",VLOOKUP(A1428,'Cadastro-Estoque'!A:G,2,FALSE)))</f>
        <v/>
      </c>
      <c r="H1428" s="24" t="str">
        <f>IF(ISERROR(VLOOKUP(A1428,'Cadastro-Estoque'!A:G,1,FALSE)),"",VLOOKUP(A1428,'Cadastro-Estoque'!A:G,3,FALSE))</f>
        <v/>
      </c>
    </row>
    <row r="1429" spans="5:8" x14ac:dyDescent="0.25">
      <c r="E1429" s="22" t="str">
        <f t="shared" si="23"/>
        <v/>
      </c>
      <c r="F1429" s="24" t="str">
        <f>IF(ISERROR(VLOOKUP(A1429,'Cadastro-Estoque'!A:G,1,FALSE)),"",VLOOKUP(A1429,'Cadastro-Estoque'!A:G,4,FALSE))</f>
        <v/>
      </c>
      <c r="G1429" s="24" t="str">
        <f>IF(ISBLANK(A1429),"",IF(ISERROR(VLOOKUP(A1429,'Cadastro-Estoque'!A:G,1,FALSE)),"Produto não cadastrado",VLOOKUP(A1429,'Cadastro-Estoque'!A:G,2,FALSE)))</f>
        <v/>
      </c>
      <c r="H1429" s="24" t="str">
        <f>IF(ISERROR(VLOOKUP(A1429,'Cadastro-Estoque'!A:G,1,FALSE)),"",VLOOKUP(A1429,'Cadastro-Estoque'!A:G,3,FALSE))</f>
        <v/>
      </c>
    </row>
    <row r="1430" spans="5:8" x14ac:dyDescent="0.25">
      <c r="E1430" s="22" t="str">
        <f t="shared" si="23"/>
        <v/>
      </c>
      <c r="F1430" s="24" t="str">
        <f>IF(ISERROR(VLOOKUP(A1430,'Cadastro-Estoque'!A:G,1,FALSE)),"",VLOOKUP(A1430,'Cadastro-Estoque'!A:G,4,FALSE))</f>
        <v/>
      </c>
      <c r="G1430" s="24" t="str">
        <f>IF(ISBLANK(A1430),"",IF(ISERROR(VLOOKUP(A1430,'Cadastro-Estoque'!A:G,1,FALSE)),"Produto não cadastrado",VLOOKUP(A1430,'Cadastro-Estoque'!A:G,2,FALSE)))</f>
        <v/>
      </c>
      <c r="H1430" s="24" t="str">
        <f>IF(ISERROR(VLOOKUP(A1430,'Cadastro-Estoque'!A:G,1,FALSE)),"",VLOOKUP(A1430,'Cadastro-Estoque'!A:G,3,FALSE))</f>
        <v/>
      </c>
    </row>
    <row r="1431" spans="5:8" x14ac:dyDescent="0.25">
      <c r="E1431" s="22" t="str">
        <f t="shared" si="23"/>
        <v/>
      </c>
      <c r="F1431" s="24" t="str">
        <f>IF(ISERROR(VLOOKUP(A1431,'Cadastro-Estoque'!A:G,1,FALSE)),"",VLOOKUP(A1431,'Cadastro-Estoque'!A:G,4,FALSE))</f>
        <v/>
      </c>
      <c r="G1431" s="24" t="str">
        <f>IF(ISBLANK(A1431),"",IF(ISERROR(VLOOKUP(A1431,'Cadastro-Estoque'!A:G,1,FALSE)),"Produto não cadastrado",VLOOKUP(A1431,'Cadastro-Estoque'!A:G,2,FALSE)))</f>
        <v/>
      </c>
      <c r="H1431" s="24" t="str">
        <f>IF(ISERROR(VLOOKUP(A1431,'Cadastro-Estoque'!A:G,1,FALSE)),"",VLOOKUP(A1431,'Cadastro-Estoque'!A:G,3,FALSE))</f>
        <v/>
      </c>
    </row>
    <row r="1432" spans="5:8" x14ac:dyDescent="0.25">
      <c r="E1432" s="22" t="str">
        <f t="shared" si="23"/>
        <v/>
      </c>
      <c r="F1432" s="24" t="str">
        <f>IF(ISERROR(VLOOKUP(A1432,'Cadastro-Estoque'!A:G,1,FALSE)),"",VLOOKUP(A1432,'Cadastro-Estoque'!A:G,4,FALSE))</f>
        <v/>
      </c>
      <c r="G1432" s="24" t="str">
        <f>IF(ISBLANK(A1432),"",IF(ISERROR(VLOOKUP(A1432,'Cadastro-Estoque'!A:G,1,FALSE)),"Produto não cadastrado",VLOOKUP(A1432,'Cadastro-Estoque'!A:G,2,FALSE)))</f>
        <v/>
      </c>
      <c r="H1432" s="24" t="str">
        <f>IF(ISERROR(VLOOKUP(A1432,'Cadastro-Estoque'!A:G,1,FALSE)),"",VLOOKUP(A1432,'Cadastro-Estoque'!A:G,3,FALSE))</f>
        <v/>
      </c>
    </row>
    <row r="1433" spans="5:8" x14ac:dyDescent="0.25">
      <c r="E1433" s="22" t="str">
        <f t="shared" si="23"/>
        <v/>
      </c>
      <c r="F1433" s="24" t="str">
        <f>IF(ISERROR(VLOOKUP(A1433,'Cadastro-Estoque'!A:G,1,FALSE)),"",VLOOKUP(A1433,'Cadastro-Estoque'!A:G,4,FALSE))</f>
        <v/>
      </c>
      <c r="G1433" s="24" t="str">
        <f>IF(ISBLANK(A1433),"",IF(ISERROR(VLOOKUP(A1433,'Cadastro-Estoque'!A:G,1,FALSE)),"Produto não cadastrado",VLOOKUP(A1433,'Cadastro-Estoque'!A:G,2,FALSE)))</f>
        <v/>
      </c>
      <c r="H1433" s="24" t="str">
        <f>IF(ISERROR(VLOOKUP(A1433,'Cadastro-Estoque'!A:G,1,FALSE)),"",VLOOKUP(A1433,'Cadastro-Estoque'!A:G,3,FALSE))</f>
        <v/>
      </c>
    </row>
    <row r="1434" spans="5:8" x14ac:dyDescent="0.25">
      <c r="E1434" s="22" t="str">
        <f t="shared" si="23"/>
        <v/>
      </c>
      <c r="F1434" s="24" t="str">
        <f>IF(ISERROR(VLOOKUP(A1434,'Cadastro-Estoque'!A:G,1,FALSE)),"",VLOOKUP(A1434,'Cadastro-Estoque'!A:G,4,FALSE))</f>
        <v/>
      </c>
      <c r="G1434" s="24" t="str">
        <f>IF(ISBLANK(A1434),"",IF(ISERROR(VLOOKUP(A1434,'Cadastro-Estoque'!A:G,1,FALSE)),"Produto não cadastrado",VLOOKUP(A1434,'Cadastro-Estoque'!A:G,2,FALSE)))</f>
        <v/>
      </c>
      <c r="H1434" s="24" t="str">
        <f>IF(ISERROR(VLOOKUP(A1434,'Cadastro-Estoque'!A:G,1,FALSE)),"",VLOOKUP(A1434,'Cadastro-Estoque'!A:G,3,FALSE))</f>
        <v/>
      </c>
    </row>
    <row r="1435" spans="5:8" x14ac:dyDescent="0.25">
      <c r="E1435" s="22" t="str">
        <f t="shared" si="23"/>
        <v/>
      </c>
      <c r="F1435" s="24" t="str">
        <f>IF(ISERROR(VLOOKUP(A1435,'Cadastro-Estoque'!A:G,1,FALSE)),"",VLOOKUP(A1435,'Cadastro-Estoque'!A:G,4,FALSE))</f>
        <v/>
      </c>
      <c r="G1435" s="24" t="str">
        <f>IF(ISBLANK(A1435),"",IF(ISERROR(VLOOKUP(A1435,'Cadastro-Estoque'!A:G,1,FALSE)),"Produto não cadastrado",VLOOKUP(A1435,'Cadastro-Estoque'!A:G,2,FALSE)))</f>
        <v/>
      </c>
      <c r="H1435" s="24" t="str">
        <f>IF(ISERROR(VLOOKUP(A1435,'Cadastro-Estoque'!A:G,1,FALSE)),"",VLOOKUP(A1435,'Cadastro-Estoque'!A:G,3,FALSE))</f>
        <v/>
      </c>
    </row>
    <row r="1436" spans="5:8" x14ac:dyDescent="0.25">
      <c r="E1436" s="22" t="str">
        <f t="shared" si="23"/>
        <v/>
      </c>
      <c r="F1436" s="24" t="str">
        <f>IF(ISERROR(VLOOKUP(A1436,'Cadastro-Estoque'!A:G,1,FALSE)),"",VLOOKUP(A1436,'Cadastro-Estoque'!A:G,4,FALSE))</f>
        <v/>
      </c>
      <c r="G1436" s="24" t="str">
        <f>IF(ISBLANK(A1436),"",IF(ISERROR(VLOOKUP(A1436,'Cadastro-Estoque'!A:G,1,FALSE)),"Produto não cadastrado",VLOOKUP(A1436,'Cadastro-Estoque'!A:G,2,FALSE)))</f>
        <v/>
      </c>
      <c r="H1436" s="24" t="str">
        <f>IF(ISERROR(VLOOKUP(A1436,'Cadastro-Estoque'!A:G,1,FALSE)),"",VLOOKUP(A1436,'Cadastro-Estoque'!A:G,3,FALSE))</f>
        <v/>
      </c>
    </row>
    <row r="1437" spans="5:8" x14ac:dyDescent="0.25">
      <c r="E1437" s="22" t="str">
        <f t="shared" si="23"/>
        <v/>
      </c>
      <c r="F1437" s="24" t="str">
        <f>IF(ISERROR(VLOOKUP(A1437,'Cadastro-Estoque'!A:G,1,FALSE)),"",VLOOKUP(A1437,'Cadastro-Estoque'!A:G,4,FALSE))</f>
        <v/>
      </c>
      <c r="G1437" s="24" t="str">
        <f>IF(ISBLANK(A1437),"",IF(ISERROR(VLOOKUP(A1437,'Cadastro-Estoque'!A:G,1,FALSE)),"Produto não cadastrado",VLOOKUP(A1437,'Cadastro-Estoque'!A:G,2,FALSE)))</f>
        <v/>
      </c>
      <c r="H1437" s="24" t="str">
        <f>IF(ISERROR(VLOOKUP(A1437,'Cadastro-Estoque'!A:G,1,FALSE)),"",VLOOKUP(A1437,'Cadastro-Estoque'!A:G,3,FALSE))</f>
        <v/>
      </c>
    </row>
    <row r="1438" spans="5:8" x14ac:dyDescent="0.25">
      <c r="E1438" s="22" t="str">
        <f t="shared" si="23"/>
        <v/>
      </c>
      <c r="F1438" s="24" t="str">
        <f>IF(ISERROR(VLOOKUP(A1438,'Cadastro-Estoque'!A:G,1,FALSE)),"",VLOOKUP(A1438,'Cadastro-Estoque'!A:G,4,FALSE))</f>
        <v/>
      </c>
      <c r="G1438" s="24" t="str">
        <f>IF(ISBLANK(A1438),"",IF(ISERROR(VLOOKUP(A1438,'Cadastro-Estoque'!A:G,1,FALSE)),"Produto não cadastrado",VLOOKUP(A1438,'Cadastro-Estoque'!A:G,2,FALSE)))</f>
        <v/>
      </c>
      <c r="H1438" s="24" t="str">
        <f>IF(ISERROR(VLOOKUP(A1438,'Cadastro-Estoque'!A:G,1,FALSE)),"",VLOOKUP(A1438,'Cadastro-Estoque'!A:G,3,FALSE))</f>
        <v/>
      </c>
    </row>
    <row r="1439" spans="5:8" x14ac:dyDescent="0.25">
      <c r="E1439" s="22" t="str">
        <f t="shared" si="23"/>
        <v/>
      </c>
      <c r="F1439" s="24" t="str">
        <f>IF(ISERROR(VLOOKUP(A1439,'Cadastro-Estoque'!A:G,1,FALSE)),"",VLOOKUP(A1439,'Cadastro-Estoque'!A:G,4,FALSE))</f>
        <v/>
      </c>
      <c r="G1439" s="24" t="str">
        <f>IF(ISBLANK(A1439),"",IF(ISERROR(VLOOKUP(A1439,'Cadastro-Estoque'!A:G,1,FALSE)),"Produto não cadastrado",VLOOKUP(A1439,'Cadastro-Estoque'!A:G,2,FALSE)))</f>
        <v/>
      </c>
      <c r="H1439" s="24" t="str">
        <f>IF(ISERROR(VLOOKUP(A1439,'Cadastro-Estoque'!A:G,1,FALSE)),"",VLOOKUP(A1439,'Cadastro-Estoque'!A:G,3,FALSE))</f>
        <v/>
      </c>
    </row>
    <row r="1440" spans="5:8" x14ac:dyDescent="0.25">
      <c r="E1440" s="22" t="str">
        <f t="shared" si="23"/>
        <v/>
      </c>
      <c r="F1440" s="24" t="str">
        <f>IF(ISERROR(VLOOKUP(A1440,'Cadastro-Estoque'!A:G,1,FALSE)),"",VLOOKUP(A1440,'Cadastro-Estoque'!A:G,4,FALSE))</f>
        <v/>
      </c>
      <c r="G1440" s="24" t="str">
        <f>IF(ISBLANK(A1440),"",IF(ISERROR(VLOOKUP(A1440,'Cadastro-Estoque'!A:G,1,FALSE)),"Produto não cadastrado",VLOOKUP(A1440,'Cadastro-Estoque'!A:G,2,FALSE)))</f>
        <v/>
      </c>
      <c r="H1440" s="24" t="str">
        <f>IF(ISERROR(VLOOKUP(A1440,'Cadastro-Estoque'!A:G,1,FALSE)),"",VLOOKUP(A1440,'Cadastro-Estoque'!A:G,3,FALSE))</f>
        <v/>
      </c>
    </row>
    <row r="1441" spans="5:8" x14ac:dyDescent="0.25">
      <c r="E1441" s="22" t="str">
        <f t="shared" si="23"/>
        <v/>
      </c>
      <c r="F1441" s="24" t="str">
        <f>IF(ISERROR(VLOOKUP(A1441,'Cadastro-Estoque'!A:G,1,FALSE)),"",VLOOKUP(A1441,'Cadastro-Estoque'!A:G,4,FALSE))</f>
        <v/>
      </c>
      <c r="G1441" s="24" t="str">
        <f>IF(ISBLANK(A1441),"",IF(ISERROR(VLOOKUP(A1441,'Cadastro-Estoque'!A:G,1,FALSE)),"Produto não cadastrado",VLOOKUP(A1441,'Cadastro-Estoque'!A:G,2,FALSE)))</f>
        <v/>
      </c>
      <c r="H1441" s="24" t="str">
        <f>IF(ISERROR(VLOOKUP(A1441,'Cadastro-Estoque'!A:G,1,FALSE)),"",VLOOKUP(A1441,'Cadastro-Estoque'!A:G,3,FALSE))</f>
        <v/>
      </c>
    </row>
    <row r="1442" spans="5:8" x14ac:dyDescent="0.25">
      <c r="E1442" s="22" t="str">
        <f t="shared" si="23"/>
        <v/>
      </c>
      <c r="F1442" s="24" t="str">
        <f>IF(ISERROR(VLOOKUP(A1442,'Cadastro-Estoque'!A:G,1,FALSE)),"",VLOOKUP(A1442,'Cadastro-Estoque'!A:G,4,FALSE))</f>
        <v/>
      </c>
      <c r="G1442" s="24" t="str">
        <f>IF(ISBLANK(A1442),"",IF(ISERROR(VLOOKUP(A1442,'Cadastro-Estoque'!A:G,1,FALSE)),"Produto não cadastrado",VLOOKUP(A1442,'Cadastro-Estoque'!A:G,2,FALSE)))</f>
        <v/>
      </c>
      <c r="H1442" s="24" t="str">
        <f>IF(ISERROR(VLOOKUP(A1442,'Cadastro-Estoque'!A:G,1,FALSE)),"",VLOOKUP(A1442,'Cadastro-Estoque'!A:G,3,FALSE))</f>
        <v/>
      </c>
    </row>
    <row r="1443" spans="5:8" x14ac:dyDescent="0.25">
      <c r="E1443" s="22" t="str">
        <f t="shared" si="23"/>
        <v/>
      </c>
      <c r="F1443" s="24" t="str">
        <f>IF(ISERROR(VLOOKUP(A1443,'Cadastro-Estoque'!A:G,1,FALSE)),"",VLOOKUP(A1443,'Cadastro-Estoque'!A:G,4,FALSE))</f>
        <v/>
      </c>
      <c r="G1443" s="24" t="str">
        <f>IF(ISBLANK(A1443),"",IF(ISERROR(VLOOKUP(A1443,'Cadastro-Estoque'!A:G,1,FALSE)),"Produto não cadastrado",VLOOKUP(A1443,'Cadastro-Estoque'!A:G,2,FALSE)))</f>
        <v/>
      </c>
      <c r="H1443" s="24" t="str">
        <f>IF(ISERROR(VLOOKUP(A1443,'Cadastro-Estoque'!A:G,1,FALSE)),"",VLOOKUP(A1443,'Cadastro-Estoque'!A:G,3,FALSE))</f>
        <v/>
      </c>
    </row>
    <row r="1444" spans="5:8" x14ac:dyDescent="0.25">
      <c r="E1444" s="22" t="str">
        <f t="shared" si="23"/>
        <v/>
      </c>
      <c r="F1444" s="24" t="str">
        <f>IF(ISERROR(VLOOKUP(A1444,'Cadastro-Estoque'!A:G,1,FALSE)),"",VLOOKUP(A1444,'Cadastro-Estoque'!A:G,4,FALSE))</f>
        <v/>
      </c>
      <c r="G1444" s="24" t="str">
        <f>IF(ISBLANK(A1444),"",IF(ISERROR(VLOOKUP(A1444,'Cadastro-Estoque'!A:G,1,FALSE)),"Produto não cadastrado",VLOOKUP(A1444,'Cadastro-Estoque'!A:G,2,FALSE)))</f>
        <v/>
      </c>
      <c r="H1444" s="24" t="str">
        <f>IF(ISERROR(VLOOKUP(A1444,'Cadastro-Estoque'!A:G,1,FALSE)),"",VLOOKUP(A1444,'Cadastro-Estoque'!A:G,3,FALSE))</f>
        <v/>
      </c>
    </row>
    <row r="1445" spans="5:8" x14ac:dyDescent="0.25">
      <c r="E1445" s="22" t="str">
        <f t="shared" si="23"/>
        <v/>
      </c>
      <c r="F1445" s="24" t="str">
        <f>IF(ISERROR(VLOOKUP(A1445,'Cadastro-Estoque'!A:G,1,FALSE)),"",VLOOKUP(A1445,'Cadastro-Estoque'!A:G,4,FALSE))</f>
        <v/>
      </c>
      <c r="G1445" s="24" t="str">
        <f>IF(ISBLANK(A1445),"",IF(ISERROR(VLOOKUP(A1445,'Cadastro-Estoque'!A:G,1,FALSE)),"Produto não cadastrado",VLOOKUP(A1445,'Cadastro-Estoque'!A:G,2,FALSE)))</f>
        <v/>
      </c>
      <c r="H1445" s="24" t="str">
        <f>IF(ISERROR(VLOOKUP(A1445,'Cadastro-Estoque'!A:G,1,FALSE)),"",VLOOKUP(A1445,'Cadastro-Estoque'!A:G,3,FALSE))</f>
        <v/>
      </c>
    </row>
    <row r="1446" spans="5:8" x14ac:dyDescent="0.25">
      <c r="E1446" s="22" t="str">
        <f t="shared" si="23"/>
        <v/>
      </c>
      <c r="F1446" s="24" t="str">
        <f>IF(ISERROR(VLOOKUP(A1446,'Cadastro-Estoque'!A:G,1,FALSE)),"",VLOOKUP(A1446,'Cadastro-Estoque'!A:G,4,FALSE))</f>
        <v/>
      </c>
      <c r="G1446" s="24" t="str">
        <f>IF(ISBLANK(A1446),"",IF(ISERROR(VLOOKUP(A1446,'Cadastro-Estoque'!A:G,1,FALSE)),"Produto não cadastrado",VLOOKUP(A1446,'Cadastro-Estoque'!A:G,2,FALSE)))</f>
        <v/>
      </c>
      <c r="H1446" s="24" t="str">
        <f>IF(ISERROR(VLOOKUP(A1446,'Cadastro-Estoque'!A:G,1,FALSE)),"",VLOOKUP(A1446,'Cadastro-Estoque'!A:G,3,FALSE))</f>
        <v/>
      </c>
    </row>
    <row r="1447" spans="5:8" x14ac:dyDescent="0.25">
      <c r="E1447" s="22" t="str">
        <f t="shared" si="23"/>
        <v/>
      </c>
      <c r="F1447" s="24" t="str">
        <f>IF(ISERROR(VLOOKUP(A1447,'Cadastro-Estoque'!A:G,1,FALSE)),"",VLOOKUP(A1447,'Cadastro-Estoque'!A:G,4,FALSE))</f>
        <v/>
      </c>
      <c r="G1447" s="24" t="str">
        <f>IF(ISBLANK(A1447),"",IF(ISERROR(VLOOKUP(A1447,'Cadastro-Estoque'!A:G,1,FALSE)),"Produto não cadastrado",VLOOKUP(A1447,'Cadastro-Estoque'!A:G,2,FALSE)))</f>
        <v/>
      </c>
      <c r="H1447" s="24" t="str">
        <f>IF(ISERROR(VLOOKUP(A1447,'Cadastro-Estoque'!A:G,1,FALSE)),"",VLOOKUP(A1447,'Cadastro-Estoque'!A:G,3,FALSE))</f>
        <v/>
      </c>
    </row>
    <row r="1448" spans="5:8" x14ac:dyDescent="0.25">
      <c r="E1448" s="22" t="str">
        <f t="shared" si="23"/>
        <v/>
      </c>
      <c r="F1448" s="24" t="str">
        <f>IF(ISERROR(VLOOKUP(A1448,'Cadastro-Estoque'!A:G,1,FALSE)),"",VLOOKUP(A1448,'Cadastro-Estoque'!A:G,4,FALSE))</f>
        <v/>
      </c>
      <c r="G1448" s="24" t="str">
        <f>IF(ISBLANK(A1448),"",IF(ISERROR(VLOOKUP(A1448,'Cadastro-Estoque'!A:G,1,FALSE)),"Produto não cadastrado",VLOOKUP(A1448,'Cadastro-Estoque'!A:G,2,FALSE)))</f>
        <v/>
      </c>
      <c r="H1448" s="24" t="str">
        <f>IF(ISERROR(VLOOKUP(A1448,'Cadastro-Estoque'!A:G,1,FALSE)),"",VLOOKUP(A1448,'Cadastro-Estoque'!A:G,3,FALSE))</f>
        <v/>
      </c>
    </row>
    <row r="1449" spans="5:8" x14ac:dyDescent="0.25">
      <c r="E1449" s="22" t="str">
        <f t="shared" si="23"/>
        <v/>
      </c>
      <c r="F1449" s="24" t="str">
        <f>IF(ISERROR(VLOOKUP(A1449,'Cadastro-Estoque'!A:G,1,FALSE)),"",VLOOKUP(A1449,'Cadastro-Estoque'!A:G,4,FALSE))</f>
        <v/>
      </c>
      <c r="G1449" s="24" t="str">
        <f>IF(ISBLANK(A1449),"",IF(ISERROR(VLOOKUP(A1449,'Cadastro-Estoque'!A:G,1,FALSE)),"Produto não cadastrado",VLOOKUP(A1449,'Cadastro-Estoque'!A:G,2,FALSE)))</f>
        <v/>
      </c>
      <c r="H1449" s="24" t="str">
        <f>IF(ISERROR(VLOOKUP(A1449,'Cadastro-Estoque'!A:G,1,FALSE)),"",VLOOKUP(A1449,'Cadastro-Estoque'!A:G,3,FALSE))</f>
        <v/>
      </c>
    </row>
    <row r="1450" spans="5:8" x14ac:dyDescent="0.25">
      <c r="E1450" s="22" t="str">
        <f t="shared" si="23"/>
        <v/>
      </c>
      <c r="F1450" s="24" t="str">
        <f>IF(ISERROR(VLOOKUP(A1450,'Cadastro-Estoque'!A:G,1,FALSE)),"",VLOOKUP(A1450,'Cadastro-Estoque'!A:G,4,FALSE))</f>
        <v/>
      </c>
      <c r="G1450" s="24" t="str">
        <f>IF(ISBLANK(A1450),"",IF(ISERROR(VLOOKUP(A1450,'Cadastro-Estoque'!A:G,1,FALSE)),"Produto não cadastrado",VLOOKUP(A1450,'Cadastro-Estoque'!A:G,2,FALSE)))</f>
        <v/>
      </c>
      <c r="H1450" s="24" t="str">
        <f>IF(ISERROR(VLOOKUP(A1450,'Cadastro-Estoque'!A:G,1,FALSE)),"",VLOOKUP(A1450,'Cadastro-Estoque'!A:G,3,FALSE))</f>
        <v/>
      </c>
    </row>
    <row r="1451" spans="5:8" x14ac:dyDescent="0.25">
      <c r="E1451" s="22" t="str">
        <f t="shared" si="23"/>
        <v/>
      </c>
      <c r="F1451" s="24" t="str">
        <f>IF(ISERROR(VLOOKUP(A1451,'Cadastro-Estoque'!A:G,1,FALSE)),"",VLOOKUP(A1451,'Cadastro-Estoque'!A:G,4,FALSE))</f>
        <v/>
      </c>
      <c r="G1451" s="24" t="str">
        <f>IF(ISBLANK(A1451),"",IF(ISERROR(VLOOKUP(A1451,'Cadastro-Estoque'!A:G,1,FALSE)),"Produto não cadastrado",VLOOKUP(A1451,'Cadastro-Estoque'!A:G,2,FALSE)))</f>
        <v/>
      </c>
      <c r="H1451" s="24" t="str">
        <f>IF(ISERROR(VLOOKUP(A1451,'Cadastro-Estoque'!A:G,1,FALSE)),"",VLOOKUP(A1451,'Cadastro-Estoque'!A:G,3,FALSE))</f>
        <v/>
      </c>
    </row>
    <row r="1452" spans="5:8" x14ac:dyDescent="0.25">
      <c r="E1452" s="22" t="str">
        <f t="shared" si="23"/>
        <v/>
      </c>
      <c r="F1452" s="24" t="str">
        <f>IF(ISERROR(VLOOKUP(A1452,'Cadastro-Estoque'!A:G,1,FALSE)),"",VLOOKUP(A1452,'Cadastro-Estoque'!A:G,4,FALSE))</f>
        <v/>
      </c>
      <c r="G1452" s="24" t="str">
        <f>IF(ISBLANK(A1452),"",IF(ISERROR(VLOOKUP(A1452,'Cadastro-Estoque'!A:G,1,FALSE)),"Produto não cadastrado",VLOOKUP(A1452,'Cadastro-Estoque'!A:G,2,FALSE)))</f>
        <v/>
      </c>
      <c r="H1452" s="24" t="str">
        <f>IF(ISERROR(VLOOKUP(A1452,'Cadastro-Estoque'!A:G,1,FALSE)),"",VLOOKUP(A1452,'Cadastro-Estoque'!A:G,3,FALSE))</f>
        <v/>
      </c>
    </row>
    <row r="1453" spans="5:8" x14ac:dyDescent="0.25">
      <c r="E1453" s="22" t="str">
        <f t="shared" si="23"/>
        <v/>
      </c>
      <c r="F1453" s="24" t="str">
        <f>IF(ISERROR(VLOOKUP(A1453,'Cadastro-Estoque'!A:G,1,FALSE)),"",VLOOKUP(A1453,'Cadastro-Estoque'!A:G,4,FALSE))</f>
        <v/>
      </c>
      <c r="G1453" s="24" t="str">
        <f>IF(ISBLANK(A1453),"",IF(ISERROR(VLOOKUP(A1453,'Cadastro-Estoque'!A:G,1,FALSE)),"Produto não cadastrado",VLOOKUP(A1453,'Cadastro-Estoque'!A:G,2,FALSE)))</f>
        <v/>
      </c>
      <c r="H1453" s="24" t="str">
        <f>IF(ISERROR(VLOOKUP(A1453,'Cadastro-Estoque'!A:G,1,FALSE)),"",VLOOKUP(A1453,'Cadastro-Estoque'!A:G,3,FALSE))</f>
        <v/>
      </c>
    </row>
    <row r="1454" spans="5:8" x14ac:dyDescent="0.25">
      <c r="E1454" s="22" t="str">
        <f t="shared" si="23"/>
        <v/>
      </c>
      <c r="F1454" s="24" t="str">
        <f>IF(ISERROR(VLOOKUP(A1454,'Cadastro-Estoque'!A:G,1,FALSE)),"",VLOOKUP(A1454,'Cadastro-Estoque'!A:G,4,FALSE))</f>
        <v/>
      </c>
      <c r="G1454" s="24" t="str">
        <f>IF(ISBLANK(A1454),"",IF(ISERROR(VLOOKUP(A1454,'Cadastro-Estoque'!A:G,1,FALSE)),"Produto não cadastrado",VLOOKUP(A1454,'Cadastro-Estoque'!A:G,2,FALSE)))</f>
        <v/>
      </c>
      <c r="H1454" s="24" t="str">
        <f>IF(ISERROR(VLOOKUP(A1454,'Cadastro-Estoque'!A:G,1,FALSE)),"",VLOOKUP(A1454,'Cadastro-Estoque'!A:G,3,FALSE))</f>
        <v/>
      </c>
    </row>
    <row r="1455" spans="5:8" x14ac:dyDescent="0.25">
      <c r="E1455" s="22" t="str">
        <f t="shared" si="23"/>
        <v/>
      </c>
      <c r="F1455" s="24" t="str">
        <f>IF(ISERROR(VLOOKUP(A1455,'Cadastro-Estoque'!A:G,1,FALSE)),"",VLOOKUP(A1455,'Cadastro-Estoque'!A:G,4,FALSE))</f>
        <v/>
      </c>
      <c r="G1455" s="24" t="str">
        <f>IF(ISBLANK(A1455),"",IF(ISERROR(VLOOKUP(A1455,'Cadastro-Estoque'!A:G,1,FALSE)),"Produto não cadastrado",VLOOKUP(A1455,'Cadastro-Estoque'!A:G,2,FALSE)))</f>
        <v/>
      </c>
      <c r="H1455" s="24" t="str">
        <f>IF(ISERROR(VLOOKUP(A1455,'Cadastro-Estoque'!A:G,1,FALSE)),"",VLOOKUP(A1455,'Cadastro-Estoque'!A:G,3,FALSE))</f>
        <v/>
      </c>
    </row>
    <row r="1456" spans="5:8" x14ac:dyDescent="0.25">
      <c r="E1456" s="22" t="str">
        <f t="shared" si="23"/>
        <v/>
      </c>
      <c r="F1456" s="24" t="str">
        <f>IF(ISERROR(VLOOKUP(A1456,'Cadastro-Estoque'!A:G,1,FALSE)),"",VLOOKUP(A1456,'Cadastro-Estoque'!A:G,4,FALSE))</f>
        <v/>
      </c>
      <c r="G1456" s="24" t="str">
        <f>IF(ISBLANK(A1456),"",IF(ISERROR(VLOOKUP(A1456,'Cadastro-Estoque'!A:G,1,FALSE)),"Produto não cadastrado",VLOOKUP(A1456,'Cadastro-Estoque'!A:G,2,FALSE)))</f>
        <v/>
      </c>
      <c r="H1456" s="24" t="str">
        <f>IF(ISERROR(VLOOKUP(A1456,'Cadastro-Estoque'!A:G,1,FALSE)),"",VLOOKUP(A1456,'Cadastro-Estoque'!A:G,3,FALSE))</f>
        <v/>
      </c>
    </row>
    <row r="1457" spans="5:8" x14ac:dyDescent="0.25">
      <c r="E1457" s="22" t="str">
        <f t="shared" si="23"/>
        <v/>
      </c>
      <c r="F1457" s="24" t="str">
        <f>IF(ISERROR(VLOOKUP(A1457,'Cadastro-Estoque'!A:G,1,FALSE)),"",VLOOKUP(A1457,'Cadastro-Estoque'!A:G,4,FALSE))</f>
        <v/>
      </c>
      <c r="G1457" s="24" t="str">
        <f>IF(ISBLANK(A1457),"",IF(ISERROR(VLOOKUP(A1457,'Cadastro-Estoque'!A:G,1,FALSE)),"Produto não cadastrado",VLOOKUP(A1457,'Cadastro-Estoque'!A:G,2,FALSE)))</f>
        <v/>
      </c>
      <c r="H1457" s="24" t="str">
        <f>IF(ISERROR(VLOOKUP(A1457,'Cadastro-Estoque'!A:G,1,FALSE)),"",VLOOKUP(A1457,'Cadastro-Estoque'!A:G,3,FALSE))</f>
        <v/>
      </c>
    </row>
    <row r="1458" spans="5:8" x14ac:dyDescent="0.25">
      <c r="E1458" s="22" t="str">
        <f t="shared" si="23"/>
        <v/>
      </c>
      <c r="F1458" s="24" t="str">
        <f>IF(ISERROR(VLOOKUP(A1458,'Cadastro-Estoque'!A:G,1,FALSE)),"",VLOOKUP(A1458,'Cadastro-Estoque'!A:G,4,FALSE))</f>
        <v/>
      </c>
      <c r="G1458" s="24" t="str">
        <f>IF(ISBLANK(A1458),"",IF(ISERROR(VLOOKUP(A1458,'Cadastro-Estoque'!A:G,1,FALSE)),"Produto não cadastrado",VLOOKUP(A1458,'Cadastro-Estoque'!A:G,2,FALSE)))</f>
        <v/>
      </c>
      <c r="H1458" s="24" t="str">
        <f>IF(ISERROR(VLOOKUP(A1458,'Cadastro-Estoque'!A:G,1,FALSE)),"",VLOOKUP(A1458,'Cadastro-Estoque'!A:G,3,FALSE))</f>
        <v/>
      </c>
    </row>
    <row r="1459" spans="5:8" x14ac:dyDescent="0.25">
      <c r="E1459" s="22" t="str">
        <f t="shared" si="23"/>
        <v/>
      </c>
      <c r="F1459" s="24" t="str">
        <f>IF(ISERROR(VLOOKUP(A1459,'Cadastro-Estoque'!A:G,1,FALSE)),"",VLOOKUP(A1459,'Cadastro-Estoque'!A:G,4,FALSE))</f>
        <v/>
      </c>
      <c r="G1459" s="24" t="str">
        <f>IF(ISBLANK(A1459),"",IF(ISERROR(VLOOKUP(A1459,'Cadastro-Estoque'!A:G,1,FALSE)),"Produto não cadastrado",VLOOKUP(A1459,'Cadastro-Estoque'!A:G,2,FALSE)))</f>
        <v/>
      </c>
      <c r="H1459" s="24" t="str">
        <f>IF(ISERROR(VLOOKUP(A1459,'Cadastro-Estoque'!A:G,1,FALSE)),"",VLOOKUP(A1459,'Cadastro-Estoque'!A:G,3,FALSE))</f>
        <v/>
      </c>
    </row>
    <row r="1460" spans="5:8" x14ac:dyDescent="0.25">
      <c r="E1460" s="22" t="str">
        <f t="shared" si="23"/>
        <v/>
      </c>
      <c r="F1460" s="24" t="str">
        <f>IF(ISERROR(VLOOKUP(A1460,'Cadastro-Estoque'!A:G,1,FALSE)),"",VLOOKUP(A1460,'Cadastro-Estoque'!A:G,4,FALSE))</f>
        <v/>
      </c>
      <c r="G1460" s="24" t="str">
        <f>IF(ISBLANK(A1460),"",IF(ISERROR(VLOOKUP(A1460,'Cadastro-Estoque'!A:G,1,FALSE)),"Produto não cadastrado",VLOOKUP(A1460,'Cadastro-Estoque'!A:G,2,FALSE)))</f>
        <v/>
      </c>
      <c r="H1460" s="24" t="str">
        <f>IF(ISERROR(VLOOKUP(A1460,'Cadastro-Estoque'!A:G,1,FALSE)),"",VLOOKUP(A1460,'Cadastro-Estoque'!A:G,3,FALSE))</f>
        <v/>
      </c>
    </row>
    <row r="1461" spans="5:8" x14ac:dyDescent="0.25">
      <c r="E1461" s="22" t="str">
        <f t="shared" si="23"/>
        <v/>
      </c>
      <c r="F1461" s="24" t="str">
        <f>IF(ISERROR(VLOOKUP(A1461,'Cadastro-Estoque'!A:G,1,FALSE)),"",VLOOKUP(A1461,'Cadastro-Estoque'!A:G,4,FALSE))</f>
        <v/>
      </c>
      <c r="G1461" s="24" t="str">
        <f>IF(ISBLANK(A1461),"",IF(ISERROR(VLOOKUP(A1461,'Cadastro-Estoque'!A:G,1,FALSE)),"Produto não cadastrado",VLOOKUP(A1461,'Cadastro-Estoque'!A:G,2,FALSE)))</f>
        <v/>
      </c>
      <c r="H1461" s="24" t="str">
        <f>IF(ISERROR(VLOOKUP(A1461,'Cadastro-Estoque'!A:G,1,FALSE)),"",VLOOKUP(A1461,'Cadastro-Estoque'!A:G,3,FALSE))</f>
        <v/>
      </c>
    </row>
    <row r="1462" spans="5:8" x14ac:dyDescent="0.25">
      <c r="E1462" s="22" t="str">
        <f t="shared" si="23"/>
        <v/>
      </c>
      <c r="F1462" s="24" t="str">
        <f>IF(ISERROR(VLOOKUP(A1462,'Cadastro-Estoque'!A:G,1,FALSE)),"",VLOOKUP(A1462,'Cadastro-Estoque'!A:G,4,FALSE))</f>
        <v/>
      </c>
      <c r="G1462" s="24" t="str">
        <f>IF(ISBLANK(A1462),"",IF(ISERROR(VLOOKUP(A1462,'Cadastro-Estoque'!A:G,1,FALSE)),"Produto não cadastrado",VLOOKUP(A1462,'Cadastro-Estoque'!A:G,2,FALSE)))</f>
        <v/>
      </c>
      <c r="H1462" s="24" t="str">
        <f>IF(ISERROR(VLOOKUP(A1462,'Cadastro-Estoque'!A:G,1,FALSE)),"",VLOOKUP(A1462,'Cadastro-Estoque'!A:G,3,FALSE))</f>
        <v/>
      </c>
    </row>
    <row r="1463" spans="5:8" x14ac:dyDescent="0.25">
      <c r="E1463" s="22" t="str">
        <f t="shared" si="23"/>
        <v/>
      </c>
      <c r="F1463" s="24" t="str">
        <f>IF(ISERROR(VLOOKUP(A1463,'Cadastro-Estoque'!A:G,1,FALSE)),"",VLOOKUP(A1463,'Cadastro-Estoque'!A:G,4,FALSE))</f>
        <v/>
      </c>
      <c r="G1463" s="24" t="str">
        <f>IF(ISBLANK(A1463),"",IF(ISERROR(VLOOKUP(A1463,'Cadastro-Estoque'!A:G,1,FALSE)),"Produto não cadastrado",VLOOKUP(A1463,'Cadastro-Estoque'!A:G,2,FALSE)))</f>
        <v/>
      </c>
      <c r="H1463" s="24" t="str">
        <f>IF(ISERROR(VLOOKUP(A1463,'Cadastro-Estoque'!A:G,1,FALSE)),"",VLOOKUP(A1463,'Cadastro-Estoque'!A:G,3,FALSE))</f>
        <v/>
      </c>
    </row>
    <row r="1464" spans="5:8" x14ac:dyDescent="0.25">
      <c r="E1464" s="22" t="str">
        <f t="shared" si="23"/>
        <v/>
      </c>
      <c r="F1464" s="24" t="str">
        <f>IF(ISERROR(VLOOKUP(A1464,'Cadastro-Estoque'!A:G,1,FALSE)),"",VLOOKUP(A1464,'Cadastro-Estoque'!A:G,4,FALSE))</f>
        <v/>
      </c>
      <c r="G1464" s="24" t="str">
        <f>IF(ISBLANK(A1464),"",IF(ISERROR(VLOOKUP(A1464,'Cadastro-Estoque'!A:G,1,FALSE)),"Produto não cadastrado",VLOOKUP(A1464,'Cadastro-Estoque'!A:G,2,FALSE)))</f>
        <v/>
      </c>
      <c r="H1464" s="24" t="str">
        <f>IF(ISERROR(VLOOKUP(A1464,'Cadastro-Estoque'!A:G,1,FALSE)),"",VLOOKUP(A1464,'Cadastro-Estoque'!A:G,3,FALSE))</f>
        <v/>
      </c>
    </row>
    <row r="1465" spans="5:8" x14ac:dyDescent="0.25">
      <c r="E1465" s="22" t="str">
        <f t="shared" si="23"/>
        <v/>
      </c>
      <c r="F1465" s="24" t="str">
        <f>IF(ISERROR(VLOOKUP(A1465,'Cadastro-Estoque'!A:G,1,FALSE)),"",VLOOKUP(A1465,'Cadastro-Estoque'!A:G,4,FALSE))</f>
        <v/>
      </c>
      <c r="G1465" s="24" t="str">
        <f>IF(ISBLANK(A1465),"",IF(ISERROR(VLOOKUP(A1465,'Cadastro-Estoque'!A:G,1,FALSE)),"Produto não cadastrado",VLOOKUP(A1465,'Cadastro-Estoque'!A:G,2,FALSE)))</f>
        <v/>
      </c>
      <c r="H1465" s="24" t="str">
        <f>IF(ISERROR(VLOOKUP(A1465,'Cadastro-Estoque'!A:G,1,FALSE)),"",VLOOKUP(A1465,'Cadastro-Estoque'!A:G,3,FALSE))</f>
        <v/>
      </c>
    </row>
    <row r="1466" spans="5:8" x14ac:dyDescent="0.25">
      <c r="E1466" s="22" t="str">
        <f t="shared" si="23"/>
        <v/>
      </c>
      <c r="F1466" s="24" t="str">
        <f>IF(ISERROR(VLOOKUP(A1466,'Cadastro-Estoque'!A:G,1,FALSE)),"",VLOOKUP(A1466,'Cadastro-Estoque'!A:G,4,FALSE))</f>
        <v/>
      </c>
      <c r="G1466" s="24" t="str">
        <f>IF(ISBLANK(A1466),"",IF(ISERROR(VLOOKUP(A1466,'Cadastro-Estoque'!A:G,1,FALSE)),"Produto não cadastrado",VLOOKUP(A1466,'Cadastro-Estoque'!A:G,2,FALSE)))</f>
        <v/>
      </c>
      <c r="H1466" s="24" t="str">
        <f>IF(ISERROR(VLOOKUP(A1466,'Cadastro-Estoque'!A:G,1,FALSE)),"",VLOOKUP(A1466,'Cadastro-Estoque'!A:G,3,FALSE))</f>
        <v/>
      </c>
    </row>
    <row r="1467" spans="5:8" x14ac:dyDescent="0.25">
      <c r="E1467" s="22" t="str">
        <f t="shared" si="23"/>
        <v/>
      </c>
      <c r="F1467" s="24" t="str">
        <f>IF(ISERROR(VLOOKUP(A1467,'Cadastro-Estoque'!A:G,1,FALSE)),"",VLOOKUP(A1467,'Cadastro-Estoque'!A:G,4,FALSE))</f>
        <v/>
      </c>
      <c r="G1467" s="24" t="str">
        <f>IF(ISBLANK(A1467),"",IF(ISERROR(VLOOKUP(A1467,'Cadastro-Estoque'!A:G,1,FALSE)),"Produto não cadastrado",VLOOKUP(A1467,'Cadastro-Estoque'!A:G,2,FALSE)))</f>
        <v/>
      </c>
      <c r="H1467" s="24" t="str">
        <f>IF(ISERROR(VLOOKUP(A1467,'Cadastro-Estoque'!A:G,1,FALSE)),"",VLOOKUP(A1467,'Cadastro-Estoque'!A:G,3,FALSE))</f>
        <v/>
      </c>
    </row>
    <row r="1468" spans="5:8" x14ac:dyDescent="0.25">
      <c r="E1468" s="22" t="str">
        <f t="shared" si="23"/>
        <v/>
      </c>
      <c r="F1468" s="24" t="str">
        <f>IF(ISERROR(VLOOKUP(A1468,'Cadastro-Estoque'!A:G,1,FALSE)),"",VLOOKUP(A1468,'Cadastro-Estoque'!A:G,4,FALSE))</f>
        <v/>
      </c>
      <c r="G1468" s="24" t="str">
        <f>IF(ISBLANK(A1468),"",IF(ISERROR(VLOOKUP(A1468,'Cadastro-Estoque'!A:G,1,FALSE)),"Produto não cadastrado",VLOOKUP(A1468,'Cadastro-Estoque'!A:G,2,FALSE)))</f>
        <v/>
      </c>
      <c r="H1468" s="24" t="str">
        <f>IF(ISERROR(VLOOKUP(A1468,'Cadastro-Estoque'!A:G,1,FALSE)),"",VLOOKUP(A1468,'Cadastro-Estoque'!A:G,3,FALSE))</f>
        <v/>
      </c>
    </row>
    <row r="1469" spans="5:8" x14ac:dyDescent="0.25">
      <c r="E1469" s="22" t="str">
        <f t="shared" si="23"/>
        <v/>
      </c>
      <c r="F1469" s="24" t="str">
        <f>IF(ISERROR(VLOOKUP(A1469,'Cadastro-Estoque'!A:G,1,FALSE)),"",VLOOKUP(A1469,'Cadastro-Estoque'!A:G,4,FALSE))</f>
        <v/>
      </c>
      <c r="G1469" s="24" t="str">
        <f>IF(ISBLANK(A1469),"",IF(ISERROR(VLOOKUP(A1469,'Cadastro-Estoque'!A:G,1,FALSE)),"Produto não cadastrado",VLOOKUP(A1469,'Cadastro-Estoque'!A:G,2,FALSE)))</f>
        <v/>
      </c>
      <c r="H1469" s="24" t="str">
        <f>IF(ISERROR(VLOOKUP(A1469,'Cadastro-Estoque'!A:G,1,FALSE)),"",VLOOKUP(A1469,'Cadastro-Estoque'!A:G,3,FALSE))</f>
        <v/>
      </c>
    </row>
    <row r="1470" spans="5:8" x14ac:dyDescent="0.25">
      <c r="E1470" s="22" t="str">
        <f t="shared" si="23"/>
        <v/>
      </c>
      <c r="F1470" s="24" t="str">
        <f>IF(ISERROR(VLOOKUP(A1470,'Cadastro-Estoque'!A:G,1,FALSE)),"",VLOOKUP(A1470,'Cadastro-Estoque'!A:G,4,FALSE))</f>
        <v/>
      </c>
      <c r="G1470" s="24" t="str">
        <f>IF(ISBLANK(A1470),"",IF(ISERROR(VLOOKUP(A1470,'Cadastro-Estoque'!A:G,1,FALSE)),"Produto não cadastrado",VLOOKUP(A1470,'Cadastro-Estoque'!A:G,2,FALSE)))</f>
        <v/>
      </c>
      <c r="H1470" s="24" t="str">
        <f>IF(ISERROR(VLOOKUP(A1470,'Cadastro-Estoque'!A:G,1,FALSE)),"",VLOOKUP(A1470,'Cadastro-Estoque'!A:G,3,FALSE))</f>
        <v/>
      </c>
    </row>
    <row r="1471" spans="5:8" x14ac:dyDescent="0.25">
      <c r="E1471" s="22" t="str">
        <f t="shared" si="23"/>
        <v/>
      </c>
      <c r="F1471" s="24" t="str">
        <f>IF(ISERROR(VLOOKUP(A1471,'Cadastro-Estoque'!A:G,1,FALSE)),"",VLOOKUP(A1471,'Cadastro-Estoque'!A:G,4,FALSE))</f>
        <v/>
      </c>
      <c r="G1471" s="24" t="str">
        <f>IF(ISBLANK(A1471),"",IF(ISERROR(VLOOKUP(A1471,'Cadastro-Estoque'!A:G,1,FALSE)),"Produto não cadastrado",VLOOKUP(A1471,'Cadastro-Estoque'!A:G,2,FALSE)))</f>
        <v/>
      </c>
      <c r="H1471" s="24" t="str">
        <f>IF(ISERROR(VLOOKUP(A1471,'Cadastro-Estoque'!A:G,1,FALSE)),"",VLOOKUP(A1471,'Cadastro-Estoque'!A:G,3,FALSE))</f>
        <v/>
      </c>
    </row>
    <row r="1472" spans="5:8" x14ac:dyDescent="0.25">
      <c r="E1472" s="22" t="str">
        <f t="shared" si="23"/>
        <v/>
      </c>
      <c r="F1472" s="24" t="str">
        <f>IF(ISERROR(VLOOKUP(A1472,'Cadastro-Estoque'!A:G,1,FALSE)),"",VLOOKUP(A1472,'Cadastro-Estoque'!A:G,4,FALSE))</f>
        <v/>
      </c>
      <c r="G1472" s="24" t="str">
        <f>IF(ISBLANK(A1472),"",IF(ISERROR(VLOOKUP(A1472,'Cadastro-Estoque'!A:G,1,FALSE)),"Produto não cadastrado",VLOOKUP(A1472,'Cadastro-Estoque'!A:G,2,FALSE)))</f>
        <v/>
      </c>
      <c r="H1472" s="24" t="str">
        <f>IF(ISERROR(VLOOKUP(A1472,'Cadastro-Estoque'!A:G,1,FALSE)),"",VLOOKUP(A1472,'Cadastro-Estoque'!A:G,3,FALSE))</f>
        <v/>
      </c>
    </row>
    <row r="1473" spans="5:8" x14ac:dyDescent="0.25">
      <c r="E1473" s="22" t="str">
        <f t="shared" si="23"/>
        <v/>
      </c>
      <c r="F1473" s="24" t="str">
        <f>IF(ISERROR(VLOOKUP(A1473,'Cadastro-Estoque'!A:G,1,FALSE)),"",VLOOKUP(A1473,'Cadastro-Estoque'!A:G,4,FALSE))</f>
        <v/>
      </c>
      <c r="G1473" s="24" t="str">
        <f>IF(ISBLANK(A1473),"",IF(ISERROR(VLOOKUP(A1473,'Cadastro-Estoque'!A:G,1,FALSE)),"Produto não cadastrado",VLOOKUP(A1473,'Cadastro-Estoque'!A:G,2,FALSE)))</f>
        <v/>
      </c>
      <c r="H1473" s="24" t="str">
        <f>IF(ISERROR(VLOOKUP(A1473,'Cadastro-Estoque'!A:G,1,FALSE)),"",VLOOKUP(A1473,'Cadastro-Estoque'!A:G,3,FALSE))</f>
        <v/>
      </c>
    </row>
    <row r="1474" spans="5:8" x14ac:dyDescent="0.25">
      <c r="E1474" s="22" t="str">
        <f t="shared" si="23"/>
        <v/>
      </c>
      <c r="F1474" s="24" t="str">
        <f>IF(ISERROR(VLOOKUP(A1474,'Cadastro-Estoque'!A:G,1,FALSE)),"",VLOOKUP(A1474,'Cadastro-Estoque'!A:G,4,FALSE))</f>
        <v/>
      </c>
      <c r="G1474" s="24" t="str">
        <f>IF(ISBLANK(A1474),"",IF(ISERROR(VLOOKUP(A1474,'Cadastro-Estoque'!A:G,1,FALSE)),"Produto não cadastrado",VLOOKUP(A1474,'Cadastro-Estoque'!A:G,2,FALSE)))</f>
        <v/>
      </c>
      <c r="H1474" s="24" t="str">
        <f>IF(ISERROR(VLOOKUP(A1474,'Cadastro-Estoque'!A:G,1,FALSE)),"",VLOOKUP(A1474,'Cadastro-Estoque'!A:G,3,FALSE))</f>
        <v/>
      </c>
    </row>
    <row r="1475" spans="5:8" x14ac:dyDescent="0.25">
      <c r="E1475" s="22" t="str">
        <f t="shared" si="23"/>
        <v/>
      </c>
      <c r="F1475" s="24" t="str">
        <f>IF(ISERROR(VLOOKUP(A1475,'Cadastro-Estoque'!A:G,1,FALSE)),"",VLOOKUP(A1475,'Cadastro-Estoque'!A:G,4,FALSE))</f>
        <v/>
      </c>
      <c r="G1475" s="24" t="str">
        <f>IF(ISBLANK(A1475),"",IF(ISERROR(VLOOKUP(A1475,'Cadastro-Estoque'!A:G,1,FALSE)),"Produto não cadastrado",VLOOKUP(A1475,'Cadastro-Estoque'!A:G,2,FALSE)))</f>
        <v/>
      </c>
      <c r="H1475" s="24" t="str">
        <f>IF(ISERROR(VLOOKUP(A1475,'Cadastro-Estoque'!A:G,1,FALSE)),"",VLOOKUP(A1475,'Cadastro-Estoque'!A:G,3,FALSE))</f>
        <v/>
      </c>
    </row>
    <row r="1476" spans="5:8" x14ac:dyDescent="0.25">
      <c r="E1476" s="22" t="str">
        <f t="shared" si="23"/>
        <v/>
      </c>
      <c r="F1476" s="24" t="str">
        <f>IF(ISERROR(VLOOKUP(A1476,'Cadastro-Estoque'!A:G,1,FALSE)),"",VLOOKUP(A1476,'Cadastro-Estoque'!A:G,4,FALSE))</f>
        <v/>
      </c>
      <c r="G1476" s="24" t="str">
        <f>IF(ISBLANK(A1476),"",IF(ISERROR(VLOOKUP(A1476,'Cadastro-Estoque'!A:G,1,FALSE)),"Produto não cadastrado",VLOOKUP(A1476,'Cadastro-Estoque'!A:G,2,FALSE)))</f>
        <v/>
      </c>
      <c r="H1476" s="24" t="str">
        <f>IF(ISERROR(VLOOKUP(A1476,'Cadastro-Estoque'!A:G,1,FALSE)),"",VLOOKUP(A1476,'Cadastro-Estoque'!A:G,3,FALSE))</f>
        <v/>
      </c>
    </row>
    <row r="1477" spans="5:8" x14ac:dyDescent="0.25">
      <c r="E1477" s="22" t="str">
        <f t="shared" si="23"/>
        <v/>
      </c>
      <c r="F1477" s="24" t="str">
        <f>IF(ISERROR(VLOOKUP(A1477,'Cadastro-Estoque'!A:G,1,FALSE)),"",VLOOKUP(A1477,'Cadastro-Estoque'!A:G,4,FALSE))</f>
        <v/>
      </c>
      <c r="G1477" s="24" t="str">
        <f>IF(ISBLANK(A1477),"",IF(ISERROR(VLOOKUP(A1477,'Cadastro-Estoque'!A:G,1,FALSE)),"Produto não cadastrado",VLOOKUP(A1477,'Cadastro-Estoque'!A:G,2,FALSE)))</f>
        <v/>
      </c>
      <c r="H1477" s="24" t="str">
        <f>IF(ISERROR(VLOOKUP(A1477,'Cadastro-Estoque'!A:G,1,FALSE)),"",VLOOKUP(A1477,'Cadastro-Estoque'!A:G,3,FALSE))</f>
        <v/>
      </c>
    </row>
    <row r="1478" spans="5:8" x14ac:dyDescent="0.25">
      <c r="E1478" s="22" t="str">
        <f t="shared" ref="E1478:E1541" si="24">IF(ISBLANK(A1478),"",C1478*D1478)</f>
        <v/>
      </c>
      <c r="F1478" s="24" t="str">
        <f>IF(ISERROR(VLOOKUP(A1478,'Cadastro-Estoque'!A:G,1,FALSE)),"",VLOOKUP(A1478,'Cadastro-Estoque'!A:G,4,FALSE))</f>
        <v/>
      </c>
      <c r="G1478" s="24" t="str">
        <f>IF(ISBLANK(A1478),"",IF(ISERROR(VLOOKUP(A1478,'Cadastro-Estoque'!A:G,1,FALSE)),"Produto não cadastrado",VLOOKUP(A1478,'Cadastro-Estoque'!A:G,2,FALSE)))</f>
        <v/>
      </c>
      <c r="H1478" s="24" t="str">
        <f>IF(ISERROR(VLOOKUP(A1478,'Cadastro-Estoque'!A:G,1,FALSE)),"",VLOOKUP(A1478,'Cadastro-Estoque'!A:G,3,FALSE))</f>
        <v/>
      </c>
    </row>
    <row r="1479" spans="5:8" x14ac:dyDescent="0.25">
      <c r="E1479" s="22" t="str">
        <f t="shared" si="24"/>
        <v/>
      </c>
      <c r="F1479" s="24" t="str">
        <f>IF(ISERROR(VLOOKUP(A1479,'Cadastro-Estoque'!A:G,1,FALSE)),"",VLOOKUP(A1479,'Cadastro-Estoque'!A:G,4,FALSE))</f>
        <v/>
      </c>
      <c r="G1479" s="24" t="str">
        <f>IF(ISBLANK(A1479),"",IF(ISERROR(VLOOKUP(A1479,'Cadastro-Estoque'!A:G,1,FALSE)),"Produto não cadastrado",VLOOKUP(A1479,'Cadastro-Estoque'!A:G,2,FALSE)))</f>
        <v/>
      </c>
      <c r="H1479" s="24" t="str">
        <f>IF(ISERROR(VLOOKUP(A1479,'Cadastro-Estoque'!A:G,1,FALSE)),"",VLOOKUP(A1479,'Cadastro-Estoque'!A:G,3,FALSE))</f>
        <v/>
      </c>
    </row>
    <row r="1480" spans="5:8" x14ac:dyDescent="0.25">
      <c r="E1480" s="22" t="str">
        <f t="shared" si="24"/>
        <v/>
      </c>
      <c r="F1480" s="24" t="str">
        <f>IF(ISERROR(VLOOKUP(A1480,'Cadastro-Estoque'!A:G,1,FALSE)),"",VLOOKUP(A1480,'Cadastro-Estoque'!A:G,4,FALSE))</f>
        <v/>
      </c>
      <c r="G1480" s="24" t="str">
        <f>IF(ISBLANK(A1480),"",IF(ISERROR(VLOOKUP(A1480,'Cadastro-Estoque'!A:G,1,FALSE)),"Produto não cadastrado",VLOOKUP(A1480,'Cadastro-Estoque'!A:G,2,FALSE)))</f>
        <v/>
      </c>
      <c r="H1480" s="24" t="str">
        <f>IF(ISERROR(VLOOKUP(A1480,'Cadastro-Estoque'!A:G,1,FALSE)),"",VLOOKUP(A1480,'Cadastro-Estoque'!A:G,3,FALSE))</f>
        <v/>
      </c>
    </row>
    <row r="1481" spans="5:8" x14ac:dyDescent="0.25">
      <c r="E1481" s="22" t="str">
        <f t="shared" si="24"/>
        <v/>
      </c>
      <c r="F1481" s="24" t="str">
        <f>IF(ISERROR(VLOOKUP(A1481,'Cadastro-Estoque'!A:G,1,FALSE)),"",VLOOKUP(A1481,'Cadastro-Estoque'!A:G,4,FALSE))</f>
        <v/>
      </c>
      <c r="G1481" s="24" t="str">
        <f>IF(ISBLANK(A1481),"",IF(ISERROR(VLOOKUP(A1481,'Cadastro-Estoque'!A:G,1,FALSE)),"Produto não cadastrado",VLOOKUP(A1481,'Cadastro-Estoque'!A:G,2,FALSE)))</f>
        <v/>
      </c>
      <c r="H1481" s="24" t="str">
        <f>IF(ISERROR(VLOOKUP(A1481,'Cadastro-Estoque'!A:G,1,FALSE)),"",VLOOKUP(A1481,'Cadastro-Estoque'!A:G,3,FALSE))</f>
        <v/>
      </c>
    </row>
    <row r="1482" spans="5:8" x14ac:dyDescent="0.25">
      <c r="E1482" s="22" t="str">
        <f t="shared" si="24"/>
        <v/>
      </c>
      <c r="F1482" s="24" t="str">
        <f>IF(ISERROR(VLOOKUP(A1482,'Cadastro-Estoque'!A:G,1,FALSE)),"",VLOOKUP(A1482,'Cadastro-Estoque'!A:G,4,FALSE))</f>
        <v/>
      </c>
      <c r="G1482" s="24" t="str">
        <f>IF(ISBLANK(A1482),"",IF(ISERROR(VLOOKUP(A1482,'Cadastro-Estoque'!A:G,1,FALSE)),"Produto não cadastrado",VLOOKUP(A1482,'Cadastro-Estoque'!A:G,2,FALSE)))</f>
        <v/>
      </c>
      <c r="H1482" s="24" t="str">
        <f>IF(ISERROR(VLOOKUP(A1482,'Cadastro-Estoque'!A:G,1,FALSE)),"",VLOOKUP(A1482,'Cadastro-Estoque'!A:G,3,FALSE))</f>
        <v/>
      </c>
    </row>
    <row r="1483" spans="5:8" x14ac:dyDescent="0.25">
      <c r="E1483" s="22" t="str">
        <f t="shared" si="24"/>
        <v/>
      </c>
      <c r="F1483" s="24" t="str">
        <f>IF(ISERROR(VLOOKUP(A1483,'Cadastro-Estoque'!A:G,1,FALSE)),"",VLOOKUP(A1483,'Cadastro-Estoque'!A:G,4,FALSE))</f>
        <v/>
      </c>
      <c r="G1483" s="24" t="str">
        <f>IF(ISBLANK(A1483),"",IF(ISERROR(VLOOKUP(A1483,'Cadastro-Estoque'!A:G,1,FALSE)),"Produto não cadastrado",VLOOKUP(A1483,'Cadastro-Estoque'!A:G,2,FALSE)))</f>
        <v/>
      </c>
      <c r="H1483" s="24" t="str">
        <f>IF(ISERROR(VLOOKUP(A1483,'Cadastro-Estoque'!A:G,1,FALSE)),"",VLOOKUP(A1483,'Cadastro-Estoque'!A:G,3,FALSE))</f>
        <v/>
      </c>
    </row>
    <row r="1484" spans="5:8" x14ac:dyDescent="0.25">
      <c r="E1484" s="22" t="str">
        <f t="shared" si="24"/>
        <v/>
      </c>
      <c r="F1484" s="24" t="str">
        <f>IF(ISERROR(VLOOKUP(A1484,'Cadastro-Estoque'!A:G,1,FALSE)),"",VLOOKUP(A1484,'Cadastro-Estoque'!A:G,4,FALSE))</f>
        <v/>
      </c>
      <c r="G1484" s="24" t="str">
        <f>IF(ISBLANK(A1484),"",IF(ISERROR(VLOOKUP(A1484,'Cadastro-Estoque'!A:G,1,FALSE)),"Produto não cadastrado",VLOOKUP(A1484,'Cadastro-Estoque'!A:G,2,FALSE)))</f>
        <v/>
      </c>
      <c r="H1484" s="24" t="str">
        <f>IF(ISERROR(VLOOKUP(A1484,'Cadastro-Estoque'!A:G,1,FALSE)),"",VLOOKUP(A1484,'Cadastro-Estoque'!A:G,3,FALSE))</f>
        <v/>
      </c>
    </row>
    <row r="1485" spans="5:8" x14ac:dyDescent="0.25">
      <c r="E1485" s="22" t="str">
        <f t="shared" si="24"/>
        <v/>
      </c>
      <c r="F1485" s="24" t="str">
        <f>IF(ISERROR(VLOOKUP(A1485,'Cadastro-Estoque'!A:G,1,FALSE)),"",VLOOKUP(A1485,'Cadastro-Estoque'!A:G,4,FALSE))</f>
        <v/>
      </c>
      <c r="G1485" s="24" t="str">
        <f>IF(ISBLANK(A1485),"",IF(ISERROR(VLOOKUP(A1485,'Cadastro-Estoque'!A:G,1,FALSE)),"Produto não cadastrado",VLOOKUP(A1485,'Cadastro-Estoque'!A:G,2,FALSE)))</f>
        <v/>
      </c>
      <c r="H1485" s="24" t="str">
        <f>IF(ISERROR(VLOOKUP(A1485,'Cadastro-Estoque'!A:G,1,FALSE)),"",VLOOKUP(A1485,'Cadastro-Estoque'!A:G,3,FALSE))</f>
        <v/>
      </c>
    </row>
    <row r="1486" spans="5:8" x14ac:dyDescent="0.25">
      <c r="E1486" s="22" t="str">
        <f t="shared" si="24"/>
        <v/>
      </c>
      <c r="F1486" s="24" t="str">
        <f>IF(ISERROR(VLOOKUP(A1486,'Cadastro-Estoque'!A:G,1,FALSE)),"",VLOOKUP(A1486,'Cadastro-Estoque'!A:G,4,FALSE))</f>
        <v/>
      </c>
      <c r="G1486" s="24" t="str">
        <f>IF(ISBLANK(A1486),"",IF(ISERROR(VLOOKUP(A1486,'Cadastro-Estoque'!A:G,1,FALSE)),"Produto não cadastrado",VLOOKUP(A1486,'Cadastro-Estoque'!A:G,2,FALSE)))</f>
        <v/>
      </c>
      <c r="H1486" s="24" t="str">
        <f>IF(ISERROR(VLOOKUP(A1486,'Cadastro-Estoque'!A:G,1,FALSE)),"",VLOOKUP(A1486,'Cadastro-Estoque'!A:G,3,FALSE))</f>
        <v/>
      </c>
    </row>
    <row r="1487" spans="5:8" x14ac:dyDescent="0.25">
      <c r="E1487" s="22" t="str">
        <f t="shared" si="24"/>
        <v/>
      </c>
      <c r="F1487" s="24" t="str">
        <f>IF(ISERROR(VLOOKUP(A1487,'Cadastro-Estoque'!A:G,1,FALSE)),"",VLOOKUP(A1487,'Cadastro-Estoque'!A:G,4,FALSE))</f>
        <v/>
      </c>
      <c r="G1487" s="24" t="str">
        <f>IF(ISBLANK(A1487),"",IF(ISERROR(VLOOKUP(A1487,'Cadastro-Estoque'!A:G,1,FALSE)),"Produto não cadastrado",VLOOKUP(A1487,'Cadastro-Estoque'!A:G,2,FALSE)))</f>
        <v/>
      </c>
      <c r="H1487" s="24" t="str">
        <f>IF(ISERROR(VLOOKUP(A1487,'Cadastro-Estoque'!A:G,1,FALSE)),"",VLOOKUP(A1487,'Cadastro-Estoque'!A:G,3,FALSE))</f>
        <v/>
      </c>
    </row>
    <row r="1488" spans="5:8" x14ac:dyDescent="0.25">
      <c r="E1488" s="22" t="str">
        <f t="shared" si="24"/>
        <v/>
      </c>
      <c r="F1488" s="24" t="str">
        <f>IF(ISERROR(VLOOKUP(A1488,'Cadastro-Estoque'!A:G,1,FALSE)),"",VLOOKUP(A1488,'Cadastro-Estoque'!A:G,4,FALSE))</f>
        <v/>
      </c>
      <c r="G1488" s="24" t="str">
        <f>IF(ISBLANK(A1488),"",IF(ISERROR(VLOOKUP(A1488,'Cadastro-Estoque'!A:G,1,FALSE)),"Produto não cadastrado",VLOOKUP(A1488,'Cadastro-Estoque'!A:G,2,FALSE)))</f>
        <v/>
      </c>
      <c r="H1488" s="24" t="str">
        <f>IF(ISERROR(VLOOKUP(A1488,'Cadastro-Estoque'!A:G,1,FALSE)),"",VLOOKUP(A1488,'Cadastro-Estoque'!A:G,3,FALSE))</f>
        <v/>
      </c>
    </row>
    <row r="1489" spans="5:8" x14ac:dyDescent="0.25">
      <c r="E1489" s="22" t="str">
        <f t="shared" si="24"/>
        <v/>
      </c>
      <c r="F1489" s="24" t="str">
        <f>IF(ISERROR(VLOOKUP(A1489,'Cadastro-Estoque'!A:G,1,FALSE)),"",VLOOKUP(A1489,'Cadastro-Estoque'!A:G,4,FALSE))</f>
        <v/>
      </c>
      <c r="G1489" s="24" t="str">
        <f>IF(ISBLANK(A1489),"",IF(ISERROR(VLOOKUP(A1489,'Cadastro-Estoque'!A:G,1,FALSE)),"Produto não cadastrado",VLOOKUP(A1489,'Cadastro-Estoque'!A:G,2,FALSE)))</f>
        <v/>
      </c>
      <c r="H1489" s="24" t="str">
        <f>IF(ISERROR(VLOOKUP(A1489,'Cadastro-Estoque'!A:G,1,FALSE)),"",VLOOKUP(A1489,'Cadastro-Estoque'!A:G,3,FALSE))</f>
        <v/>
      </c>
    </row>
    <row r="1490" spans="5:8" x14ac:dyDescent="0.25">
      <c r="E1490" s="22" t="str">
        <f t="shared" si="24"/>
        <v/>
      </c>
      <c r="F1490" s="24" t="str">
        <f>IF(ISERROR(VLOOKUP(A1490,'Cadastro-Estoque'!A:G,1,FALSE)),"",VLOOKUP(A1490,'Cadastro-Estoque'!A:G,4,FALSE))</f>
        <v/>
      </c>
      <c r="G1490" s="24" t="str">
        <f>IF(ISBLANK(A1490),"",IF(ISERROR(VLOOKUP(A1490,'Cadastro-Estoque'!A:G,1,FALSE)),"Produto não cadastrado",VLOOKUP(A1490,'Cadastro-Estoque'!A:G,2,FALSE)))</f>
        <v/>
      </c>
      <c r="H1490" s="24" t="str">
        <f>IF(ISERROR(VLOOKUP(A1490,'Cadastro-Estoque'!A:G,1,FALSE)),"",VLOOKUP(A1490,'Cadastro-Estoque'!A:G,3,FALSE))</f>
        <v/>
      </c>
    </row>
    <row r="1491" spans="5:8" x14ac:dyDescent="0.25">
      <c r="E1491" s="22" t="str">
        <f t="shared" si="24"/>
        <v/>
      </c>
      <c r="F1491" s="24" t="str">
        <f>IF(ISERROR(VLOOKUP(A1491,'Cadastro-Estoque'!A:G,1,FALSE)),"",VLOOKUP(A1491,'Cadastro-Estoque'!A:G,4,FALSE))</f>
        <v/>
      </c>
      <c r="G1491" s="24" t="str">
        <f>IF(ISBLANK(A1491),"",IF(ISERROR(VLOOKUP(A1491,'Cadastro-Estoque'!A:G,1,FALSE)),"Produto não cadastrado",VLOOKUP(A1491,'Cadastro-Estoque'!A:G,2,FALSE)))</f>
        <v/>
      </c>
      <c r="H1491" s="24" t="str">
        <f>IF(ISERROR(VLOOKUP(A1491,'Cadastro-Estoque'!A:G,1,FALSE)),"",VLOOKUP(A1491,'Cadastro-Estoque'!A:G,3,FALSE))</f>
        <v/>
      </c>
    </row>
    <row r="1492" spans="5:8" x14ac:dyDescent="0.25">
      <c r="E1492" s="22" t="str">
        <f t="shared" si="24"/>
        <v/>
      </c>
      <c r="F1492" s="24" t="str">
        <f>IF(ISERROR(VLOOKUP(A1492,'Cadastro-Estoque'!A:G,1,FALSE)),"",VLOOKUP(A1492,'Cadastro-Estoque'!A:G,4,FALSE))</f>
        <v/>
      </c>
      <c r="G1492" s="24" t="str">
        <f>IF(ISBLANK(A1492),"",IF(ISERROR(VLOOKUP(A1492,'Cadastro-Estoque'!A:G,1,FALSE)),"Produto não cadastrado",VLOOKUP(A1492,'Cadastro-Estoque'!A:G,2,FALSE)))</f>
        <v/>
      </c>
      <c r="H1492" s="24" t="str">
        <f>IF(ISERROR(VLOOKUP(A1492,'Cadastro-Estoque'!A:G,1,FALSE)),"",VLOOKUP(A1492,'Cadastro-Estoque'!A:G,3,FALSE))</f>
        <v/>
      </c>
    </row>
    <row r="1493" spans="5:8" x14ac:dyDescent="0.25">
      <c r="E1493" s="22" t="str">
        <f t="shared" si="24"/>
        <v/>
      </c>
      <c r="F1493" s="24" t="str">
        <f>IF(ISERROR(VLOOKUP(A1493,'Cadastro-Estoque'!A:G,1,FALSE)),"",VLOOKUP(A1493,'Cadastro-Estoque'!A:G,4,FALSE))</f>
        <v/>
      </c>
      <c r="G1493" s="24" t="str">
        <f>IF(ISBLANK(A1493),"",IF(ISERROR(VLOOKUP(A1493,'Cadastro-Estoque'!A:G,1,FALSE)),"Produto não cadastrado",VLOOKUP(A1493,'Cadastro-Estoque'!A:G,2,FALSE)))</f>
        <v/>
      </c>
      <c r="H1493" s="24" t="str">
        <f>IF(ISERROR(VLOOKUP(A1493,'Cadastro-Estoque'!A:G,1,FALSE)),"",VLOOKUP(A1493,'Cadastro-Estoque'!A:G,3,FALSE))</f>
        <v/>
      </c>
    </row>
    <row r="1494" spans="5:8" x14ac:dyDescent="0.25">
      <c r="E1494" s="22" t="str">
        <f t="shared" si="24"/>
        <v/>
      </c>
      <c r="F1494" s="24" t="str">
        <f>IF(ISERROR(VLOOKUP(A1494,'Cadastro-Estoque'!A:G,1,FALSE)),"",VLOOKUP(A1494,'Cadastro-Estoque'!A:G,4,FALSE))</f>
        <v/>
      </c>
      <c r="G1494" s="24" t="str">
        <f>IF(ISBLANK(A1494),"",IF(ISERROR(VLOOKUP(A1494,'Cadastro-Estoque'!A:G,1,FALSE)),"Produto não cadastrado",VLOOKUP(A1494,'Cadastro-Estoque'!A:G,2,FALSE)))</f>
        <v/>
      </c>
      <c r="H1494" s="24" t="str">
        <f>IF(ISERROR(VLOOKUP(A1494,'Cadastro-Estoque'!A:G,1,FALSE)),"",VLOOKUP(A1494,'Cadastro-Estoque'!A:G,3,FALSE))</f>
        <v/>
      </c>
    </row>
    <row r="1495" spans="5:8" x14ac:dyDescent="0.25">
      <c r="E1495" s="22" t="str">
        <f t="shared" si="24"/>
        <v/>
      </c>
      <c r="F1495" s="24" t="str">
        <f>IF(ISERROR(VLOOKUP(A1495,'Cadastro-Estoque'!A:G,1,FALSE)),"",VLOOKUP(A1495,'Cadastro-Estoque'!A:G,4,FALSE))</f>
        <v/>
      </c>
      <c r="G1495" s="24" t="str">
        <f>IF(ISBLANK(A1495),"",IF(ISERROR(VLOOKUP(A1495,'Cadastro-Estoque'!A:G,1,FALSE)),"Produto não cadastrado",VLOOKUP(A1495,'Cadastro-Estoque'!A:G,2,FALSE)))</f>
        <v/>
      </c>
      <c r="H1495" s="24" t="str">
        <f>IF(ISERROR(VLOOKUP(A1495,'Cadastro-Estoque'!A:G,1,FALSE)),"",VLOOKUP(A1495,'Cadastro-Estoque'!A:G,3,FALSE))</f>
        <v/>
      </c>
    </row>
    <row r="1496" spans="5:8" x14ac:dyDescent="0.25">
      <c r="E1496" s="22" t="str">
        <f t="shared" si="24"/>
        <v/>
      </c>
      <c r="F1496" s="24" t="str">
        <f>IF(ISERROR(VLOOKUP(A1496,'Cadastro-Estoque'!A:G,1,FALSE)),"",VLOOKUP(A1496,'Cadastro-Estoque'!A:G,4,FALSE))</f>
        <v/>
      </c>
      <c r="G1496" s="24" t="str">
        <f>IF(ISBLANK(A1496),"",IF(ISERROR(VLOOKUP(A1496,'Cadastro-Estoque'!A:G,1,FALSE)),"Produto não cadastrado",VLOOKUP(A1496,'Cadastro-Estoque'!A:G,2,FALSE)))</f>
        <v/>
      </c>
      <c r="H1496" s="24" t="str">
        <f>IF(ISERROR(VLOOKUP(A1496,'Cadastro-Estoque'!A:G,1,FALSE)),"",VLOOKUP(A1496,'Cadastro-Estoque'!A:G,3,FALSE))</f>
        <v/>
      </c>
    </row>
    <row r="1497" spans="5:8" x14ac:dyDescent="0.25">
      <c r="E1497" s="22" t="str">
        <f t="shared" si="24"/>
        <v/>
      </c>
      <c r="F1497" s="24" t="str">
        <f>IF(ISERROR(VLOOKUP(A1497,'Cadastro-Estoque'!A:G,1,FALSE)),"",VLOOKUP(A1497,'Cadastro-Estoque'!A:G,4,FALSE))</f>
        <v/>
      </c>
      <c r="G1497" s="24" t="str">
        <f>IF(ISBLANK(A1497),"",IF(ISERROR(VLOOKUP(A1497,'Cadastro-Estoque'!A:G,1,FALSE)),"Produto não cadastrado",VLOOKUP(A1497,'Cadastro-Estoque'!A:G,2,FALSE)))</f>
        <v/>
      </c>
      <c r="H1497" s="24" t="str">
        <f>IF(ISERROR(VLOOKUP(A1497,'Cadastro-Estoque'!A:G,1,FALSE)),"",VLOOKUP(A1497,'Cadastro-Estoque'!A:G,3,FALSE))</f>
        <v/>
      </c>
    </row>
    <row r="1498" spans="5:8" x14ac:dyDescent="0.25">
      <c r="E1498" s="22" t="str">
        <f t="shared" si="24"/>
        <v/>
      </c>
      <c r="F1498" s="24" t="str">
        <f>IF(ISERROR(VLOOKUP(A1498,'Cadastro-Estoque'!A:G,1,FALSE)),"",VLOOKUP(A1498,'Cadastro-Estoque'!A:G,4,FALSE))</f>
        <v/>
      </c>
      <c r="G1498" s="24" t="str">
        <f>IF(ISBLANK(A1498),"",IF(ISERROR(VLOOKUP(A1498,'Cadastro-Estoque'!A:G,1,FALSE)),"Produto não cadastrado",VLOOKUP(A1498,'Cadastro-Estoque'!A:G,2,FALSE)))</f>
        <v/>
      </c>
      <c r="H1498" s="24" t="str">
        <f>IF(ISERROR(VLOOKUP(A1498,'Cadastro-Estoque'!A:G,1,FALSE)),"",VLOOKUP(A1498,'Cadastro-Estoque'!A:G,3,FALSE))</f>
        <v/>
      </c>
    </row>
    <row r="1499" spans="5:8" x14ac:dyDescent="0.25">
      <c r="E1499" s="22" t="str">
        <f t="shared" si="24"/>
        <v/>
      </c>
      <c r="F1499" s="24" t="str">
        <f>IF(ISERROR(VLOOKUP(A1499,'Cadastro-Estoque'!A:G,1,FALSE)),"",VLOOKUP(A1499,'Cadastro-Estoque'!A:G,4,FALSE))</f>
        <v/>
      </c>
      <c r="G1499" s="24" t="str">
        <f>IF(ISBLANK(A1499),"",IF(ISERROR(VLOOKUP(A1499,'Cadastro-Estoque'!A:G,1,FALSE)),"Produto não cadastrado",VLOOKUP(A1499,'Cadastro-Estoque'!A:G,2,FALSE)))</f>
        <v/>
      </c>
      <c r="H1499" s="24" t="str">
        <f>IF(ISERROR(VLOOKUP(A1499,'Cadastro-Estoque'!A:G,1,FALSE)),"",VLOOKUP(A1499,'Cadastro-Estoque'!A:G,3,FALSE))</f>
        <v/>
      </c>
    </row>
    <row r="1500" spans="5:8" x14ac:dyDescent="0.25">
      <c r="E1500" s="22" t="str">
        <f t="shared" si="24"/>
        <v/>
      </c>
      <c r="F1500" s="24" t="str">
        <f>IF(ISERROR(VLOOKUP(A1500,'Cadastro-Estoque'!A:G,1,FALSE)),"",VLOOKUP(A1500,'Cadastro-Estoque'!A:G,4,FALSE))</f>
        <v/>
      </c>
      <c r="G1500" s="24" t="str">
        <f>IF(ISBLANK(A1500),"",IF(ISERROR(VLOOKUP(A1500,'Cadastro-Estoque'!A:G,1,FALSE)),"Produto não cadastrado",VLOOKUP(A1500,'Cadastro-Estoque'!A:G,2,FALSE)))</f>
        <v/>
      </c>
      <c r="H1500" s="24" t="str">
        <f>IF(ISERROR(VLOOKUP(A1500,'Cadastro-Estoque'!A:G,1,FALSE)),"",VLOOKUP(A1500,'Cadastro-Estoque'!A:G,3,FALSE))</f>
        <v/>
      </c>
    </row>
    <row r="1501" spans="5:8" x14ac:dyDescent="0.25">
      <c r="E1501" s="22" t="str">
        <f t="shared" si="24"/>
        <v/>
      </c>
      <c r="F1501" s="24" t="str">
        <f>IF(ISERROR(VLOOKUP(A1501,'Cadastro-Estoque'!A:G,1,FALSE)),"",VLOOKUP(A1501,'Cadastro-Estoque'!A:G,4,FALSE))</f>
        <v/>
      </c>
      <c r="G1501" s="24" t="str">
        <f>IF(ISBLANK(A1501),"",IF(ISERROR(VLOOKUP(A1501,'Cadastro-Estoque'!A:G,1,FALSE)),"Produto não cadastrado",VLOOKUP(A1501,'Cadastro-Estoque'!A:G,2,FALSE)))</f>
        <v/>
      </c>
      <c r="H1501" s="24" t="str">
        <f>IF(ISERROR(VLOOKUP(A1501,'Cadastro-Estoque'!A:G,1,FALSE)),"",VLOOKUP(A1501,'Cadastro-Estoque'!A:G,3,FALSE))</f>
        <v/>
      </c>
    </row>
    <row r="1502" spans="5:8" x14ac:dyDescent="0.25">
      <c r="E1502" s="22" t="str">
        <f t="shared" si="24"/>
        <v/>
      </c>
      <c r="F1502" s="24" t="str">
        <f>IF(ISERROR(VLOOKUP(A1502,'Cadastro-Estoque'!A:G,1,FALSE)),"",VLOOKUP(A1502,'Cadastro-Estoque'!A:G,4,FALSE))</f>
        <v/>
      </c>
      <c r="G1502" s="24" t="str">
        <f>IF(ISBLANK(A1502),"",IF(ISERROR(VLOOKUP(A1502,'Cadastro-Estoque'!A:G,1,FALSE)),"Produto não cadastrado",VLOOKUP(A1502,'Cadastro-Estoque'!A:G,2,FALSE)))</f>
        <v/>
      </c>
      <c r="H1502" s="24" t="str">
        <f>IF(ISERROR(VLOOKUP(A1502,'Cadastro-Estoque'!A:G,1,FALSE)),"",VLOOKUP(A1502,'Cadastro-Estoque'!A:G,3,FALSE))</f>
        <v/>
      </c>
    </row>
    <row r="1503" spans="5:8" x14ac:dyDescent="0.25">
      <c r="E1503" s="22" t="str">
        <f t="shared" si="24"/>
        <v/>
      </c>
      <c r="F1503" s="24" t="str">
        <f>IF(ISERROR(VLOOKUP(A1503,'Cadastro-Estoque'!A:G,1,FALSE)),"",VLOOKUP(A1503,'Cadastro-Estoque'!A:G,4,FALSE))</f>
        <v/>
      </c>
      <c r="G1503" s="24" t="str">
        <f>IF(ISBLANK(A1503),"",IF(ISERROR(VLOOKUP(A1503,'Cadastro-Estoque'!A:G,1,FALSE)),"Produto não cadastrado",VLOOKUP(A1503,'Cadastro-Estoque'!A:G,2,FALSE)))</f>
        <v/>
      </c>
      <c r="H1503" s="24" t="str">
        <f>IF(ISERROR(VLOOKUP(A1503,'Cadastro-Estoque'!A:G,1,FALSE)),"",VLOOKUP(A1503,'Cadastro-Estoque'!A:G,3,FALSE))</f>
        <v/>
      </c>
    </row>
    <row r="1504" spans="5:8" x14ac:dyDescent="0.25">
      <c r="E1504" s="22" t="str">
        <f t="shared" si="24"/>
        <v/>
      </c>
      <c r="F1504" s="24" t="str">
        <f>IF(ISERROR(VLOOKUP(A1504,'Cadastro-Estoque'!A:G,1,FALSE)),"",VLOOKUP(A1504,'Cadastro-Estoque'!A:G,4,FALSE))</f>
        <v/>
      </c>
      <c r="G1504" s="24" t="str">
        <f>IF(ISBLANK(A1504),"",IF(ISERROR(VLOOKUP(A1504,'Cadastro-Estoque'!A:G,1,FALSE)),"Produto não cadastrado",VLOOKUP(A1504,'Cadastro-Estoque'!A:G,2,FALSE)))</f>
        <v/>
      </c>
      <c r="H1504" s="24" t="str">
        <f>IF(ISERROR(VLOOKUP(A1504,'Cadastro-Estoque'!A:G,1,FALSE)),"",VLOOKUP(A1504,'Cadastro-Estoque'!A:G,3,FALSE))</f>
        <v/>
      </c>
    </row>
    <row r="1505" spans="5:8" x14ac:dyDescent="0.25">
      <c r="E1505" s="22" t="str">
        <f t="shared" si="24"/>
        <v/>
      </c>
      <c r="F1505" s="24" t="str">
        <f>IF(ISERROR(VLOOKUP(A1505,'Cadastro-Estoque'!A:G,1,FALSE)),"",VLOOKUP(A1505,'Cadastro-Estoque'!A:G,4,FALSE))</f>
        <v/>
      </c>
      <c r="G1505" s="24" t="str">
        <f>IF(ISBLANK(A1505),"",IF(ISERROR(VLOOKUP(A1505,'Cadastro-Estoque'!A:G,1,FALSE)),"Produto não cadastrado",VLOOKUP(A1505,'Cadastro-Estoque'!A:G,2,FALSE)))</f>
        <v/>
      </c>
      <c r="H1505" s="24" t="str">
        <f>IF(ISERROR(VLOOKUP(A1505,'Cadastro-Estoque'!A:G,1,FALSE)),"",VLOOKUP(A1505,'Cadastro-Estoque'!A:G,3,FALSE))</f>
        <v/>
      </c>
    </row>
    <row r="1506" spans="5:8" x14ac:dyDescent="0.25">
      <c r="E1506" s="22" t="str">
        <f t="shared" si="24"/>
        <v/>
      </c>
      <c r="F1506" s="24" t="str">
        <f>IF(ISERROR(VLOOKUP(A1506,'Cadastro-Estoque'!A:G,1,FALSE)),"",VLOOKUP(A1506,'Cadastro-Estoque'!A:G,4,FALSE))</f>
        <v/>
      </c>
      <c r="G1506" s="24" t="str">
        <f>IF(ISBLANK(A1506),"",IF(ISERROR(VLOOKUP(A1506,'Cadastro-Estoque'!A:G,1,FALSE)),"Produto não cadastrado",VLOOKUP(A1506,'Cadastro-Estoque'!A:G,2,FALSE)))</f>
        <v/>
      </c>
      <c r="H1506" s="24" t="str">
        <f>IF(ISERROR(VLOOKUP(A1506,'Cadastro-Estoque'!A:G,1,FALSE)),"",VLOOKUP(A1506,'Cadastro-Estoque'!A:G,3,FALSE))</f>
        <v/>
      </c>
    </row>
    <row r="1507" spans="5:8" x14ac:dyDescent="0.25">
      <c r="E1507" s="22" t="str">
        <f t="shared" si="24"/>
        <v/>
      </c>
      <c r="F1507" s="24" t="str">
        <f>IF(ISERROR(VLOOKUP(A1507,'Cadastro-Estoque'!A:G,1,FALSE)),"",VLOOKUP(A1507,'Cadastro-Estoque'!A:G,4,FALSE))</f>
        <v/>
      </c>
      <c r="G1507" s="24" t="str">
        <f>IF(ISBLANK(A1507),"",IF(ISERROR(VLOOKUP(A1507,'Cadastro-Estoque'!A:G,1,FALSE)),"Produto não cadastrado",VLOOKUP(A1507,'Cadastro-Estoque'!A:G,2,FALSE)))</f>
        <v/>
      </c>
      <c r="H1507" s="24" t="str">
        <f>IF(ISERROR(VLOOKUP(A1507,'Cadastro-Estoque'!A:G,1,FALSE)),"",VLOOKUP(A1507,'Cadastro-Estoque'!A:G,3,FALSE))</f>
        <v/>
      </c>
    </row>
    <row r="1508" spans="5:8" x14ac:dyDescent="0.25">
      <c r="E1508" s="22" t="str">
        <f t="shared" si="24"/>
        <v/>
      </c>
      <c r="F1508" s="24" t="str">
        <f>IF(ISERROR(VLOOKUP(A1508,'Cadastro-Estoque'!A:G,1,FALSE)),"",VLOOKUP(A1508,'Cadastro-Estoque'!A:G,4,FALSE))</f>
        <v/>
      </c>
      <c r="G1508" s="24" t="str">
        <f>IF(ISBLANK(A1508),"",IF(ISERROR(VLOOKUP(A1508,'Cadastro-Estoque'!A:G,1,FALSE)),"Produto não cadastrado",VLOOKUP(A1508,'Cadastro-Estoque'!A:G,2,FALSE)))</f>
        <v/>
      </c>
      <c r="H1508" s="24" t="str">
        <f>IF(ISERROR(VLOOKUP(A1508,'Cadastro-Estoque'!A:G,1,FALSE)),"",VLOOKUP(A1508,'Cadastro-Estoque'!A:G,3,FALSE))</f>
        <v/>
      </c>
    </row>
    <row r="1509" spans="5:8" x14ac:dyDescent="0.25">
      <c r="E1509" s="22" t="str">
        <f t="shared" si="24"/>
        <v/>
      </c>
      <c r="F1509" s="24" t="str">
        <f>IF(ISERROR(VLOOKUP(A1509,'Cadastro-Estoque'!A:G,1,FALSE)),"",VLOOKUP(A1509,'Cadastro-Estoque'!A:G,4,FALSE))</f>
        <v/>
      </c>
      <c r="G1509" s="24" t="str">
        <f>IF(ISBLANK(A1509),"",IF(ISERROR(VLOOKUP(A1509,'Cadastro-Estoque'!A:G,1,FALSE)),"Produto não cadastrado",VLOOKUP(A1509,'Cadastro-Estoque'!A:G,2,FALSE)))</f>
        <v/>
      </c>
      <c r="H1509" s="24" t="str">
        <f>IF(ISERROR(VLOOKUP(A1509,'Cadastro-Estoque'!A:G,1,FALSE)),"",VLOOKUP(A1509,'Cadastro-Estoque'!A:G,3,FALSE))</f>
        <v/>
      </c>
    </row>
    <row r="1510" spans="5:8" x14ac:dyDescent="0.25">
      <c r="E1510" s="22" t="str">
        <f t="shared" si="24"/>
        <v/>
      </c>
      <c r="F1510" s="24" t="str">
        <f>IF(ISERROR(VLOOKUP(A1510,'Cadastro-Estoque'!A:G,1,FALSE)),"",VLOOKUP(A1510,'Cadastro-Estoque'!A:G,4,FALSE))</f>
        <v/>
      </c>
      <c r="G1510" s="24" t="str">
        <f>IF(ISBLANK(A1510),"",IF(ISERROR(VLOOKUP(A1510,'Cadastro-Estoque'!A:G,1,FALSE)),"Produto não cadastrado",VLOOKUP(A1510,'Cadastro-Estoque'!A:G,2,FALSE)))</f>
        <v/>
      </c>
      <c r="H1510" s="24" t="str">
        <f>IF(ISERROR(VLOOKUP(A1510,'Cadastro-Estoque'!A:G,1,FALSE)),"",VLOOKUP(A1510,'Cadastro-Estoque'!A:G,3,FALSE))</f>
        <v/>
      </c>
    </row>
    <row r="1511" spans="5:8" x14ac:dyDescent="0.25">
      <c r="E1511" s="22" t="str">
        <f t="shared" si="24"/>
        <v/>
      </c>
      <c r="F1511" s="24" t="str">
        <f>IF(ISERROR(VLOOKUP(A1511,'Cadastro-Estoque'!A:G,1,FALSE)),"",VLOOKUP(A1511,'Cadastro-Estoque'!A:G,4,FALSE))</f>
        <v/>
      </c>
      <c r="G1511" s="24" t="str">
        <f>IF(ISBLANK(A1511),"",IF(ISERROR(VLOOKUP(A1511,'Cadastro-Estoque'!A:G,1,FALSE)),"Produto não cadastrado",VLOOKUP(A1511,'Cadastro-Estoque'!A:G,2,FALSE)))</f>
        <v/>
      </c>
      <c r="H1511" s="24" t="str">
        <f>IF(ISERROR(VLOOKUP(A1511,'Cadastro-Estoque'!A:G,1,FALSE)),"",VLOOKUP(A1511,'Cadastro-Estoque'!A:G,3,FALSE))</f>
        <v/>
      </c>
    </row>
    <row r="1512" spans="5:8" x14ac:dyDescent="0.25">
      <c r="E1512" s="22" t="str">
        <f t="shared" si="24"/>
        <v/>
      </c>
      <c r="F1512" s="24" t="str">
        <f>IF(ISERROR(VLOOKUP(A1512,'Cadastro-Estoque'!A:G,1,FALSE)),"",VLOOKUP(A1512,'Cadastro-Estoque'!A:G,4,FALSE))</f>
        <v/>
      </c>
      <c r="G1512" s="24" t="str">
        <f>IF(ISBLANK(A1512),"",IF(ISERROR(VLOOKUP(A1512,'Cadastro-Estoque'!A:G,1,FALSE)),"Produto não cadastrado",VLOOKUP(A1512,'Cadastro-Estoque'!A:G,2,FALSE)))</f>
        <v/>
      </c>
      <c r="H1512" s="24" t="str">
        <f>IF(ISERROR(VLOOKUP(A1512,'Cadastro-Estoque'!A:G,1,FALSE)),"",VLOOKUP(A1512,'Cadastro-Estoque'!A:G,3,FALSE))</f>
        <v/>
      </c>
    </row>
    <row r="1513" spans="5:8" x14ac:dyDescent="0.25">
      <c r="E1513" s="22" t="str">
        <f t="shared" si="24"/>
        <v/>
      </c>
      <c r="F1513" s="24" t="str">
        <f>IF(ISERROR(VLOOKUP(A1513,'Cadastro-Estoque'!A:G,1,FALSE)),"",VLOOKUP(A1513,'Cadastro-Estoque'!A:G,4,FALSE))</f>
        <v/>
      </c>
      <c r="G1513" s="24" t="str">
        <f>IF(ISBLANK(A1513),"",IF(ISERROR(VLOOKUP(A1513,'Cadastro-Estoque'!A:G,1,FALSE)),"Produto não cadastrado",VLOOKUP(A1513,'Cadastro-Estoque'!A:G,2,FALSE)))</f>
        <v/>
      </c>
      <c r="H1513" s="24" t="str">
        <f>IF(ISERROR(VLOOKUP(A1513,'Cadastro-Estoque'!A:G,1,FALSE)),"",VLOOKUP(A1513,'Cadastro-Estoque'!A:G,3,FALSE))</f>
        <v/>
      </c>
    </row>
    <row r="1514" spans="5:8" x14ac:dyDescent="0.25">
      <c r="E1514" s="22" t="str">
        <f t="shared" si="24"/>
        <v/>
      </c>
      <c r="F1514" s="24" t="str">
        <f>IF(ISERROR(VLOOKUP(A1514,'Cadastro-Estoque'!A:G,1,FALSE)),"",VLOOKUP(A1514,'Cadastro-Estoque'!A:G,4,FALSE))</f>
        <v/>
      </c>
      <c r="G1514" s="24" t="str">
        <f>IF(ISBLANK(A1514),"",IF(ISERROR(VLOOKUP(A1514,'Cadastro-Estoque'!A:G,1,FALSE)),"Produto não cadastrado",VLOOKUP(A1514,'Cadastro-Estoque'!A:G,2,FALSE)))</f>
        <v/>
      </c>
      <c r="H1514" s="24" t="str">
        <f>IF(ISERROR(VLOOKUP(A1514,'Cadastro-Estoque'!A:G,1,FALSE)),"",VLOOKUP(A1514,'Cadastro-Estoque'!A:G,3,FALSE))</f>
        <v/>
      </c>
    </row>
    <row r="1515" spans="5:8" x14ac:dyDescent="0.25">
      <c r="E1515" s="22" t="str">
        <f t="shared" si="24"/>
        <v/>
      </c>
      <c r="F1515" s="24" t="str">
        <f>IF(ISERROR(VLOOKUP(A1515,'Cadastro-Estoque'!A:G,1,FALSE)),"",VLOOKUP(A1515,'Cadastro-Estoque'!A:G,4,FALSE))</f>
        <v/>
      </c>
      <c r="G1515" s="24" t="str">
        <f>IF(ISBLANK(A1515),"",IF(ISERROR(VLOOKUP(A1515,'Cadastro-Estoque'!A:G,1,FALSE)),"Produto não cadastrado",VLOOKUP(A1515,'Cadastro-Estoque'!A:G,2,FALSE)))</f>
        <v/>
      </c>
      <c r="H1515" s="24" t="str">
        <f>IF(ISERROR(VLOOKUP(A1515,'Cadastro-Estoque'!A:G,1,FALSE)),"",VLOOKUP(A1515,'Cadastro-Estoque'!A:G,3,FALSE))</f>
        <v/>
      </c>
    </row>
    <row r="1516" spans="5:8" x14ac:dyDescent="0.25">
      <c r="E1516" s="22" t="str">
        <f t="shared" si="24"/>
        <v/>
      </c>
      <c r="F1516" s="24" t="str">
        <f>IF(ISERROR(VLOOKUP(A1516,'Cadastro-Estoque'!A:G,1,FALSE)),"",VLOOKUP(A1516,'Cadastro-Estoque'!A:G,4,FALSE))</f>
        <v/>
      </c>
      <c r="G1516" s="24" t="str">
        <f>IF(ISBLANK(A1516),"",IF(ISERROR(VLOOKUP(A1516,'Cadastro-Estoque'!A:G,1,FALSE)),"Produto não cadastrado",VLOOKUP(A1516,'Cadastro-Estoque'!A:G,2,FALSE)))</f>
        <v/>
      </c>
      <c r="H1516" s="24" t="str">
        <f>IF(ISERROR(VLOOKUP(A1516,'Cadastro-Estoque'!A:G,1,FALSE)),"",VLOOKUP(A1516,'Cadastro-Estoque'!A:G,3,FALSE))</f>
        <v/>
      </c>
    </row>
    <row r="1517" spans="5:8" x14ac:dyDescent="0.25">
      <c r="E1517" s="22" t="str">
        <f t="shared" si="24"/>
        <v/>
      </c>
      <c r="F1517" s="24" t="str">
        <f>IF(ISERROR(VLOOKUP(A1517,'Cadastro-Estoque'!A:G,1,FALSE)),"",VLOOKUP(A1517,'Cadastro-Estoque'!A:G,4,FALSE))</f>
        <v/>
      </c>
      <c r="G1517" s="24" t="str">
        <f>IF(ISBLANK(A1517),"",IF(ISERROR(VLOOKUP(A1517,'Cadastro-Estoque'!A:G,1,FALSE)),"Produto não cadastrado",VLOOKUP(A1517,'Cadastro-Estoque'!A:G,2,FALSE)))</f>
        <v/>
      </c>
      <c r="H1517" s="24" t="str">
        <f>IF(ISERROR(VLOOKUP(A1517,'Cadastro-Estoque'!A:G,1,FALSE)),"",VLOOKUP(A1517,'Cadastro-Estoque'!A:G,3,FALSE))</f>
        <v/>
      </c>
    </row>
    <row r="1518" spans="5:8" x14ac:dyDescent="0.25">
      <c r="E1518" s="22" t="str">
        <f t="shared" si="24"/>
        <v/>
      </c>
      <c r="F1518" s="24" t="str">
        <f>IF(ISERROR(VLOOKUP(A1518,'Cadastro-Estoque'!A:G,1,FALSE)),"",VLOOKUP(A1518,'Cadastro-Estoque'!A:G,4,FALSE))</f>
        <v/>
      </c>
      <c r="G1518" s="24" t="str">
        <f>IF(ISBLANK(A1518),"",IF(ISERROR(VLOOKUP(A1518,'Cadastro-Estoque'!A:G,1,FALSE)),"Produto não cadastrado",VLOOKUP(A1518,'Cadastro-Estoque'!A:G,2,FALSE)))</f>
        <v/>
      </c>
      <c r="H1518" s="24" t="str">
        <f>IF(ISERROR(VLOOKUP(A1518,'Cadastro-Estoque'!A:G,1,FALSE)),"",VLOOKUP(A1518,'Cadastro-Estoque'!A:G,3,FALSE))</f>
        <v/>
      </c>
    </row>
    <row r="1519" spans="5:8" x14ac:dyDescent="0.25">
      <c r="E1519" s="22" t="str">
        <f t="shared" si="24"/>
        <v/>
      </c>
      <c r="F1519" s="24" t="str">
        <f>IF(ISERROR(VLOOKUP(A1519,'Cadastro-Estoque'!A:G,1,FALSE)),"",VLOOKUP(A1519,'Cadastro-Estoque'!A:G,4,FALSE))</f>
        <v/>
      </c>
      <c r="G1519" s="24" t="str">
        <f>IF(ISBLANK(A1519),"",IF(ISERROR(VLOOKUP(A1519,'Cadastro-Estoque'!A:G,1,FALSE)),"Produto não cadastrado",VLOOKUP(A1519,'Cadastro-Estoque'!A:G,2,FALSE)))</f>
        <v/>
      </c>
      <c r="H1519" s="24" t="str">
        <f>IF(ISERROR(VLOOKUP(A1519,'Cadastro-Estoque'!A:G,1,FALSE)),"",VLOOKUP(A1519,'Cadastro-Estoque'!A:G,3,FALSE))</f>
        <v/>
      </c>
    </row>
    <row r="1520" spans="5:8" x14ac:dyDescent="0.25">
      <c r="E1520" s="22" t="str">
        <f t="shared" si="24"/>
        <v/>
      </c>
      <c r="F1520" s="24" t="str">
        <f>IF(ISERROR(VLOOKUP(A1520,'Cadastro-Estoque'!A:G,1,FALSE)),"",VLOOKUP(A1520,'Cadastro-Estoque'!A:G,4,FALSE))</f>
        <v/>
      </c>
      <c r="G1520" s="24" t="str">
        <f>IF(ISBLANK(A1520),"",IF(ISERROR(VLOOKUP(A1520,'Cadastro-Estoque'!A:G,1,FALSE)),"Produto não cadastrado",VLOOKUP(A1520,'Cadastro-Estoque'!A:G,2,FALSE)))</f>
        <v/>
      </c>
      <c r="H1520" s="24" t="str">
        <f>IF(ISERROR(VLOOKUP(A1520,'Cadastro-Estoque'!A:G,1,FALSE)),"",VLOOKUP(A1520,'Cadastro-Estoque'!A:G,3,FALSE))</f>
        <v/>
      </c>
    </row>
    <row r="1521" spans="5:8" x14ac:dyDescent="0.25">
      <c r="E1521" s="22" t="str">
        <f t="shared" si="24"/>
        <v/>
      </c>
      <c r="F1521" s="24" t="str">
        <f>IF(ISERROR(VLOOKUP(A1521,'Cadastro-Estoque'!A:G,1,FALSE)),"",VLOOKUP(A1521,'Cadastro-Estoque'!A:G,4,FALSE))</f>
        <v/>
      </c>
      <c r="G1521" s="24" t="str">
        <f>IF(ISBLANK(A1521),"",IF(ISERROR(VLOOKUP(A1521,'Cadastro-Estoque'!A:G,1,FALSE)),"Produto não cadastrado",VLOOKUP(A1521,'Cadastro-Estoque'!A:G,2,FALSE)))</f>
        <v/>
      </c>
      <c r="H1521" s="24" t="str">
        <f>IF(ISERROR(VLOOKUP(A1521,'Cadastro-Estoque'!A:G,1,FALSE)),"",VLOOKUP(A1521,'Cadastro-Estoque'!A:G,3,FALSE))</f>
        <v/>
      </c>
    </row>
    <row r="1522" spans="5:8" x14ac:dyDescent="0.25">
      <c r="E1522" s="22" t="str">
        <f t="shared" si="24"/>
        <v/>
      </c>
      <c r="F1522" s="24" t="str">
        <f>IF(ISERROR(VLOOKUP(A1522,'Cadastro-Estoque'!A:G,1,FALSE)),"",VLOOKUP(A1522,'Cadastro-Estoque'!A:G,4,FALSE))</f>
        <v/>
      </c>
      <c r="G1522" s="24" t="str">
        <f>IF(ISBLANK(A1522),"",IF(ISERROR(VLOOKUP(A1522,'Cadastro-Estoque'!A:G,1,FALSE)),"Produto não cadastrado",VLOOKUP(A1522,'Cadastro-Estoque'!A:G,2,FALSE)))</f>
        <v/>
      </c>
      <c r="H1522" s="24" t="str">
        <f>IF(ISERROR(VLOOKUP(A1522,'Cadastro-Estoque'!A:G,1,FALSE)),"",VLOOKUP(A1522,'Cadastro-Estoque'!A:G,3,FALSE))</f>
        <v/>
      </c>
    </row>
    <row r="1523" spans="5:8" x14ac:dyDescent="0.25">
      <c r="E1523" s="22" t="str">
        <f t="shared" si="24"/>
        <v/>
      </c>
      <c r="F1523" s="24" t="str">
        <f>IF(ISERROR(VLOOKUP(A1523,'Cadastro-Estoque'!A:G,1,FALSE)),"",VLOOKUP(A1523,'Cadastro-Estoque'!A:G,4,FALSE))</f>
        <v/>
      </c>
      <c r="G1523" s="24" t="str">
        <f>IF(ISBLANK(A1523),"",IF(ISERROR(VLOOKUP(A1523,'Cadastro-Estoque'!A:G,1,FALSE)),"Produto não cadastrado",VLOOKUP(A1523,'Cadastro-Estoque'!A:G,2,FALSE)))</f>
        <v/>
      </c>
      <c r="H1523" s="24" t="str">
        <f>IF(ISERROR(VLOOKUP(A1523,'Cadastro-Estoque'!A:G,1,FALSE)),"",VLOOKUP(A1523,'Cadastro-Estoque'!A:G,3,FALSE))</f>
        <v/>
      </c>
    </row>
    <row r="1524" spans="5:8" x14ac:dyDescent="0.25">
      <c r="E1524" s="22" t="str">
        <f t="shared" si="24"/>
        <v/>
      </c>
      <c r="F1524" s="24" t="str">
        <f>IF(ISERROR(VLOOKUP(A1524,'Cadastro-Estoque'!A:G,1,FALSE)),"",VLOOKUP(A1524,'Cadastro-Estoque'!A:G,4,FALSE))</f>
        <v/>
      </c>
      <c r="G1524" s="24" t="str">
        <f>IF(ISBLANK(A1524),"",IF(ISERROR(VLOOKUP(A1524,'Cadastro-Estoque'!A:G,1,FALSE)),"Produto não cadastrado",VLOOKUP(A1524,'Cadastro-Estoque'!A:G,2,FALSE)))</f>
        <v/>
      </c>
      <c r="H1524" s="24" t="str">
        <f>IF(ISERROR(VLOOKUP(A1524,'Cadastro-Estoque'!A:G,1,FALSE)),"",VLOOKUP(A1524,'Cadastro-Estoque'!A:G,3,FALSE))</f>
        <v/>
      </c>
    </row>
    <row r="1525" spans="5:8" x14ac:dyDescent="0.25">
      <c r="E1525" s="22" t="str">
        <f t="shared" si="24"/>
        <v/>
      </c>
      <c r="F1525" s="24" t="str">
        <f>IF(ISERROR(VLOOKUP(A1525,'Cadastro-Estoque'!A:G,1,FALSE)),"",VLOOKUP(A1525,'Cadastro-Estoque'!A:G,4,FALSE))</f>
        <v/>
      </c>
      <c r="G1525" s="24" t="str">
        <f>IF(ISBLANK(A1525),"",IF(ISERROR(VLOOKUP(A1525,'Cadastro-Estoque'!A:G,1,FALSE)),"Produto não cadastrado",VLOOKUP(A1525,'Cadastro-Estoque'!A:G,2,FALSE)))</f>
        <v/>
      </c>
      <c r="H1525" s="24" t="str">
        <f>IF(ISERROR(VLOOKUP(A1525,'Cadastro-Estoque'!A:G,1,FALSE)),"",VLOOKUP(A1525,'Cadastro-Estoque'!A:G,3,FALSE))</f>
        <v/>
      </c>
    </row>
    <row r="1526" spans="5:8" x14ac:dyDescent="0.25">
      <c r="E1526" s="22" t="str">
        <f t="shared" si="24"/>
        <v/>
      </c>
      <c r="F1526" s="24" t="str">
        <f>IF(ISERROR(VLOOKUP(A1526,'Cadastro-Estoque'!A:G,1,FALSE)),"",VLOOKUP(A1526,'Cadastro-Estoque'!A:G,4,FALSE))</f>
        <v/>
      </c>
      <c r="G1526" s="24" t="str">
        <f>IF(ISBLANK(A1526),"",IF(ISERROR(VLOOKUP(A1526,'Cadastro-Estoque'!A:G,1,FALSE)),"Produto não cadastrado",VLOOKUP(A1526,'Cadastro-Estoque'!A:G,2,FALSE)))</f>
        <v/>
      </c>
      <c r="H1526" s="24" t="str">
        <f>IF(ISERROR(VLOOKUP(A1526,'Cadastro-Estoque'!A:G,1,FALSE)),"",VLOOKUP(A1526,'Cadastro-Estoque'!A:G,3,FALSE))</f>
        <v/>
      </c>
    </row>
    <row r="1527" spans="5:8" x14ac:dyDescent="0.25">
      <c r="E1527" s="22" t="str">
        <f t="shared" si="24"/>
        <v/>
      </c>
      <c r="F1527" s="24" t="str">
        <f>IF(ISERROR(VLOOKUP(A1527,'Cadastro-Estoque'!A:G,1,FALSE)),"",VLOOKUP(A1527,'Cadastro-Estoque'!A:G,4,FALSE))</f>
        <v/>
      </c>
      <c r="G1527" s="24" t="str">
        <f>IF(ISBLANK(A1527),"",IF(ISERROR(VLOOKUP(A1527,'Cadastro-Estoque'!A:G,1,FALSE)),"Produto não cadastrado",VLOOKUP(A1527,'Cadastro-Estoque'!A:G,2,FALSE)))</f>
        <v/>
      </c>
      <c r="H1527" s="24" t="str">
        <f>IF(ISERROR(VLOOKUP(A1527,'Cadastro-Estoque'!A:G,1,FALSE)),"",VLOOKUP(A1527,'Cadastro-Estoque'!A:G,3,FALSE))</f>
        <v/>
      </c>
    </row>
    <row r="1528" spans="5:8" x14ac:dyDescent="0.25">
      <c r="E1528" s="22" t="str">
        <f t="shared" si="24"/>
        <v/>
      </c>
      <c r="F1528" s="24" t="str">
        <f>IF(ISERROR(VLOOKUP(A1528,'Cadastro-Estoque'!A:G,1,FALSE)),"",VLOOKUP(A1528,'Cadastro-Estoque'!A:G,4,FALSE))</f>
        <v/>
      </c>
      <c r="G1528" s="24" t="str">
        <f>IF(ISBLANK(A1528),"",IF(ISERROR(VLOOKUP(A1528,'Cadastro-Estoque'!A:G,1,FALSE)),"Produto não cadastrado",VLOOKUP(A1528,'Cadastro-Estoque'!A:G,2,FALSE)))</f>
        <v/>
      </c>
      <c r="H1528" s="24" t="str">
        <f>IF(ISERROR(VLOOKUP(A1528,'Cadastro-Estoque'!A:G,1,FALSE)),"",VLOOKUP(A1528,'Cadastro-Estoque'!A:G,3,FALSE))</f>
        <v/>
      </c>
    </row>
    <row r="1529" spans="5:8" x14ac:dyDescent="0.25">
      <c r="E1529" s="22" t="str">
        <f t="shared" si="24"/>
        <v/>
      </c>
      <c r="F1529" s="24" t="str">
        <f>IF(ISERROR(VLOOKUP(A1529,'Cadastro-Estoque'!A:G,1,FALSE)),"",VLOOKUP(A1529,'Cadastro-Estoque'!A:G,4,FALSE))</f>
        <v/>
      </c>
      <c r="G1529" s="24" t="str">
        <f>IF(ISBLANK(A1529),"",IF(ISERROR(VLOOKUP(A1529,'Cadastro-Estoque'!A:G,1,FALSE)),"Produto não cadastrado",VLOOKUP(A1529,'Cadastro-Estoque'!A:G,2,FALSE)))</f>
        <v/>
      </c>
      <c r="H1529" s="24" t="str">
        <f>IF(ISERROR(VLOOKUP(A1529,'Cadastro-Estoque'!A:G,1,FALSE)),"",VLOOKUP(A1529,'Cadastro-Estoque'!A:G,3,FALSE))</f>
        <v/>
      </c>
    </row>
    <row r="1530" spans="5:8" x14ac:dyDescent="0.25">
      <c r="E1530" s="22" t="str">
        <f t="shared" si="24"/>
        <v/>
      </c>
      <c r="F1530" s="24" t="str">
        <f>IF(ISERROR(VLOOKUP(A1530,'Cadastro-Estoque'!A:G,1,FALSE)),"",VLOOKUP(A1530,'Cadastro-Estoque'!A:G,4,FALSE))</f>
        <v/>
      </c>
      <c r="G1530" s="24" t="str">
        <f>IF(ISBLANK(A1530),"",IF(ISERROR(VLOOKUP(A1530,'Cadastro-Estoque'!A:G,1,FALSE)),"Produto não cadastrado",VLOOKUP(A1530,'Cadastro-Estoque'!A:G,2,FALSE)))</f>
        <v/>
      </c>
      <c r="H1530" s="24" t="str">
        <f>IF(ISERROR(VLOOKUP(A1530,'Cadastro-Estoque'!A:G,1,FALSE)),"",VLOOKUP(A1530,'Cadastro-Estoque'!A:G,3,FALSE))</f>
        <v/>
      </c>
    </row>
    <row r="1531" spans="5:8" x14ac:dyDescent="0.25">
      <c r="E1531" s="22" t="str">
        <f t="shared" si="24"/>
        <v/>
      </c>
      <c r="F1531" s="24" t="str">
        <f>IF(ISERROR(VLOOKUP(A1531,'Cadastro-Estoque'!A:G,1,FALSE)),"",VLOOKUP(A1531,'Cadastro-Estoque'!A:G,4,FALSE))</f>
        <v/>
      </c>
      <c r="G1531" s="24" t="str">
        <f>IF(ISBLANK(A1531),"",IF(ISERROR(VLOOKUP(A1531,'Cadastro-Estoque'!A:G,1,FALSE)),"Produto não cadastrado",VLOOKUP(A1531,'Cadastro-Estoque'!A:G,2,FALSE)))</f>
        <v/>
      </c>
      <c r="H1531" s="24" t="str">
        <f>IF(ISERROR(VLOOKUP(A1531,'Cadastro-Estoque'!A:G,1,FALSE)),"",VLOOKUP(A1531,'Cadastro-Estoque'!A:G,3,FALSE))</f>
        <v/>
      </c>
    </row>
    <row r="1532" spans="5:8" x14ac:dyDescent="0.25">
      <c r="E1532" s="22" t="str">
        <f t="shared" si="24"/>
        <v/>
      </c>
      <c r="F1532" s="24" t="str">
        <f>IF(ISERROR(VLOOKUP(A1532,'Cadastro-Estoque'!A:G,1,FALSE)),"",VLOOKUP(A1532,'Cadastro-Estoque'!A:G,4,FALSE))</f>
        <v/>
      </c>
      <c r="G1532" s="24" t="str">
        <f>IF(ISBLANK(A1532),"",IF(ISERROR(VLOOKUP(A1532,'Cadastro-Estoque'!A:G,1,FALSE)),"Produto não cadastrado",VLOOKUP(A1532,'Cadastro-Estoque'!A:G,2,FALSE)))</f>
        <v/>
      </c>
      <c r="H1532" s="24" t="str">
        <f>IF(ISERROR(VLOOKUP(A1532,'Cadastro-Estoque'!A:G,1,FALSE)),"",VLOOKUP(A1532,'Cadastro-Estoque'!A:G,3,FALSE))</f>
        <v/>
      </c>
    </row>
    <row r="1533" spans="5:8" x14ac:dyDescent="0.25">
      <c r="E1533" s="22" t="str">
        <f t="shared" si="24"/>
        <v/>
      </c>
      <c r="F1533" s="24" t="str">
        <f>IF(ISERROR(VLOOKUP(A1533,'Cadastro-Estoque'!A:G,1,FALSE)),"",VLOOKUP(A1533,'Cadastro-Estoque'!A:G,4,FALSE))</f>
        <v/>
      </c>
      <c r="G1533" s="24" t="str">
        <f>IF(ISBLANK(A1533),"",IF(ISERROR(VLOOKUP(A1533,'Cadastro-Estoque'!A:G,1,FALSE)),"Produto não cadastrado",VLOOKUP(A1533,'Cadastro-Estoque'!A:G,2,FALSE)))</f>
        <v/>
      </c>
      <c r="H1533" s="24" t="str">
        <f>IF(ISERROR(VLOOKUP(A1533,'Cadastro-Estoque'!A:G,1,FALSE)),"",VLOOKUP(A1533,'Cadastro-Estoque'!A:G,3,FALSE))</f>
        <v/>
      </c>
    </row>
    <row r="1534" spans="5:8" x14ac:dyDescent="0.25">
      <c r="E1534" s="22" t="str">
        <f t="shared" si="24"/>
        <v/>
      </c>
      <c r="F1534" s="24" t="str">
        <f>IF(ISERROR(VLOOKUP(A1534,'Cadastro-Estoque'!A:G,1,FALSE)),"",VLOOKUP(A1534,'Cadastro-Estoque'!A:G,4,FALSE))</f>
        <v/>
      </c>
      <c r="G1534" s="24" t="str">
        <f>IF(ISBLANK(A1534),"",IF(ISERROR(VLOOKUP(A1534,'Cadastro-Estoque'!A:G,1,FALSE)),"Produto não cadastrado",VLOOKUP(A1534,'Cadastro-Estoque'!A:G,2,FALSE)))</f>
        <v/>
      </c>
      <c r="H1534" s="24" t="str">
        <f>IF(ISERROR(VLOOKUP(A1534,'Cadastro-Estoque'!A:G,1,FALSE)),"",VLOOKUP(A1534,'Cadastro-Estoque'!A:G,3,FALSE))</f>
        <v/>
      </c>
    </row>
    <row r="1535" spans="5:8" x14ac:dyDescent="0.25">
      <c r="E1535" s="22" t="str">
        <f t="shared" si="24"/>
        <v/>
      </c>
      <c r="F1535" s="24" t="str">
        <f>IF(ISERROR(VLOOKUP(A1535,'Cadastro-Estoque'!A:G,1,FALSE)),"",VLOOKUP(A1535,'Cadastro-Estoque'!A:G,4,FALSE))</f>
        <v/>
      </c>
      <c r="G1535" s="24" t="str">
        <f>IF(ISBLANK(A1535),"",IF(ISERROR(VLOOKUP(A1535,'Cadastro-Estoque'!A:G,1,FALSE)),"Produto não cadastrado",VLOOKUP(A1535,'Cadastro-Estoque'!A:G,2,FALSE)))</f>
        <v/>
      </c>
      <c r="H1535" s="24" t="str">
        <f>IF(ISERROR(VLOOKUP(A1535,'Cadastro-Estoque'!A:G,1,FALSE)),"",VLOOKUP(A1535,'Cadastro-Estoque'!A:G,3,FALSE))</f>
        <v/>
      </c>
    </row>
    <row r="1536" spans="5:8" x14ac:dyDescent="0.25">
      <c r="E1536" s="22" t="str">
        <f t="shared" si="24"/>
        <v/>
      </c>
      <c r="F1536" s="24" t="str">
        <f>IF(ISERROR(VLOOKUP(A1536,'Cadastro-Estoque'!A:G,1,FALSE)),"",VLOOKUP(A1536,'Cadastro-Estoque'!A:G,4,FALSE))</f>
        <v/>
      </c>
      <c r="G1536" s="24" t="str">
        <f>IF(ISBLANK(A1536),"",IF(ISERROR(VLOOKUP(A1536,'Cadastro-Estoque'!A:G,1,FALSE)),"Produto não cadastrado",VLOOKUP(A1536,'Cadastro-Estoque'!A:G,2,FALSE)))</f>
        <v/>
      </c>
      <c r="H1536" s="24" t="str">
        <f>IF(ISERROR(VLOOKUP(A1536,'Cadastro-Estoque'!A:G,1,FALSE)),"",VLOOKUP(A1536,'Cadastro-Estoque'!A:G,3,FALSE))</f>
        <v/>
      </c>
    </row>
    <row r="1537" spans="5:8" x14ac:dyDescent="0.25">
      <c r="E1537" s="22" t="str">
        <f t="shared" si="24"/>
        <v/>
      </c>
      <c r="F1537" s="24" t="str">
        <f>IF(ISERROR(VLOOKUP(A1537,'Cadastro-Estoque'!A:G,1,FALSE)),"",VLOOKUP(A1537,'Cadastro-Estoque'!A:G,4,FALSE))</f>
        <v/>
      </c>
      <c r="G1537" s="24" t="str">
        <f>IF(ISBLANK(A1537),"",IF(ISERROR(VLOOKUP(A1537,'Cadastro-Estoque'!A:G,1,FALSE)),"Produto não cadastrado",VLOOKUP(A1537,'Cadastro-Estoque'!A:G,2,FALSE)))</f>
        <v/>
      </c>
      <c r="H1537" s="24" t="str">
        <f>IF(ISERROR(VLOOKUP(A1537,'Cadastro-Estoque'!A:G,1,FALSE)),"",VLOOKUP(A1537,'Cadastro-Estoque'!A:G,3,FALSE))</f>
        <v/>
      </c>
    </row>
    <row r="1538" spans="5:8" x14ac:dyDescent="0.25">
      <c r="E1538" s="22" t="str">
        <f t="shared" si="24"/>
        <v/>
      </c>
      <c r="F1538" s="24" t="str">
        <f>IF(ISERROR(VLOOKUP(A1538,'Cadastro-Estoque'!A:G,1,FALSE)),"",VLOOKUP(A1538,'Cadastro-Estoque'!A:G,4,FALSE))</f>
        <v/>
      </c>
      <c r="G1538" s="24" t="str">
        <f>IF(ISBLANK(A1538),"",IF(ISERROR(VLOOKUP(A1538,'Cadastro-Estoque'!A:G,1,FALSE)),"Produto não cadastrado",VLOOKUP(A1538,'Cadastro-Estoque'!A:G,2,FALSE)))</f>
        <v/>
      </c>
      <c r="H1538" s="24" t="str">
        <f>IF(ISERROR(VLOOKUP(A1538,'Cadastro-Estoque'!A:G,1,FALSE)),"",VLOOKUP(A1538,'Cadastro-Estoque'!A:G,3,FALSE))</f>
        <v/>
      </c>
    </row>
    <row r="1539" spans="5:8" x14ac:dyDescent="0.25">
      <c r="E1539" s="22" t="str">
        <f t="shared" si="24"/>
        <v/>
      </c>
      <c r="F1539" s="24" t="str">
        <f>IF(ISERROR(VLOOKUP(A1539,'Cadastro-Estoque'!A:G,1,FALSE)),"",VLOOKUP(A1539,'Cadastro-Estoque'!A:G,4,FALSE))</f>
        <v/>
      </c>
      <c r="G1539" s="24" t="str">
        <f>IF(ISBLANK(A1539),"",IF(ISERROR(VLOOKUP(A1539,'Cadastro-Estoque'!A:G,1,FALSE)),"Produto não cadastrado",VLOOKUP(A1539,'Cadastro-Estoque'!A:G,2,FALSE)))</f>
        <v/>
      </c>
      <c r="H1539" s="24" t="str">
        <f>IF(ISERROR(VLOOKUP(A1539,'Cadastro-Estoque'!A:G,1,FALSE)),"",VLOOKUP(A1539,'Cadastro-Estoque'!A:G,3,FALSE))</f>
        <v/>
      </c>
    </row>
    <row r="1540" spans="5:8" x14ac:dyDescent="0.25">
      <c r="E1540" s="22" t="str">
        <f t="shared" si="24"/>
        <v/>
      </c>
      <c r="F1540" s="24" t="str">
        <f>IF(ISERROR(VLOOKUP(A1540,'Cadastro-Estoque'!A:G,1,FALSE)),"",VLOOKUP(A1540,'Cadastro-Estoque'!A:G,4,FALSE))</f>
        <v/>
      </c>
      <c r="G1540" s="24" t="str">
        <f>IF(ISBLANK(A1540),"",IF(ISERROR(VLOOKUP(A1540,'Cadastro-Estoque'!A:G,1,FALSE)),"Produto não cadastrado",VLOOKUP(A1540,'Cadastro-Estoque'!A:G,2,FALSE)))</f>
        <v/>
      </c>
      <c r="H1540" s="24" t="str">
        <f>IF(ISERROR(VLOOKUP(A1540,'Cadastro-Estoque'!A:G,1,FALSE)),"",VLOOKUP(A1540,'Cadastro-Estoque'!A:G,3,FALSE))</f>
        <v/>
      </c>
    </row>
    <row r="1541" spans="5:8" x14ac:dyDescent="0.25">
      <c r="E1541" s="22" t="str">
        <f t="shared" si="24"/>
        <v/>
      </c>
      <c r="F1541" s="24" t="str">
        <f>IF(ISERROR(VLOOKUP(A1541,'Cadastro-Estoque'!A:G,1,FALSE)),"",VLOOKUP(A1541,'Cadastro-Estoque'!A:G,4,FALSE))</f>
        <v/>
      </c>
      <c r="G1541" s="24" t="str">
        <f>IF(ISBLANK(A1541),"",IF(ISERROR(VLOOKUP(A1541,'Cadastro-Estoque'!A:G,1,FALSE)),"Produto não cadastrado",VLOOKUP(A1541,'Cadastro-Estoque'!A:G,2,FALSE)))</f>
        <v/>
      </c>
      <c r="H1541" s="24" t="str">
        <f>IF(ISERROR(VLOOKUP(A1541,'Cadastro-Estoque'!A:G,1,FALSE)),"",VLOOKUP(A1541,'Cadastro-Estoque'!A:G,3,FALSE))</f>
        <v/>
      </c>
    </row>
    <row r="1542" spans="5:8" x14ac:dyDescent="0.25">
      <c r="E1542" s="22" t="str">
        <f t="shared" ref="E1542:E1605" si="25">IF(ISBLANK(A1542),"",C1542*D1542)</f>
        <v/>
      </c>
      <c r="F1542" s="24" t="str">
        <f>IF(ISERROR(VLOOKUP(A1542,'Cadastro-Estoque'!A:G,1,FALSE)),"",VLOOKUP(A1542,'Cadastro-Estoque'!A:G,4,FALSE))</f>
        <v/>
      </c>
      <c r="G1542" s="24" t="str">
        <f>IF(ISBLANK(A1542),"",IF(ISERROR(VLOOKUP(A1542,'Cadastro-Estoque'!A:G,1,FALSE)),"Produto não cadastrado",VLOOKUP(A1542,'Cadastro-Estoque'!A:G,2,FALSE)))</f>
        <v/>
      </c>
      <c r="H1542" s="24" t="str">
        <f>IF(ISERROR(VLOOKUP(A1542,'Cadastro-Estoque'!A:G,1,FALSE)),"",VLOOKUP(A1542,'Cadastro-Estoque'!A:G,3,FALSE))</f>
        <v/>
      </c>
    </row>
    <row r="1543" spans="5:8" x14ac:dyDescent="0.25">
      <c r="E1543" s="22" t="str">
        <f t="shared" si="25"/>
        <v/>
      </c>
      <c r="F1543" s="24" t="str">
        <f>IF(ISERROR(VLOOKUP(A1543,'Cadastro-Estoque'!A:G,1,FALSE)),"",VLOOKUP(A1543,'Cadastro-Estoque'!A:G,4,FALSE))</f>
        <v/>
      </c>
      <c r="G1543" s="24" t="str">
        <f>IF(ISBLANK(A1543),"",IF(ISERROR(VLOOKUP(A1543,'Cadastro-Estoque'!A:G,1,FALSE)),"Produto não cadastrado",VLOOKUP(A1543,'Cadastro-Estoque'!A:G,2,FALSE)))</f>
        <v/>
      </c>
      <c r="H1543" s="24" t="str">
        <f>IF(ISERROR(VLOOKUP(A1543,'Cadastro-Estoque'!A:G,1,FALSE)),"",VLOOKUP(A1543,'Cadastro-Estoque'!A:G,3,FALSE))</f>
        <v/>
      </c>
    </row>
    <row r="1544" spans="5:8" x14ac:dyDescent="0.25">
      <c r="E1544" s="22" t="str">
        <f t="shared" si="25"/>
        <v/>
      </c>
      <c r="F1544" s="24" t="str">
        <f>IF(ISERROR(VLOOKUP(A1544,'Cadastro-Estoque'!A:G,1,FALSE)),"",VLOOKUP(A1544,'Cadastro-Estoque'!A:G,4,FALSE))</f>
        <v/>
      </c>
      <c r="G1544" s="24" t="str">
        <f>IF(ISBLANK(A1544),"",IF(ISERROR(VLOOKUP(A1544,'Cadastro-Estoque'!A:G,1,FALSE)),"Produto não cadastrado",VLOOKUP(A1544,'Cadastro-Estoque'!A:G,2,FALSE)))</f>
        <v/>
      </c>
      <c r="H1544" s="24" t="str">
        <f>IF(ISERROR(VLOOKUP(A1544,'Cadastro-Estoque'!A:G,1,FALSE)),"",VLOOKUP(A1544,'Cadastro-Estoque'!A:G,3,FALSE))</f>
        <v/>
      </c>
    </row>
    <row r="1545" spans="5:8" x14ac:dyDescent="0.25">
      <c r="E1545" s="22" t="str">
        <f t="shared" si="25"/>
        <v/>
      </c>
      <c r="F1545" s="24" t="str">
        <f>IF(ISERROR(VLOOKUP(A1545,'Cadastro-Estoque'!A:G,1,FALSE)),"",VLOOKUP(A1545,'Cadastro-Estoque'!A:G,4,FALSE))</f>
        <v/>
      </c>
      <c r="G1545" s="24" t="str">
        <f>IF(ISBLANK(A1545),"",IF(ISERROR(VLOOKUP(A1545,'Cadastro-Estoque'!A:G,1,FALSE)),"Produto não cadastrado",VLOOKUP(A1545,'Cadastro-Estoque'!A:G,2,FALSE)))</f>
        <v/>
      </c>
      <c r="H1545" s="24" t="str">
        <f>IF(ISERROR(VLOOKUP(A1545,'Cadastro-Estoque'!A:G,1,FALSE)),"",VLOOKUP(A1545,'Cadastro-Estoque'!A:G,3,FALSE))</f>
        <v/>
      </c>
    </row>
    <row r="1546" spans="5:8" x14ac:dyDescent="0.25">
      <c r="E1546" s="22" t="str">
        <f t="shared" si="25"/>
        <v/>
      </c>
      <c r="F1546" s="24" t="str">
        <f>IF(ISERROR(VLOOKUP(A1546,'Cadastro-Estoque'!A:G,1,FALSE)),"",VLOOKUP(A1546,'Cadastro-Estoque'!A:G,4,FALSE))</f>
        <v/>
      </c>
      <c r="G1546" s="24" t="str">
        <f>IF(ISBLANK(A1546),"",IF(ISERROR(VLOOKUP(A1546,'Cadastro-Estoque'!A:G,1,FALSE)),"Produto não cadastrado",VLOOKUP(A1546,'Cadastro-Estoque'!A:G,2,FALSE)))</f>
        <v/>
      </c>
      <c r="H1546" s="24" t="str">
        <f>IF(ISERROR(VLOOKUP(A1546,'Cadastro-Estoque'!A:G,1,FALSE)),"",VLOOKUP(A1546,'Cadastro-Estoque'!A:G,3,FALSE))</f>
        <v/>
      </c>
    </row>
    <row r="1547" spans="5:8" x14ac:dyDescent="0.25">
      <c r="E1547" s="22" t="str">
        <f t="shared" si="25"/>
        <v/>
      </c>
      <c r="F1547" s="24" t="str">
        <f>IF(ISERROR(VLOOKUP(A1547,'Cadastro-Estoque'!A:G,1,FALSE)),"",VLOOKUP(A1547,'Cadastro-Estoque'!A:G,4,FALSE))</f>
        <v/>
      </c>
      <c r="G1547" s="24" t="str">
        <f>IF(ISBLANK(A1547),"",IF(ISERROR(VLOOKUP(A1547,'Cadastro-Estoque'!A:G,1,FALSE)),"Produto não cadastrado",VLOOKUP(A1547,'Cadastro-Estoque'!A:G,2,FALSE)))</f>
        <v/>
      </c>
      <c r="H1547" s="24" t="str">
        <f>IF(ISERROR(VLOOKUP(A1547,'Cadastro-Estoque'!A:G,1,FALSE)),"",VLOOKUP(A1547,'Cadastro-Estoque'!A:G,3,FALSE))</f>
        <v/>
      </c>
    </row>
    <row r="1548" spans="5:8" x14ac:dyDescent="0.25">
      <c r="E1548" s="22" t="str">
        <f t="shared" si="25"/>
        <v/>
      </c>
      <c r="F1548" s="24" t="str">
        <f>IF(ISERROR(VLOOKUP(A1548,'Cadastro-Estoque'!A:G,1,FALSE)),"",VLOOKUP(A1548,'Cadastro-Estoque'!A:G,4,FALSE))</f>
        <v/>
      </c>
      <c r="G1548" s="24" t="str">
        <f>IF(ISBLANK(A1548),"",IF(ISERROR(VLOOKUP(A1548,'Cadastro-Estoque'!A:G,1,FALSE)),"Produto não cadastrado",VLOOKUP(A1548,'Cadastro-Estoque'!A:G,2,FALSE)))</f>
        <v/>
      </c>
      <c r="H1548" s="24" t="str">
        <f>IF(ISERROR(VLOOKUP(A1548,'Cadastro-Estoque'!A:G,1,FALSE)),"",VLOOKUP(A1548,'Cadastro-Estoque'!A:G,3,FALSE))</f>
        <v/>
      </c>
    </row>
    <row r="1549" spans="5:8" x14ac:dyDescent="0.25">
      <c r="E1549" s="22" t="str">
        <f t="shared" si="25"/>
        <v/>
      </c>
      <c r="F1549" s="24" t="str">
        <f>IF(ISERROR(VLOOKUP(A1549,'Cadastro-Estoque'!A:G,1,FALSE)),"",VLOOKUP(A1549,'Cadastro-Estoque'!A:G,4,FALSE))</f>
        <v/>
      </c>
      <c r="G1549" s="24" t="str">
        <f>IF(ISBLANK(A1549),"",IF(ISERROR(VLOOKUP(A1549,'Cadastro-Estoque'!A:G,1,FALSE)),"Produto não cadastrado",VLOOKUP(A1549,'Cadastro-Estoque'!A:G,2,FALSE)))</f>
        <v/>
      </c>
      <c r="H1549" s="24" t="str">
        <f>IF(ISERROR(VLOOKUP(A1549,'Cadastro-Estoque'!A:G,1,FALSE)),"",VLOOKUP(A1549,'Cadastro-Estoque'!A:G,3,FALSE))</f>
        <v/>
      </c>
    </row>
    <row r="1550" spans="5:8" x14ac:dyDescent="0.25">
      <c r="E1550" s="22" t="str">
        <f t="shared" si="25"/>
        <v/>
      </c>
      <c r="F1550" s="24" t="str">
        <f>IF(ISERROR(VLOOKUP(A1550,'Cadastro-Estoque'!A:G,1,FALSE)),"",VLOOKUP(A1550,'Cadastro-Estoque'!A:G,4,FALSE))</f>
        <v/>
      </c>
      <c r="G1550" s="24" t="str">
        <f>IF(ISBLANK(A1550),"",IF(ISERROR(VLOOKUP(A1550,'Cadastro-Estoque'!A:G,1,FALSE)),"Produto não cadastrado",VLOOKUP(A1550,'Cadastro-Estoque'!A:G,2,FALSE)))</f>
        <v/>
      </c>
      <c r="H1550" s="24" t="str">
        <f>IF(ISERROR(VLOOKUP(A1550,'Cadastro-Estoque'!A:G,1,FALSE)),"",VLOOKUP(A1550,'Cadastro-Estoque'!A:G,3,FALSE))</f>
        <v/>
      </c>
    </row>
    <row r="1551" spans="5:8" x14ac:dyDescent="0.25">
      <c r="E1551" s="22" t="str">
        <f t="shared" si="25"/>
        <v/>
      </c>
      <c r="F1551" s="24" t="str">
        <f>IF(ISERROR(VLOOKUP(A1551,'Cadastro-Estoque'!A:G,1,FALSE)),"",VLOOKUP(A1551,'Cadastro-Estoque'!A:G,4,FALSE))</f>
        <v/>
      </c>
      <c r="G1551" s="24" t="str">
        <f>IF(ISBLANK(A1551),"",IF(ISERROR(VLOOKUP(A1551,'Cadastro-Estoque'!A:G,1,FALSE)),"Produto não cadastrado",VLOOKUP(A1551,'Cadastro-Estoque'!A:G,2,FALSE)))</f>
        <v/>
      </c>
      <c r="H1551" s="24" t="str">
        <f>IF(ISERROR(VLOOKUP(A1551,'Cadastro-Estoque'!A:G,1,FALSE)),"",VLOOKUP(A1551,'Cadastro-Estoque'!A:G,3,FALSE))</f>
        <v/>
      </c>
    </row>
    <row r="1552" spans="5:8" x14ac:dyDescent="0.25">
      <c r="E1552" s="22" t="str">
        <f t="shared" si="25"/>
        <v/>
      </c>
      <c r="F1552" s="24" t="str">
        <f>IF(ISERROR(VLOOKUP(A1552,'Cadastro-Estoque'!A:G,1,FALSE)),"",VLOOKUP(A1552,'Cadastro-Estoque'!A:G,4,FALSE))</f>
        <v/>
      </c>
      <c r="G1552" s="24" t="str">
        <f>IF(ISBLANK(A1552),"",IF(ISERROR(VLOOKUP(A1552,'Cadastro-Estoque'!A:G,1,FALSE)),"Produto não cadastrado",VLOOKUP(A1552,'Cadastro-Estoque'!A:G,2,FALSE)))</f>
        <v/>
      </c>
      <c r="H1552" s="24" t="str">
        <f>IF(ISERROR(VLOOKUP(A1552,'Cadastro-Estoque'!A:G,1,FALSE)),"",VLOOKUP(A1552,'Cadastro-Estoque'!A:G,3,FALSE))</f>
        <v/>
      </c>
    </row>
    <row r="1553" spans="5:8" x14ac:dyDescent="0.25">
      <c r="E1553" s="22" t="str">
        <f t="shared" si="25"/>
        <v/>
      </c>
      <c r="F1553" s="24" t="str">
        <f>IF(ISERROR(VLOOKUP(A1553,'Cadastro-Estoque'!A:G,1,FALSE)),"",VLOOKUP(A1553,'Cadastro-Estoque'!A:G,4,FALSE))</f>
        <v/>
      </c>
      <c r="G1553" s="24" t="str">
        <f>IF(ISBLANK(A1553),"",IF(ISERROR(VLOOKUP(A1553,'Cadastro-Estoque'!A:G,1,FALSE)),"Produto não cadastrado",VLOOKUP(A1553,'Cadastro-Estoque'!A:G,2,FALSE)))</f>
        <v/>
      </c>
      <c r="H1553" s="24" t="str">
        <f>IF(ISERROR(VLOOKUP(A1553,'Cadastro-Estoque'!A:G,1,FALSE)),"",VLOOKUP(A1553,'Cadastro-Estoque'!A:G,3,FALSE))</f>
        <v/>
      </c>
    </row>
    <row r="1554" spans="5:8" x14ac:dyDescent="0.25">
      <c r="E1554" s="22" t="str">
        <f t="shared" si="25"/>
        <v/>
      </c>
      <c r="F1554" s="24" t="str">
        <f>IF(ISERROR(VLOOKUP(A1554,'Cadastro-Estoque'!A:G,1,FALSE)),"",VLOOKUP(A1554,'Cadastro-Estoque'!A:G,4,FALSE))</f>
        <v/>
      </c>
      <c r="G1554" s="24" t="str">
        <f>IF(ISBLANK(A1554),"",IF(ISERROR(VLOOKUP(A1554,'Cadastro-Estoque'!A:G,1,FALSE)),"Produto não cadastrado",VLOOKUP(A1554,'Cadastro-Estoque'!A:G,2,FALSE)))</f>
        <v/>
      </c>
      <c r="H1554" s="24" t="str">
        <f>IF(ISERROR(VLOOKUP(A1554,'Cadastro-Estoque'!A:G,1,FALSE)),"",VLOOKUP(A1554,'Cadastro-Estoque'!A:G,3,FALSE))</f>
        <v/>
      </c>
    </row>
    <row r="1555" spans="5:8" x14ac:dyDescent="0.25">
      <c r="E1555" s="22" t="str">
        <f t="shared" si="25"/>
        <v/>
      </c>
      <c r="F1555" s="24" t="str">
        <f>IF(ISERROR(VLOOKUP(A1555,'Cadastro-Estoque'!A:G,1,FALSE)),"",VLOOKUP(A1555,'Cadastro-Estoque'!A:G,4,FALSE))</f>
        <v/>
      </c>
      <c r="G1555" s="24" t="str">
        <f>IF(ISBLANK(A1555),"",IF(ISERROR(VLOOKUP(A1555,'Cadastro-Estoque'!A:G,1,FALSE)),"Produto não cadastrado",VLOOKUP(A1555,'Cadastro-Estoque'!A:G,2,FALSE)))</f>
        <v/>
      </c>
      <c r="H1555" s="24" t="str">
        <f>IF(ISERROR(VLOOKUP(A1555,'Cadastro-Estoque'!A:G,1,FALSE)),"",VLOOKUP(A1555,'Cadastro-Estoque'!A:G,3,FALSE))</f>
        <v/>
      </c>
    </row>
    <row r="1556" spans="5:8" x14ac:dyDescent="0.25">
      <c r="E1556" s="22" t="str">
        <f t="shared" si="25"/>
        <v/>
      </c>
      <c r="F1556" s="24" t="str">
        <f>IF(ISERROR(VLOOKUP(A1556,'Cadastro-Estoque'!A:G,1,FALSE)),"",VLOOKUP(A1556,'Cadastro-Estoque'!A:G,4,FALSE))</f>
        <v/>
      </c>
      <c r="G1556" s="24" t="str">
        <f>IF(ISBLANK(A1556),"",IF(ISERROR(VLOOKUP(A1556,'Cadastro-Estoque'!A:G,1,FALSE)),"Produto não cadastrado",VLOOKUP(A1556,'Cadastro-Estoque'!A:G,2,FALSE)))</f>
        <v/>
      </c>
      <c r="H1556" s="24" t="str">
        <f>IF(ISERROR(VLOOKUP(A1556,'Cadastro-Estoque'!A:G,1,FALSE)),"",VLOOKUP(A1556,'Cadastro-Estoque'!A:G,3,FALSE))</f>
        <v/>
      </c>
    </row>
    <row r="1557" spans="5:8" x14ac:dyDescent="0.25">
      <c r="E1557" s="22" t="str">
        <f t="shared" si="25"/>
        <v/>
      </c>
      <c r="F1557" s="24" t="str">
        <f>IF(ISERROR(VLOOKUP(A1557,'Cadastro-Estoque'!A:G,1,FALSE)),"",VLOOKUP(A1557,'Cadastro-Estoque'!A:G,4,FALSE))</f>
        <v/>
      </c>
      <c r="G1557" s="24" t="str">
        <f>IF(ISBLANK(A1557),"",IF(ISERROR(VLOOKUP(A1557,'Cadastro-Estoque'!A:G,1,FALSE)),"Produto não cadastrado",VLOOKUP(A1557,'Cadastro-Estoque'!A:G,2,FALSE)))</f>
        <v/>
      </c>
      <c r="H1557" s="24" t="str">
        <f>IF(ISERROR(VLOOKUP(A1557,'Cadastro-Estoque'!A:G,1,FALSE)),"",VLOOKUP(A1557,'Cadastro-Estoque'!A:G,3,FALSE))</f>
        <v/>
      </c>
    </row>
    <row r="1558" spans="5:8" x14ac:dyDescent="0.25">
      <c r="E1558" s="22" t="str">
        <f t="shared" si="25"/>
        <v/>
      </c>
      <c r="F1558" s="24" t="str">
        <f>IF(ISERROR(VLOOKUP(A1558,'Cadastro-Estoque'!A:G,1,FALSE)),"",VLOOKUP(A1558,'Cadastro-Estoque'!A:G,4,FALSE))</f>
        <v/>
      </c>
      <c r="G1558" s="24" t="str">
        <f>IF(ISBLANK(A1558),"",IF(ISERROR(VLOOKUP(A1558,'Cadastro-Estoque'!A:G,1,FALSE)),"Produto não cadastrado",VLOOKUP(A1558,'Cadastro-Estoque'!A:G,2,FALSE)))</f>
        <v/>
      </c>
      <c r="H1558" s="24" t="str">
        <f>IF(ISERROR(VLOOKUP(A1558,'Cadastro-Estoque'!A:G,1,FALSE)),"",VLOOKUP(A1558,'Cadastro-Estoque'!A:G,3,FALSE))</f>
        <v/>
      </c>
    </row>
    <row r="1559" spans="5:8" x14ac:dyDescent="0.25">
      <c r="E1559" s="22" t="str">
        <f t="shared" si="25"/>
        <v/>
      </c>
      <c r="F1559" s="24" t="str">
        <f>IF(ISERROR(VLOOKUP(A1559,'Cadastro-Estoque'!A:G,1,FALSE)),"",VLOOKUP(A1559,'Cadastro-Estoque'!A:G,4,FALSE))</f>
        <v/>
      </c>
      <c r="G1559" s="24" t="str">
        <f>IF(ISBLANK(A1559),"",IF(ISERROR(VLOOKUP(A1559,'Cadastro-Estoque'!A:G,1,FALSE)),"Produto não cadastrado",VLOOKUP(A1559,'Cadastro-Estoque'!A:G,2,FALSE)))</f>
        <v/>
      </c>
      <c r="H1559" s="24" t="str">
        <f>IF(ISERROR(VLOOKUP(A1559,'Cadastro-Estoque'!A:G,1,FALSE)),"",VLOOKUP(A1559,'Cadastro-Estoque'!A:G,3,FALSE))</f>
        <v/>
      </c>
    </row>
    <row r="1560" spans="5:8" x14ac:dyDescent="0.25">
      <c r="E1560" s="22" t="str">
        <f t="shared" si="25"/>
        <v/>
      </c>
      <c r="F1560" s="24" t="str">
        <f>IF(ISERROR(VLOOKUP(A1560,'Cadastro-Estoque'!A:G,1,FALSE)),"",VLOOKUP(A1560,'Cadastro-Estoque'!A:G,4,FALSE))</f>
        <v/>
      </c>
      <c r="G1560" s="24" t="str">
        <f>IF(ISBLANK(A1560),"",IF(ISERROR(VLOOKUP(A1560,'Cadastro-Estoque'!A:G,1,FALSE)),"Produto não cadastrado",VLOOKUP(A1560,'Cadastro-Estoque'!A:G,2,FALSE)))</f>
        <v/>
      </c>
      <c r="H1560" s="24" t="str">
        <f>IF(ISERROR(VLOOKUP(A1560,'Cadastro-Estoque'!A:G,1,FALSE)),"",VLOOKUP(A1560,'Cadastro-Estoque'!A:G,3,FALSE))</f>
        <v/>
      </c>
    </row>
    <row r="1561" spans="5:8" x14ac:dyDescent="0.25">
      <c r="E1561" s="22" t="str">
        <f t="shared" si="25"/>
        <v/>
      </c>
      <c r="F1561" s="24" t="str">
        <f>IF(ISERROR(VLOOKUP(A1561,'Cadastro-Estoque'!A:G,1,FALSE)),"",VLOOKUP(A1561,'Cadastro-Estoque'!A:G,4,FALSE))</f>
        <v/>
      </c>
      <c r="G1561" s="24" t="str">
        <f>IF(ISBLANK(A1561),"",IF(ISERROR(VLOOKUP(A1561,'Cadastro-Estoque'!A:G,1,FALSE)),"Produto não cadastrado",VLOOKUP(A1561,'Cadastro-Estoque'!A:G,2,FALSE)))</f>
        <v/>
      </c>
      <c r="H1561" s="24" t="str">
        <f>IF(ISERROR(VLOOKUP(A1561,'Cadastro-Estoque'!A:G,1,FALSE)),"",VLOOKUP(A1561,'Cadastro-Estoque'!A:G,3,FALSE))</f>
        <v/>
      </c>
    </row>
    <row r="1562" spans="5:8" x14ac:dyDescent="0.25">
      <c r="E1562" s="22" t="str">
        <f t="shared" si="25"/>
        <v/>
      </c>
      <c r="F1562" s="24" t="str">
        <f>IF(ISERROR(VLOOKUP(A1562,'Cadastro-Estoque'!A:G,1,FALSE)),"",VLOOKUP(A1562,'Cadastro-Estoque'!A:G,4,FALSE))</f>
        <v/>
      </c>
      <c r="G1562" s="24" t="str">
        <f>IF(ISBLANK(A1562),"",IF(ISERROR(VLOOKUP(A1562,'Cadastro-Estoque'!A:G,1,FALSE)),"Produto não cadastrado",VLOOKUP(A1562,'Cadastro-Estoque'!A:G,2,FALSE)))</f>
        <v/>
      </c>
      <c r="H1562" s="24" t="str">
        <f>IF(ISERROR(VLOOKUP(A1562,'Cadastro-Estoque'!A:G,1,FALSE)),"",VLOOKUP(A1562,'Cadastro-Estoque'!A:G,3,FALSE))</f>
        <v/>
      </c>
    </row>
    <row r="1563" spans="5:8" x14ac:dyDescent="0.25">
      <c r="E1563" s="22" t="str">
        <f t="shared" si="25"/>
        <v/>
      </c>
      <c r="F1563" s="24" t="str">
        <f>IF(ISERROR(VLOOKUP(A1563,'Cadastro-Estoque'!A:G,1,FALSE)),"",VLOOKUP(A1563,'Cadastro-Estoque'!A:G,4,FALSE))</f>
        <v/>
      </c>
      <c r="G1563" s="24" t="str">
        <f>IF(ISBLANK(A1563),"",IF(ISERROR(VLOOKUP(A1563,'Cadastro-Estoque'!A:G,1,FALSE)),"Produto não cadastrado",VLOOKUP(A1563,'Cadastro-Estoque'!A:G,2,FALSE)))</f>
        <v/>
      </c>
      <c r="H1563" s="24" t="str">
        <f>IF(ISERROR(VLOOKUP(A1563,'Cadastro-Estoque'!A:G,1,FALSE)),"",VLOOKUP(A1563,'Cadastro-Estoque'!A:G,3,FALSE))</f>
        <v/>
      </c>
    </row>
    <row r="1564" spans="5:8" x14ac:dyDescent="0.25">
      <c r="E1564" s="22" t="str">
        <f t="shared" si="25"/>
        <v/>
      </c>
      <c r="F1564" s="24" t="str">
        <f>IF(ISERROR(VLOOKUP(A1564,'Cadastro-Estoque'!A:G,1,FALSE)),"",VLOOKUP(A1564,'Cadastro-Estoque'!A:G,4,FALSE))</f>
        <v/>
      </c>
      <c r="G1564" s="24" t="str">
        <f>IF(ISBLANK(A1564),"",IF(ISERROR(VLOOKUP(A1564,'Cadastro-Estoque'!A:G,1,FALSE)),"Produto não cadastrado",VLOOKUP(A1564,'Cadastro-Estoque'!A:G,2,FALSE)))</f>
        <v/>
      </c>
      <c r="H1564" s="24" t="str">
        <f>IF(ISERROR(VLOOKUP(A1564,'Cadastro-Estoque'!A:G,1,FALSE)),"",VLOOKUP(A1564,'Cadastro-Estoque'!A:G,3,FALSE))</f>
        <v/>
      </c>
    </row>
    <row r="1565" spans="5:8" x14ac:dyDescent="0.25">
      <c r="E1565" s="22" t="str">
        <f t="shared" si="25"/>
        <v/>
      </c>
      <c r="F1565" s="24" t="str">
        <f>IF(ISERROR(VLOOKUP(A1565,'Cadastro-Estoque'!A:G,1,FALSE)),"",VLOOKUP(A1565,'Cadastro-Estoque'!A:G,4,FALSE))</f>
        <v/>
      </c>
      <c r="G1565" s="24" t="str">
        <f>IF(ISBLANK(A1565),"",IF(ISERROR(VLOOKUP(A1565,'Cadastro-Estoque'!A:G,1,FALSE)),"Produto não cadastrado",VLOOKUP(A1565,'Cadastro-Estoque'!A:G,2,FALSE)))</f>
        <v/>
      </c>
      <c r="H1565" s="24" t="str">
        <f>IF(ISERROR(VLOOKUP(A1565,'Cadastro-Estoque'!A:G,1,FALSE)),"",VLOOKUP(A1565,'Cadastro-Estoque'!A:G,3,FALSE))</f>
        <v/>
      </c>
    </row>
    <row r="1566" spans="5:8" x14ac:dyDescent="0.25">
      <c r="E1566" s="22" t="str">
        <f t="shared" si="25"/>
        <v/>
      </c>
      <c r="F1566" s="24" t="str">
        <f>IF(ISERROR(VLOOKUP(A1566,'Cadastro-Estoque'!A:G,1,FALSE)),"",VLOOKUP(A1566,'Cadastro-Estoque'!A:G,4,FALSE))</f>
        <v/>
      </c>
      <c r="G1566" s="24" t="str">
        <f>IF(ISBLANK(A1566),"",IF(ISERROR(VLOOKUP(A1566,'Cadastro-Estoque'!A:G,1,FALSE)),"Produto não cadastrado",VLOOKUP(A1566,'Cadastro-Estoque'!A:G,2,FALSE)))</f>
        <v/>
      </c>
      <c r="H1566" s="24" t="str">
        <f>IF(ISERROR(VLOOKUP(A1566,'Cadastro-Estoque'!A:G,1,FALSE)),"",VLOOKUP(A1566,'Cadastro-Estoque'!A:G,3,FALSE))</f>
        <v/>
      </c>
    </row>
    <row r="1567" spans="5:8" x14ac:dyDescent="0.25">
      <c r="E1567" s="22" t="str">
        <f t="shared" si="25"/>
        <v/>
      </c>
      <c r="F1567" s="24" t="str">
        <f>IF(ISERROR(VLOOKUP(A1567,'Cadastro-Estoque'!A:G,1,FALSE)),"",VLOOKUP(A1567,'Cadastro-Estoque'!A:G,4,FALSE))</f>
        <v/>
      </c>
      <c r="G1567" s="24" t="str">
        <f>IF(ISBLANK(A1567),"",IF(ISERROR(VLOOKUP(A1567,'Cadastro-Estoque'!A:G,1,FALSE)),"Produto não cadastrado",VLOOKUP(A1567,'Cadastro-Estoque'!A:G,2,FALSE)))</f>
        <v/>
      </c>
      <c r="H1567" s="24" t="str">
        <f>IF(ISERROR(VLOOKUP(A1567,'Cadastro-Estoque'!A:G,1,FALSE)),"",VLOOKUP(A1567,'Cadastro-Estoque'!A:G,3,FALSE))</f>
        <v/>
      </c>
    </row>
    <row r="1568" spans="5:8" x14ac:dyDescent="0.25">
      <c r="E1568" s="22" t="str">
        <f t="shared" si="25"/>
        <v/>
      </c>
      <c r="F1568" s="24" t="str">
        <f>IF(ISERROR(VLOOKUP(A1568,'Cadastro-Estoque'!A:G,1,FALSE)),"",VLOOKUP(A1568,'Cadastro-Estoque'!A:G,4,FALSE))</f>
        <v/>
      </c>
      <c r="G1568" s="24" t="str">
        <f>IF(ISBLANK(A1568),"",IF(ISERROR(VLOOKUP(A1568,'Cadastro-Estoque'!A:G,1,FALSE)),"Produto não cadastrado",VLOOKUP(A1568,'Cadastro-Estoque'!A:G,2,FALSE)))</f>
        <v/>
      </c>
      <c r="H1568" s="24" t="str">
        <f>IF(ISERROR(VLOOKUP(A1568,'Cadastro-Estoque'!A:G,1,FALSE)),"",VLOOKUP(A1568,'Cadastro-Estoque'!A:G,3,FALSE))</f>
        <v/>
      </c>
    </row>
    <row r="1569" spans="5:8" x14ac:dyDescent="0.25">
      <c r="E1569" s="22" t="str">
        <f t="shared" si="25"/>
        <v/>
      </c>
      <c r="F1569" s="24" t="str">
        <f>IF(ISERROR(VLOOKUP(A1569,'Cadastro-Estoque'!A:G,1,FALSE)),"",VLOOKUP(A1569,'Cadastro-Estoque'!A:G,4,FALSE))</f>
        <v/>
      </c>
      <c r="G1569" s="24" t="str">
        <f>IF(ISBLANK(A1569),"",IF(ISERROR(VLOOKUP(A1569,'Cadastro-Estoque'!A:G,1,FALSE)),"Produto não cadastrado",VLOOKUP(A1569,'Cadastro-Estoque'!A:G,2,FALSE)))</f>
        <v/>
      </c>
      <c r="H1569" s="24" t="str">
        <f>IF(ISERROR(VLOOKUP(A1569,'Cadastro-Estoque'!A:G,1,FALSE)),"",VLOOKUP(A1569,'Cadastro-Estoque'!A:G,3,FALSE))</f>
        <v/>
      </c>
    </row>
    <row r="1570" spans="5:8" x14ac:dyDescent="0.25">
      <c r="E1570" s="22" t="str">
        <f t="shared" si="25"/>
        <v/>
      </c>
      <c r="F1570" s="24" t="str">
        <f>IF(ISERROR(VLOOKUP(A1570,'Cadastro-Estoque'!A:G,1,FALSE)),"",VLOOKUP(A1570,'Cadastro-Estoque'!A:G,4,FALSE))</f>
        <v/>
      </c>
      <c r="G1570" s="24" t="str">
        <f>IF(ISBLANK(A1570),"",IF(ISERROR(VLOOKUP(A1570,'Cadastro-Estoque'!A:G,1,FALSE)),"Produto não cadastrado",VLOOKUP(A1570,'Cadastro-Estoque'!A:G,2,FALSE)))</f>
        <v/>
      </c>
      <c r="H1570" s="24" t="str">
        <f>IF(ISERROR(VLOOKUP(A1570,'Cadastro-Estoque'!A:G,1,FALSE)),"",VLOOKUP(A1570,'Cadastro-Estoque'!A:G,3,FALSE))</f>
        <v/>
      </c>
    </row>
    <row r="1571" spans="5:8" x14ac:dyDescent="0.25">
      <c r="E1571" s="22" t="str">
        <f t="shared" si="25"/>
        <v/>
      </c>
      <c r="F1571" s="24" t="str">
        <f>IF(ISERROR(VLOOKUP(A1571,'Cadastro-Estoque'!A:G,1,FALSE)),"",VLOOKUP(A1571,'Cadastro-Estoque'!A:G,4,FALSE))</f>
        <v/>
      </c>
      <c r="G1571" s="24" t="str">
        <f>IF(ISBLANK(A1571),"",IF(ISERROR(VLOOKUP(A1571,'Cadastro-Estoque'!A:G,1,FALSE)),"Produto não cadastrado",VLOOKUP(A1571,'Cadastro-Estoque'!A:G,2,FALSE)))</f>
        <v/>
      </c>
      <c r="H1571" s="24" t="str">
        <f>IF(ISERROR(VLOOKUP(A1571,'Cadastro-Estoque'!A:G,1,FALSE)),"",VLOOKUP(A1571,'Cadastro-Estoque'!A:G,3,FALSE))</f>
        <v/>
      </c>
    </row>
    <row r="1572" spans="5:8" x14ac:dyDescent="0.25">
      <c r="E1572" s="22" t="str">
        <f t="shared" si="25"/>
        <v/>
      </c>
      <c r="F1572" s="24" t="str">
        <f>IF(ISERROR(VLOOKUP(A1572,'Cadastro-Estoque'!A:G,1,FALSE)),"",VLOOKUP(A1572,'Cadastro-Estoque'!A:G,4,FALSE))</f>
        <v/>
      </c>
      <c r="G1572" s="24" t="str">
        <f>IF(ISBLANK(A1572),"",IF(ISERROR(VLOOKUP(A1572,'Cadastro-Estoque'!A:G,1,FALSE)),"Produto não cadastrado",VLOOKUP(A1572,'Cadastro-Estoque'!A:G,2,FALSE)))</f>
        <v/>
      </c>
      <c r="H1572" s="24" t="str">
        <f>IF(ISERROR(VLOOKUP(A1572,'Cadastro-Estoque'!A:G,1,FALSE)),"",VLOOKUP(A1572,'Cadastro-Estoque'!A:G,3,FALSE))</f>
        <v/>
      </c>
    </row>
    <row r="1573" spans="5:8" x14ac:dyDescent="0.25">
      <c r="E1573" s="22" t="str">
        <f t="shared" si="25"/>
        <v/>
      </c>
      <c r="F1573" s="24" t="str">
        <f>IF(ISERROR(VLOOKUP(A1573,'Cadastro-Estoque'!A:G,1,FALSE)),"",VLOOKUP(A1573,'Cadastro-Estoque'!A:G,4,FALSE))</f>
        <v/>
      </c>
      <c r="G1573" s="24" t="str">
        <f>IF(ISBLANK(A1573),"",IF(ISERROR(VLOOKUP(A1573,'Cadastro-Estoque'!A:G,1,FALSE)),"Produto não cadastrado",VLOOKUP(A1573,'Cadastro-Estoque'!A:G,2,FALSE)))</f>
        <v/>
      </c>
      <c r="H1573" s="24" t="str">
        <f>IF(ISERROR(VLOOKUP(A1573,'Cadastro-Estoque'!A:G,1,FALSE)),"",VLOOKUP(A1573,'Cadastro-Estoque'!A:G,3,FALSE))</f>
        <v/>
      </c>
    </row>
    <row r="1574" spans="5:8" x14ac:dyDescent="0.25">
      <c r="E1574" s="22" t="str">
        <f t="shared" si="25"/>
        <v/>
      </c>
      <c r="F1574" s="24" t="str">
        <f>IF(ISERROR(VLOOKUP(A1574,'Cadastro-Estoque'!A:G,1,FALSE)),"",VLOOKUP(A1574,'Cadastro-Estoque'!A:G,4,FALSE))</f>
        <v/>
      </c>
      <c r="G1574" s="24" t="str">
        <f>IF(ISBLANK(A1574),"",IF(ISERROR(VLOOKUP(A1574,'Cadastro-Estoque'!A:G,1,FALSE)),"Produto não cadastrado",VLOOKUP(A1574,'Cadastro-Estoque'!A:G,2,FALSE)))</f>
        <v/>
      </c>
      <c r="H1574" s="24" t="str">
        <f>IF(ISERROR(VLOOKUP(A1574,'Cadastro-Estoque'!A:G,1,FALSE)),"",VLOOKUP(A1574,'Cadastro-Estoque'!A:G,3,FALSE))</f>
        <v/>
      </c>
    </row>
    <row r="1575" spans="5:8" x14ac:dyDescent="0.25">
      <c r="E1575" s="22" t="str">
        <f t="shared" si="25"/>
        <v/>
      </c>
      <c r="F1575" s="24" t="str">
        <f>IF(ISERROR(VLOOKUP(A1575,'Cadastro-Estoque'!A:G,1,FALSE)),"",VLOOKUP(A1575,'Cadastro-Estoque'!A:G,4,FALSE))</f>
        <v/>
      </c>
      <c r="G1575" s="24" t="str">
        <f>IF(ISBLANK(A1575),"",IF(ISERROR(VLOOKUP(A1575,'Cadastro-Estoque'!A:G,1,FALSE)),"Produto não cadastrado",VLOOKUP(A1575,'Cadastro-Estoque'!A:G,2,FALSE)))</f>
        <v/>
      </c>
      <c r="H1575" s="24" t="str">
        <f>IF(ISERROR(VLOOKUP(A1575,'Cadastro-Estoque'!A:G,1,FALSE)),"",VLOOKUP(A1575,'Cadastro-Estoque'!A:G,3,FALSE))</f>
        <v/>
      </c>
    </row>
    <row r="1576" spans="5:8" x14ac:dyDescent="0.25">
      <c r="E1576" s="22" t="str">
        <f t="shared" si="25"/>
        <v/>
      </c>
      <c r="F1576" s="24" t="str">
        <f>IF(ISERROR(VLOOKUP(A1576,'Cadastro-Estoque'!A:G,1,FALSE)),"",VLOOKUP(A1576,'Cadastro-Estoque'!A:G,4,FALSE))</f>
        <v/>
      </c>
      <c r="G1576" s="24" t="str">
        <f>IF(ISBLANK(A1576),"",IF(ISERROR(VLOOKUP(A1576,'Cadastro-Estoque'!A:G,1,FALSE)),"Produto não cadastrado",VLOOKUP(A1576,'Cadastro-Estoque'!A:G,2,FALSE)))</f>
        <v/>
      </c>
      <c r="H1576" s="24" t="str">
        <f>IF(ISERROR(VLOOKUP(A1576,'Cadastro-Estoque'!A:G,1,FALSE)),"",VLOOKUP(A1576,'Cadastro-Estoque'!A:G,3,FALSE))</f>
        <v/>
      </c>
    </row>
    <row r="1577" spans="5:8" x14ac:dyDescent="0.25">
      <c r="E1577" s="22" t="str">
        <f t="shared" si="25"/>
        <v/>
      </c>
      <c r="F1577" s="24" t="str">
        <f>IF(ISERROR(VLOOKUP(A1577,'Cadastro-Estoque'!A:G,1,FALSE)),"",VLOOKUP(A1577,'Cadastro-Estoque'!A:G,4,FALSE))</f>
        <v/>
      </c>
      <c r="G1577" s="24" t="str">
        <f>IF(ISBLANK(A1577),"",IF(ISERROR(VLOOKUP(A1577,'Cadastro-Estoque'!A:G,1,FALSE)),"Produto não cadastrado",VLOOKUP(A1577,'Cadastro-Estoque'!A:G,2,FALSE)))</f>
        <v/>
      </c>
      <c r="H1577" s="24" t="str">
        <f>IF(ISERROR(VLOOKUP(A1577,'Cadastro-Estoque'!A:G,1,FALSE)),"",VLOOKUP(A1577,'Cadastro-Estoque'!A:G,3,FALSE))</f>
        <v/>
      </c>
    </row>
    <row r="1578" spans="5:8" x14ac:dyDescent="0.25">
      <c r="E1578" s="22" t="str">
        <f t="shared" si="25"/>
        <v/>
      </c>
      <c r="F1578" s="24" t="str">
        <f>IF(ISERROR(VLOOKUP(A1578,'Cadastro-Estoque'!A:G,1,FALSE)),"",VLOOKUP(A1578,'Cadastro-Estoque'!A:G,4,FALSE))</f>
        <v/>
      </c>
      <c r="G1578" s="24" t="str">
        <f>IF(ISBLANK(A1578),"",IF(ISERROR(VLOOKUP(A1578,'Cadastro-Estoque'!A:G,1,FALSE)),"Produto não cadastrado",VLOOKUP(A1578,'Cadastro-Estoque'!A:G,2,FALSE)))</f>
        <v/>
      </c>
      <c r="H1578" s="24" t="str">
        <f>IF(ISERROR(VLOOKUP(A1578,'Cadastro-Estoque'!A:G,1,FALSE)),"",VLOOKUP(A1578,'Cadastro-Estoque'!A:G,3,FALSE))</f>
        <v/>
      </c>
    </row>
    <row r="1579" spans="5:8" x14ac:dyDescent="0.25">
      <c r="E1579" s="22" t="str">
        <f t="shared" si="25"/>
        <v/>
      </c>
      <c r="F1579" s="24" t="str">
        <f>IF(ISERROR(VLOOKUP(A1579,'Cadastro-Estoque'!A:G,1,FALSE)),"",VLOOKUP(A1579,'Cadastro-Estoque'!A:G,4,FALSE))</f>
        <v/>
      </c>
      <c r="G1579" s="24" t="str">
        <f>IF(ISBLANK(A1579),"",IF(ISERROR(VLOOKUP(A1579,'Cadastro-Estoque'!A:G,1,FALSE)),"Produto não cadastrado",VLOOKUP(A1579,'Cadastro-Estoque'!A:G,2,FALSE)))</f>
        <v/>
      </c>
      <c r="H1579" s="24" t="str">
        <f>IF(ISERROR(VLOOKUP(A1579,'Cadastro-Estoque'!A:G,1,FALSE)),"",VLOOKUP(A1579,'Cadastro-Estoque'!A:G,3,FALSE))</f>
        <v/>
      </c>
    </row>
    <row r="1580" spans="5:8" x14ac:dyDescent="0.25">
      <c r="E1580" s="22" t="str">
        <f t="shared" si="25"/>
        <v/>
      </c>
      <c r="F1580" s="24" t="str">
        <f>IF(ISERROR(VLOOKUP(A1580,'Cadastro-Estoque'!A:G,1,FALSE)),"",VLOOKUP(A1580,'Cadastro-Estoque'!A:G,4,FALSE))</f>
        <v/>
      </c>
      <c r="G1580" s="24" t="str">
        <f>IF(ISBLANK(A1580),"",IF(ISERROR(VLOOKUP(A1580,'Cadastro-Estoque'!A:G,1,FALSE)),"Produto não cadastrado",VLOOKUP(A1580,'Cadastro-Estoque'!A:G,2,FALSE)))</f>
        <v/>
      </c>
      <c r="H1580" s="24" t="str">
        <f>IF(ISERROR(VLOOKUP(A1580,'Cadastro-Estoque'!A:G,1,FALSE)),"",VLOOKUP(A1580,'Cadastro-Estoque'!A:G,3,FALSE))</f>
        <v/>
      </c>
    </row>
    <row r="1581" spans="5:8" x14ac:dyDescent="0.25">
      <c r="E1581" s="22" t="str">
        <f t="shared" si="25"/>
        <v/>
      </c>
      <c r="F1581" s="24" t="str">
        <f>IF(ISERROR(VLOOKUP(A1581,'Cadastro-Estoque'!A:G,1,FALSE)),"",VLOOKUP(A1581,'Cadastro-Estoque'!A:G,4,FALSE))</f>
        <v/>
      </c>
      <c r="G1581" s="24" t="str">
        <f>IF(ISBLANK(A1581),"",IF(ISERROR(VLOOKUP(A1581,'Cadastro-Estoque'!A:G,1,FALSE)),"Produto não cadastrado",VLOOKUP(A1581,'Cadastro-Estoque'!A:G,2,FALSE)))</f>
        <v/>
      </c>
      <c r="H1581" s="24" t="str">
        <f>IF(ISERROR(VLOOKUP(A1581,'Cadastro-Estoque'!A:G,1,FALSE)),"",VLOOKUP(A1581,'Cadastro-Estoque'!A:G,3,FALSE))</f>
        <v/>
      </c>
    </row>
    <row r="1582" spans="5:8" x14ac:dyDescent="0.25">
      <c r="E1582" s="22" t="str">
        <f t="shared" si="25"/>
        <v/>
      </c>
      <c r="F1582" s="24" t="str">
        <f>IF(ISERROR(VLOOKUP(A1582,'Cadastro-Estoque'!A:G,1,FALSE)),"",VLOOKUP(A1582,'Cadastro-Estoque'!A:G,4,FALSE))</f>
        <v/>
      </c>
      <c r="G1582" s="24" t="str">
        <f>IF(ISBLANK(A1582),"",IF(ISERROR(VLOOKUP(A1582,'Cadastro-Estoque'!A:G,1,FALSE)),"Produto não cadastrado",VLOOKUP(A1582,'Cadastro-Estoque'!A:G,2,FALSE)))</f>
        <v/>
      </c>
      <c r="H1582" s="24" t="str">
        <f>IF(ISERROR(VLOOKUP(A1582,'Cadastro-Estoque'!A:G,1,FALSE)),"",VLOOKUP(A1582,'Cadastro-Estoque'!A:G,3,FALSE))</f>
        <v/>
      </c>
    </row>
    <row r="1583" spans="5:8" x14ac:dyDescent="0.25">
      <c r="E1583" s="22" t="str">
        <f t="shared" si="25"/>
        <v/>
      </c>
      <c r="F1583" s="24" t="str">
        <f>IF(ISERROR(VLOOKUP(A1583,'Cadastro-Estoque'!A:G,1,FALSE)),"",VLOOKUP(A1583,'Cadastro-Estoque'!A:G,4,FALSE))</f>
        <v/>
      </c>
      <c r="G1583" s="24" t="str">
        <f>IF(ISBLANK(A1583),"",IF(ISERROR(VLOOKUP(A1583,'Cadastro-Estoque'!A:G,1,FALSE)),"Produto não cadastrado",VLOOKUP(A1583,'Cadastro-Estoque'!A:G,2,FALSE)))</f>
        <v/>
      </c>
      <c r="H1583" s="24" t="str">
        <f>IF(ISERROR(VLOOKUP(A1583,'Cadastro-Estoque'!A:G,1,FALSE)),"",VLOOKUP(A1583,'Cadastro-Estoque'!A:G,3,FALSE))</f>
        <v/>
      </c>
    </row>
    <row r="1584" spans="5:8" x14ac:dyDescent="0.25">
      <c r="E1584" s="22" t="str">
        <f t="shared" si="25"/>
        <v/>
      </c>
      <c r="F1584" s="24" t="str">
        <f>IF(ISERROR(VLOOKUP(A1584,'Cadastro-Estoque'!A:G,1,FALSE)),"",VLOOKUP(A1584,'Cadastro-Estoque'!A:G,4,FALSE))</f>
        <v/>
      </c>
      <c r="G1584" s="24" t="str">
        <f>IF(ISBLANK(A1584),"",IF(ISERROR(VLOOKUP(A1584,'Cadastro-Estoque'!A:G,1,FALSE)),"Produto não cadastrado",VLOOKUP(A1584,'Cadastro-Estoque'!A:G,2,FALSE)))</f>
        <v/>
      </c>
      <c r="H1584" s="24" t="str">
        <f>IF(ISERROR(VLOOKUP(A1584,'Cadastro-Estoque'!A:G,1,FALSE)),"",VLOOKUP(A1584,'Cadastro-Estoque'!A:G,3,FALSE))</f>
        <v/>
      </c>
    </row>
    <row r="1585" spans="5:8" x14ac:dyDescent="0.25">
      <c r="E1585" s="22" t="str">
        <f t="shared" si="25"/>
        <v/>
      </c>
      <c r="F1585" s="24" t="str">
        <f>IF(ISERROR(VLOOKUP(A1585,'Cadastro-Estoque'!A:G,1,FALSE)),"",VLOOKUP(A1585,'Cadastro-Estoque'!A:G,4,FALSE))</f>
        <v/>
      </c>
      <c r="G1585" s="24" t="str">
        <f>IF(ISBLANK(A1585),"",IF(ISERROR(VLOOKUP(A1585,'Cadastro-Estoque'!A:G,1,FALSE)),"Produto não cadastrado",VLOOKUP(A1585,'Cadastro-Estoque'!A:G,2,FALSE)))</f>
        <v/>
      </c>
      <c r="H1585" s="24" t="str">
        <f>IF(ISERROR(VLOOKUP(A1585,'Cadastro-Estoque'!A:G,1,FALSE)),"",VLOOKUP(A1585,'Cadastro-Estoque'!A:G,3,FALSE))</f>
        <v/>
      </c>
    </row>
    <row r="1586" spans="5:8" x14ac:dyDescent="0.25">
      <c r="E1586" s="22" t="str">
        <f t="shared" si="25"/>
        <v/>
      </c>
      <c r="F1586" s="24" t="str">
        <f>IF(ISERROR(VLOOKUP(A1586,'Cadastro-Estoque'!A:G,1,FALSE)),"",VLOOKUP(A1586,'Cadastro-Estoque'!A:G,4,FALSE))</f>
        <v/>
      </c>
      <c r="G1586" s="24" t="str">
        <f>IF(ISBLANK(A1586),"",IF(ISERROR(VLOOKUP(A1586,'Cadastro-Estoque'!A:G,1,FALSE)),"Produto não cadastrado",VLOOKUP(A1586,'Cadastro-Estoque'!A:G,2,FALSE)))</f>
        <v/>
      </c>
      <c r="H1586" s="24" t="str">
        <f>IF(ISERROR(VLOOKUP(A1586,'Cadastro-Estoque'!A:G,1,FALSE)),"",VLOOKUP(A1586,'Cadastro-Estoque'!A:G,3,FALSE))</f>
        <v/>
      </c>
    </row>
    <row r="1587" spans="5:8" x14ac:dyDescent="0.25">
      <c r="E1587" s="22" t="str">
        <f t="shared" si="25"/>
        <v/>
      </c>
      <c r="F1587" s="24" t="str">
        <f>IF(ISERROR(VLOOKUP(A1587,'Cadastro-Estoque'!A:G,1,FALSE)),"",VLOOKUP(A1587,'Cadastro-Estoque'!A:G,4,FALSE))</f>
        <v/>
      </c>
      <c r="G1587" s="24" t="str">
        <f>IF(ISBLANK(A1587),"",IF(ISERROR(VLOOKUP(A1587,'Cadastro-Estoque'!A:G,1,FALSE)),"Produto não cadastrado",VLOOKUP(A1587,'Cadastro-Estoque'!A:G,2,FALSE)))</f>
        <v/>
      </c>
      <c r="H1587" s="24" t="str">
        <f>IF(ISERROR(VLOOKUP(A1587,'Cadastro-Estoque'!A:G,1,FALSE)),"",VLOOKUP(A1587,'Cadastro-Estoque'!A:G,3,FALSE))</f>
        <v/>
      </c>
    </row>
    <row r="1588" spans="5:8" x14ac:dyDescent="0.25">
      <c r="E1588" s="22" t="str">
        <f t="shared" si="25"/>
        <v/>
      </c>
      <c r="F1588" s="24" t="str">
        <f>IF(ISERROR(VLOOKUP(A1588,'Cadastro-Estoque'!A:G,1,FALSE)),"",VLOOKUP(A1588,'Cadastro-Estoque'!A:G,4,FALSE))</f>
        <v/>
      </c>
      <c r="G1588" s="24" t="str">
        <f>IF(ISBLANK(A1588),"",IF(ISERROR(VLOOKUP(A1588,'Cadastro-Estoque'!A:G,1,FALSE)),"Produto não cadastrado",VLOOKUP(A1588,'Cadastro-Estoque'!A:G,2,FALSE)))</f>
        <v/>
      </c>
      <c r="H1588" s="24" t="str">
        <f>IF(ISERROR(VLOOKUP(A1588,'Cadastro-Estoque'!A:G,1,FALSE)),"",VLOOKUP(A1588,'Cadastro-Estoque'!A:G,3,FALSE))</f>
        <v/>
      </c>
    </row>
    <row r="1589" spans="5:8" x14ac:dyDescent="0.25">
      <c r="E1589" s="22" t="str">
        <f t="shared" si="25"/>
        <v/>
      </c>
      <c r="F1589" s="24" t="str">
        <f>IF(ISERROR(VLOOKUP(A1589,'Cadastro-Estoque'!A:G,1,FALSE)),"",VLOOKUP(A1589,'Cadastro-Estoque'!A:G,4,FALSE))</f>
        <v/>
      </c>
      <c r="G1589" s="24" t="str">
        <f>IF(ISBLANK(A1589),"",IF(ISERROR(VLOOKUP(A1589,'Cadastro-Estoque'!A:G,1,FALSE)),"Produto não cadastrado",VLOOKUP(A1589,'Cadastro-Estoque'!A:G,2,FALSE)))</f>
        <v/>
      </c>
      <c r="H1589" s="24" t="str">
        <f>IF(ISERROR(VLOOKUP(A1589,'Cadastro-Estoque'!A:G,1,FALSE)),"",VLOOKUP(A1589,'Cadastro-Estoque'!A:G,3,FALSE))</f>
        <v/>
      </c>
    </row>
    <row r="1590" spans="5:8" x14ac:dyDescent="0.25">
      <c r="E1590" s="22" t="str">
        <f t="shared" si="25"/>
        <v/>
      </c>
      <c r="F1590" s="24" t="str">
        <f>IF(ISERROR(VLOOKUP(A1590,'Cadastro-Estoque'!A:G,1,FALSE)),"",VLOOKUP(A1590,'Cadastro-Estoque'!A:G,4,FALSE))</f>
        <v/>
      </c>
      <c r="G1590" s="24" t="str">
        <f>IF(ISBLANK(A1590),"",IF(ISERROR(VLOOKUP(A1590,'Cadastro-Estoque'!A:G,1,FALSE)),"Produto não cadastrado",VLOOKUP(A1590,'Cadastro-Estoque'!A:G,2,FALSE)))</f>
        <v/>
      </c>
      <c r="H1590" s="24" t="str">
        <f>IF(ISERROR(VLOOKUP(A1590,'Cadastro-Estoque'!A:G,1,FALSE)),"",VLOOKUP(A1590,'Cadastro-Estoque'!A:G,3,FALSE))</f>
        <v/>
      </c>
    </row>
    <row r="1591" spans="5:8" x14ac:dyDescent="0.25">
      <c r="E1591" s="22" t="str">
        <f t="shared" si="25"/>
        <v/>
      </c>
      <c r="F1591" s="24" t="str">
        <f>IF(ISERROR(VLOOKUP(A1591,'Cadastro-Estoque'!A:G,1,FALSE)),"",VLOOKUP(A1591,'Cadastro-Estoque'!A:G,4,FALSE))</f>
        <v/>
      </c>
      <c r="G1591" s="24" t="str">
        <f>IF(ISBLANK(A1591),"",IF(ISERROR(VLOOKUP(A1591,'Cadastro-Estoque'!A:G,1,FALSE)),"Produto não cadastrado",VLOOKUP(A1591,'Cadastro-Estoque'!A:G,2,FALSE)))</f>
        <v/>
      </c>
      <c r="H1591" s="24" t="str">
        <f>IF(ISERROR(VLOOKUP(A1591,'Cadastro-Estoque'!A:G,1,FALSE)),"",VLOOKUP(A1591,'Cadastro-Estoque'!A:G,3,FALSE))</f>
        <v/>
      </c>
    </row>
    <row r="1592" spans="5:8" x14ac:dyDescent="0.25">
      <c r="E1592" s="22" t="str">
        <f t="shared" si="25"/>
        <v/>
      </c>
      <c r="F1592" s="24" t="str">
        <f>IF(ISERROR(VLOOKUP(A1592,'Cadastro-Estoque'!A:G,1,FALSE)),"",VLOOKUP(A1592,'Cadastro-Estoque'!A:G,4,FALSE))</f>
        <v/>
      </c>
      <c r="G1592" s="24" t="str">
        <f>IF(ISBLANK(A1592),"",IF(ISERROR(VLOOKUP(A1592,'Cadastro-Estoque'!A:G,1,FALSE)),"Produto não cadastrado",VLOOKUP(A1592,'Cadastro-Estoque'!A:G,2,FALSE)))</f>
        <v/>
      </c>
      <c r="H1592" s="24" t="str">
        <f>IF(ISERROR(VLOOKUP(A1592,'Cadastro-Estoque'!A:G,1,FALSE)),"",VLOOKUP(A1592,'Cadastro-Estoque'!A:G,3,FALSE))</f>
        <v/>
      </c>
    </row>
    <row r="1593" spans="5:8" x14ac:dyDescent="0.25">
      <c r="E1593" s="22" t="str">
        <f t="shared" si="25"/>
        <v/>
      </c>
      <c r="F1593" s="24" t="str">
        <f>IF(ISERROR(VLOOKUP(A1593,'Cadastro-Estoque'!A:G,1,FALSE)),"",VLOOKUP(A1593,'Cadastro-Estoque'!A:G,4,FALSE))</f>
        <v/>
      </c>
      <c r="G1593" s="24" t="str">
        <f>IF(ISBLANK(A1593),"",IF(ISERROR(VLOOKUP(A1593,'Cadastro-Estoque'!A:G,1,FALSE)),"Produto não cadastrado",VLOOKUP(A1593,'Cadastro-Estoque'!A:G,2,FALSE)))</f>
        <v/>
      </c>
      <c r="H1593" s="24" t="str">
        <f>IF(ISERROR(VLOOKUP(A1593,'Cadastro-Estoque'!A:G,1,FALSE)),"",VLOOKUP(A1593,'Cadastro-Estoque'!A:G,3,FALSE))</f>
        <v/>
      </c>
    </row>
    <row r="1594" spans="5:8" x14ac:dyDescent="0.25">
      <c r="E1594" s="22" t="str">
        <f t="shared" si="25"/>
        <v/>
      </c>
      <c r="F1594" s="24" t="str">
        <f>IF(ISERROR(VLOOKUP(A1594,'Cadastro-Estoque'!A:G,1,FALSE)),"",VLOOKUP(A1594,'Cadastro-Estoque'!A:G,4,FALSE))</f>
        <v/>
      </c>
      <c r="G1594" s="24" t="str">
        <f>IF(ISBLANK(A1594),"",IF(ISERROR(VLOOKUP(A1594,'Cadastro-Estoque'!A:G,1,FALSE)),"Produto não cadastrado",VLOOKUP(A1594,'Cadastro-Estoque'!A:G,2,FALSE)))</f>
        <v/>
      </c>
      <c r="H1594" s="24" t="str">
        <f>IF(ISERROR(VLOOKUP(A1594,'Cadastro-Estoque'!A:G,1,FALSE)),"",VLOOKUP(A1594,'Cadastro-Estoque'!A:G,3,FALSE))</f>
        <v/>
      </c>
    </row>
    <row r="1595" spans="5:8" x14ac:dyDescent="0.25">
      <c r="E1595" s="22" t="str">
        <f t="shared" si="25"/>
        <v/>
      </c>
      <c r="F1595" s="24" t="str">
        <f>IF(ISERROR(VLOOKUP(A1595,'Cadastro-Estoque'!A:G,1,FALSE)),"",VLOOKUP(A1595,'Cadastro-Estoque'!A:G,4,FALSE))</f>
        <v/>
      </c>
      <c r="G1595" s="24" t="str">
        <f>IF(ISBLANK(A1595),"",IF(ISERROR(VLOOKUP(A1595,'Cadastro-Estoque'!A:G,1,FALSE)),"Produto não cadastrado",VLOOKUP(A1595,'Cadastro-Estoque'!A:G,2,FALSE)))</f>
        <v/>
      </c>
      <c r="H1595" s="24" t="str">
        <f>IF(ISERROR(VLOOKUP(A1595,'Cadastro-Estoque'!A:G,1,FALSE)),"",VLOOKUP(A1595,'Cadastro-Estoque'!A:G,3,FALSE))</f>
        <v/>
      </c>
    </row>
    <row r="1596" spans="5:8" x14ac:dyDescent="0.25">
      <c r="E1596" s="22" t="str">
        <f t="shared" si="25"/>
        <v/>
      </c>
      <c r="F1596" s="24" t="str">
        <f>IF(ISERROR(VLOOKUP(A1596,'Cadastro-Estoque'!A:G,1,FALSE)),"",VLOOKUP(A1596,'Cadastro-Estoque'!A:G,4,FALSE))</f>
        <v/>
      </c>
      <c r="G1596" s="24" t="str">
        <f>IF(ISBLANK(A1596),"",IF(ISERROR(VLOOKUP(A1596,'Cadastro-Estoque'!A:G,1,FALSE)),"Produto não cadastrado",VLOOKUP(A1596,'Cadastro-Estoque'!A:G,2,FALSE)))</f>
        <v/>
      </c>
      <c r="H1596" s="24" t="str">
        <f>IF(ISERROR(VLOOKUP(A1596,'Cadastro-Estoque'!A:G,1,FALSE)),"",VLOOKUP(A1596,'Cadastro-Estoque'!A:G,3,FALSE))</f>
        <v/>
      </c>
    </row>
    <row r="1597" spans="5:8" x14ac:dyDescent="0.25">
      <c r="E1597" s="22" t="str">
        <f t="shared" si="25"/>
        <v/>
      </c>
      <c r="F1597" s="24" t="str">
        <f>IF(ISERROR(VLOOKUP(A1597,'Cadastro-Estoque'!A:G,1,FALSE)),"",VLOOKUP(A1597,'Cadastro-Estoque'!A:G,4,FALSE))</f>
        <v/>
      </c>
      <c r="G1597" s="24" t="str">
        <f>IF(ISBLANK(A1597),"",IF(ISERROR(VLOOKUP(A1597,'Cadastro-Estoque'!A:G,1,FALSE)),"Produto não cadastrado",VLOOKUP(A1597,'Cadastro-Estoque'!A:G,2,FALSE)))</f>
        <v/>
      </c>
      <c r="H1597" s="24" t="str">
        <f>IF(ISERROR(VLOOKUP(A1597,'Cadastro-Estoque'!A:G,1,FALSE)),"",VLOOKUP(A1597,'Cadastro-Estoque'!A:G,3,FALSE))</f>
        <v/>
      </c>
    </row>
    <row r="1598" spans="5:8" x14ac:dyDescent="0.25">
      <c r="E1598" s="22" t="str">
        <f t="shared" si="25"/>
        <v/>
      </c>
      <c r="F1598" s="24" t="str">
        <f>IF(ISERROR(VLOOKUP(A1598,'Cadastro-Estoque'!A:G,1,FALSE)),"",VLOOKUP(A1598,'Cadastro-Estoque'!A:G,4,FALSE))</f>
        <v/>
      </c>
      <c r="G1598" s="24" t="str">
        <f>IF(ISBLANK(A1598),"",IF(ISERROR(VLOOKUP(A1598,'Cadastro-Estoque'!A:G,1,FALSE)),"Produto não cadastrado",VLOOKUP(A1598,'Cadastro-Estoque'!A:G,2,FALSE)))</f>
        <v/>
      </c>
      <c r="H1598" s="24" t="str">
        <f>IF(ISERROR(VLOOKUP(A1598,'Cadastro-Estoque'!A:G,1,FALSE)),"",VLOOKUP(A1598,'Cadastro-Estoque'!A:G,3,FALSE))</f>
        <v/>
      </c>
    </row>
    <row r="1599" spans="5:8" x14ac:dyDescent="0.25">
      <c r="E1599" s="22" t="str">
        <f t="shared" si="25"/>
        <v/>
      </c>
      <c r="F1599" s="24" t="str">
        <f>IF(ISERROR(VLOOKUP(A1599,'Cadastro-Estoque'!A:G,1,FALSE)),"",VLOOKUP(A1599,'Cadastro-Estoque'!A:G,4,FALSE))</f>
        <v/>
      </c>
      <c r="G1599" s="24" t="str">
        <f>IF(ISBLANK(A1599),"",IF(ISERROR(VLOOKUP(A1599,'Cadastro-Estoque'!A:G,1,FALSE)),"Produto não cadastrado",VLOOKUP(A1599,'Cadastro-Estoque'!A:G,2,FALSE)))</f>
        <v/>
      </c>
      <c r="H1599" s="24" t="str">
        <f>IF(ISERROR(VLOOKUP(A1599,'Cadastro-Estoque'!A:G,1,FALSE)),"",VLOOKUP(A1599,'Cadastro-Estoque'!A:G,3,FALSE))</f>
        <v/>
      </c>
    </row>
    <row r="1600" spans="5:8" x14ac:dyDescent="0.25">
      <c r="E1600" s="22" t="str">
        <f t="shared" si="25"/>
        <v/>
      </c>
      <c r="F1600" s="24" t="str">
        <f>IF(ISERROR(VLOOKUP(A1600,'Cadastro-Estoque'!A:G,1,FALSE)),"",VLOOKUP(A1600,'Cadastro-Estoque'!A:G,4,FALSE))</f>
        <v/>
      </c>
      <c r="G1600" s="24" t="str">
        <f>IF(ISBLANK(A1600),"",IF(ISERROR(VLOOKUP(A1600,'Cadastro-Estoque'!A:G,1,FALSE)),"Produto não cadastrado",VLOOKUP(A1600,'Cadastro-Estoque'!A:G,2,FALSE)))</f>
        <v/>
      </c>
      <c r="H1600" s="24" t="str">
        <f>IF(ISERROR(VLOOKUP(A1600,'Cadastro-Estoque'!A:G,1,FALSE)),"",VLOOKUP(A1600,'Cadastro-Estoque'!A:G,3,FALSE))</f>
        <v/>
      </c>
    </row>
    <row r="1601" spans="5:8" x14ac:dyDescent="0.25">
      <c r="E1601" s="22" t="str">
        <f t="shared" si="25"/>
        <v/>
      </c>
      <c r="F1601" s="24" t="str">
        <f>IF(ISERROR(VLOOKUP(A1601,'Cadastro-Estoque'!A:G,1,FALSE)),"",VLOOKUP(A1601,'Cadastro-Estoque'!A:G,4,FALSE))</f>
        <v/>
      </c>
      <c r="G1601" s="24" t="str">
        <f>IF(ISBLANK(A1601),"",IF(ISERROR(VLOOKUP(A1601,'Cadastro-Estoque'!A:G,1,FALSE)),"Produto não cadastrado",VLOOKUP(A1601,'Cadastro-Estoque'!A:G,2,FALSE)))</f>
        <v/>
      </c>
      <c r="H1601" s="24" t="str">
        <f>IF(ISERROR(VLOOKUP(A1601,'Cadastro-Estoque'!A:G,1,FALSE)),"",VLOOKUP(A1601,'Cadastro-Estoque'!A:G,3,FALSE))</f>
        <v/>
      </c>
    </row>
    <row r="1602" spans="5:8" x14ac:dyDescent="0.25">
      <c r="E1602" s="22" t="str">
        <f t="shared" si="25"/>
        <v/>
      </c>
      <c r="F1602" s="24" t="str">
        <f>IF(ISERROR(VLOOKUP(A1602,'Cadastro-Estoque'!A:G,1,FALSE)),"",VLOOKUP(A1602,'Cadastro-Estoque'!A:G,4,FALSE))</f>
        <v/>
      </c>
      <c r="G1602" s="24" t="str">
        <f>IF(ISBLANK(A1602),"",IF(ISERROR(VLOOKUP(A1602,'Cadastro-Estoque'!A:G,1,FALSE)),"Produto não cadastrado",VLOOKUP(A1602,'Cadastro-Estoque'!A:G,2,FALSE)))</f>
        <v/>
      </c>
      <c r="H1602" s="24" t="str">
        <f>IF(ISERROR(VLOOKUP(A1602,'Cadastro-Estoque'!A:G,1,FALSE)),"",VLOOKUP(A1602,'Cadastro-Estoque'!A:G,3,FALSE))</f>
        <v/>
      </c>
    </row>
    <row r="1603" spans="5:8" x14ac:dyDescent="0.25">
      <c r="E1603" s="22" t="str">
        <f t="shared" si="25"/>
        <v/>
      </c>
      <c r="F1603" s="24" t="str">
        <f>IF(ISERROR(VLOOKUP(A1603,'Cadastro-Estoque'!A:G,1,FALSE)),"",VLOOKUP(A1603,'Cadastro-Estoque'!A:G,4,FALSE))</f>
        <v/>
      </c>
      <c r="G1603" s="24" t="str">
        <f>IF(ISBLANK(A1603),"",IF(ISERROR(VLOOKUP(A1603,'Cadastro-Estoque'!A:G,1,FALSE)),"Produto não cadastrado",VLOOKUP(A1603,'Cadastro-Estoque'!A:G,2,FALSE)))</f>
        <v/>
      </c>
      <c r="H1603" s="24" t="str">
        <f>IF(ISERROR(VLOOKUP(A1603,'Cadastro-Estoque'!A:G,1,FALSE)),"",VLOOKUP(A1603,'Cadastro-Estoque'!A:G,3,FALSE))</f>
        <v/>
      </c>
    </row>
    <row r="1604" spans="5:8" x14ac:dyDescent="0.25">
      <c r="E1604" s="22" t="str">
        <f t="shared" si="25"/>
        <v/>
      </c>
      <c r="F1604" s="24" t="str">
        <f>IF(ISERROR(VLOOKUP(A1604,'Cadastro-Estoque'!A:G,1,FALSE)),"",VLOOKUP(A1604,'Cadastro-Estoque'!A:G,4,FALSE))</f>
        <v/>
      </c>
      <c r="G1604" s="24" t="str">
        <f>IF(ISBLANK(A1604),"",IF(ISERROR(VLOOKUP(A1604,'Cadastro-Estoque'!A:G,1,FALSE)),"Produto não cadastrado",VLOOKUP(A1604,'Cadastro-Estoque'!A:G,2,FALSE)))</f>
        <v/>
      </c>
      <c r="H1604" s="24" t="str">
        <f>IF(ISERROR(VLOOKUP(A1604,'Cadastro-Estoque'!A:G,1,FALSE)),"",VLOOKUP(A1604,'Cadastro-Estoque'!A:G,3,FALSE))</f>
        <v/>
      </c>
    </row>
    <row r="1605" spans="5:8" x14ac:dyDescent="0.25">
      <c r="E1605" s="22" t="str">
        <f t="shared" si="25"/>
        <v/>
      </c>
      <c r="F1605" s="24" t="str">
        <f>IF(ISERROR(VLOOKUP(A1605,'Cadastro-Estoque'!A:G,1,FALSE)),"",VLOOKUP(A1605,'Cadastro-Estoque'!A:G,4,FALSE))</f>
        <v/>
      </c>
      <c r="G1605" s="24" t="str">
        <f>IF(ISBLANK(A1605),"",IF(ISERROR(VLOOKUP(A1605,'Cadastro-Estoque'!A:G,1,FALSE)),"Produto não cadastrado",VLOOKUP(A1605,'Cadastro-Estoque'!A:G,2,FALSE)))</f>
        <v/>
      </c>
      <c r="H1605" s="24" t="str">
        <f>IF(ISERROR(VLOOKUP(A1605,'Cadastro-Estoque'!A:G,1,FALSE)),"",VLOOKUP(A1605,'Cadastro-Estoque'!A:G,3,FALSE))</f>
        <v/>
      </c>
    </row>
    <row r="1606" spans="5:8" x14ac:dyDescent="0.25">
      <c r="E1606" s="22" t="str">
        <f t="shared" ref="E1606:E1669" si="26">IF(ISBLANK(A1606),"",C1606*D1606)</f>
        <v/>
      </c>
      <c r="F1606" s="24" t="str">
        <f>IF(ISERROR(VLOOKUP(A1606,'Cadastro-Estoque'!A:G,1,FALSE)),"",VLOOKUP(A1606,'Cadastro-Estoque'!A:G,4,FALSE))</f>
        <v/>
      </c>
      <c r="G1606" s="24" t="str">
        <f>IF(ISBLANK(A1606),"",IF(ISERROR(VLOOKUP(A1606,'Cadastro-Estoque'!A:G,1,FALSE)),"Produto não cadastrado",VLOOKUP(A1606,'Cadastro-Estoque'!A:G,2,FALSE)))</f>
        <v/>
      </c>
      <c r="H1606" s="24" t="str">
        <f>IF(ISERROR(VLOOKUP(A1606,'Cadastro-Estoque'!A:G,1,FALSE)),"",VLOOKUP(A1606,'Cadastro-Estoque'!A:G,3,FALSE))</f>
        <v/>
      </c>
    </row>
    <row r="1607" spans="5:8" x14ac:dyDescent="0.25">
      <c r="E1607" s="22" t="str">
        <f t="shared" si="26"/>
        <v/>
      </c>
      <c r="F1607" s="24" t="str">
        <f>IF(ISERROR(VLOOKUP(A1607,'Cadastro-Estoque'!A:G,1,FALSE)),"",VLOOKUP(A1607,'Cadastro-Estoque'!A:G,4,FALSE))</f>
        <v/>
      </c>
      <c r="G1607" s="24" t="str">
        <f>IF(ISBLANK(A1607),"",IF(ISERROR(VLOOKUP(A1607,'Cadastro-Estoque'!A:G,1,FALSE)),"Produto não cadastrado",VLOOKUP(A1607,'Cadastro-Estoque'!A:G,2,FALSE)))</f>
        <v/>
      </c>
      <c r="H1607" s="24" t="str">
        <f>IF(ISERROR(VLOOKUP(A1607,'Cadastro-Estoque'!A:G,1,FALSE)),"",VLOOKUP(A1607,'Cadastro-Estoque'!A:G,3,FALSE))</f>
        <v/>
      </c>
    </row>
    <row r="1608" spans="5:8" x14ac:dyDescent="0.25">
      <c r="E1608" s="22" t="str">
        <f t="shared" si="26"/>
        <v/>
      </c>
      <c r="F1608" s="24" t="str">
        <f>IF(ISERROR(VLOOKUP(A1608,'Cadastro-Estoque'!A:G,1,FALSE)),"",VLOOKUP(A1608,'Cadastro-Estoque'!A:G,4,FALSE))</f>
        <v/>
      </c>
      <c r="G1608" s="24" t="str">
        <f>IF(ISBLANK(A1608),"",IF(ISERROR(VLOOKUP(A1608,'Cadastro-Estoque'!A:G,1,FALSE)),"Produto não cadastrado",VLOOKUP(A1608,'Cadastro-Estoque'!A:G,2,FALSE)))</f>
        <v/>
      </c>
      <c r="H1608" s="24" t="str">
        <f>IF(ISERROR(VLOOKUP(A1608,'Cadastro-Estoque'!A:G,1,FALSE)),"",VLOOKUP(A1608,'Cadastro-Estoque'!A:G,3,FALSE))</f>
        <v/>
      </c>
    </row>
    <row r="1609" spans="5:8" x14ac:dyDescent="0.25">
      <c r="E1609" s="22" t="str">
        <f t="shared" si="26"/>
        <v/>
      </c>
      <c r="F1609" s="24" t="str">
        <f>IF(ISERROR(VLOOKUP(A1609,'Cadastro-Estoque'!A:G,1,FALSE)),"",VLOOKUP(A1609,'Cadastro-Estoque'!A:G,4,FALSE))</f>
        <v/>
      </c>
      <c r="G1609" s="24" t="str">
        <f>IF(ISBLANK(A1609),"",IF(ISERROR(VLOOKUP(A1609,'Cadastro-Estoque'!A:G,1,FALSE)),"Produto não cadastrado",VLOOKUP(A1609,'Cadastro-Estoque'!A:G,2,FALSE)))</f>
        <v/>
      </c>
      <c r="H1609" s="24" t="str">
        <f>IF(ISERROR(VLOOKUP(A1609,'Cadastro-Estoque'!A:G,1,FALSE)),"",VLOOKUP(A1609,'Cadastro-Estoque'!A:G,3,FALSE))</f>
        <v/>
      </c>
    </row>
    <row r="1610" spans="5:8" x14ac:dyDescent="0.25">
      <c r="E1610" s="22" t="str">
        <f t="shared" si="26"/>
        <v/>
      </c>
      <c r="F1610" s="24" t="str">
        <f>IF(ISERROR(VLOOKUP(A1610,'Cadastro-Estoque'!A:G,1,FALSE)),"",VLOOKUP(A1610,'Cadastro-Estoque'!A:G,4,FALSE))</f>
        <v/>
      </c>
      <c r="G1610" s="24" t="str">
        <f>IF(ISBLANK(A1610),"",IF(ISERROR(VLOOKUP(A1610,'Cadastro-Estoque'!A:G,1,FALSE)),"Produto não cadastrado",VLOOKUP(A1610,'Cadastro-Estoque'!A:G,2,FALSE)))</f>
        <v/>
      </c>
      <c r="H1610" s="24" t="str">
        <f>IF(ISERROR(VLOOKUP(A1610,'Cadastro-Estoque'!A:G,1,FALSE)),"",VLOOKUP(A1610,'Cadastro-Estoque'!A:G,3,FALSE))</f>
        <v/>
      </c>
    </row>
    <row r="1611" spans="5:8" x14ac:dyDescent="0.25">
      <c r="E1611" s="22" t="str">
        <f t="shared" si="26"/>
        <v/>
      </c>
      <c r="F1611" s="24" t="str">
        <f>IF(ISERROR(VLOOKUP(A1611,'Cadastro-Estoque'!A:G,1,FALSE)),"",VLOOKUP(A1611,'Cadastro-Estoque'!A:G,4,FALSE))</f>
        <v/>
      </c>
      <c r="G1611" s="24" t="str">
        <f>IF(ISBLANK(A1611),"",IF(ISERROR(VLOOKUP(A1611,'Cadastro-Estoque'!A:G,1,FALSE)),"Produto não cadastrado",VLOOKUP(A1611,'Cadastro-Estoque'!A:G,2,FALSE)))</f>
        <v/>
      </c>
      <c r="H1611" s="24" t="str">
        <f>IF(ISERROR(VLOOKUP(A1611,'Cadastro-Estoque'!A:G,1,FALSE)),"",VLOOKUP(A1611,'Cadastro-Estoque'!A:G,3,FALSE))</f>
        <v/>
      </c>
    </row>
    <row r="1612" spans="5:8" x14ac:dyDescent="0.25">
      <c r="E1612" s="22" t="str">
        <f t="shared" si="26"/>
        <v/>
      </c>
      <c r="F1612" s="24" t="str">
        <f>IF(ISERROR(VLOOKUP(A1612,'Cadastro-Estoque'!A:G,1,FALSE)),"",VLOOKUP(A1612,'Cadastro-Estoque'!A:G,4,FALSE))</f>
        <v/>
      </c>
      <c r="G1612" s="24" t="str">
        <f>IF(ISBLANK(A1612),"",IF(ISERROR(VLOOKUP(A1612,'Cadastro-Estoque'!A:G,1,FALSE)),"Produto não cadastrado",VLOOKUP(A1612,'Cadastro-Estoque'!A:G,2,FALSE)))</f>
        <v/>
      </c>
      <c r="H1612" s="24" t="str">
        <f>IF(ISERROR(VLOOKUP(A1612,'Cadastro-Estoque'!A:G,1,FALSE)),"",VLOOKUP(A1612,'Cadastro-Estoque'!A:G,3,FALSE))</f>
        <v/>
      </c>
    </row>
    <row r="1613" spans="5:8" x14ac:dyDescent="0.25">
      <c r="E1613" s="22" t="str">
        <f t="shared" si="26"/>
        <v/>
      </c>
      <c r="F1613" s="24" t="str">
        <f>IF(ISERROR(VLOOKUP(A1613,'Cadastro-Estoque'!A:G,1,FALSE)),"",VLOOKUP(A1613,'Cadastro-Estoque'!A:G,4,FALSE))</f>
        <v/>
      </c>
      <c r="G1613" s="24" t="str">
        <f>IF(ISBLANK(A1613),"",IF(ISERROR(VLOOKUP(A1613,'Cadastro-Estoque'!A:G,1,FALSE)),"Produto não cadastrado",VLOOKUP(A1613,'Cadastro-Estoque'!A:G,2,FALSE)))</f>
        <v/>
      </c>
      <c r="H1613" s="24" t="str">
        <f>IF(ISERROR(VLOOKUP(A1613,'Cadastro-Estoque'!A:G,1,FALSE)),"",VLOOKUP(A1613,'Cadastro-Estoque'!A:G,3,FALSE))</f>
        <v/>
      </c>
    </row>
    <row r="1614" spans="5:8" x14ac:dyDescent="0.25">
      <c r="E1614" s="22" t="str">
        <f t="shared" si="26"/>
        <v/>
      </c>
      <c r="F1614" s="24" t="str">
        <f>IF(ISERROR(VLOOKUP(A1614,'Cadastro-Estoque'!A:G,1,FALSE)),"",VLOOKUP(A1614,'Cadastro-Estoque'!A:G,4,FALSE))</f>
        <v/>
      </c>
      <c r="G1614" s="24" t="str">
        <f>IF(ISBLANK(A1614),"",IF(ISERROR(VLOOKUP(A1614,'Cadastro-Estoque'!A:G,1,FALSE)),"Produto não cadastrado",VLOOKUP(A1614,'Cadastro-Estoque'!A:G,2,FALSE)))</f>
        <v/>
      </c>
      <c r="H1614" s="24" t="str">
        <f>IF(ISERROR(VLOOKUP(A1614,'Cadastro-Estoque'!A:G,1,FALSE)),"",VLOOKUP(A1614,'Cadastro-Estoque'!A:G,3,FALSE))</f>
        <v/>
      </c>
    </row>
    <row r="1615" spans="5:8" x14ac:dyDescent="0.25">
      <c r="E1615" s="22" t="str">
        <f t="shared" si="26"/>
        <v/>
      </c>
      <c r="F1615" s="24" t="str">
        <f>IF(ISERROR(VLOOKUP(A1615,'Cadastro-Estoque'!A:G,1,FALSE)),"",VLOOKUP(A1615,'Cadastro-Estoque'!A:G,4,FALSE))</f>
        <v/>
      </c>
      <c r="G1615" s="24" t="str">
        <f>IF(ISBLANK(A1615),"",IF(ISERROR(VLOOKUP(A1615,'Cadastro-Estoque'!A:G,1,FALSE)),"Produto não cadastrado",VLOOKUP(A1615,'Cadastro-Estoque'!A:G,2,FALSE)))</f>
        <v/>
      </c>
      <c r="H1615" s="24" t="str">
        <f>IF(ISERROR(VLOOKUP(A1615,'Cadastro-Estoque'!A:G,1,FALSE)),"",VLOOKUP(A1615,'Cadastro-Estoque'!A:G,3,FALSE))</f>
        <v/>
      </c>
    </row>
    <row r="1616" spans="5:8" x14ac:dyDescent="0.25">
      <c r="E1616" s="22" t="str">
        <f t="shared" si="26"/>
        <v/>
      </c>
      <c r="F1616" s="24" t="str">
        <f>IF(ISERROR(VLOOKUP(A1616,'Cadastro-Estoque'!A:G,1,FALSE)),"",VLOOKUP(A1616,'Cadastro-Estoque'!A:G,4,FALSE))</f>
        <v/>
      </c>
      <c r="G1616" s="24" t="str">
        <f>IF(ISBLANK(A1616),"",IF(ISERROR(VLOOKUP(A1616,'Cadastro-Estoque'!A:G,1,FALSE)),"Produto não cadastrado",VLOOKUP(A1616,'Cadastro-Estoque'!A:G,2,FALSE)))</f>
        <v/>
      </c>
      <c r="H1616" s="24" t="str">
        <f>IF(ISERROR(VLOOKUP(A1616,'Cadastro-Estoque'!A:G,1,FALSE)),"",VLOOKUP(A1616,'Cadastro-Estoque'!A:G,3,FALSE))</f>
        <v/>
      </c>
    </row>
    <row r="1617" spans="5:8" x14ac:dyDescent="0.25">
      <c r="E1617" s="22" t="str">
        <f t="shared" si="26"/>
        <v/>
      </c>
      <c r="F1617" s="24" t="str">
        <f>IF(ISERROR(VLOOKUP(A1617,'Cadastro-Estoque'!A:G,1,FALSE)),"",VLOOKUP(A1617,'Cadastro-Estoque'!A:G,4,FALSE))</f>
        <v/>
      </c>
      <c r="G1617" s="24" t="str">
        <f>IF(ISBLANK(A1617),"",IF(ISERROR(VLOOKUP(A1617,'Cadastro-Estoque'!A:G,1,FALSE)),"Produto não cadastrado",VLOOKUP(A1617,'Cadastro-Estoque'!A:G,2,FALSE)))</f>
        <v/>
      </c>
      <c r="H1617" s="24" t="str">
        <f>IF(ISERROR(VLOOKUP(A1617,'Cadastro-Estoque'!A:G,1,FALSE)),"",VLOOKUP(A1617,'Cadastro-Estoque'!A:G,3,FALSE))</f>
        <v/>
      </c>
    </row>
    <row r="1618" spans="5:8" x14ac:dyDescent="0.25">
      <c r="E1618" s="22" t="str">
        <f t="shared" si="26"/>
        <v/>
      </c>
      <c r="F1618" s="24" t="str">
        <f>IF(ISERROR(VLOOKUP(A1618,'Cadastro-Estoque'!A:G,1,FALSE)),"",VLOOKUP(A1618,'Cadastro-Estoque'!A:G,4,FALSE))</f>
        <v/>
      </c>
      <c r="G1618" s="24" t="str">
        <f>IF(ISBLANK(A1618),"",IF(ISERROR(VLOOKUP(A1618,'Cadastro-Estoque'!A:G,1,FALSE)),"Produto não cadastrado",VLOOKUP(A1618,'Cadastro-Estoque'!A:G,2,FALSE)))</f>
        <v/>
      </c>
      <c r="H1618" s="24" t="str">
        <f>IF(ISERROR(VLOOKUP(A1618,'Cadastro-Estoque'!A:G,1,FALSE)),"",VLOOKUP(A1618,'Cadastro-Estoque'!A:G,3,FALSE))</f>
        <v/>
      </c>
    </row>
    <row r="1619" spans="5:8" x14ac:dyDescent="0.25">
      <c r="E1619" s="22" t="str">
        <f t="shared" si="26"/>
        <v/>
      </c>
      <c r="F1619" s="24" t="str">
        <f>IF(ISERROR(VLOOKUP(A1619,'Cadastro-Estoque'!A:G,1,FALSE)),"",VLOOKUP(A1619,'Cadastro-Estoque'!A:G,4,FALSE))</f>
        <v/>
      </c>
      <c r="G1619" s="24" t="str">
        <f>IF(ISBLANK(A1619),"",IF(ISERROR(VLOOKUP(A1619,'Cadastro-Estoque'!A:G,1,FALSE)),"Produto não cadastrado",VLOOKUP(A1619,'Cadastro-Estoque'!A:G,2,FALSE)))</f>
        <v/>
      </c>
      <c r="H1619" s="24" t="str">
        <f>IF(ISERROR(VLOOKUP(A1619,'Cadastro-Estoque'!A:G,1,FALSE)),"",VLOOKUP(A1619,'Cadastro-Estoque'!A:G,3,FALSE))</f>
        <v/>
      </c>
    </row>
    <row r="1620" spans="5:8" x14ac:dyDescent="0.25">
      <c r="E1620" s="22" t="str">
        <f t="shared" si="26"/>
        <v/>
      </c>
      <c r="F1620" s="24" t="str">
        <f>IF(ISERROR(VLOOKUP(A1620,'Cadastro-Estoque'!A:G,1,FALSE)),"",VLOOKUP(A1620,'Cadastro-Estoque'!A:G,4,FALSE))</f>
        <v/>
      </c>
      <c r="G1620" s="24" t="str">
        <f>IF(ISBLANK(A1620),"",IF(ISERROR(VLOOKUP(A1620,'Cadastro-Estoque'!A:G,1,FALSE)),"Produto não cadastrado",VLOOKUP(A1620,'Cadastro-Estoque'!A:G,2,FALSE)))</f>
        <v/>
      </c>
      <c r="H1620" s="24" t="str">
        <f>IF(ISERROR(VLOOKUP(A1620,'Cadastro-Estoque'!A:G,1,FALSE)),"",VLOOKUP(A1620,'Cadastro-Estoque'!A:G,3,FALSE))</f>
        <v/>
      </c>
    </row>
    <row r="1621" spans="5:8" x14ac:dyDescent="0.25">
      <c r="E1621" s="22" t="str">
        <f t="shared" si="26"/>
        <v/>
      </c>
      <c r="F1621" s="24" t="str">
        <f>IF(ISERROR(VLOOKUP(A1621,'Cadastro-Estoque'!A:G,1,FALSE)),"",VLOOKUP(A1621,'Cadastro-Estoque'!A:G,4,FALSE))</f>
        <v/>
      </c>
      <c r="G1621" s="24" t="str">
        <f>IF(ISBLANK(A1621),"",IF(ISERROR(VLOOKUP(A1621,'Cadastro-Estoque'!A:G,1,FALSE)),"Produto não cadastrado",VLOOKUP(A1621,'Cadastro-Estoque'!A:G,2,FALSE)))</f>
        <v/>
      </c>
      <c r="H1621" s="24" t="str">
        <f>IF(ISERROR(VLOOKUP(A1621,'Cadastro-Estoque'!A:G,1,FALSE)),"",VLOOKUP(A1621,'Cadastro-Estoque'!A:G,3,FALSE))</f>
        <v/>
      </c>
    </row>
    <row r="1622" spans="5:8" x14ac:dyDescent="0.25">
      <c r="E1622" s="22" t="str">
        <f t="shared" si="26"/>
        <v/>
      </c>
      <c r="F1622" s="24" t="str">
        <f>IF(ISERROR(VLOOKUP(A1622,'Cadastro-Estoque'!A:G,1,FALSE)),"",VLOOKUP(A1622,'Cadastro-Estoque'!A:G,4,FALSE))</f>
        <v/>
      </c>
      <c r="G1622" s="24" t="str">
        <f>IF(ISBLANK(A1622),"",IF(ISERROR(VLOOKUP(A1622,'Cadastro-Estoque'!A:G,1,FALSE)),"Produto não cadastrado",VLOOKUP(A1622,'Cadastro-Estoque'!A:G,2,FALSE)))</f>
        <v/>
      </c>
      <c r="H1622" s="24" t="str">
        <f>IF(ISERROR(VLOOKUP(A1622,'Cadastro-Estoque'!A:G,1,FALSE)),"",VLOOKUP(A1622,'Cadastro-Estoque'!A:G,3,FALSE))</f>
        <v/>
      </c>
    </row>
    <row r="1623" spans="5:8" x14ac:dyDescent="0.25">
      <c r="E1623" s="22" t="str">
        <f t="shared" si="26"/>
        <v/>
      </c>
      <c r="F1623" s="24" t="str">
        <f>IF(ISERROR(VLOOKUP(A1623,'Cadastro-Estoque'!A:G,1,FALSE)),"",VLOOKUP(A1623,'Cadastro-Estoque'!A:G,4,FALSE))</f>
        <v/>
      </c>
      <c r="G1623" s="24" t="str">
        <f>IF(ISBLANK(A1623),"",IF(ISERROR(VLOOKUP(A1623,'Cadastro-Estoque'!A:G,1,FALSE)),"Produto não cadastrado",VLOOKUP(A1623,'Cadastro-Estoque'!A:G,2,FALSE)))</f>
        <v/>
      </c>
      <c r="H1623" s="24" t="str">
        <f>IF(ISERROR(VLOOKUP(A1623,'Cadastro-Estoque'!A:G,1,FALSE)),"",VLOOKUP(A1623,'Cadastro-Estoque'!A:G,3,FALSE))</f>
        <v/>
      </c>
    </row>
    <row r="1624" spans="5:8" x14ac:dyDescent="0.25">
      <c r="E1624" s="22" t="str">
        <f t="shared" si="26"/>
        <v/>
      </c>
      <c r="F1624" s="24" t="str">
        <f>IF(ISERROR(VLOOKUP(A1624,'Cadastro-Estoque'!A:G,1,FALSE)),"",VLOOKUP(A1624,'Cadastro-Estoque'!A:G,4,FALSE))</f>
        <v/>
      </c>
      <c r="G1624" s="24" t="str">
        <f>IF(ISBLANK(A1624),"",IF(ISERROR(VLOOKUP(A1624,'Cadastro-Estoque'!A:G,1,FALSE)),"Produto não cadastrado",VLOOKUP(A1624,'Cadastro-Estoque'!A:G,2,FALSE)))</f>
        <v/>
      </c>
      <c r="H1624" s="24" t="str">
        <f>IF(ISERROR(VLOOKUP(A1624,'Cadastro-Estoque'!A:G,1,FALSE)),"",VLOOKUP(A1624,'Cadastro-Estoque'!A:G,3,FALSE))</f>
        <v/>
      </c>
    </row>
    <row r="1625" spans="5:8" x14ac:dyDescent="0.25">
      <c r="E1625" s="22" t="str">
        <f t="shared" si="26"/>
        <v/>
      </c>
      <c r="F1625" s="24" t="str">
        <f>IF(ISERROR(VLOOKUP(A1625,'Cadastro-Estoque'!A:G,1,FALSE)),"",VLOOKUP(A1625,'Cadastro-Estoque'!A:G,4,FALSE))</f>
        <v/>
      </c>
      <c r="G1625" s="24" t="str">
        <f>IF(ISBLANK(A1625),"",IF(ISERROR(VLOOKUP(A1625,'Cadastro-Estoque'!A:G,1,FALSE)),"Produto não cadastrado",VLOOKUP(A1625,'Cadastro-Estoque'!A:G,2,FALSE)))</f>
        <v/>
      </c>
      <c r="H1625" s="24" t="str">
        <f>IF(ISERROR(VLOOKUP(A1625,'Cadastro-Estoque'!A:G,1,FALSE)),"",VLOOKUP(A1625,'Cadastro-Estoque'!A:G,3,FALSE))</f>
        <v/>
      </c>
    </row>
    <row r="1626" spans="5:8" x14ac:dyDescent="0.25">
      <c r="E1626" s="22" t="str">
        <f t="shared" si="26"/>
        <v/>
      </c>
      <c r="F1626" s="24" t="str">
        <f>IF(ISERROR(VLOOKUP(A1626,'Cadastro-Estoque'!A:G,1,FALSE)),"",VLOOKUP(A1626,'Cadastro-Estoque'!A:G,4,FALSE))</f>
        <v/>
      </c>
      <c r="G1626" s="24" t="str">
        <f>IF(ISBLANK(A1626),"",IF(ISERROR(VLOOKUP(A1626,'Cadastro-Estoque'!A:G,1,FALSE)),"Produto não cadastrado",VLOOKUP(A1626,'Cadastro-Estoque'!A:G,2,FALSE)))</f>
        <v/>
      </c>
      <c r="H1626" s="24" t="str">
        <f>IF(ISERROR(VLOOKUP(A1626,'Cadastro-Estoque'!A:G,1,FALSE)),"",VLOOKUP(A1626,'Cadastro-Estoque'!A:G,3,FALSE))</f>
        <v/>
      </c>
    </row>
    <row r="1627" spans="5:8" x14ac:dyDescent="0.25">
      <c r="E1627" s="22" t="str">
        <f t="shared" si="26"/>
        <v/>
      </c>
      <c r="F1627" s="24" t="str">
        <f>IF(ISERROR(VLOOKUP(A1627,'Cadastro-Estoque'!A:G,1,FALSE)),"",VLOOKUP(A1627,'Cadastro-Estoque'!A:G,4,FALSE))</f>
        <v/>
      </c>
      <c r="G1627" s="24" t="str">
        <f>IF(ISBLANK(A1627),"",IF(ISERROR(VLOOKUP(A1627,'Cadastro-Estoque'!A:G,1,FALSE)),"Produto não cadastrado",VLOOKUP(A1627,'Cadastro-Estoque'!A:G,2,FALSE)))</f>
        <v/>
      </c>
      <c r="H1627" s="24" t="str">
        <f>IF(ISERROR(VLOOKUP(A1627,'Cadastro-Estoque'!A:G,1,FALSE)),"",VLOOKUP(A1627,'Cadastro-Estoque'!A:G,3,FALSE))</f>
        <v/>
      </c>
    </row>
    <row r="1628" spans="5:8" x14ac:dyDescent="0.25">
      <c r="E1628" s="22" t="str">
        <f t="shared" si="26"/>
        <v/>
      </c>
      <c r="F1628" s="24" t="str">
        <f>IF(ISERROR(VLOOKUP(A1628,'Cadastro-Estoque'!A:G,1,FALSE)),"",VLOOKUP(A1628,'Cadastro-Estoque'!A:G,4,FALSE))</f>
        <v/>
      </c>
      <c r="G1628" s="24" t="str">
        <f>IF(ISBLANK(A1628),"",IF(ISERROR(VLOOKUP(A1628,'Cadastro-Estoque'!A:G,1,FALSE)),"Produto não cadastrado",VLOOKUP(A1628,'Cadastro-Estoque'!A:G,2,FALSE)))</f>
        <v/>
      </c>
      <c r="H1628" s="24" t="str">
        <f>IF(ISERROR(VLOOKUP(A1628,'Cadastro-Estoque'!A:G,1,FALSE)),"",VLOOKUP(A1628,'Cadastro-Estoque'!A:G,3,FALSE))</f>
        <v/>
      </c>
    </row>
    <row r="1629" spans="5:8" x14ac:dyDescent="0.25">
      <c r="E1629" s="22" t="str">
        <f t="shared" si="26"/>
        <v/>
      </c>
      <c r="F1629" s="24" t="str">
        <f>IF(ISERROR(VLOOKUP(A1629,'Cadastro-Estoque'!A:G,1,FALSE)),"",VLOOKUP(A1629,'Cadastro-Estoque'!A:G,4,FALSE))</f>
        <v/>
      </c>
      <c r="G1629" s="24" t="str">
        <f>IF(ISBLANK(A1629),"",IF(ISERROR(VLOOKUP(A1629,'Cadastro-Estoque'!A:G,1,FALSE)),"Produto não cadastrado",VLOOKUP(A1629,'Cadastro-Estoque'!A:G,2,FALSE)))</f>
        <v/>
      </c>
      <c r="H1629" s="24" t="str">
        <f>IF(ISERROR(VLOOKUP(A1629,'Cadastro-Estoque'!A:G,1,FALSE)),"",VLOOKUP(A1629,'Cadastro-Estoque'!A:G,3,FALSE))</f>
        <v/>
      </c>
    </row>
    <row r="1630" spans="5:8" x14ac:dyDescent="0.25">
      <c r="E1630" s="22" t="str">
        <f t="shared" si="26"/>
        <v/>
      </c>
      <c r="F1630" s="24" t="str">
        <f>IF(ISERROR(VLOOKUP(A1630,'Cadastro-Estoque'!A:G,1,FALSE)),"",VLOOKUP(A1630,'Cadastro-Estoque'!A:G,4,FALSE))</f>
        <v/>
      </c>
      <c r="G1630" s="24" t="str">
        <f>IF(ISBLANK(A1630),"",IF(ISERROR(VLOOKUP(A1630,'Cadastro-Estoque'!A:G,1,FALSE)),"Produto não cadastrado",VLOOKUP(A1630,'Cadastro-Estoque'!A:G,2,FALSE)))</f>
        <v/>
      </c>
      <c r="H1630" s="24" t="str">
        <f>IF(ISERROR(VLOOKUP(A1630,'Cadastro-Estoque'!A:G,1,FALSE)),"",VLOOKUP(A1630,'Cadastro-Estoque'!A:G,3,FALSE))</f>
        <v/>
      </c>
    </row>
    <row r="1631" spans="5:8" x14ac:dyDescent="0.25">
      <c r="E1631" s="22" t="str">
        <f t="shared" si="26"/>
        <v/>
      </c>
      <c r="F1631" s="24" t="str">
        <f>IF(ISERROR(VLOOKUP(A1631,'Cadastro-Estoque'!A:G,1,FALSE)),"",VLOOKUP(A1631,'Cadastro-Estoque'!A:G,4,FALSE))</f>
        <v/>
      </c>
      <c r="G1631" s="24" t="str">
        <f>IF(ISBLANK(A1631),"",IF(ISERROR(VLOOKUP(A1631,'Cadastro-Estoque'!A:G,1,FALSE)),"Produto não cadastrado",VLOOKUP(A1631,'Cadastro-Estoque'!A:G,2,FALSE)))</f>
        <v/>
      </c>
      <c r="H1631" s="24" t="str">
        <f>IF(ISERROR(VLOOKUP(A1631,'Cadastro-Estoque'!A:G,1,FALSE)),"",VLOOKUP(A1631,'Cadastro-Estoque'!A:G,3,FALSE))</f>
        <v/>
      </c>
    </row>
    <row r="1632" spans="5:8" x14ac:dyDescent="0.25">
      <c r="E1632" s="22" t="str">
        <f t="shared" si="26"/>
        <v/>
      </c>
      <c r="F1632" s="24" t="str">
        <f>IF(ISERROR(VLOOKUP(A1632,'Cadastro-Estoque'!A:G,1,FALSE)),"",VLOOKUP(A1632,'Cadastro-Estoque'!A:G,4,FALSE))</f>
        <v/>
      </c>
      <c r="G1632" s="24" t="str">
        <f>IF(ISBLANK(A1632),"",IF(ISERROR(VLOOKUP(A1632,'Cadastro-Estoque'!A:G,1,FALSE)),"Produto não cadastrado",VLOOKUP(A1632,'Cadastro-Estoque'!A:G,2,FALSE)))</f>
        <v/>
      </c>
      <c r="H1632" s="24" t="str">
        <f>IF(ISERROR(VLOOKUP(A1632,'Cadastro-Estoque'!A:G,1,FALSE)),"",VLOOKUP(A1632,'Cadastro-Estoque'!A:G,3,FALSE))</f>
        <v/>
      </c>
    </row>
    <row r="1633" spans="5:8" x14ac:dyDescent="0.25">
      <c r="E1633" s="22" t="str">
        <f t="shared" si="26"/>
        <v/>
      </c>
      <c r="F1633" s="24" t="str">
        <f>IF(ISERROR(VLOOKUP(A1633,'Cadastro-Estoque'!A:G,1,FALSE)),"",VLOOKUP(A1633,'Cadastro-Estoque'!A:G,4,FALSE))</f>
        <v/>
      </c>
      <c r="G1633" s="24" t="str">
        <f>IF(ISBLANK(A1633),"",IF(ISERROR(VLOOKUP(A1633,'Cadastro-Estoque'!A:G,1,FALSE)),"Produto não cadastrado",VLOOKUP(A1633,'Cadastro-Estoque'!A:G,2,FALSE)))</f>
        <v/>
      </c>
      <c r="H1633" s="24" t="str">
        <f>IF(ISERROR(VLOOKUP(A1633,'Cadastro-Estoque'!A:G,1,FALSE)),"",VLOOKUP(A1633,'Cadastro-Estoque'!A:G,3,FALSE))</f>
        <v/>
      </c>
    </row>
    <row r="1634" spans="5:8" x14ac:dyDescent="0.25">
      <c r="E1634" s="22" t="str">
        <f t="shared" si="26"/>
        <v/>
      </c>
      <c r="F1634" s="24" t="str">
        <f>IF(ISERROR(VLOOKUP(A1634,'Cadastro-Estoque'!A:G,1,FALSE)),"",VLOOKUP(A1634,'Cadastro-Estoque'!A:G,4,FALSE))</f>
        <v/>
      </c>
      <c r="G1634" s="24" t="str">
        <f>IF(ISBLANK(A1634),"",IF(ISERROR(VLOOKUP(A1634,'Cadastro-Estoque'!A:G,1,FALSE)),"Produto não cadastrado",VLOOKUP(A1634,'Cadastro-Estoque'!A:G,2,FALSE)))</f>
        <v/>
      </c>
      <c r="H1634" s="24" t="str">
        <f>IF(ISERROR(VLOOKUP(A1634,'Cadastro-Estoque'!A:G,1,FALSE)),"",VLOOKUP(A1634,'Cadastro-Estoque'!A:G,3,FALSE))</f>
        <v/>
      </c>
    </row>
    <row r="1635" spans="5:8" x14ac:dyDescent="0.25">
      <c r="E1635" s="22" t="str">
        <f t="shared" si="26"/>
        <v/>
      </c>
      <c r="F1635" s="24" t="str">
        <f>IF(ISERROR(VLOOKUP(A1635,'Cadastro-Estoque'!A:G,1,FALSE)),"",VLOOKUP(A1635,'Cadastro-Estoque'!A:G,4,FALSE))</f>
        <v/>
      </c>
      <c r="G1635" s="24" t="str">
        <f>IF(ISBLANK(A1635),"",IF(ISERROR(VLOOKUP(A1635,'Cadastro-Estoque'!A:G,1,FALSE)),"Produto não cadastrado",VLOOKUP(A1635,'Cadastro-Estoque'!A:G,2,FALSE)))</f>
        <v/>
      </c>
      <c r="H1635" s="24" t="str">
        <f>IF(ISERROR(VLOOKUP(A1635,'Cadastro-Estoque'!A:G,1,FALSE)),"",VLOOKUP(A1635,'Cadastro-Estoque'!A:G,3,FALSE))</f>
        <v/>
      </c>
    </row>
    <row r="1636" spans="5:8" x14ac:dyDescent="0.25">
      <c r="E1636" s="22" t="str">
        <f t="shared" si="26"/>
        <v/>
      </c>
      <c r="F1636" s="24" t="str">
        <f>IF(ISERROR(VLOOKUP(A1636,'Cadastro-Estoque'!A:G,1,FALSE)),"",VLOOKUP(A1636,'Cadastro-Estoque'!A:G,4,FALSE))</f>
        <v/>
      </c>
      <c r="G1636" s="24" t="str">
        <f>IF(ISBLANK(A1636),"",IF(ISERROR(VLOOKUP(A1636,'Cadastro-Estoque'!A:G,1,FALSE)),"Produto não cadastrado",VLOOKUP(A1636,'Cadastro-Estoque'!A:G,2,FALSE)))</f>
        <v/>
      </c>
      <c r="H1636" s="24" t="str">
        <f>IF(ISERROR(VLOOKUP(A1636,'Cadastro-Estoque'!A:G,1,FALSE)),"",VLOOKUP(A1636,'Cadastro-Estoque'!A:G,3,FALSE))</f>
        <v/>
      </c>
    </row>
    <row r="1637" spans="5:8" x14ac:dyDescent="0.25">
      <c r="E1637" s="22" t="str">
        <f t="shared" si="26"/>
        <v/>
      </c>
      <c r="F1637" s="24" t="str">
        <f>IF(ISERROR(VLOOKUP(A1637,'Cadastro-Estoque'!A:G,1,FALSE)),"",VLOOKUP(A1637,'Cadastro-Estoque'!A:G,4,FALSE))</f>
        <v/>
      </c>
      <c r="G1637" s="24" t="str">
        <f>IF(ISBLANK(A1637),"",IF(ISERROR(VLOOKUP(A1637,'Cadastro-Estoque'!A:G,1,FALSE)),"Produto não cadastrado",VLOOKUP(A1637,'Cadastro-Estoque'!A:G,2,FALSE)))</f>
        <v/>
      </c>
      <c r="H1637" s="24" t="str">
        <f>IF(ISERROR(VLOOKUP(A1637,'Cadastro-Estoque'!A:G,1,FALSE)),"",VLOOKUP(A1637,'Cadastro-Estoque'!A:G,3,FALSE))</f>
        <v/>
      </c>
    </row>
    <row r="1638" spans="5:8" x14ac:dyDescent="0.25">
      <c r="E1638" s="22" t="str">
        <f t="shared" si="26"/>
        <v/>
      </c>
      <c r="F1638" s="24" t="str">
        <f>IF(ISERROR(VLOOKUP(A1638,'Cadastro-Estoque'!A:G,1,FALSE)),"",VLOOKUP(A1638,'Cadastro-Estoque'!A:G,4,FALSE))</f>
        <v/>
      </c>
      <c r="G1638" s="24" t="str">
        <f>IF(ISBLANK(A1638),"",IF(ISERROR(VLOOKUP(A1638,'Cadastro-Estoque'!A:G,1,FALSE)),"Produto não cadastrado",VLOOKUP(A1638,'Cadastro-Estoque'!A:G,2,FALSE)))</f>
        <v/>
      </c>
      <c r="H1638" s="24" t="str">
        <f>IF(ISERROR(VLOOKUP(A1638,'Cadastro-Estoque'!A:G,1,FALSE)),"",VLOOKUP(A1638,'Cadastro-Estoque'!A:G,3,FALSE))</f>
        <v/>
      </c>
    </row>
    <row r="1639" spans="5:8" x14ac:dyDescent="0.25">
      <c r="E1639" s="22" t="str">
        <f t="shared" si="26"/>
        <v/>
      </c>
      <c r="F1639" s="24" t="str">
        <f>IF(ISERROR(VLOOKUP(A1639,'Cadastro-Estoque'!A:G,1,FALSE)),"",VLOOKUP(A1639,'Cadastro-Estoque'!A:G,4,FALSE))</f>
        <v/>
      </c>
      <c r="G1639" s="24" t="str">
        <f>IF(ISBLANK(A1639),"",IF(ISERROR(VLOOKUP(A1639,'Cadastro-Estoque'!A:G,1,FALSE)),"Produto não cadastrado",VLOOKUP(A1639,'Cadastro-Estoque'!A:G,2,FALSE)))</f>
        <v/>
      </c>
      <c r="H1639" s="24" t="str">
        <f>IF(ISERROR(VLOOKUP(A1639,'Cadastro-Estoque'!A:G,1,FALSE)),"",VLOOKUP(A1639,'Cadastro-Estoque'!A:G,3,FALSE))</f>
        <v/>
      </c>
    </row>
    <row r="1640" spans="5:8" x14ac:dyDescent="0.25">
      <c r="E1640" s="22" t="str">
        <f t="shared" si="26"/>
        <v/>
      </c>
      <c r="F1640" s="24" t="str">
        <f>IF(ISERROR(VLOOKUP(A1640,'Cadastro-Estoque'!A:G,1,FALSE)),"",VLOOKUP(A1640,'Cadastro-Estoque'!A:G,4,FALSE))</f>
        <v/>
      </c>
      <c r="G1640" s="24" t="str">
        <f>IF(ISBLANK(A1640),"",IF(ISERROR(VLOOKUP(A1640,'Cadastro-Estoque'!A:G,1,FALSE)),"Produto não cadastrado",VLOOKUP(A1640,'Cadastro-Estoque'!A:G,2,FALSE)))</f>
        <v/>
      </c>
      <c r="H1640" s="24" t="str">
        <f>IF(ISERROR(VLOOKUP(A1640,'Cadastro-Estoque'!A:G,1,FALSE)),"",VLOOKUP(A1640,'Cadastro-Estoque'!A:G,3,FALSE))</f>
        <v/>
      </c>
    </row>
    <row r="1641" spans="5:8" x14ac:dyDescent="0.25">
      <c r="E1641" s="22" t="str">
        <f t="shared" si="26"/>
        <v/>
      </c>
      <c r="F1641" s="24" t="str">
        <f>IF(ISERROR(VLOOKUP(A1641,'Cadastro-Estoque'!A:G,1,FALSE)),"",VLOOKUP(A1641,'Cadastro-Estoque'!A:G,4,FALSE))</f>
        <v/>
      </c>
      <c r="G1641" s="24" t="str">
        <f>IF(ISBLANK(A1641),"",IF(ISERROR(VLOOKUP(A1641,'Cadastro-Estoque'!A:G,1,FALSE)),"Produto não cadastrado",VLOOKUP(A1641,'Cadastro-Estoque'!A:G,2,FALSE)))</f>
        <v/>
      </c>
      <c r="H1641" s="24" t="str">
        <f>IF(ISERROR(VLOOKUP(A1641,'Cadastro-Estoque'!A:G,1,FALSE)),"",VLOOKUP(A1641,'Cadastro-Estoque'!A:G,3,FALSE))</f>
        <v/>
      </c>
    </row>
    <row r="1642" spans="5:8" x14ac:dyDescent="0.25">
      <c r="E1642" s="22" t="str">
        <f t="shared" si="26"/>
        <v/>
      </c>
      <c r="F1642" s="24" t="str">
        <f>IF(ISERROR(VLOOKUP(A1642,'Cadastro-Estoque'!A:G,1,FALSE)),"",VLOOKUP(A1642,'Cadastro-Estoque'!A:G,4,FALSE))</f>
        <v/>
      </c>
      <c r="G1642" s="24" t="str">
        <f>IF(ISBLANK(A1642),"",IF(ISERROR(VLOOKUP(A1642,'Cadastro-Estoque'!A:G,1,FALSE)),"Produto não cadastrado",VLOOKUP(A1642,'Cadastro-Estoque'!A:G,2,FALSE)))</f>
        <v/>
      </c>
      <c r="H1642" s="24" t="str">
        <f>IF(ISERROR(VLOOKUP(A1642,'Cadastro-Estoque'!A:G,1,FALSE)),"",VLOOKUP(A1642,'Cadastro-Estoque'!A:G,3,FALSE))</f>
        <v/>
      </c>
    </row>
    <row r="1643" spans="5:8" x14ac:dyDescent="0.25">
      <c r="E1643" s="22" t="str">
        <f t="shared" si="26"/>
        <v/>
      </c>
      <c r="F1643" s="24" t="str">
        <f>IF(ISERROR(VLOOKUP(A1643,'Cadastro-Estoque'!A:G,1,FALSE)),"",VLOOKUP(A1643,'Cadastro-Estoque'!A:G,4,FALSE))</f>
        <v/>
      </c>
      <c r="G1643" s="24" t="str">
        <f>IF(ISBLANK(A1643),"",IF(ISERROR(VLOOKUP(A1643,'Cadastro-Estoque'!A:G,1,FALSE)),"Produto não cadastrado",VLOOKUP(A1643,'Cadastro-Estoque'!A:G,2,FALSE)))</f>
        <v/>
      </c>
      <c r="H1643" s="24" t="str">
        <f>IF(ISERROR(VLOOKUP(A1643,'Cadastro-Estoque'!A:G,1,FALSE)),"",VLOOKUP(A1643,'Cadastro-Estoque'!A:G,3,FALSE))</f>
        <v/>
      </c>
    </row>
    <row r="1644" spans="5:8" x14ac:dyDescent="0.25">
      <c r="E1644" s="22" t="str">
        <f t="shared" si="26"/>
        <v/>
      </c>
      <c r="F1644" s="24" t="str">
        <f>IF(ISERROR(VLOOKUP(A1644,'Cadastro-Estoque'!A:G,1,FALSE)),"",VLOOKUP(A1644,'Cadastro-Estoque'!A:G,4,FALSE))</f>
        <v/>
      </c>
      <c r="G1644" s="24" t="str">
        <f>IF(ISBLANK(A1644),"",IF(ISERROR(VLOOKUP(A1644,'Cadastro-Estoque'!A:G,1,FALSE)),"Produto não cadastrado",VLOOKUP(A1644,'Cadastro-Estoque'!A:G,2,FALSE)))</f>
        <v/>
      </c>
      <c r="H1644" s="24" t="str">
        <f>IF(ISERROR(VLOOKUP(A1644,'Cadastro-Estoque'!A:G,1,FALSE)),"",VLOOKUP(A1644,'Cadastro-Estoque'!A:G,3,FALSE))</f>
        <v/>
      </c>
    </row>
    <row r="1645" spans="5:8" x14ac:dyDescent="0.25">
      <c r="E1645" s="22" t="str">
        <f t="shared" si="26"/>
        <v/>
      </c>
      <c r="F1645" s="24" t="str">
        <f>IF(ISERROR(VLOOKUP(A1645,'Cadastro-Estoque'!A:G,1,FALSE)),"",VLOOKUP(A1645,'Cadastro-Estoque'!A:G,4,FALSE))</f>
        <v/>
      </c>
      <c r="G1645" s="24" t="str">
        <f>IF(ISBLANK(A1645),"",IF(ISERROR(VLOOKUP(A1645,'Cadastro-Estoque'!A:G,1,FALSE)),"Produto não cadastrado",VLOOKUP(A1645,'Cadastro-Estoque'!A:G,2,FALSE)))</f>
        <v/>
      </c>
      <c r="H1645" s="24" t="str">
        <f>IF(ISERROR(VLOOKUP(A1645,'Cadastro-Estoque'!A:G,1,FALSE)),"",VLOOKUP(A1645,'Cadastro-Estoque'!A:G,3,FALSE))</f>
        <v/>
      </c>
    </row>
    <row r="1646" spans="5:8" x14ac:dyDescent="0.25">
      <c r="E1646" s="22" t="str">
        <f t="shared" si="26"/>
        <v/>
      </c>
      <c r="F1646" s="24" t="str">
        <f>IF(ISERROR(VLOOKUP(A1646,'Cadastro-Estoque'!A:G,1,FALSE)),"",VLOOKUP(A1646,'Cadastro-Estoque'!A:G,4,FALSE))</f>
        <v/>
      </c>
      <c r="G1646" s="24" t="str">
        <f>IF(ISBLANK(A1646),"",IF(ISERROR(VLOOKUP(A1646,'Cadastro-Estoque'!A:G,1,FALSE)),"Produto não cadastrado",VLOOKUP(A1646,'Cadastro-Estoque'!A:G,2,FALSE)))</f>
        <v/>
      </c>
      <c r="H1646" s="24" t="str">
        <f>IF(ISERROR(VLOOKUP(A1646,'Cadastro-Estoque'!A:G,1,FALSE)),"",VLOOKUP(A1646,'Cadastro-Estoque'!A:G,3,FALSE))</f>
        <v/>
      </c>
    </row>
    <row r="1647" spans="5:8" x14ac:dyDescent="0.25">
      <c r="E1647" s="22" t="str">
        <f t="shared" si="26"/>
        <v/>
      </c>
      <c r="F1647" s="24" t="str">
        <f>IF(ISERROR(VLOOKUP(A1647,'Cadastro-Estoque'!A:G,1,FALSE)),"",VLOOKUP(A1647,'Cadastro-Estoque'!A:G,4,FALSE))</f>
        <v/>
      </c>
      <c r="G1647" s="24" t="str">
        <f>IF(ISBLANK(A1647),"",IF(ISERROR(VLOOKUP(A1647,'Cadastro-Estoque'!A:G,1,FALSE)),"Produto não cadastrado",VLOOKUP(A1647,'Cadastro-Estoque'!A:G,2,FALSE)))</f>
        <v/>
      </c>
      <c r="H1647" s="24" t="str">
        <f>IF(ISERROR(VLOOKUP(A1647,'Cadastro-Estoque'!A:G,1,FALSE)),"",VLOOKUP(A1647,'Cadastro-Estoque'!A:G,3,FALSE))</f>
        <v/>
      </c>
    </row>
    <row r="1648" spans="5:8" x14ac:dyDescent="0.25">
      <c r="E1648" s="22" t="str">
        <f t="shared" si="26"/>
        <v/>
      </c>
      <c r="F1648" s="24" t="str">
        <f>IF(ISERROR(VLOOKUP(A1648,'Cadastro-Estoque'!A:G,1,FALSE)),"",VLOOKUP(A1648,'Cadastro-Estoque'!A:G,4,FALSE))</f>
        <v/>
      </c>
      <c r="G1648" s="24" t="str">
        <f>IF(ISBLANK(A1648),"",IF(ISERROR(VLOOKUP(A1648,'Cadastro-Estoque'!A:G,1,FALSE)),"Produto não cadastrado",VLOOKUP(A1648,'Cadastro-Estoque'!A:G,2,FALSE)))</f>
        <v/>
      </c>
      <c r="H1648" s="24" t="str">
        <f>IF(ISERROR(VLOOKUP(A1648,'Cadastro-Estoque'!A:G,1,FALSE)),"",VLOOKUP(A1648,'Cadastro-Estoque'!A:G,3,FALSE))</f>
        <v/>
      </c>
    </row>
    <row r="1649" spans="5:8" x14ac:dyDescent="0.25">
      <c r="E1649" s="22" t="str">
        <f t="shared" si="26"/>
        <v/>
      </c>
      <c r="F1649" s="24" t="str">
        <f>IF(ISERROR(VLOOKUP(A1649,'Cadastro-Estoque'!A:G,1,FALSE)),"",VLOOKUP(A1649,'Cadastro-Estoque'!A:G,4,FALSE))</f>
        <v/>
      </c>
      <c r="G1649" s="24" t="str">
        <f>IF(ISBLANK(A1649),"",IF(ISERROR(VLOOKUP(A1649,'Cadastro-Estoque'!A:G,1,FALSE)),"Produto não cadastrado",VLOOKUP(A1649,'Cadastro-Estoque'!A:G,2,FALSE)))</f>
        <v/>
      </c>
      <c r="H1649" s="24" t="str">
        <f>IF(ISERROR(VLOOKUP(A1649,'Cadastro-Estoque'!A:G,1,FALSE)),"",VLOOKUP(A1649,'Cadastro-Estoque'!A:G,3,FALSE))</f>
        <v/>
      </c>
    </row>
    <row r="1650" spans="5:8" x14ac:dyDescent="0.25">
      <c r="E1650" s="22" t="str">
        <f t="shared" si="26"/>
        <v/>
      </c>
      <c r="F1650" s="24" t="str">
        <f>IF(ISERROR(VLOOKUP(A1650,'Cadastro-Estoque'!A:G,1,FALSE)),"",VLOOKUP(A1650,'Cadastro-Estoque'!A:G,4,FALSE))</f>
        <v/>
      </c>
      <c r="G1650" s="24" t="str">
        <f>IF(ISBLANK(A1650),"",IF(ISERROR(VLOOKUP(A1650,'Cadastro-Estoque'!A:G,1,FALSE)),"Produto não cadastrado",VLOOKUP(A1650,'Cadastro-Estoque'!A:G,2,FALSE)))</f>
        <v/>
      </c>
      <c r="H1650" s="24" t="str">
        <f>IF(ISERROR(VLOOKUP(A1650,'Cadastro-Estoque'!A:G,1,FALSE)),"",VLOOKUP(A1650,'Cadastro-Estoque'!A:G,3,FALSE))</f>
        <v/>
      </c>
    </row>
    <row r="1651" spans="5:8" x14ac:dyDescent="0.25">
      <c r="E1651" s="22" t="str">
        <f t="shared" si="26"/>
        <v/>
      </c>
      <c r="F1651" s="24" t="str">
        <f>IF(ISERROR(VLOOKUP(A1651,'Cadastro-Estoque'!A:G,1,FALSE)),"",VLOOKUP(A1651,'Cadastro-Estoque'!A:G,4,FALSE))</f>
        <v/>
      </c>
      <c r="G1651" s="24" t="str">
        <f>IF(ISBLANK(A1651),"",IF(ISERROR(VLOOKUP(A1651,'Cadastro-Estoque'!A:G,1,FALSE)),"Produto não cadastrado",VLOOKUP(A1651,'Cadastro-Estoque'!A:G,2,FALSE)))</f>
        <v/>
      </c>
      <c r="H1651" s="24" t="str">
        <f>IF(ISERROR(VLOOKUP(A1651,'Cadastro-Estoque'!A:G,1,FALSE)),"",VLOOKUP(A1651,'Cadastro-Estoque'!A:G,3,FALSE))</f>
        <v/>
      </c>
    </row>
    <row r="1652" spans="5:8" x14ac:dyDescent="0.25">
      <c r="E1652" s="22" t="str">
        <f t="shared" si="26"/>
        <v/>
      </c>
      <c r="F1652" s="24" t="str">
        <f>IF(ISERROR(VLOOKUP(A1652,'Cadastro-Estoque'!A:G,1,FALSE)),"",VLOOKUP(A1652,'Cadastro-Estoque'!A:G,4,FALSE))</f>
        <v/>
      </c>
      <c r="G1652" s="24" t="str">
        <f>IF(ISBLANK(A1652),"",IF(ISERROR(VLOOKUP(A1652,'Cadastro-Estoque'!A:G,1,FALSE)),"Produto não cadastrado",VLOOKUP(A1652,'Cadastro-Estoque'!A:G,2,FALSE)))</f>
        <v/>
      </c>
      <c r="H1652" s="24" t="str">
        <f>IF(ISERROR(VLOOKUP(A1652,'Cadastro-Estoque'!A:G,1,FALSE)),"",VLOOKUP(A1652,'Cadastro-Estoque'!A:G,3,FALSE))</f>
        <v/>
      </c>
    </row>
    <row r="1653" spans="5:8" x14ac:dyDescent="0.25">
      <c r="E1653" s="22" t="str">
        <f t="shared" si="26"/>
        <v/>
      </c>
      <c r="F1653" s="24" t="str">
        <f>IF(ISERROR(VLOOKUP(A1653,'Cadastro-Estoque'!A:G,1,FALSE)),"",VLOOKUP(A1653,'Cadastro-Estoque'!A:G,4,FALSE))</f>
        <v/>
      </c>
      <c r="G1653" s="24" t="str">
        <f>IF(ISBLANK(A1653),"",IF(ISERROR(VLOOKUP(A1653,'Cadastro-Estoque'!A:G,1,FALSE)),"Produto não cadastrado",VLOOKUP(A1653,'Cadastro-Estoque'!A:G,2,FALSE)))</f>
        <v/>
      </c>
      <c r="H1653" s="24" t="str">
        <f>IF(ISERROR(VLOOKUP(A1653,'Cadastro-Estoque'!A:G,1,FALSE)),"",VLOOKUP(A1653,'Cadastro-Estoque'!A:G,3,FALSE))</f>
        <v/>
      </c>
    </row>
    <row r="1654" spans="5:8" x14ac:dyDescent="0.25">
      <c r="E1654" s="22" t="str">
        <f t="shared" si="26"/>
        <v/>
      </c>
      <c r="F1654" s="24" t="str">
        <f>IF(ISERROR(VLOOKUP(A1654,'Cadastro-Estoque'!A:G,1,FALSE)),"",VLOOKUP(A1654,'Cadastro-Estoque'!A:G,4,FALSE))</f>
        <v/>
      </c>
      <c r="G1654" s="24" t="str">
        <f>IF(ISBLANK(A1654),"",IF(ISERROR(VLOOKUP(A1654,'Cadastro-Estoque'!A:G,1,FALSE)),"Produto não cadastrado",VLOOKUP(A1654,'Cadastro-Estoque'!A:G,2,FALSE)))</f>
        <v/>
      </c>
      <c r="H1654" s="24" t="str">
        <f>IF(ISERROR(VLOOKUP(A1654,'Cadastro-Estoque'!A:G,1,FALSE)),"",VLOOKUP(A1654,'Cadastro-Estoque'!A:G,3,FALSE))</f>
        <v/>
      </c>
    </row>
    <row r="1655" spans="5:8" x14ac:dyDescent="0.25">
      <c r="E1655" s="22" t="str">
        <f t="shared" si="26"/>
        <v/>
      </c>
      <c r="F1655" s="24" t="str">
        <f>IF(ISERROR(VLOOKUP(A1655,'Cadastro-Estoque'!A:G,1,FALSE)),"",VLOOKUP(A1655,'Cadastro-Estoque'!A:G,4,FALSE))</f>
        <v/>
      </c>
      <c r="G1655" s="24" t="str">
        <f>IF(ISBLANK(A1655),"",IF(ISERROR(VLOOKUP(A1655,'Cadastro-Estoque'!A:G,1,FALSE)),"Produto não cadastrado",VLOOKUP(A1655,'Cadastro-Estoque'!A:G,2,FALSE)))</f>
        <v/>
      </c>
      <c r="H1655" s="24" t="str">
        <f>IF(ISERROR(VLOOKUP(A1655,'Cadastro-Estoque'!A:G,1,FALSE)),"",VLOOKUP(A1655,'Cadastro-Estoque'!A:G,3,FALSE))</f>
        <v/>
      </c>
    </row>
    <row r="1656" spans="5:8" x14ac:dyDescent="0.25">
      <c r="E1656" s="22" t="str">
        <f t="shared" si="26"/>
        <v/>
      </c>
      <c r="F1656" s="24" t="str">
        <f>IF(ISERROR(VLOOKUP(A1656,'Cadastro-Estoque'!A:G,1,FALSE)),"",VLOOKUP(A1656,'Cadastro-Estoque'!A:G,4,FALSE))</f>
        <v/>
      </c>
      <c r="G1656" s="24" t="str">
        <f>IF(ISBLANK(A1656),"",IF(ISERROR(VLOOKUP(A1656,'Cadastro-Estoque'!A:G,1,FALSE)),"Produto não cadastrado",VLOOKUP(A1656,'Cadastro-Estoque'!A:G,2,FALSE)))</f>
        <v/>
      </c>
      <c r="H1656" s="24" t="str">
        <f>IF(ISERROR(VLOOKUP(A1656,'Cadastro-Estoque'!A:G,1,FALSE)),"",VLOOKUP(A1656,'Cadastro-Estoque'!A:G,3,FALSE))</f>
        <v/>
      </c>
    </row>
    <row r="1657" spans="5:8" x14ac:dyDescent="0.25">
      <c r="E1657" s="22" t="str">
        <f t="shared" si="26"/>
        <v/>
      </c>
      <c r="F1657" s="24" t="str">
        <f>IF(ISERROR(VLOOKUP(A1657,'Cadastro-Estoque'!A:G,1,FALSE)),"",VLOOKUP(A1657,'Cadastro-Estoque'!A:G,4,FALSE))</f>
        <v/>
      </c>
      <c r="G1657" s="24" t="str">
        <f>IF(ISBLANK(A1657),"",IF(ISERROR(VLOOKUP(A1657,'Cadastro-Estoque'!A:G,1,FALSE)),"Produto não cadastrado",VLOOKUP(A1657,'Cadastro-Estoque'!A:G,2,FALSE)))</f>
        <v/>
      </c>
      <c r="H1657" s="24" t="str">
        <f>IF(ISERROR(VLOOKUP(A1657,'Cadastro-Estoque'!A:G,1,FALSE)),"",VLOOKUP(A1657,'Cadastro-Estoque'!A:G,3,FALSE))</f>
        <v/>
      </c>
    </row>
    <row r="1658" spans="5:8" x14ac:dyDescent="0.25">
      <c r="E1658" s="22" t="str">
        <f t="shared" si="26"/>
        <v/>
      </c>
      <c r="F1658" s="24" t="str">
        <f>IF(ISERROR(VLOOKUP(A1658,'Cadastro-Estoque'!A:G,1,FALSE)),"",VLOOKUP(A1658,'Cadastro-Estoque'!A:G,4,FALSE))</f>
        <v/>
      </c>
      <c r="G1658" s="24" t="str">
        <f>IF(ISBLANK(A1658),"",IF(ISERROR(VLOOKUP(A1658,'Cadastro-Estoque'!A:G,1,FALSE)),"Produto não cadastrado",VLOOKUP(A1658,'Cadastro-Estoque'!A:G,2,FALSE)))</f>
        <v/>
      </c>
      <c r="H1658" s="24" t="str">
        <f>IF(ISERROR(VLOOKUP(A1658,'Cadastro-Estoque'!A:G,1,FALSE)),"",VLOOKUP(A1658,'Cadastro-Estoque'!A:G,3,FALSE))</f>
        <v/>
      </c>
    </row>
    <row r="1659" spans="5:8" x14ac:dyDescent="0.25">
      <c r="E1659" s="22" t="str">
        <f t="shared" si="26"/>
        <v/>
      </c>
      <c r="F1659" s="24" t="str">
        <f>IF(ISERROR(VLOOKUP(A1659,'Cadastro-Estoque'!A:G,1,FALSE)),"",VLOOKUP(A1659,'Cadastro-Estoque'!A:G,4,FALSE))</f>
        <v/>
      </c>
      <c r="G1659" s="24" t="str">
        <f>IF(ISBLANK(A1659),"",IF(ISERROR(VLOOKUP(A1659,'Cadastro-Estoque'!A:G,1,FALSE)),"Produto não cadastrado",VLOOKUP(A1659,'Cadastro-Estoque'!A:G,2,FALSE)))</f>
        <v/>
      </c>
      <c r="H1659" s="24" t="str">
        <f>IF(ISERROR(VLOOKUP(A1659,'Cadastro-Estoque'!A:G,1,FALSE)),"",VLOOKUP(A1659,'Cadastro-Estoque'!A:G,3,FALSE))</f>
        <v/>
      </c>
    </row>
    <row r="1660" spans="5:8" x14ac:dyDescent="0.25">
      <c r="E1660" s="22" t="str">
        <f t="shared" si="26"/>
        <v/>
      </c>
      <c r="F1660" s="24" t="str">
        <f>IF(ISERROR(VLOOKUP(A1660,'Cadastro-Estoque'!A:G,1,FALSE)),"",VLOOKUP(A1660,'Cadastro-Estoque'!A:G,4,FALSE))</f>
        <v/>
      </c>
      <c r="G1660" s="24" t="str">
        <f>IF(ISBLANK(A1660),"",IF(ISERROR(VLOOKUP(A1660,'Cadastro-Estoque'!A:G,1,FALSE)),"Produto não cadastrado",VLOOKUP(A1660,'Cadastro-Estoque'!A:G,2,FALSE)))</f>
        <v/>
      </c>
      <c r="H1660" s="24" t="str">
        <f>IF(ISERROR(VLOOKUP(A1660,'Cadastro-Estoque'!A:G,1,FALSE)),"",VLOOKUP(A1660,'Cadastro-Estoque'!A:G,3,FALSE))</f>
        <v/>
      </c>
    </row>
    <row r="1661" spans="5:8" x14ac:dyDescent="0.25">
      <c r="E1661" s="22" t="str">
        <f t="shared" si="26"/>
        <v/>
      </c>
      <c r="F1661" s="24" t="str">
        <f>IF(ISERROR(VLOOKUP(A1661,'Cadastro-Estoque'!A:G,1,FALSE)),"",VLOOKUP(A1661,'Cadastro-Estoque'!A:G,4,FALSE))</f>
        <v/>
      </c>
      <c r="G1661" s="24" t="str">
        <f>IF(ISBLANK(A1661),"",IF(ISERROR(VLOOKUP(A1661,'Cadastro-Estoque'!A:G,1,FALSE)),"Produto não cadastrado",VLOOKUP(A1661,'Cadastro-Estoque'!A:G,2,FALSE)))</f>
        <v/>
      </c>
      <c r="H1661" s="24" t="str">
        <f>IF(ISERROR(VLOOKUP(A1661,'Cadastro-Estoque'!A:G,1,FALSE)),"",VLOOKUP(A1661,'Cadastro-Estoque'!A:G,3,FALSE))</f>
        <v/>
      </c>
    </row>
    <row r="1662" spans="5:8" x14ac:dyDescent="0.25">
      <c r="E1662" s="22" t="str">
        <f t="shared" si="26"/>
        <v/>
      </c>
      <c r="F1662" s="24" t="str">
        <f>IF(ISERROR(VLOOKUP(A1662,'Cadastro-Estoque'!A:G,1,FALSE)),"",VLOOKUP(A1662,'Cadastro-Estoque'!A:G,4,FALSE))</f>
        <v/>
      </c>
      <c r="G1662" s="24" t="str">
        <f>IF(ISBLANK(A1662),"",IF(ISERROR(VLOOKUP(A1662,'Cadastro-Estoque'!A:G,1,FALSE)),"Produto não cadastrado",VLOOKUP(A1662,'Cadastro-Estoque'!A:G,2,FALSE)))</f>
        <v/>
      </c>
      <c r="H1662" s="24" t="str">
        <f>IF(ISERROR(VLOOKUP(A1662,'Cadastro-Estoque'!A:G,1,FALSE)),"",VLOOKUP(A1662,'Cadastro-Estoque'!A:G,3,FALSE))</f>
        <v/>
      </c>
    </row>
    <row r="1663" spans="5:8" x14ac:dyDescent="0.25">
      <c r="E1663" s="22" t="str">
        <f t="shared" si="26"/>
        <v/>
      </c>
      <c r="F1663" s="24" t="str">
        <f>IF(ISERROR(VLOOKUP(A1663,'Cadastro-Estoque'!A:G,1,FALSE)),"",VLOOKUP(A1663,'Cadastro-Estoque'!A:G,4,FALSE))</f>
        <v/>
      </c>
      <c r="G1663" s="24" t="str">
        <f>IF(ISBLANK(A1663),"",IF(ISERROR(VLOOKUP(A1663,'Cadastro-Estoque'!A:G,1,FALSE)),"Produto não cadastrado",VLOOKUP(A1663,'Cadastro-Estoque'!A:G,2,FALSE)))</f>
        <v/>
      </c>
      <c r="H1663" s="24" t="str">
        <f>IF(ISERROR(VLOOKUP(A1663,'Cadastro-Estoque'!A:G,1,FALSE)),"",VLOOKUP(A1663,'Cadastro-Estoque'!A:G,3,FALSE))</f>
        <v/>
      </c>
    </row>
    <row r="1664" spans="5:8" x14ac:dyDescent="0.25">
      <c r="E1664" s="22" t="str">
        <f t="shared" si="26"/>
        <v/>
      </c>
      <c r="F1664" s="24" t="str">
        <f>IF(ISERROR(VLOOKUP(A1664,'Cadastro-Estoque'!A:G,1,FALSE)),"",VLOOKUP(A1664,'Cadastro-Estoque'!A:G,4,FALSE))</f>
        <v/>
      </c>
      <c r="G1664" s="24" t="str">
        <f>IF(ISBLANK(A1664),"",IF(ISERROR(VLOOKUP(A1664,'Cadastro-Estoque'!A:G,1,FALSE)),"Produto não cadastrado",VLOOKUP(A1664,'Cadastro-Estoque'!A:G,2,FALSE)))</f>
        <v/>
      </c>
      <c r="H1664" s="24" t="str">
        <f>IF(ISERROR(VLOOKUP(A1664,'Cadastro-Estoque'!A:G,1,FALSE)),"",VLOOKUP(A1664,'Cadastro-Estoque'!A:G,3,FALSE))</f>
        <v/>
      </c>
    </row>
    <row r="1665" spans="5:8" x14ac:dyDescent="0.25">
      <c r="E1665" s="22" t="str">
        <f t="shared" si="26"/>
        <v/>
      </c>
      <c r="F1665" s="24" t="str">
        <f>IF(ISERROR(VLOOKUP(A1665,'Cadastro-Estoque'!A:G,1,FALSE)),"",VLOOKUP(A1665,'Cadastro-Estoque'!A:G,4,FALSE))</f>
        <v/>
      </c>
      <c r="G1665" s="24" t="str">
        <f>IF(ISBLANK(A1665),"",IF(ISERROR(VLOOKUP(A1665,'Cadastro-Estoque'!A:G,1,FALSE)),"Produto não cadastrado",VLOOKUP(A1665,'Cadastro-Estoque'!A:G,2,FALSE)))</f>
        <v/>
      </c>
      <c r="H1665" s="24" t="str">
        <f>IF(ISERROR(VLOOKUP(A1665,'Cadastro-Estoque'!A:G,1,FALSE)),"",VLOOKUP(A1665,'Cadastro-Estoque'!A:G,3,FALSE))</f>
        <v/>
      </c>
    </row>
    <row r="1666" spans="5:8" x14ac:dyDescent="0.25">
      <c r="E1666" s="22" t="str">
        <f t="shared" si="26"/>
        <v/>
      </c>
      <c r="F1666" s="24" t="str">
        <f>IF(ISERROR(VLOOKUP(A1666,'Cadastro-Estoque'!A:G,1,FALSE)),"",VLOOKUP(A1666,'Cadastro-Estoque'!A:G,4,FALSE))</f>
        <v/>
      </c>
      <c r="G1666" s="24" t="str">
        <f>IF(ISBLANK(A1666),"",IF(ISERROR(VLOOKUP(A1666,'Cadastro-Estoque'!A:G,1,FALSE)),"Produto não cadastrado",VLOOKUP(A1666,'Cadastro-Estoque'!A:G,2,FALSE)))</f>
        <v/>
      </c>
      <c r="H1666" s="24" t="str">
        <f>IF(ISERROR(VLOOKUP(A1666,'Cadastro-Estoque'!A:G,1,FALSE)),"",VLOOKUP(A1666,'Cadastro-Estoque'!A:G,3,FALSE))</f>
        <v/>
      </c>
    </row>
    <row r="1667" spans="5:8" x14ac:dyDescent="0.25">
      <c r="E1667" s="22" t="str">
        <f t="shared" si="26"/>
        <v/>
      </c>
      <c r="F1667" s="24" t="str">
        <f>IF(ISERROR(VLOOKUP(A1667,'Cadastro-Estoque'!A:G,1,FALSE)),"",VLOOKUP(A1667,'Cadastro-Estoque'!A:G,4,FALSE))</f>
        <v/>
      </c>
      <c r="G1667" s="24" t="str">
        <f>IF(ISBLANK(A1667),"",IF(ISERROR(VLOOKUP(A1667,'Cadastro-Estoque'!A:G,1,FALSE)),"Produto não cadastrado",VLOOKUP(A1667,'Cadastro-Estoque'!A:G,2,FALSE)))</f>
        <v/>
      </c>
      <c r="H1667" s="24" t="str">
        <f>IF(ISERROR(VLOOKUP(A1667,'Cadastro-Estoque'!A:G,1,FALSE)),"",VLOOKUP(A1667,'Cadastro-Estoque'!A:G,3,FALSE))</f>
        <v/>
      </c>
    </row>
    <row r="1668" spans="5:8" x14ac:dyDescent="0.25">
      <c r="E1668" s="22" t="str">
        <f t="shared" si="26"/>
        <v/>
      </c>
      <c r="F1668" s="24" t="str">
        <f>IF(ISERROR(VLOOKUP(A1668,'Cadastro-Estoque'!A:G,1,FALSE)),"",VLOOKUP(A1668,'Cadastro-Estoque'!A:G,4,FALSE))</f>
        <v/>
      </c>
      <c r="G1668" s="24" t="str">
        <f>IF(ISBLANK(A1668),"",IF(ISERROR(VLOOKUP(A1668,'Cadastro-Estoque'!A:G,1,FALSE)),"Produto não cadastrado",VLOOKUP(A1668,'Cadastro-Estoque'!A:G,2,FALSE)))</f>
        <v/>
      </c>
      <c r="H1668" s="24" t="str">
        <f>IF(ISERROR(VLOOKUP(A1668,'Cadastro-Estoque'!A:G,1,FALSE)),"",VLOOKUP(A1668,'Cadastro-Estoque'!A:G,3,FALSE))</f>
        <v/>
      </c>
    </row>
    <row r="1669" spans="5:8" x14ac:dyDescent="0.25">
      <c r="E1669" s="22" t="str">
        <f t="shared" si="26"/>
        <v/>
      </c>
      <c r="F1669" s="24" t="str">
        <f>IF(ISERROR(VLOOKUP(A1669,'Cadastro-Estoque'!A:G,1,FALSE)),"",VLOOKUP(A1669,'Cadastro-Estoque'!A:G,4,FALSE))</f>
        <v/>
      </c>
      <c r="G1669" s="24" t="str">
        <f>IF(ISBLANK(A1669),"",IF(ISERROR(VLOOKUP(A1669,'Cadastro-Estoque'!A:G,1,FALSE)),"Produto não cadastrado",VLOOKUP(A1669,'Cadastro-Estoque'!A:G,2,FALSE)))</f>
        <v/>
      </c>
      <c r="H1669" s="24" t="str">
        <f>IF(ISERROR(VLOOKUP(A1669,'Cadastro-Estoque'!A:G,1,FALSE)),"",VLOOKUP(A1669,'Cadastro-Estoque'!A:G,3,FALSE))</f>
        <v/>
      </c>
    </row>
    <row r="1670" spans="5:8" x14ac:dyDescent="0.25">
      <c r="E1670" s="22" t="str">
        <f t="shared" ref="E1670:E1733" si="27">IF(ISBLANK(A1670),"",C1670*D1670)</f>
        <v/>
      </c>
      <c r="F1670" s="24" t="str">
        <f>IF(ISERROR(VLOOKUP(A1670,'Cadastro-Estoque'!A:G,1,FALSE)),"",VLOOKUP(A1670,'Cadastro-Estoque'!A:G,4,FALSE))</f>
        <v/>
      </c>
      <c r="G1670" s="24" t="str">
        <f>IF(ISBLANK(A1670),"",IF(ISERROR(VLOOKUP(A1670,'Cadastro-Estoque'!A:G,1,FALSE)),"Produto não cadastrado",VLOOKUP(A1670,'Cadastro-Estoque'!A:G,2,FALSE)))</f>
        <v/>
      </c>
      <c r="H1670" s="24" t="str">
        <f>IF(ISERROR(VLOOKUP(A1670,'Cadastro-Estoque'!A:G,1,FALSE)),"",VLOOKUP(A1670,'Cadastro-Estoque'!A:G,3,FALSE))</f>
        <v/>
      </c>
    </row>
    <row r="1671" spans="5:8" x14ac:dyDescent="0.25">
      <c r="E1671" s="22" t="str">
        <f t="shared" si="27"/>
        <v/>
      </c>
      <c r="F1671" s="24" t="str">
        <f>IF(ISERROR(VLOOKUP(A1671,'Cadastro-Estoque'!A:G,1,FALSE)),"",VLOOKUP(A1671,'Cadastro-Estoque'!A:G,4,FALSE))</f>
        <v/>
      </c>
      <c r="G1671" s="24" t="str">
        <f>IF(ISBLANK(A1671),"",IF(ISERROR(VLOOKUP(A1671,'Cadastro-Estoque'!A:G,1,FALSE)),"Produto não cadastrado",VLOOKUP(A1671,'Cadastro-Estoque'!A:G,2,FALSE)))</f>
        <v/>
      </c>
      <c r="H1671" s="24" t="str">
        <f>IF(ISERROR(VLOOKUP(A1671,'Cadastro-Estoque'!A:G,1,FALSE)),"",VLOOKUP(A1671,'Cadastro-Estoque'!A:G,3,FALSE))</f>
        <v/>
      </c>
    </row>
    <row r="1672" spans="5:8" x14ac:dyDescent="0.25">
      <c r="E1672" s="22" t="str">
        <f t="shared" si="27"/>
        <v/>
      </c>
      <c r="F1672" s="24" t="str">
        <f>IF(ISERROR(VLOOKUP(A1672,'Cadastro-Estoque'!A:G,1,FALSE)),"",VLOOKUP(A1672,'Cadastro-Estoque'!A:G,4,FALSE))</f>
        <v/>
      </c>
      <c r="G1672" s="24" t="str">
        <f>IF(ISBLANK(A1672),"",IF(ISERROR(VLOOKUP(A1672,'Cadastro-Estoque'!A:G,1,FALSE)),"Produto não cadastrado",VLOOKUP(A1672,'Cadastro-Estoque'!A:G,2,FALSE)))</f>
        <v/>
      </c>
      <c r="H1672" s="24" t="str">
        <f>IF(ISERROR(VLOOKUP(A1672,'Cadastro-Estoque'!A:G,1,FALSE)),"",VLOOKUP(A1672,'Cadastro-Estoque'!A:G,3,FALSE))</f>
        <v/>
      </c>
    </row>
    <row r="1673" spans="5:8" x14ac:dyDescent="0.25">
      <c r="E1673" s="22" t="str">
        <f t="shared" si="27"/>
        <v/>
      </c>
      <c r="F1673" s="24" t="str">
        <f>IF(ISERROR(VLOOKUP(A1673,'Cadastro-Estoque'!A:G,1,FALSE)),"",VLOOKUP(A1673,'Cadastro-Estoque'!A:G,4,FALSE))</f>
        <v/>
      </c>
      <c r="G1673" s="24" t="str">
        <f>IF(ISBLANK(A1673),"",IF(ISERROR(VLOOKUP(A1673,'Cadastro-Estoque'!A:G,1,FALSE)),"Produto não cadastrado",VLOOKUP(A1673,'Cadastro-Estoque'!A:G,2,FALSE)))</f>
        <v/>
      </c>
      <c r="H1673" s="24" t="str">
        <f>IF(ISERROR(VLOOKUP(A1673,'Cadastro-Estoque'!A:G,1,FALSE)),"",VLOOKUP(A1673,'Cadastro-Estoque'!A:G,3,FALSE))</f>
        <v/>
      </c>
    </row>
    <row r="1674" spans="5:8" x14ac:dyDescent="0.25">
      <c r="E1674" s="22" t="str">
        <f t="shared" si="27"/>
        <v/>
      </c>
      <c r="F1674" s="24" t="str">
        <f>IF(ISERROR(VLOOKUP(A1674,'Cadastro-Estoque'!A:G,1,FALSE)),"",VLOOKUP(A1674,'Cadastro-Estoque'!A:G,4,FALSE))</f>
        <v/>
      </c>
      <c r="G1674" s="24" t="str">
        <f>IF(ISBLANK(A1674),"",IF(ISERROR(VLOOKUP(A1674,'Cadastro-Estoque'!A:G,1,FALSE)),"Produto não cadastrado",VLOOKUP(A1674,'Cadastro-Estoque'!A:G,2,FALSE)))</f>
        <v/>
      </c>
      <c r="H1674" s="24" t="str">
        <f>IF(ISERROR(VLOOKUP(A1674,'Cadastro-Estoque'!A:G,1,FALSE)),"",VLOOKUP(A1674,'Cadastro-Estoque'!A:G,3,FALSE))</f>
        <v/>
      </c>
    </row>
    <row r="1675" spans="5:8" x14ac:dyDescent="0.25">
      <c r="E1675" s="22" t="str">
        <f t="shared" si="27"/>
        <v/>
      </c>
      <c r="F1675" s="24" t="str">
        <f>IF(ISERROR(VLOOKUP(A1675,'Cadastro-Estoque'!A:G,1,FALSE)),"",VLOOKUP(A1675,'Cadastro-Estoque'!A:G,4,FALSE))</f>
        <v/>
      </c>
      <c r="G1675" s="24" t="str">
        <f>IF(ISBLANK(A1675),"",IF(ISERROR(VLOOKUP(A1675,'Cadastro-Estoque'!A:G,1,FALSE)),"Produto não cadastrado",VLOOKUP(A1675,'Cadastro-Estoque'!A:G,2,FALSE)))</f>
        <v/>
      </c>
      <c r="H1675" s="24" t="str">
        <f>IF(ISERROR(VLOOKUP(A1675,'Cadastro-Estoque'!A:G,1,FALSE)),"",VLOOKUP(A1675,'Cadastro-Estoque'!A:G,3,FALSE))</f>
        <v/>
      </c>
    </row>
    <row r="1676" spans="5:8" x14ac:dyDescent="0.25">
      <c r="E1676" s="22" t="str">
        <f t="shared" si="27"/>
        <v/>
      </c>
      <c r="F1676" s="24" t="str">
        <f>IF(ISERROR(VLOOKUP(A1676,'Cadastro-Estoque'!A:G,1,FALSE)),"",VLOOKUP(A1676,'Cadastro-Estoque'!A:G,4,FALSE))</f>
        <v/>
      </c>
      <c r="G1676" s="24" t="str">
        <f>IF(ISBLANK(A1676),"",IF(ISERROR(VLOOKUP(A1676,'Cadastro-Estoque'!A:G,1,FALSE)),"Produto não cadastrado",VLOOKUP(A1676,'Cadastro-Estoque'!A:G,2,FALSE)))</f>
        <v/>
      </c>
      <c r="H1676" s="24" t="str">
        <f>IF(ISERROR(VLOOKUP(A1676,'Cadastro-Estoque'!A:G,1,FALSE)),"",VLOOKUP(A1676,'Cadastro-Estoque'!A:G,3,FALSE))</f>
        <v/>
      </c>
    </row>
    <row r="1677" spans="5:8" x14ac:dyDescent="0.25">
      <c r="E1677" s="22" t="str">
        <f t="shared" si="27"/>
        <v/>
      </c>
      <c r="F1677" s="24" t="str">
        <f>IF(ISERROR(VLOOKUP(A1677,'Cadastro-Estoque'!A:G,1,FALSE)),"",VLOOKUP(A1677,'Cadastro-Estoque'!A:G,4,FALSE))</f>
        <v/>
      </c>
      <c r="G1677" s="24" t="str">
        <f>IF(ISBLANK(A1677),"",IF(ISERROR(VLOOKUP(A1677,'Cadastro-Estoque'!A:G,1,FALSE)),"Produto não cadastrado",VLOOKUP(A1677,'Cadastro-Estoque'!A:G,2,FALSE)))</f>
        <v/>
      </c>
      <c r="H1677" s="24" t="str">
        <f>IF(ISERROR(VLOOKUP(A1677,'Cadastro-Estoque'!A:G,1,FALSE)),"",VLOOKUP(A1677,'Cadastro-Estoque'!A:G,3,FALSE))</f>
        <v/>
      </c>
    </row>
    <row r="1678" spans="5:8" x14ac:dyDescent="0.25">
      <c r="E1678" s="22" t="str">
        <f t="shared" si="27"/>
        <v/>
      </c>
      <c r="F1678" s="24" t="str">
        <f>IF(ISERROR(VLOOKUP(A1678,'Cadastro-Estoque'!A:G,1,FALSE)),"",VLOOKUP(A1678,'Cadastro-Estoque'!A:G,4,FALSE))</f>
        <v/>
      </c>
      <c r="G1678" s="24" t="str">
        <f>IF(ISBLANK(A1678),"",IF(ISERROR(VLOOKUP(A1678,'Cadastro-Estoque'!A:G,1,FALSE)),"Produto não cadastrado",VLOOKUP(A1678,'Cadastro-Estoque'!A:G,2,FALSE)))</f>
        <v/>
      </c>
      <c r="H1678" s="24" t="str">
        <f>IF(ISERROR(VLOOKUP(A1678,'Cadastro-Estoque'!A:G,1,FALSE)),"",VLOOKUP(A1678,'Cadastro-Estoque'!A:G,3,FALSE))</f>
        <v/>
      </c>
    </row>
    <row r="1679" spans="5:8" x14ac:dyDescent="0.25">
      <c r="E1679" s="22" t="str">
        <f t="shared" si="27"/>
        <v/>
      </c>
      <c r="F1679" s="24" t="str">
        <f>IF(ISERROR(VLOOKUP(A1679,'Cadastro-Estoque'!A:G,1,FALSE)),"",VLOOKUP(A1679,'Cadastro-Estoque'!A:G,4,FALSE))</f>
        <v/>
      </c>
      <c r="G1679" s="24" t="str">
        <f>IF(ISBLANK(A1679),"",IF(ISERROR(VLOOKUP(A1679,'Cadastro-Estoque'!A:G,1,FALSE)),"Produto não cadastrado",VLOOKUP(A1679,'Cadastro-Estoque'!A:G,2,FALSE)))</f>
        <v/>
      </c>
      <c r="H1679" s="24" t="str">
        <f>IF(ISERROR(VLOOKUP(A1679,'Cadastro-Estoque'!A:G,1,FALSE)),"",VLOOKUP(A1679,'Cadastro-Estoque'!A:G,3,FALSE))</f>
        <v/>
      </c>
    </row>
    <row r="1680" spans="5:8" x14ac:dyDescent="0.25">
      <c r="E1680" s="22" t="str">
        <f t="shared" si="27"/>
        <v/>
      </c>
      <c r="F1680" s="24" t="str">
        <f>IF(ISERROR(VLOOKUP(A1680,'Cadastro-Estoque'!A:G,1,FALSE)),"",VLOOKUP(A1680,'Cadastro-Estoque'!A:G,4,FALSE))</f>
        <v/>
      </c>
      <c r="G1680" s="24" t="str">
        <f>IF(ISBLANK(A1680),"",IF(ISERROR(VLOOKUP(A1680,'Cadastro-Estoque'!A:G,1,FALSE)),"Produto não cadastrado",VLOOKUP(A1680,'Cadastro-Estoque'!A:G,2,FALSE)))</f>
        <v/>
      </c>
      <c r="H1680" s="24" t="str">
        <f>IF(ISERROR(VLOOKUP(A1680,'Cadastro-Estoque'!A:G,1,FALSE)),"",VLOOKUP(A1680,'Cadastro-Estoque'!A:G,3,FALSE))</f>
        <v/>
      </c>
    </row>
    <row r="1681" spans="5:8" x14ac:dyDescent="0.25">
      <c r="E1681" s="22" t="str">
        <f t="shared" si="27"/>
        <v/>
      </c>
      <c r="F1681" s="24" t="str">
        <f>IF(ISERROR(VLOOKUP(A1681,'Cadastro-Estoque'!A:G,1,FALSE)),"",VLOOKUP(A1681,'Cadastro-Estoque'!A:G,4,FALSE))</f>
        <v/>
      </c>
      <c r="G1681" s="24" t="str">
        <f>IF(ISBLANK(A1681),"",IF(ISERROR(VLOOKUP(A1681,'Cadastro-Estoque'!A:G,1,FALSE)),"Produto não cadastrado",VLOOKUP(A1681,'Cadastro-Estoque'!A:G,2,FALSE)))</f>
        <v/>
      </c>
      <c r="H1681" s="24" t="str">
        <f>IF(ISERROR(VLOOKUP(A1681,'Cadastro-Estoque'!A:G,1,FALSE)),"",VLOOKUP(A1681,'Cadastro-Estoque'!A:G,3,FALSE))</f>
        <v/>
      </c>
    </row>
    <row r="1682" spans="5:8" x14ac:dyDescent="0.25">
      <c r="E1682" s="22" t="str">
        <f t="shared" si="27"/>
        <v/>
      </c>
      <c r="F1682" s="24" t="str">
        <f>IF(ISERROR(VLOOKUP(A1682,'Cadastro-Estoque'!A:G,1,FALSE)),"",VLOOKUP(A1682,'Cadastro-Estoque'!A:G,4,FALSE))</f>
        <v/>
      </c>
      <c r="G1682" s="24" t="str">
        <f>IF(ISBLANK(A1682),"",IF(ISERROR(VLOOKUP(A1682,'Cadastro-Estoque'!A:G,1,FALSE)),"Produto não cadastrado",VLOOKUP(A1682,'Cadastro-Estoque'!A:G,2,FALSE)))</f>
        <v/>
      </c>
      <c r="H1682" s="24" t="str">
        <f>IF(ISERROR(VLOOKUP(A1682,'Cadastro-Estoque'!A:G,1,FALSE)),"",VLOOKUP(A1682,'Cadastro-Estoque'!A:G,3,FALSE))</f>
        <v/>
      </c>
    </row>
    <row r="1683" spans="5:8" x14ac:dyDescent="0.25">
      <c r="E1683" s="22" t="str">
        <f t="shared" si="27"/>
        <v/>
      </c>
      <c r="F1683" s="24" t="str">
        <f>IF(ISERROR(VLOOKUP(A1683,'Cadastro-Estoque'!A:G,1,FALSE)),"",VLOOKUP(A1683,'Cadastro-Estoque'!A:G,4,FALSE))</f>
        <v/>
      </c>
      <c r="G1683" s="24" t="str">
        <f>IF(ISBLANK(A1683),"",IF(ISERROR(VLOOKUP(A1683,'Cadastro-Estoque'!A:G,1,FALSE)),"Produto não cadastrado",VLOOKUP(A1683,'Cadastro-Estoque'!A:G,2,FALSE)))</f>
        <v/>
      </c>
      <c r="H1683" s="24" t="str">
        <f>IF(ISERROR(VLOOKUP(A1683,'Cadastro-Estoque'!A:G,1,FALSE)),"",VLOOKUP(A1683,'Cadastro-Estoque'!A:G,3,FALSE))</f>
        <v/>
      </c>
    </row>
    <row r="1684" spans="5:8" x14ac:dyDescent="0.25">
      <c r="E1684" s="22" t="str">
        <f t="shared" si="27"/>
        <v/>
      </c>
      <c r="F1684" s="24" t="str">
        <f>IF(ISERROR(VLOOKUP(A1684,'Cadastro-Estoque'!A:G,1,FALSE)),"",VLOOKUP(A1684,'Cadastro-Estoque'!A:G,4,FALSE))</f>
        <v/>
      </c>
      <c r="G1684" s="24" t="str">
        <f>IF(ISBLANK(A1684),"",IF(ISERROR(VLOOKUP(A1684,'Cadastro-Estoque'!A:G,1,FALSE)),"Produto não cadastrado",VLOOKUP(A1684,'Cadastro-Estoque'!A:G,2,FALSE)))</f>
        <v/>
      </c>
      <c r="H1684" s="24" t="str">
        <f>IF(ISERROR(VLOOKUP(A1684,'Cadastro-Estoque'!A:G,1,FALSE)),"",VLOOKUP(A1684,'Cadastro-Estoque'!A:G,3,FALSE))</f>
        <v/>
      </c>
    </row>
    <row r="1685" spans="5:8" x14ac:dyDescent="0.25">
      <c r="E1685" s="22" t="str">
        <f t="shared" si="27"/>
        <v/>
      </c>
      <c r="F1685" s="24" t="str">
        <f>IF(ISERROR(VLOOKUP(A1685,'Cadastro-Estoque'!A:G,1,FALSE)),"",VLOOKUP(A1685,'Cadastro-Estoque'!A:G,4,FALSE))</f>
        <v/>
      </c>
      <c r="G1685" s="24" t="str">
        <f>IF(ISBLANK(A1685),"",IF(ISERROR(VLOOKUP(A1685,'Cadastro-Estoque'!A:G,1,FALSE)),"Produto não cadastrado",VLOOKUP(A1685,'Cadastro-Estoque'!A:G,2,FALSE)))</f>
        <v/>
      </c>
      <c r="H1685" s="24" t="str">
        <f>IF(ISERROR(VLOOKUP(A1685,'Cadastro-Estoque'!A:G,1,FALSE)),"",VLOOKUP(A1685,'Cadastro-Estoque'!A:G,3,FALSE))</f>
        <v/>
      </c>
    </row>
    <row r="1686" spans="5:8" x14ac:dyDescent="0.25">
      <c r="E1686" s="22" t="str">
        <f t="shared" si="27"/>
        <v/>
      </c>
      <c r="F1686" s="24" t="str">
        <f>IF(ISERROR(VLOOKUP(A1686,'Cadastro-Estoque'!A:G,1,FALSE)),"",VLOOKUP(A1686,'Cadastro-Estoque'!A:G,4,FALSE))</f>
        <v/>
      </c>
      <c r="G1686" s="24" t="str">
        <f>IF(ISBLANK(A1686),"",IF(ISERROR(VLOOKUP(A1686,'Cadastro-Estoque'!A:G,1,FALSE)),"Produto não cadastrado",VLOOKUP(A1686,'Cadastro-Estoque'!A:G,2,FALSE)))</f>
        <v/>
      </c>
      <c r="H1686" s="24" t="str">
        <f>IF(ISERROR(VLOOKUP(A1686,'Cadastro-Estoque'!A:G,1,FALSE)),"",VLOOKUP(A1686,'Cadastro-Estoque'!A:G,3,FALSE))</f>
        <v/>
      </c>
    </row>
    <row r="1687" spans="5:8" x14ac:dyDescent="0.25">
      <c r="E1687" s="22" t="str">
        <f t="shared" si="27"/>
        <v/>
      </c>
      <c r="F1687" s="24" t="str">
        <f>IF(ISERROR(VLOOKUP(A1687,'Cadastro-Estoque'!A:G,1,FALSE)),"",VLOOKUP(A1687,'Cadastro-Estoque'!A:G,4,FALSE))</f>
        <v/>
      </c>
      <c r="G1687" s="24" t="str">
        <f>IF(ISBLANK(A1687),"",IF(ISERROR(VLOOKUP(A1687,'Cadastro-Estoque'!A:G,1,FALSE)),"Produto não cadastrado",VLOOKUP(A1687,'Cadastro-Estoque'!A:G,2,FALSE)))</f>
        <v/>
      </c>
      <c r="H1687" s="24" t="str">
        <f>IF(ISERROR(VLOOKUP(A1687,'Cadastro-Estoque'!A:G,1,FALSE)),"",VLOOKUP(A1687,'Cadastro-Estoque'!A:G,3,FALSE))</f>
        <v/>
      </c>
    </row>
    <row r="1688" spans="5:8" x14ac:dyDescent="0.25">
      <c r="E1688" s="22" t="str">
        <f t="shared" si="27"/>
        <v/>
      </c>
      <c r="F1688" s="24" t="str">
        <f>IF(ISERROR(VLOOKUP(A1688,'Cadastro-Estoque'!A:G,1,FALSE)),"",VLOOKUP(A1688,'Cadastro-Estoque'!A:G,4,FALSE))</f>
        <v/>
      </c>
      <c r="G1688" s="24" t="str">
        <f>IF(ISBLANK(A1688),"",IF(ISERROR(VLOOKUP(A1688,'Cadastro-Estoque'!A:G,1,FALSE)),"Produto não cadastrado",VLOOKUP(A1688,'Cadastro-Estoque'!A:G,2,FALSE)))</f>
        <v/>
      </c>
      <c r="H1688" s="24" t="str">
        <f>IF(ISERROR(VLOOKUP(A1688,'Cadastro-Estoque'!A:G,1,FALSE)),"",VLOOKUP(A1688,'Cadastro-Estoque'!A:G,3,FALSE))</f>
        <v/>
      </c>
    </row>
    <row r="1689" spans="5:8" x14ac:dyDescent="0.25">
      <c r="E1689" s="22" t="str">
        <f t="shared" si="27"/>
        <v/>
      </c>
      <c r="F1689" s="24" t="str">
        <f>IF(ISERROR(VLOOKUP(A1689,'Cadastro-Estoque'!A:G,1,FALSE)),"",VLOOKUP(A1689,'Cadastro-Estoque'!A:G,4,FALSE))</f>
        <v/>
      </c>
      <c r="G1689" s="24" t="str">
        <f>IF(ISBLANK(A1689),"",IF(ISERROR(VLOOKUP(A1689,'Cadastro-Estoque'!A:G,1,FALSE)),"Produto não cadastrado",VLOOKUP(A1689,'Cadastro-Estoque'!A:G,2,FALSE)))</f>
        <v/>
      </c>
      <c r="H1689" s="24" t="str">
        <f>IF(ISERROR(VLOOKUP(A1689,'Cadastro-Estoque'!A:G,1,FALSE)),"",VLOOKUP(A1689,'Cadastro-Estoque'!A:G,3,FALSE))</f>
        <v/>
      </c>
    </row>
    <row r="1690" spans="5:8" x14ac:dyDescent="0.25">
      <c r="E1690" s="22" t="str">
        <f t="shared" si="27"/>
        <v/>
      </c>
      <c r="F1690" s="24" t="str">
        <f>IF(ISERROR(VLOOKUP(A1690,'Cadastro-Estoque'!A:G,1,FALSE)),"",VLOOKUP(A1690,'Cadastro-Estoque'!A:G,4,FALSE))</f>
        <v/>
      </c>
      <c r="G1690" s="24" t="str">
        <f>IF(ISBLANK(A1690),"",IF(ISERROR(VLOOKUP(A1690,'Cadastro-Estoque'!A:G,1,FALSE)),"Produto não cadastrado",VLOOKUP(A1690,'Cadastro-Estoque'!A:G,2,FALSE)))</f>
        <v/>
      </c>
      <c r="H1690" s="24" t="str">
        <f>IF(ISERROR(VLOOKUP(A1690,'Cadastro-Estoque'!A:G,1,FALSE)),"",VLOOKUP(A1690,'Cadastro-Estoque'!A:G,3,FALSE))</f>
        <v/>
      </c>
    </row>
    <row r="1691" spans="5:8" x14ac:dyDescent="0.25">
      <c r="E1691" s="22" t="str">
        <f t="shared" si="27"/>
        <v/>
      </c>
      <c r="F1691" s="24" t="str">
        <f>IF(ISERROR(VLOOKUP(A1691,'Cadastro-Estoque'!A:G,1,FALSE)),"",VLOOKUP(A1691,'Cadastro-Estoque'!A:G,4,FALSE))</f>
        <v/>
      </c>
      <c r="G1691" s="24" t="str">
        <f>IF(ISBLANK(A1691),"",IF(ISERROR(VLOOKUP(A1691,'Cadastro-Estoque'!A:G,1,FALSE)),"Produto não cadastrado",VLOOKUP(A1691,'Cadastro-Estoque'!A:G,2,FALSE)))</f>
        <v/>
      </c>
      <c r="H1691" s="24" t="str">
        <f>IF(ISERROR(VLOOKUP(A1691,'Cadastro-Estoque'!A:G,1,FALSE)),"",VLOOKUP(A1691,'Cadastro-Estoque'!A:G,3,FALSE))</f>
        <v/>
      </c>
    </row>
    <row r="1692" spans="5:8" x14ac:dyDescent="0.25">
      <c r="E1692" s="22" t="str">
        <f t="shared" si="27"/>
        <v/>
      </c>
      <c r="F1692" s="24" t="str">
        <f>IF(ISERROR(VLOOKUP(A1692,'Cadastro-Estoque'!A:G,1,FALSE)),"",VLOOKUP(A1692,'Cadastro-Estoque'!A:G,4,FALSE))</f>
        <v/>
      </c>
      <c r="G1692" s="24" t="str">
        <f>IF(ISBLANK(A1692),"",IF(ISERROR(VLOOKUP(A1692,'Cadastro-Estoque'!A:G,1,FALSE)),"Produto não cadastrado",VLOOKUP(A1692,'Cadastro-Estoque'!A:G,2,FALSE)))</f>
        <v/>
      </c>
      <c r="H1692" s="24" t="str">
        <f>IF(ISERROR(VLOOKUP(A1692,'Cadastro-Estoque'!A:G,1,FALSE)),"",VLOOKUP(A1692,'Cadastro-Estoque'!A:G,3,FALSE))</f>
        <v/>
      </c>
    </row>
    <row r="1693" spans="5:8" x14ac:dyDescent="0.25">
      <c r="E1693" s="22" t="str">
        <f t="shared" si="27"/>
        <v/>
      </c>
      <c r="F1693" s="24" t="str">
        <f>IF(ISERROR(VLOOKUP(A1693,'Cadastro-Estoque'!A:G,1,FALSE)),"",VLOOKUP(A1693,'Cadastro-Estoque'!A:G,4,FALSE))</f>
        <v/>
      </c>
      <c r="G1693" s="24" t="str">
        <f>IF(ISBLANK(A1693),"",IF(ISERROR(VLOOKUP(A1693,'Cadastro-Estoque'!A:G,1,FALSE)),"Produto não cadastrado",VLOOKUP(A1693,'Cadastro-Estoque'!A:G,2,FALSE)))</f>
        <v/>
      </c>
      <c r="H1693" s="24" t="str">
        <f>IF(ISERROR(VLOOKUP(A1693,'Cadastro-Estoque'!A:G,1,FALSE)),"",VLOOKUP(A1693,'Cadastro-Estoque'!A:G,3,FALSE))</f>
        <v/>
      </c>
    </row>
    <row r="1694" spans="5:8" x14ac:dyDescent="0.25">
      <c r="E1694" s="22" t="str">
        <f t="shared" si="27"/>
        <v/>
      </c>
      <c r="F1694" s="24" t="str">
        <f>IF(ISERROR(VLOOKUP(A1694,'Cadastro-Estoque'!A:G,1,FALSE)),"",VLOOKUP(A1694,'Cadastro-Estoque'!A:G,4,FALSE))</f>
        <v/>
      </c>
      <c r="G1694" s="24" t="str">
        <f>IF(ISBLANK(A1694),"",IF(ISERROR(VLOOKUP(A1694,'Cadastro-Estoque'!A:G,1,FALSE)),"Produto não cadastrado",VLOOKUP(A1694,'Cadastro-Estoque'!A:G,2,FALSE)))</f>
        <v/>
      </c>
      <c r="H1694" s="24" t="str">
        <f>IF(ISERROR(VLOOKUP(A1694,'Cadastro-Estoque'!A:G,1,FALSE)),"",VLOOKUP(A1694,'Cadastro-Estoque'!A:G,3,FALSE))</f>
        <v/>
      </c>
    </row>
    <row r="1695" spans="5:8" x14ac:dyDescent="0.25">
      <c r="E1695" s="22" t="str">
        <f t="shared" si="27"/>
        <v/>
      </c>
      <c r="F1695" s="24" t="str">
        <f>IF(ISERROR(VLOOKUP(A1695,'Cadastro-Estoque'!A:G,1,FALSE)),"",VLOOKUP(A1695,'Cadastro-Estoque'!A:G,4,FALSE))</f>
        <v/>
      </c>
      <c r="G1695" s="24" t="str">
        <f>IF(ISBLANK(A1695),"",IF(ISERROR(VLOOKUP(A1695,'Cadastro-Estoque'!A:G,1,FALSE)),"Produto não cadastrado",VLOOKUP(A1695,'Cadastro-Estoque'!A:G,2,FALSE)))</f>
        <v/>
      </c>
      <c r="H1695" s="24" t="str">
        <f>IF(ISERROR(VLOOKUP(A1695,'Cadastro-Estoque'!A:G,1,FALSE)),"",VLOOKUP(A1695,'Cadastro-Estoque'!A:G,3,FALSE))</f>
        <v/>
      </c>
    </row>
    <row r="1696" spans="5:8" x14ac:dyDescent="0.25">
      <c r="E1696" s="22" t="str">
        <f t="shared" si="27"/>
        <v/>
      </c>
      <c r="F1696" s="24" t="str">
        <f>IF(ISERROR(VLOOKUP(A1696,'Cadastro-Estoque'!A:G,1,FALSE)),"",VLOOKUP(A1696,'Cadastro-Estoque'!A:G,4,FALSE))</f>
        <v/>
      </c>
      <c r="G1696" s="24" t="str">
        <f>IF(ISBLANK(A1696),"",IF(ISERROR(VLOOKUP(A1696,'Cadastro-Estoque'!A:G,1,FALSE)),"Produto não cadastrado",VLOOKUP(A1696,'Cadastro-Estoque'!A:G,2,FALSE)))</f>
        <v/>
      </c>
      <c r="H1696" s="24" t="str">
        <f>IF(ISERROR(VLOOKUP(A1696,'Cadastro-Estoque'!A:G,1,FALSE)),"",VLOOKUP(A1696,'Cadastro-Estoque'!A:G,3,FALSE))</f>
        <v/>
      </c>
    </row>
    <row r="1697" spans="5:8" x14ac:dyDescent="0.25">
      <c r="E1697" s="22" t="str">
        <f t="shared" si="27"/>
        <v/>
      </c>
      <c r="F1697" s="24" t="str">
        <f>IF(ISERROR(VLOOKUP(A1697,'Cadastro-Estoque'!A:G,1,FALSE)),"",VLOOKUP(A1697,'Cadastro-Estoque'!A:G,4,FALSE))</f>
        <v/>
      </c>
      <c r="G1697" s="24" t="str">
        <f>IF(ISBLANK(A1697),"",IF(ISERROR(VLOOKUP(A1697,'Cadastro-Estoque'!A:G,1,FALSE)),"Produto não cadastrado",VLOOKUP(A1697,'Cadastro-Estoque'!A:G,2,FALSE)))</f>
        <v/>
      </c>
      <c r="H1697" s="24" t="str">
        <f>IF(ISERROR(VLOOKUP(A1697,'Cadastro-Estoque'!A:G,1,FALSE)),"",VLOOKUP(A1697,'Cadastro-Estoque'!A:G,3,FALSE))</f>
        <v/>
      </c>
    </row>
    <row r="1698" spans="5:8" x14ac:dyDescent="0.25">
      <c r="E1698" s="22" t="str">
        <f t="shared" si="27"/>
        <v/>
      </c>
      <c r="F1698" s="24" t="str">
        <f>IF(ISERROR(VLOOKUP(A1698,'Cadastro-Estoque'!A:G,1,FALSE)),"",VLOOKUP(A1698,'Cadastro-Estoque'!A:G,4,FALSE))</f>
        <v/>
      </c>
      <c r="G1698" s="24" t="str">
        <f>IF(ISBLANK(A1698),"",IF(ISERROR(VLOOKUP(A1698,'Cadastro-Estoque'!A:G,1,FALSE)),"Produto não cadastrado",VLOOKUP(A1698,'Cadastro-Estoque'!A:G,2,FALSE)))</f>
        <v/>
      </c>
      <c r="H1698" s="24" t="str">
        <f>IF(ISERROR(VLOOKUP(A1698,'Cadastro-Estoque'!A:G,1,FALSE)),"",VLOOKUP(A1698,'Cadastro-Estoque'!A:G,3,FALSE))</f>
        <v/>
      </c>
    </row>
    <row r="1699" spans="5:8" x14ac:dyDescent="0.25">
      <c r="E1699" s="22" t="str">
        <f t="shared" si="27"/>
        <v/>
      </c>
      <c r="F1699" s="24" t="str">
        <f>IF(ISERROR(VLOOKUP(A1699,'Cadastro-Estoque'!A:G,1,FALSE)),"",VLOOKUP(A1699,'Cadastro-Estoque'!A:G,4,FALSE))</f>
        <v/>
      </c>
      <c r="G1699" s="24" t="str">
        <f>IF(ISBLANK(A1699),"",IF(ISERROR(VLOOKUP(A1699,'Cadastro-Estoque'!A:G,1,FALSE)),"Produto não cadastrado",VLOOKUP(A1699,'Cadastro-Estoque'!A:G,2,FALSE)))</f>
        <v/>
      </c>
      <c r="H1699" s="24" t="str">
        <f>IF(ISERROR(VLOOKUP(A1699,'Cadastro-Estoque'!A:G,1,FALSE)),"",VLOOKUP(A1699,'Cadastro-Estoque'!A:G,3,FALSE))</f>
        <v/>
      </c>
    </row>
    <row r="1700" spans="5:8" x14ac:dyDescent="0.25">
      <c r="E1700" s="22" t="str">
        <f t="shared" si="27"/>
        <v/>
      </c>
      <c r="F1700" s="24" t="str">
        <f>IF(ISERROR(VLOOKUP(A1700,'Cadastro-Estoque'!A:G,1,FALSE)),"",VLOOKUP(A1700,'Cadastro-Estoque'!A:G,4,FALSE))</f>
        <v/>
      </c>
      <c r="G1700" s="24" t="str">
        <f>IF(ISBLANK(A1700),"",IF(ISERROR(VLOOKUP(A1700,'Cadastro-Estoque'!A:G,1,FALSE)),"Produto não cadastrado",VLOOKUP(A1700,'Cadastro-Estoque'!A:G,2,FALSE)))</f>
        <v/>
      </c>
      <c r="H1700" s="24" t="str">
        <f>IF(ISERROR(VLOOKUP(A1700,'Cadastro-Estoque'!A:G,1,FALSE)),"",VLOOKUP(A1700,'Cadastro-Estoque'!A:G,3,FALSE))</f>
        <v/>
      </c>
    </row>
    <row r="1701" spans="5:8" x14ac:dyDescent="0.25">
      <c r="E1701" s="22" t="str">
        <f t="shared" si="27"/>
        <v/>
      </c>
      <c r="F1701" s="24" t="str">
        <f>IF(ISERROR(VLOOKUP(A1701,'Cadastro-Estoque'!A:G,1,FALSE)),"",VLOOKUP(A1701,'Cadastro-Estoque'!A:G,4,FALSE))</f>
        <v/>
      </c>
      <c r="G1701" s="24" t="str">
        <f>IF(ISBLANK(A1701),"",IF(ISERROR(VLOOKUP(A1701,'Cadastro-Estoque'!A:G,1,FALSE)),"Produto não cadastrado",VLOOKUP(A1701,'Cadastro-Estoque'!A:G,2,FALSE)))</f>
        <v/>
      </c>
      <c r="H1701" s="24" t="str">
        <f>IF(ISERROR(VLOOKUP(A1701,'Cadastro-Estoque'!A:G,1,FALSE)),"",VLOOKUP(A1701,'Cadastro-Estoque'!A:G,3,FALSE))</f>
        <v/>
      </c>
    </row>
    <row r="1702" spans="5:8" x14ac:dyDescent="0.25">
      <c r="E1702" s="22" t="str">
        <f t="shared" si="27"/>
        <v/>
      </c>
      <c r="F1702" s="24" t="str">
        <f>IF(ISERROR(VLOOKUP(A1702,'Cadastro-Estoque'!A:G,1,FALSE)),"",VLOOKUP(A1702,'Cadastro-Estoque'!A:G,4,FALSE))</f>
        <v/>
      </c>
      <c r="G1702" s="24" t="str">
        <f>IF(ISBLANK(A1702),"",IF(ISERROR(VLOOKUP(A1702,'Cadastro-Estoque'!A:G,1,FALSE)),"Produto não cadastrado",VLOOKUP(A1702,'Cadastro-Estoque'!A:G,2,FALSE)))</f>
        <v/>
      </c>
      <c r="H1702" s="24" t="str">
        <f>IF(ISERROR(VLOOKUP(A1702,'Cadastro-Estoque'!A:G,1,FALSE)),"",VLOOKUP(A1702,'Cadastro-Estoque'!A:G,3,FALSE))</f>
        <v/>
      </c>
    </row>
    <row r="1703" spans="5:8" x14ac:dyDescent="0.25">
      <c r="E1703" s="22" t="str">
        <f t="shared" si="27"/>
        <v/>
      </c>
      <c r="F1703" s="24" t="str">
        <f>IF(ISERROR(VLOOKUP(A1703,'Cadastro-Estoque'!A:G,1,FALSE)),"",VLOOKUP(A1703,'Cadastro-Estoque'!A:G,4,FALSE))</f>
        <v/>
      </c>
      <c r="G1703" s="24" t="str">
        <f>IF(ISBLANK(A1703),"",IF(ISERROR(VLOOKUP(A1703,'Cadastro-Estoque'!A:G,1,FALSE)),"Produto não cadastrado",VLOOKUP(A1703,'Cadastro-Estoque'!A:G,2,FALSE)))</f>
        <v/>
      </c>
      <c r="H1703" s="24" t="str">
        <f>IF(ISERROR(VLOOKUP(A1703,'Cadastro-Estoque'!A:G,1,FALSE)),"",VLOOKUP(A1703,'Cadastro-Estoque'!A:G,3,FALSE))</f>
        <v/>
      </c>
    </row>
    <row r="1704" spans="5:8" x14ac:dyDescent="0.25">
      <c r="E1704" s="22" t="str">
        <f t="shared" si="27"/>
        <v/>
      </c>
      <c r="F1704" s="24" t="str">
        <f>IF(ISERROR(VLOOKUP(A1704,'Cadastro-Estoque'!A:G,1,FALSE)),"",VLOOKUP(A1704,'Cadastro-Estoque'!A:G,4,FALSE))</f>
        <v/>
      </c>
      <c r="G1704" s="24" t="str">
        <f>IF(ISBLANK(A1704),"",IF(ISERROR(VLOOKUP(A1704,'Cadastro-Estoque'!A:G,1,FALSE)),"Produto não cadastrado",VLOOKUP(A1704,'Cadastro-Estoque'!A:G,2,FALSE)))</f>
        <v/>
      </c>
      <c r="H1704" s="24" t="str">
        <f>IF(ISERROR(VLOOKUP(A1704,'Cadastro-Estoque'!A:G,1,FALSE)),"",VLOOKUP(A1704,'Cadastro-Estoque'!A:G,3,FALSE))</f>
        <v/>
      </c>
    </row>
    <row r="1705" spans="5:8" x14ac:dyDescent="0.25">
      <c r="E1705" s="22" t="str">
        <f t="shared" si="27"/>
        <v/>
      </c>
      <c r="F1705" s="24" t="str">
        <f>IF(ISERROR(VLOOKUP(A1705,'Cadastro-Estoque'!A:G,1,FALSE)),"",VLOOKUP(A1705,'Cadastro-Estoque'!A:G,4,FALSE))</f>
        <v/>
      </c>
      <c r="G1705" s="24" t="str">
        <f>IF(ISBLANK(A1705),"",IF(ISERROR(VLOOKUP(A1705,'Cadastro-Estoque'!A:G,1,FALSE)),"Produto não cadastrado",VLOOKUP(A1705,'Cadastro-Estoque'!A:G,2,FALSE)))</f>
        <v/>
      </c>
      <c r="H1705" s="24" t="str">
        <f>IF(ISERROR(VLOOKUP(A1705,'Cadastro-Estoque'!A:G,1,FALSE)),"",VLOOKUP(A1705,'Cadastro-Estoque'!A:G,3,FALSE))</f>
        <v/>
      </c>
    </row>
    <row r="1706" spans="5:8" x14ac:dyDescent="0.25">
      <c r="E1706" s="22" t="str">
        <f t="shared" si="27"/>
        <v/>
      </c>
      <c r="F1706" s="24" t="str">
        <f>IF(ISERROR(VLOOKUP(A1706,'Cadastro-Estoque'!A:G,1,FALSE)),"",VLOOKUP(A1706,'Cadastro-Estoque'!A:G,4,FALSE))</f>
        <v/>
      </c>
      <c r="G1706" s="24" t="str">
        <f>IF(ISBLANK(A1706),"",IF(ISERROR(VLOOKUP(A1706,'Cadastro-Estoque'!A:G,1,FALSE)),"Produto não cadastrado",VLOOKUP(A1706,'Cadastro-Estoque'!A:G,2,FALSE)))</f>
        <v/>
      </c>
      <c r="H1706" s="24" t="str">
        <f>IF(ISERROR(VLOOKUP(A1706,'Cadastro-Estoque'!A:G,1,FALSE)),"",VLOOKUP(A1706,'Cadastro-Estoque'!A:G,3,FALSE))</f>
        <v/>
      </c>
    </row>
    <row r="1707" spans="5:8" x14ac:dyDescent="0.25">
      <c r="E1707" s="22" t="str">
        <f t="shared" si="27"/>
        <v/>
      </c>
      <c r="F1707" s="24" t="str">
        <f>IF(ISERROR(VLOOKUP(A1707,'Cadastro-Estoque'!A:G,1,FALSE)),"",VLOOKUP(A1707,'Cadastro-Estoque'!A:G,4,FALSE))</f>
        <v/>
      </c>
      <c r="G1707" s="24" t="str">
        <f>IF(ISBLANK(A1707),"",IF(ISERROR(VLOOKUP(A1707,'Cadastro-Estoque'!A:G,1,FALSE)),"Produto não cadastrado",VLOOKUP(A1707,'Cadastro-Estoque'!A:G,2,FALSE)))</f>
        <v/>
      </c>
      <c r="H1707" s="24" t="str">
        <f>IF(ISERROR(VLOOKUP(A1707,'Cadastro-Estoque'!A:G,1,FALSE)),"",VLOOKUP(A1707,'Cadastro-Estoque'!A:G,3,FALSE))</f>
        <v/>
      </c>
    </row>
    <row r="1708" spans="5:8" x14ac:dyDescent="0.25">
      <c r="E1708" s="22" t="str">
        <f t="shared" si="27"/>
        <v/>
      </c>
      <c r="F1708" s="24" t="str">
        <f>IF(ISERROR(VLOOKUP(A1708,'Cadastro-Estoque'!A:G,1,FALSE)),"",VLOOKUP(A1708,'Cadastro-Estoque'!A:G,4,FALSE))</f>
        <v/>
      </c>
      <c r="G1708" s="24" t="str">
        <f>IF(ISBLANK(A1708),"",IF(ISERROR(VLOOKUP(A1708,'Cadastro-Estoque'!A:G,1,FALSE)),"Produto não cadastrado",VLOOKUP(A1708,'Cadastro-Estoque'!A:G,2,FALSE)))</f>
        <v/>
      </c>
      <c r="H1708" s="24" t="str">
        <f>IF(ISERROR(VLOOKUP(A1708,'Cadastro-Estoque'!A:G,1,FALSE)),"",VLOOKUP(A1708,'Cadastro-Estoque'!A:G,3,FALSE))</f>
        <v/>
      </c>
    </row>
    <row r="1709" spans="5:8" x14ac:dyDescent="0.25">
      <c r="E1709" s="22" t="str">
        <f t="shared" si="27"/>
        <v/>
      </c>
      <c r="F1709" s="24" t="str">
        <f>IF(ISERROR(VLOOKUP(A1709,'Cadastro-Estoque'!A:G,1,FALSE)),"",VLOOKUP(A1709,'Cadastro-Estoque'!A:G,4,FALSE))</f>
        <v/>
      </c>
      <c r="G1709" s="24" t="str">
        <f>IF(ISBLANK(A1709),"",IF(ISERROR(VLOOKUP(A1709,'Cadastro-Estoque'!A:G,1,FALSE)),"Produto não cadastrado",VLOOKUP(A1709,'Cadastro-Estoque'!A:G,2,FALSE)))</f>
        <v/>
      </c>
      <c r="H1709" s="24" t="str">
        <f>IF(ISERROR(VLOOKUP(A1709,'Cadastro-Estoque'!A:G,1,FALSE)),"",VLOOKUP(A1709,'Cadastro-Estoque'!A:G,3,FALSE))</f>
        <v/>
      </c>
    </row>
    <row r="1710" spans="5:8" x14ac:dyDescent="0.25">
      <c r="E1710" s="22" t="str">
        <f t="shared" si="27"/>
        <v/>
      </c>
      <c r="F1710" s="24" t="str">
        <f>IF(ISERROR(VLOOKUP(A1710,'Cadastro-Estoque'!A:G,1,FALSE)),"",VLOOKUP(A1710,'Cadastro-Estoque'!A:G,4,FALSE))</f>
        <v/>
      </c>
      <c r="G1710" s="24" t="str">
        <f>IF(ISBLANK(A1710),"",IF(ISERROR(VLOOKUP(A1710,'Cadastro-Estoque'!A:G,1,FALSE)),"Produto não cadastrado",VLOOKUP(A1710,'Cadastro-Estoque'!A:G,2,FALSE)))</f>
        <v/>
      </c>
      <c r="H1710" s="24" t="str">
        <f>IF(ISERROR(VLOOKUP(A1710,'Cadastro-Estoque'!A:G,1,FALSE)),"",VLOOKUP(A1710,'Cadastro-Estoque'!A:G,3,FALSE))</f>
        <v/>
      </c>
    </row>
    <row r="1711" spans="5:8" x14ac:dyDescent="0.25">
      <c r="E1711" s="22" t="str">
        <f t="shared" si="27"/>
        <v/>
      </c>
      <c r="F1711" s="24" t="str">
        <f>IF(ISERROR(VLOOKUP(A1711,'Cadastro-Estoque'!A:G,1,FALSE)),"",VLOOKUP(A1711,'Cadastro-Estoque'!A:G,4,FALSE))</f>
        <v/>
      </c>
      <c r="G1711" s="24" t="str">
        <f>IF(ISBLANK(A1711),"",IF(ISERROR(VLOOKUP(A1711,'Cadastro-Estoque'!A:G,1,FALSE)),"Produto não cadastrado",VLOOKUP(A1711,'Cadastro-Estoque'!A:G,2,FALSE)))</f>
        <v/>
      </c>
      <c r="H1711" s="24" t="str">
        <f>IF(ISERROR(VLOOKUP(A1711,'Cadastro-Estoque'!A:G,1,FALSE)),"",VLOOKUP(A1711,'Cadastro-Estoque'!A:G,3,FALSE))</f>
        <v/>
      </c>
    </row>
    <row r="1712" spans="5:8" x14ac:dyDescent="0.25">
      <c r="E1712" s="22" t="str">
        <f t="shared" si="27"/>
        <v/>
      </c>
      <c r="F1712" s="24" t="str">
        <f>IF(ISERROR(VLOOKUP(A1712,'Cadastro-Estoque'!A:G,1,FALSE)),"",VLOOKUP(A1712,'Cadastro-Estoque'!A:G,4,FALSE))</f>
        <v/>
      </c>
      <c r="G1712" s="24" t="str">
        <f>IF(ISBLANK(A1712),"",IF(ISERROR(VLOOKUP(A1712,'Cadastro-Estoque'!A:G,1,FALSE)),"Produto não cadastrado",VLOOKUP(A1712,'Cadastro-Estoque'!A:G,2,FALSE)))</f>
        <v/>
      </c>
      <c r="H1712" s="24" t="str">
        <f>IF(ISERROR(VLOOKUP(A1712,'Cadastro-Estoque'!A:G,1,FALSE)),"",VLOOKUP(A1712,'Cadastro-Estoque'!A:G,3,FALSE))</f>
        <v/>
      </c>
    </row>
    <row r="1713" spans="5:8" x14ac:dyDescent="0.25">
      <c r="E1713" s="22" t="str">
        <f t="shared" si="27"/>
        <v/>
      </c>
      <c r="F1713" s="24" t="str">
        <f>IF(ISERROR(VLOOKUP(A1713,'Cadastro-Estoque'!A:G,1,FALSE)),"",VLOOKUP(A1713,'Cadastro-Estoque'!A:G,4,FALSE))</f>
        <v/>
      </c>
      <c r="G1713" s="24" t="str">
        <f>IF(ISBLANK(A1713),"",IF(ISERROR(VLOOKUP(A1713,'Cadastro-Estoque'!A:G,1,FALSE)),"Produto não cadastrado",VLOOKUP(A1713,'Cadastro-Estoque'!A:G,2,FALSE)))</f>
        <v/>
      </c>
      <c r="H1713" s="24" t="str">
        <f>IF(ISERROR(VLOOKUP(A1713,'Cadastro-Estoque'!A:G,1,FALSE)),"",VLOOKUP(A1713,'Cadastro-Estoque'!A:G,3,FALSE))</f>
        <v/>
      </c>
    </row>
    <row r="1714" spans="5:8" x14ac:dyDescent="0.25">
      <c r="E1714" s="22" t="str">
        <f t="shared" si="27"/>
        <v/>
      </c>
      <c r="F1714" s="24" t="str">
        <f>IF(ISERROR(VLOOKUP(A1714,'Cadastro-Estoque'!A:G,1,FALSE)),"",VLOOKUP(A1714,'Cadastro-Estoque'!A:G,4,FALSE))</f>
        <v/>
      </c>
      <c r="G1714" s="24" t="str">
        <f>IF(ISBLANK(A1714),"",IF(ISERROR(VLOOKUP(A1714,'Cadastro-Estoque'!A:G,1,FALSE)),"Produto não cadastrado",VLOOKUP(A1714,'Cadastro-Estoque'!A:G,2,FALSE)))</f>
        <v/>
      </c>
      <c r="H1714" s="24" t="str">
        <f>IF(ISERROR(VLOOKUP(A1714,'Cadastro-Estoque'!A:G,1,FALSE)),"",VLOOKUP(A1714,'Cadastro-Estoque'!A:G,3,FALSE))</f>
        <v/>
      </c>
    </row>
    <row r="1715" spans="5:8" x14ac:dyDescent="0.25">
      <c r="E1715" s="22" t="str">
        <f t="shared" si="27"/>
        <v/>
      </c>
      <c r="F1715" s="24" t="str">
        <f>IF(ISERROR(VLOOKUP(A1715,'Cadastro-Estoque'!A:G,1,FALSE)),"",VLOOKUP(A1715,'Cadastro-Estoque'!A:G,4,FALSE))</f>
        <v/>
      </c>
      <c r="G1715" s="24" t="str">
        <f>IF(ISBLANK(A1715),"",IF(ISERROR(VLOOKUP(A1715,'Cadastro-Estoque'!A:G,1,FALSE)),"Produto não cadastrado",VLOOKUP(A1715,'Cadastro-Estoque'!A:G,2,FALSE)))</f>
        <v/>
      </c>
      <c r="H1715" s="24" t="str">
        <f>IF(ISERROR(VLOOKUP(A1715,'Cadastro-Estoque'!A:G,1,FALSE)),"",VLOOKUP(A1715,'Cadastro-Estoque'!A:G,3,FALSE))</f>
        <v/>
      </c>
    </row>
    <row r="1716" spans="5:8" x14ac:dyDescent="0.25">
      <c r="E1716" s="22" t="str">
        <f t="shared" si="27"/>
        <v/>
      </c>
      <c r="F1716" s="24" t="str">
        <f>IF(ISERROR(VLOOKUP(A1716,'Cadastro-Estoque'!A:G,1,FALSE)),"",VLOOKUP(A1716,'Cadastro-Estoque'!A:G,4,FALSE))</f>
        <v/>
      </c>
      <c r="G1716" s="24" t="str">
        <f>IF(ISBLANK(A1716),"",IF(ISERROR(VLOOKUP(A1716,'Cadastro-Estoque'!A:G,1,FALSE)),"Produto não cadastrado",VLOOKUP(A1716,'Cadastro-Estoque'!A:G,2,FALSE)))</f>
        <v/>
      </c>
      <c r="H1716" s="24" t="str">
        <f>IF(ISERROR(VLOOKUP(A1716,'Cadastro-Estoque'!A:G,1,FALSE)),"",VLOOKUP(A1716,'Cadastro-Estoque'!A:G,3,FALSE))</f>
        <v/>
      </c>
    </row>
    <row r="1717" spans="5:8" x14ac:dyDescent="0.25">
      <c r="E1717" s="22" t="str">
        <f t="shared" si="27"/>
        <v/>
      </c>
      <c r="F1717" s="24" t="str">
        <f>IF(ISERROR(VLOOKUP(A1717,'Cadastro-Estoque'!A:G,1,FALSE)),"",VLOOKUP(A1717,'Cadastro-Estoque'!A:G,4,FALSE))</f>
        <v/>
      </c>
      <c r="G1717" s="24" t="str">
        <f>IF(ISBLANK(A1717),"",IF(ISERROR(VLOOKUP(A1717,'Cadastro-Estoque'!A:G,1,FALSE)),"Produto não cadastrado",VLOOKUP(A1717,'Cadastro-Estoque'!A:G,2,FALSE)))</f>
        <v/>
      </c>
      <c r="H1717" s="24" t="str">
        <f>IF(ISERROR(VLOOKUP(A1717,'Cadastro-Estoque'!A:G,1,FALSE)),"",VLOOKUP(A1717,'Cadastro-Estoque'!A:G,3,FALSE))</f>
        <v/>
      </c>
    </row>
    <row r="1718" spans="5:8" x14ac:dyDescent="0.25">
      <c r="E1718" s="22" t="str">
        <f t="shared" si="27"/>
        <v/>
      </c>
      <c r="F1718" s="24" t="str">
        <f>IF(ISERROR(VLOOKUP(A1718,'Cadastro-Estoque'!A:G,1,FALSE)),"",VLOOKUP(A1718,'Cadastro-Estoque'!A:G,4,FALSE))</f>
        <v/>
      </c>
      <c r="G1718" s="24" t="str">
        <f>IF(ISBLANK(A1718),"",IF(ISERROR(VLOOKUP(A1718,'Cadastro-Estoque'!A:G,1,FALSE)),"Produto não cadastrado",VLOOKUP(A1718,'Cadastro-Estoque'!A:G,2,FALSE)))</f>
        <v/>
      </c>
      <c r="H1718" s="24" t="str">
        <f>IF(ISERROR(VLOOKUP(A1718,'Cadastro-Estoque'!A:G,1,FALSE)),"",VLOOKUP(A1718,'Cadastro-Estoque'!A:G,3,FALSE))</f>
        <v/>
      </c>
    </row>
    <row r="1719" spans="5:8" x14ac:dyDescent="0.25">
      <c r="E1719" s="22" t="str">
        <f t="shared" si="27"/>
        <v/>
      </c>
      <c r="F1719" s="24" t="str">
        <f>IF(ISERROR(VLOOKUP(A1719,'Cadastro-Estoque'!A:G,1,FALSE)),"",VLOOKUP(A1719,'Cadastro-Estoque'!A:G,4,FALSE))</f>
        <v/>
      </c>
      <c r="G1719" s="24" t="str">
        <f>IF(ISBLANK(A1719),"",IF(ISERROR(VLOOKUP(A1719,'Cadastro-Estoque'!A:G,1,FALSE)),"Produto não cadastrado",VLOOKUP(A1719,'Cadastro-Estoque'!A:G,2,FALSE)))</f>
        <v/>
      </c>
      <c r="H1719" s="24" t="str">
        <f>IF(ISERROR(VLOOKUP(A1719,'Cadastro-Estoque'!A:G,1,FALSE)),"",VLOOKUP(A1719,'Cadastro-Estoque'!A:G,3,FALSE))</f>
        <v/>
      </c>
    </row>
    <row r="1720" spans="5:8" x14ac:dyDescent="0.25">
      <c r="E1720" s="22" t="str">
        <f t="shared" si="27"/>
        <v/>
      </c>
      <c r="F1720" s="24" t="str">
        <f>IF(ISERROR(VLOOKUP(A1720,'Cadastro-Estoque'!A:G,1,FALSE)),"",VLOOKUP(A1720,'Cadastro-Estoque'!A:G,4,FALSE))</f>
        <v/>
      </c>
      <c r="G1720" s="24" t="str">
        <f>IF(ISBLANK(A1720),"",IF(ISERROR(VLOOKUP(A1720,'Cadastro-Estoque'!A:G,1,FALSE)),"Produto não cadastrado",VLOOKUP(A1720,'Cadastro-Estoque'!A:G,2,FALSE)))</f>
        <v/>
      </c>
      <c r="H1720" s="24" t="str">
        <f>IF(ISERROR(VLOOKUP(A1720,'Cadastro-Estoque'!A:G,1,FALSE)),"",VLOOKUP(A1720,'Cadastro-Estoque'!A:G,3,FALSE))</f>
        <v/>
      </c>
    </row>
    <row r="1721" spans="5:8" x14ac:dyDescent="0.25">
      <c r="E1721" s="22" t="str">
        <f t="shared" si="27"/>
        <v/>
      </c>
      <c r="F1721" s="24" t="str">
        <f>IF(ISERROR(VLOOKUP(A1721,'Cadastro-Estoque'!A:G,1,FALSE)),"",VLOOKUP(A1721,'Cadastro-Estoque'!A:G,4,FALSE))</f>
        <v/>
      </c>
      <c r="G1721" s="24" t="str">
        <f>IF(ISBLANK(A1721),"",IF(ISERROR(VLOOKUP(A1721,'Cadastro-Estoque'!A:G,1,FALSE)),"Produto não cadastrado",VLOOKUP(A1721,'Cadastro-Estoque'!A:G,2,FALSE)))</f>
        <v/>
      </c>
      <c r="H1721" s="24" t="str">
        <f>IF(ISERROR(VLOOKUP(A1721,'Cadastro-Estoque'!A:G,1,FALSE)),"",VLOOKUP(A1721,'Cadastro-Estoque'!A:G,3,FALSE))</f>
        <v/>
      </c>
    </row>
    <row r="1722" spans="5:8" x14ac:dyDescent="0.25">
      <c r="E1722" s="22" t="str">
        <f t="shared" si="27"/>
        <v/>
      </c>
      <c r="F1722" s="24" t="str">
        <f>IF(ISERROR(VLOOKUP(A1722,'Cadastro-Estoque'!A:G,1,FALSE)),"",VLOOKUP(A1722,'Cadastro-Estoque'!A:G,4,FALSE))</f>
        <v/>
      </c>
      <c r="G1722" s="24" t="str">
        <f>IF(ISBLANK(A1722),"",IF(ISERROR(VLOOKUP(A1722,'Cadastro-Estoque'!A:G,1,FALSE)),"Produto não cadastrado",VLOOKUP(A1722,'Cadastro-Estoque'!A:G,2,FALSE)))</f>
        <v/>
      </c>
      <c r="H1722" s="24" t="str">
        <f>IF(ISERROR(VLOOKUP(A1722,'Cadastro-Estoque'!A:G,1,FALSE)),"",VLOOKUP(A1722,'Cadastro-Estoque'!A:G,3,FALSE))</f>
        <v/>
      </c>
    </row>
    <row r="1723" spans="5:8" x14ac:dyDescent="0.25">
      <c r="E1723" s="22" t="str">
        <f t="shared" si="27"/>
        <v/>
      </c>
      <c r="F1723" s="24" t="str">
        <f>IF(ISERROR(VLOOKUP(A1723,'Cadastro-Estoque'!A:G,1,FALSE)),"",VLOOKUP(A1723,'Cadastro-Estoque'!A:G,4,FALSE))</f>
        <v/>
      </c>
      <c r="G1723" s="24" t="str">
        <f>IF(ISBLANK(A1723),"",IF(ISERROR(VLOOKUP(A1723,'Cadastro-Estoque'!A:G,1,FALSE)),"Produto não cadastrado",VLOOKUP(A1723,'Cadastro-Estoque'!A:G,2,FALSE)))</f>
        <v/>
      </c>
      <c r="H1723" s="24" t="str">
        <f>IF(ISERROR(VLOOKUP(A1723,'Cadastro-Estoque'!A:G,1,FALSE)),"",VLOOKUP(A1723,'Cadastro-Estoque'!A:G,3,FALSE))</f>
        <v/>
      </c>
    </row>
    <row r="1724" spans="5:8" x14ac:dyDescent="0.25">
      <c r="E1724" s="22" t="str">
        <f t="shared" si="27"/>
        <v/>
      </c>
      <c r="F1724" s="24" t="str">
        <f>IF(ISERROR(VLOOKUP(A1724,'Cadastro-Estoque'!A:G,1,FALSE)),"",VLOOKUP(A1724,'Cadastro-Estoque'!A:G,4,FALSE))</f>
        <v/>
      </c>
      <c r="G1724" s="24" t="str">
        <f>IF(ISBLANK(A1724),"",IF(ISERROR(VLOOKUP(A1724,'Cadastro-Estoque'!A:G,1,FALSE)),"Produto não cadastrado",VLOOKUP(A1724,'Cadastro-Estoque'!A:G,2,FALSE)))</f>
        <v/>
      </c>
      <c r="H1724" s="24" t="str">
        <f>IF(ISERROR(VLOOKUP(A1724,'Cadastro-Estoque'!A:G,1,FALSE)),"",VLOOKUP(A1724,'Cadastro-Estoque'!A:G,3,FALSE))</f>
        <v/>
      </c>
    </row>
    <row r="1725" spans="5:8" x14ac:dyDescent="0.25">
      <c r="E1725" s="22" t="str">
        <f t="shared" si="27"/>
        <v/>
      </c>
      <c r="F1725" s="24" t="str">
        <f>IF(ISERROR(VLOOKUP(A1725,'Cadastro-Estoque'!A:G,1,FALSE)),"",VLOOKUP(A1725,'Cadastro-Estoque'!A:G,4,FALSE))</f>
        <v/>
      </c>
      <c r="G1725" s="24" t="str">
        <f>IF(ISBLANK(A1725),"",IF(ISERROR(VLOOKUP(A1725,'Cadastro-Estoque'!A:G,1,FALSE)),"Produto não cadastrado",VLOOKUP(A1725,'Cadastro-Estoque'!A:G,2,FALSE)))</f>
        <v/>
      </c>
      <c r="H1725" s="24" t="str">
        <f>IF(ISERROR(VLOOKUP(A1725,'Cadastro-Estoque'!A:G,1,FALSE)),"",VLOOKUP(A1725,'Cadastro-Estoque'!A:G,3,FALSE))</f>
        <v/>
      </c>
    </row>
    <row r="1726" spans="5:8" x14ac:dyDescent="0.25">
      <c r="E1726" s="22" t="str">
        <f t="shared" si="27"/>
        <v/>
      </c>
      <c r="F1726" s="24" t="str">
        <f>IF(ISERROR(VLOOKUP(A1726,'Cadastro-Estoque'!A:G,1,FALSE)),"",VLOOKUP(A1726,'Cadastro-Estoque'!A:G,4,FALSE))</f>
        <v/>
      </c>
      <c r="G1726" s="24" t="str">
        <f>IF(ISBLANK(A1726),"",IF(ISERROR(VLOOKUP(A1726,'Cadastro-Estoque'!A:G,1,FALSE)),"Produto não cadastrado",VLOOKUP(A1726,'Cadastro-Estoque'!A:G,2,FALSE)))</f>
        <v/>
      </c>
      <c r="H1726" s="24" t="str">
        <f>IF(ISERROR(VLOOKUP(A1726,'Cadastro-Estoque'!A:G,1,FALSE)),"",VLOOKUP(A1726,'Cadastro-Estoque'!A:G,3,FALSE))</f>
        <v/>
      </c>
    </row>
    <row r="1727" spans="5:8" x14ac:dyDescent="0.25">
      <c r="E1727" s="22" t="str">
        <f t="shared" si="27"/>
        <v/>
      </c>
      <c r="F1727" s="24" t="str">
        <f>IF(ISERROR(VLOOKUP(A1727,'Cadastro-Estoque'!A:G,1,FALSE)),"",VLOOKUP(A1727,'Cadastro-Estoque'!A:G,4,FALSE))</f>
        <v/>
      </c>
      <c r="G1727" s="24" t="str">
        <f>IF(ISBLANK(A1727),"",IF(ISERROR(VLOOKUP(A1727,'Cadastro-Estoque'!A:G,1,FALSE)),"Produto não cadastrado",VLOOKUP(A1727,'Cadastro-Estoque'!A:G,2,FALSE)))</f>
        <v/>
      </c>
      <c r="H1727" s="24" t="str">
        <f>IF(ISERROR(VLOOKUP(A1727,'Cadastro-Estoque'!A:G,1,FALSE)),"",VLOOKUP(A1727,'Cadastro-Estoque'!A:G,3,FALSE))</f>
        <v/>
      </c>
    </row>
    <row r="1728" spans="5:8" x14ac:dyDescent="0.25">
      <c r="E1728" s="22" t="str">
        <f t="shared" si="27"/>
        <v/>
      </c>
      <c r="F1728" s="24" t="str">
        <f>IF(ISERROR(VLOOKUP(A1728,'Cadastro-Estoque'!A:G,1,FALSE)),"",VLOOKUP(A1728,'Cadastro-Estoque'!A:G,4,FALSE))</f>
        <v/>
      </c>
      <c r="G1728" s="24" t="str">
        <f>IF(ISBLANK(A1728),"",IF(ISERROR(VLOOKUP(A1728,'Cadastro-Estoque'!A:G,1,FALSE)),"Produto não cadastrado",VLOOKUP(A1728,'Cadastro-Estoque'!A:G,2,FALSE)))</f>
        <v/>
      </c>
      <c r="H1728" s="24" t="str">
        <f>IF(ISERROR(VLOOKUP(A1728,'Cadastro-Estoque'!A:G,1,FALSE)),"",VLOOKUP(A1728,'Cadastro-Estoque'!A:G,3,FALSE))</f>
        <v/>
      </c>
    </row>
    <row r="1729" spans="5:8" x14ac:dyDescent="0.25">
      <c r="E1729" s="22" t="str">
        <f t="shared" si="27"/>
        <v/>
      </c>
      <c r="F1729" s="24" t="str">
        <f>IF(ISERROR(VLOOKUP(A1729,'Cadastro-Estoque'!A:G,1,FALSE)),"",VLOOKUP(A1729,'Cadastro-Estoque'!A:G,4,FALSE))</f>
        <v/>
      </c>
      <c r="G1729" s="24" t="str">
        <f>IF(ISBLANK(A1729),"",IF(ISERROR(VLOOKUP(A1729,'Cadastro-Estoque'!A:G,1,FALSE)),"Produto não cadastrado",VLOOKUP(A1729,'Cadastro-Estoque'!A:G,2,FALSE)))</f>
        <v/>
      </c>
      <c r="H1729" s="24" t="str">
        <f>IF(ISERROR(VLOOKUP(A1729,'Cadastro-Estoque'!A:G,1,FALSE)),"",VLOOKUP(A1729,'Cadastro-Estoque'!A:G,3,FALSE))</f>
        <v/>
      </c>
    </row>
    <row r="1730" spans="5:8" x14ac:dyDescent="0.25">
      <c r="E1730" s="22" t="str">
        <f t="shared" si="27"/>
        <v/>
      </c>
      <c r="F1730" s="24" t="str">
        <f>IF(ISERROR(VLOOKUP(A1730,'Cadastro-Estoque'!A:G,1,FALSE)),"",VLOOKUP(A1730,'Cadastro-Estoque'!A:G,4,FALSE))</f>
        <v/>
      </c>
      <c r="G1730" s="24" t="str">
        <f>IF(ISBLANK(A1730),"",IF(ISERROR(VLOOKUP(A1730,'Cadastro-Estoque'!A:G,1,FALSE)),"Produto não cadastrado",VLOOKUP(A1730,'Cadastro-Estoque'!A:G,2,FALSE)))</f>
        <v/>
      </c>
      <c r="H1730" s="24" t="str">
        <f>IF(ISERROR(VLOOKUP(A1730,'Cadastro-Estoque'!A:G,1,FALSE)),"",VLOOKUP(A1730,'Cadastro-Estoque'!A:G,3,FALSE))</f>
        <v/>
      </c>
    </row>
    <row r="1731" spans="5:8" x14ac:dyDescent="0.25">
      <c r="E1731" s="22" t="str">
        <f t="shared" si="27"/>
        <v/>
      </c>
      <c r="F1731" s="24" t="str">
        <f>IF(ISERROR(VLOOKUP(A1731,'Cadastro-Estoque'!A:G,1,FALSE)),"",VLOOKUP(A1731,'Cadastro-Estoque'!A:G,4,FALSE))</f>
        <v/>
      </c>
      <c r="G1731" s="24" t="str">
        <f>IF(ISBLANK(A1731),"",IF(ISERROR(VLOOKUP(A1731,'Cadastro-Estoque'!A:G,1,FALSE)),"Produto não cadastrado",VLOOKUP(A1731,'Cadastro-Estoque'!A:G,2,FALSE)))</f>
        <v/>
      </c>
      <c r="H1731" s="24" t="str">
        <f>IF(ISERROR(VLOOKUP(A1731,'Cadastro-Estoque'!A:G,1,FALSE)),"",VLOOKUP(A1731,'Cadastro-Estoque'!A:G,3,FALSE))</f>
        <v/>
      </c>
    </row>
    <row r="1732" spans="5:8" x14ac:dyDescent="0.25">
      <c r="E1732" s="22" t="str">
        <f t="shared" si="27"/>
        <v/>
      </c>
      <c r="F1732" s="24" t="str">
        <f>IF(ISERROR(VLOOKUP(A1732,'Cadastro-Estoque'!A:G,1,FALSE)),"",VLOOKUP(A1732,'Cadastro-Estoque'!A:G,4,FALSE))</f>
        <v/>
      </c>
      <c r="G1732" s="24" t="str">
        <f>IF(ISBLANK(A1732),"",IF(ISERROR(VLOOKUP(A1732,'Cadastro-Estoque'!A:G,1,FALSE)),"Produto não cadastrado",VLOOKUP(A1732,'Cadastro-Estoque'!A:G,2,FALSE)))</f>
        <v/>
      </c>
      <c r="H1732" s="24" t="str">
        <f>IF(ISERROR(VLOOKUP(A1732,'Cadastro-Estoque'!A:G,1,FALSE)),"",VLOOKUP(A1732,'Cadastro-Estoque'!A:G,3,FALSE))</f>
        <v/>
      </c>
    </row>
    <row r="1733" spans="5:8" x14ac:dyDescent="0.25">
      <c r="E1733" s="22" t="str">
        <f t="shared" si="27"/>
        <v/>
      </c>
      <c r="F1733" s="24" t="str">
        <f>IF(ISERROR(VLOOKUP(A1733,'Cadastro-Estoque'!A:G,1,FALSE)),"",VLOOKUP(A1733,'Cadastro-Estoque'!A:G,4,FALSE))</f>
        <v/>
      </c>
      <c r="G1733" s="24" t="str">
        <f>IF(ISBLANK(A1733),"",IF(ISERROR(VLOOKUP(A1733,'Cadastro-Estoque'!A:G,1,FALSE)),"Produto não cadastrado",VLOOKUP(A1733,'Cadastro-Estoque'!A:G,2,FALSE)))</f>
        <v/>
      </c>
      <c r="H1733" s="24" t="str">
        <f>IF(ISERROR(VLOOKUP(A1733,'Cadastro-Estoque'!A:G,1,FALSE)),"",VLOOKUP(A1733,'Cadastro-Estoque'!A:G,3,FALSE))</f>
        <v/>
      </c>
    </row>
    <row r="1734" spans="5:8" x14ac:dyDescent="0.25">
      <c r="E1734" s="22" t="str">
        <f t="shared" ref="E1734:E1797" si="28">IF(ISBLANK(A1734),"",C1734*D1734)</f>
        <v/>
      </c>
      <c r="F1734" s="24" t="str">
        <f>IF(ISERROR(VLOOKUP(A1734,'Cadastro-Estoque'!A:G,1,FALSE)),"",VLOOKUP(A1734,'Cadastro-Estoque'!A:G,4,FALSE))</f>
        <v/>
      </c>
      <c r="G1734" s="24" t="str">
        <f>IF(ISBLANK(A1734),"",IF(ISERROR(VLOOKUP(A1734,'Cadastro-Estoque'!A:G,1,FALSE)),"Produto não cadastrado",VLOOKUP(A1734,'Cadastro-Estoque'!A:G,2,FALSE)))</f>
        <v/>
      </c>
      <c r="H1734" s="24" t="str">
        <f>IF(ISERROR(VLOOKUP(A1734,'Cadastro-Estoque'!A:G,1,FALSE)),"",VLOOKUP(A1734,'Cadastro-Estoque'!A:G,3,FALSE))</f>
        <v/>
      </c>
    </row>
    <row r="1735" spans="5:8" x14ac:dyDescent="0.25">
      <c r="E1735" s="22" t="str">
        <f t="shared" si="28"/>
        <v/>
      </c>
      <c r="F1735" s="24" t="str">
        <f>IF(ISERROR(VLOOKUP(A1735,'Cadastro-Estoque'!A:G,1,FALSE)),"",VLOOKUP(A1735,'Cadastro-Estoque'!A:G,4,FALSE))</f>
        <v/>
      </c>
      <c r="G1735" s="24" t="str">
        <f>IF(ISBLANK(A1735),"",IF(ISERROR(VLOOKUP(A1735,'Cadastro-Estoque'!A:G,1,FALSE)),"Produto não cadastrado",VLOOKUP(A1735,'Cadastro-Estoque'!A:G,2,FALSE)))</f>
        <v/>
      </c>
      <c r="H1735" s="24" t="str">
        <f>IF(ISERROR(VLOOKUP(A1735,'Cadastro-Estoque'!A:G,1,FALSE)),"",VLOOKUP(A1735,'Cadastro-Estoque'!A:G,3,FALSE))</f>
        <v/>
      </c>
    </row>
    <row r="1736" spans="5:8" x14ac:dyDescent="0.25">
      <c r="E1736" s="22" t="str">
        <f t="shared" si="28"/>
        <v/>
      </c>
      <c r="F1736" s="24" t="str">
        <f>IF(ISERROR(VLOOKUP(A1736,'Cadastro-Estoque'!A:G,1,FALSE)),"",VLOOKUP(A1736,'Cadastro-Estoque'!A:G,4,FALSE))</f>
        <v/>
      </c>
      <c r="G1736" s="24" t="str">
        <f>IF(ISBLANK(A1736),"",IF(ISERROR(VLOOKUP(A1736,'Cadastro-Estoque'!A:G,1,FALSE)),"Produto não cadastrado",VLOOKUP(A1736,'Cadastro-Estoque'!A:G,2,FALSE)))</f>
        <v/>
      </c>
      <c r="H1736" s="24" t="str">
        <f>IF(ISERROR(VLOOKUP(A1736,'Cadastro-Estoque'!A:G,1,FALSE)),"",VLOOKUP(A1736,'Cadastro-Estoque'!A:G,3,FALSE))</f>
        <v/>
      </c>
    </row>
    <row r="1737" spans="5:8" x14ac:dyDescent="0.25">
      <c r="E1737" s="22" t="str">
        <f t="shared" si="28"/>
        <v/>
      </c>
      <c r="F1737" s="24" t="str">
        <f>IF(ISERROR(VLOOKUP(A1737,'Cadastro-Estoque'!A:G,1,FALSE)),"",VLOOKUP(A1737,'Cadastro-Estoque'!A:G,4,FALSE))</f>
        <v/>
      </c>
      <c r="G1737" s="24" t="str">
        <f>IF(ISBLANK(A1737),"",IF(ISERROR(VLOOKUP(A1737,'Cadastro-Estoque'!A:G,1,FALSE)),"Produto não cadastrado",VLOOKUP(A1737,'Cadastro-Estoque'!A:G,2,FALSE)))</f>
        <v/>
      </c>
      <c r="H1737" s="24" t="str">
        <f>IF(ISERROR(VLOOKUP(A1737,'Cadastro-Estoque'!A:G,1,FALSE)),"",VLOOKUP(A1737,'Cadastro-Estoque'!A:G,3,FALSE))</f>
        <v/>
      </c>
    </row>
    <row r="1738" spans="5:8" x14ac:dyDescent="0.25">
      <c r="E1738" s="22" t="str">
        <f t="shared" si="28"/>
        <v/>
      </c>
      <c r="F1738" s="24" t="str">
        <f>IF(ISERROR(VLOOKUP(A1738,'Cadastro-Estoque'!A:G,1,FALSE)),"",VLOOKUP(A1738,'Cadastro-Estoque'!A:G,4,FALSE))</f>
        <v/>
      </c>
      <c r="G1738" s="24" t="str">
        <f>IF(ISBLANK(A1738),"",IF(ISERROR(VLOOKUP(A1738,'Cadastro-Estoque'!A:G,1,FALSE)),"Produto não cadastrado",VLOOKUP(A1738,'Cadastro-Estoque'!A:G,2,FALSE)))</f>
        <v/>
      </c>
      <c r="H1738" s="24" t="str">
        <f>IF(ISERROR(VLOOKUP(A1738,'Cadastro-Estoque'!A:G,1,FALSE)),"",VLOOKUP(A1738,'Cadastro-Estoque'!A:G,3,FALSE))</f>
        <v/>
      </c>
    </row>
    <row r="1739" spans="5:8" x14ac:dyDescent="0.25">
      <c r="E1739" s="22" t="str">
        <f t="shared" si="28"/>
        <v/>
      </c>
      <c r="F1739" s="24" t="str">
        <f>IF(ISERROR(VLOOKUP(A1739,'Cadastro-Estoque'!A:G,1,FALSE)),"",VLOOKUP(A1739,'Cadastro-Estoque'!A:G,4,FALSE))</f>
        <v/>
      </c>
      <c r="G1739" s="24" t="str">
        <f>IF(ISBLANK(A1739),"",IF(ISERROR(VLOOKUP(A1739,'Cadastro-Estoque'!A:G,1,FALSE)),"Produto não cadastrado",VLOOKUP(A1739,'Cadastro-Estoque'!A:G,2,FALSE)))</f>
        <v/>
      </c>
      <c r="H1739" s="24" t="str">
        <f>IF(ISERROR(VLOOKUP(A1739,'Cadastro-Estoque'!A:G,1,FALSE)),"",VLOOKUP(A1739,'Cadastro-Estoque'!A:G,3,FALSE))</f>
        <v/>
      </c>
    </row>
    <row r="1740" spans="5:8" x14ac:dyDescent="0.25">
      <c r="E1740" s="22" t="str">
        <f t="shared" si="28"/>
        <v/>
      </c>
      <c r="F1740" s="24" t="str">
        <f>IF(ISERROR(VLOOKUP(A1740,'Cadastro-Estoque'!A:G,1,FALSE)),"",VLOOKUP(A1740,'Cadastro-Estoque'!A:G,4,FALSE))</f>
        <v/>
      </c>
      <c r="G1740" s="24" t="str">
        <f>IF(ISBLANK(A1740),"",IF(ISERROR(VLOOKUP(A1740,'Cadastro-Estoque'!A:G,1,FALSE)),"Produto não cadastrado",VLOOKUP(A1740,'Cadastro-Estoque'!A:G,2,FALSE)))</f>
        <v/>
      </c>
      <c r="H1740" s="24" t="str">
        <f>IF(ISERROR(VLOOKUP(A1740,'Cadastro-Estoque'!A:G,1,FALSE)),"",VLOOKUP(A1740,'Cadastro-Estoque'!A:G,3,FALSE))</f>
        <v/>
      </c>
    </row>
    <row r="1741" spans="5:8" x14ac:dyDescent="0.25">
      <c r="E1741" s="22" t="str">
        <f t="shared" si="28"/>
        <v/>
      </c>
      <c r="F1741" s="24" t="str">
        <f>IF(ISERROR(VLOOKUP(A1741,'Cadastro-Estoque'!A:G,1,FALSE)),"",VLOOKUP(A1741,'Cadastro-Estoque'!A:G,4,FALSE))</f>
        <v/>
      </c>
      <c r="G1741" s="24" t="str">
        <f>IF(ISBLANK(A1741),"",IF(ISERROR(VLOOKUP(A1741,'Cadastro-Estoque'!A:G,1,FALSE)),"Produto não cadastrado",VLOOKUP(A1741,'Cadastro-Estoque'!A:G,2,FALSE)))</f>
        <v/>
      </c>
      <c r="H1741" s="24" t="str">
        <f>IF(ISERROR(VLOOKUP(A1741,'Cadastro-Estoque'!A:G,1,FALSE)),"",VLOOKUP(A1741,'Cadastro-Estoque'!A:G,3,FALSE))</f>
        <v/>
      </c>
    </row>
    <row r="1742" spans="5:8" x14ac:dyDescent="0.25">
      <c r="E1742" s="22" t="str">
        <f t="shared" si="28"/>
        <v/>
      </c>
      <c r="F1742" s="24" t="str">
        <f>IF(ISERROR(VLOOKUP(A1742,'Cadastro-Estoque'!A:G,1,FALSE)),"",VLOOKUP(A1742,'Cadastro-Estoque'!A:G,4,FALSE))</f>
        <v/>
      </c>
      <c r="G1742" s="24" t="str">
        <f>IF(ISBLANK(A1742),"",IF(ISERROR(VLOOKUP(A1742,'Cadastro-Estoque'!A:G,1,FALSE)),"Produto não cadastrado",VLOOKUP(A1742,'Cadastro-Estoque'!A:G,2,FALSE)))</f>
        <v/>
      </c>
      <c r="H1742" s="24" t="str">
        <f>IF(ISERROR(VLOOKUP(A1742,'Cadastro-Estoque'!A:G,1,FALSE)),"",VLOOKUP(A1742,'Cadastro-Estoque'!A:G,3,FALSE))</f>
        <v/>
      </c>
    </row>
    <row r="1743" spans="5:8" x14ac:dyDescent="0.25">
      <c r="E1743" s="22" t="str">
        <f t="shared" si="28"/>
        <v/>
      </c>
      <c r="F1743" s="24" t="str">
        <f>IF(ISERROR(VLOOKUP(A1743,'Cadastro-Estoque'!A:G,1,FALSE)),"",VLOOKUP(A1743,'Cadastro-Estoque'!A:G,4,FALSE))</f>
        <v/>
      </c>
      <c r="G1743" s="24" t="str">
        <f>IF(ISBLANK(A1743),"",IF(ISERROR(VLOOKUP(A1743,'Cadastro-Estoque'!A:G,1,FALSE)),"Produto não cadastrado",VLOOKUP(A1743,'Cadastro-Estoque'!A:G,2,FALSE)))</f>
        <v/>
      </c>
      <c r="H1743" s="24" t="str">
        <f>IF(ISERROR(VLOOKUP(A1743,'Cadastro-Estoque'!A:G,1,FALSE)),"",VLOOKUP(A1743,'Cadastro-Estoque'!A:G,3,FALSE))</f>
        <v/>
      </c>
    </row>
    <row r="1744" spans="5:8" x14ac:dyDescent="0.25">
      <c r="E1744" s="22" t="str">
        <f t="shared" si="28"/>
        <v/>
      </c>
      <c r="F1744" s="24" t="str">
        <f>IF(ISERROR(VLOOKUP(A1744,'Cadastro-Estoque'!A:G,1,FALSE)),"",VLOOKUP(A1744,'Cadastro-Estoque'!A:G,4,FALSE))</f>
        <v/>
      </c>
      <c r="G1744" s="24" t="str">
        <f>IF(ISBLANK(A1744),"",IF(ISERROR(VLOOKUP(A1744,'Cadastro-Estoque'!A:G,1,FALSE)),"Produto não cadastrado",VLOOKUP(A1744,'Cadastro-Estoque'!A:G,2,FALSE)))</f>
        <v/>
      </c>
      <c r="H1744" s="24" t="str">
        <f>IF(ISERROR(VLOOKUP(A1744,'Cadastro-Estoque'!A:G,1,FALSE)),"",VLOOKUP(A1744,'Cadastro-Estoque'!A:G,3,FALSE))</f>
        <v/>
      </c>
    </row>
    <row r="1745" spans="5:8" x14ac:dyDescent="0.25">
      <c r="E1745" s="22" t="str">
        <f t="shared" si="28"/>
        <v/>
      </c>
      <c r="F1745" s="24" t="str">
        <f>IF(ISERROR(VLOOKUP(A1745,'Cadastro-Estoque'!A:G,1,FALSE)),"",VLOOKUP(A1745,'Cadastro-Estoque'!A:G,4,FALSE))</f>
        <v/>
      </c>
      <c r="G1745" s="24" t="str">
        <f>IF(ISBLANK(A1745),"",IF(ISERROR(VLOOKUP(A1745,'Cadastro-Estoque'!A:G,1,FALSE)),"Produto não cadastrado",VLOOKUP(A1745,'Cadastro-Estoque'!A:G,2,FALSE)))</f>
        <v/>
      </c>
      <c r="H1745" s="24" t="str">
        <f>IF(ISERROR(VLOOKUP(A1745,'Cadastro-Estoque'!A:G,1,FALSE)),"",VLOOKUP(A1745,'Cadastro-Estoque'!A:G,3,FALSE))</f>
        <v/>
      </c>
    </row>
    <row r="1746" spans="5:8" x14ac:dyDescent="0.25">
      <c r="E1746" s="22" t="str">
        <f t="shared" si="28"/>
        <v/>
      </c>
      <c r="F1746" s="24" t="str">
        <f>IF(ISERROR(VLOOKUP(A1746,'Cadastro-Estoque'!A:G,1,FALSE)),"",VLOOKUP(A1746,'Cadastro-Estoque'!A:G,4,FALSE))</f>
        <v/>
      </c>
      <c r="G1746" s="24" t="str">
        <f>IF(ISBLANK(A1746),"",IF(ISERROR(VLOOKUP(A1746,'Cadastro-Estoque'!A:G,1,FALSE)),"Produto não cadastrado",VLOOKUP(A1746,'Cadastro-Estoque'!A:G,2,FALSE)))</f>
        <v/>
      </c>
      <c r="H1746" s="24" t="str">
        <f>IF(ISERROR(VLOOKUP(A1746,'Cadastro-Estoque'!A:G,1,FALSE)),"",VLOOKUP(A1746,'Cadastro-Estoque'!A:G,3,FALSE))</f>
        <v/>
      </c>
    </row>
    <row r="1747" spans="5:8" x14ac:dyDescent="0.25">
      <c r="E1747" s="22" t="str">
        <f t="shared" si="28"/>
        <v/>
      </c>
      <c r="F1747" s="24" t="str">
        <f>IF(ISERROR(VLOOKUP(A1747,'Cadastro-Estoque'!A:G,1,FALSE)),"",VLOOKUP(A1747,'Cadastro-Estoque'!A:G,4,FALSE))</f>
        <v/>
      </c>
      <c r="G1747" s="24" t="str">
        <f>IF(ISBLANK(A1747),"",IF(ISERROR(VLOOKUP(A1747,'Cadastro-Estoque'!A:G,1,FALSE)),"Produto não cadastrado",VLOOKUP(A1747,'Cadastro-Estoque'!A:G,2,FALSE)))</f>
        <v/>
      </c>
      <c r="H1747" s="24" t="str">
        <f>IF(ISERROR(VLOOKUP(A1747,'Cadastro-Estoque'!A:G,1,FALSE)),"",VLOOKUP(A1747,'Cadastro-Estoque'!A:G,3,FALSE))</f>
        <v/>
      </c>
    </row>
    <row r="1748" spans="5:8" x14ac:dyDescent="0.25">
      <c r="E1748" s="22" t="str">
        <f t="shared" si="28"/>
        <v/>
      </c>
      <c r="F1748" s="24" t="str">
        <f>IF(ISERROR(VLOOKUP(A1748,'Cadastro-Estoque'!A:G,1,FALSE)),"",VLOOKUP(A1748,'Cadastro-Estoque'!A:G,4,FALSE))</f>
        <v/>
      </c>
      <c r="G1748" s="24" t="str">
        <f>IF(ISBLANK(A1748),"",IF(ISERROR(VLOOKUP(A1748,'Cadastro-Estoque'!A:G,1,FALSE)),"Produto não cadastrado",VLOOKUP(A1748,'Cadastro-Estoque'!A:G,2,FALSE)))</f>
        <v/>
      </c>
      <c r="H1748" s="24" t="str">
        <f>IF(ISERROR(VLOOKUP(A1748,'Cadastro-Estoque'!A:G,1,FALSE)),"",VLOOKUP(A1748,'Cadastro-Estoque'!A:G,3,FALSE))</f>
        <v/>
      </c>
    </row>
    <row r="1749" spans="5:8" x14ac:dyDescent="0.25">
      <c r="E1749" s="22" t="str">
        <f t="shared" si="28"/>
        <v/>
      </c>
      <c r="F1749" s="24" t="str">
        <f>IF(ISERROR(VLOOKUP(A1749,'Cadastro-Estoque'!A:G,1,FALSE)),"",VLOOKUP(A1749,'Cadastro-Estoque'!A:G,4,FALSE))</f>
        <v/>
      </c>
      <c r="G1749" s="24" t="str">
        <f>IF(ISBLANK(A1749),"",IF(ISERROR(VLOOKUP(A1749,'Cadastro-Estoque'!A:G,1,FALSE)),"Produto não cadastrado",VLOOKUP(A1749,'Cadastro-Estoque'!A:G,2,FALSE)))</f>
        <v/>
      </c>
      <c r="H1749" s="24" t="str">
        <f>IF(ISERROR(VLOOKUP(A1749,'Cadastro-Estoque'!A:G,1,FALSE)),"",VLOOKUP(A1749,'Cadastro-Estoque'!A:G,3,FALSE))</f>
        <v/>
      </c>
    </row>
    <row r="1750" spans="5:8" x14ac:dyDescent="0.25">
      <c r="E1750" s="22" t="str">
        <f t="shared" si="28"/>
        <v/>
      </c>
      <c r="F1750" s="24" t="str">
        <f>IF(ISERROR(VLOOKUP(A1750,'Cadastro-Estoque'!A:G,1,FALSE)),"",VLOOKUP(A1750,'Cadastro-Estoque'!A:G,4,FALSE))</f>
        <v/>
      </c>
      <c r="G1750" s="24" t="str">
        <f>IF(ISBLANK(A1750),"",IF(ISERROR(VLOOKUP(A1750,'Cadastro-Estoque'!A:G,1,FALSE)),"Produto não cadastrado",VLOOKUP(A1750,'Cadastro-Estoque'!A:G,2,FALSE)))</f>
        <v/>
      </c>
      <c r="H1750" s="24" t="str">
        <f>IF(ISERROR(VLOOKUP(A1750,'Cadastro-Estoque'!A:G,1,FALSE)),"",VLOOKUP(A1750,'Cadastro-Estoque'!A:G,3,FALSE))</f>
        <v/>
      </c>
    </row>
    <row r="1751" spans="5:8" x14ac:dyDescent="0.25">
      <c r="E1751" s="22" t="str">
        <f t="shared" si="28"/>
        <v/>
      </c>
      <c r="F1751" s="24" t="str">
        <f>IF(ISERROR(VLOOKUP(A1751,'Cadastro-Estoque'!A:G,1,FALSE)),"",VLOOKUP(A1751,'Cadastro-Estoque'!A:G,4,FALSE))</f>
        <v/>
      </c>
      <c r="G1751" s="24" t="str">
        <f>IF(ISBLANK(A1751),"",IF(ISERROR(VLOOKUP(A1751,'Cadastro-Estoque'!A:G,1,FALSE)),"Produto não cadastrado",VLOOKUP(A1751,'Cadastro-Estoque'!A:G,2,FALSE)))</f>
        <v/>
      </c>
      <c r="H1751" s="24" t="str">
        <f>IF(ISERROR(VLOOKUP(A1751,'Cadastro-Estoque'!A:G,1,FALSE)),"",VLOOKUP(A1751,'Cadastro-Estoque'!A:G,3,FALSE))</f>
        <v/>
      </c>
    </row>
    <row r="1752" spans="5:8" x14ac:dyDescent="0.25">
      <c r="E1752" s="22" t="str">
        <f t="shared" si="28"/>
        <v/>
      </c>
      <c r="F1752" s="24" t="str">
        <f>IF(ISERROR(VLOOKUP(A1752,'Cadastro-Estoque'!A:G,1,FALSE)),"",VLOOKUP(A1752,'Cadastro-Estoque'!A:G,4,FALSE))</f>
        <v/>
      </c>
      <c r="G1752" s="24" t="str">
        <f>IF(ISBLANK(A1752),"",IF(ISERROR(VLOOKUP(A1752,'Cadastro-Estoque'!A:G,1,FALSE)),"Produto não cadastrado",VLOOKUP(A1752,'Cadastro-Estoque'!A:G,2,FALSE)))</f>
        <v/>
      </c>
      <c r="H1752" s="24" t="str">
        <f>IF(ISERROR(VLOOKUP(A1752,'Cadastro-Estoque'!A:G,1,FALSE)),"",VLOOKUP(A1752,'Cadastro-Estoque'!A:G,3,FALSE))</f>
        <v/>
      </c>
    </row>
    <row r="1753" spans="5:8" x14ac:dyDescent="0.25">
      <c r="E1753" s="22" t="str">
        <f t="shared" si="28"/>
        <v/>
      </c>
      <c r="F1753" s="24" t="str">
        <f>IF(ISERROR(VLOOKUP(A1753,'Cadastro-Estoque'!A:G,1,FALSE)),"",VLOOKUP(A1753,'Cadastro-Estoque'!A:G,4,FALSE))</f>
        <v/>
      </c>
      <c r="G1753" s="24" t="str">
        <f>IF(ISBLANK(A1753),"",IF(ISERROR(VLOOKUP(A1753,'Cadastro-Estoque'!A:G,1,FALSE)),"Produto não cadastrado",VLOOKUP(A1753,'Cadastro-Estoque'!A:G,2,FALSE)))</f>
        <v/>
      </c>
      <c r="H1753" s="24" t="str">
        <f>IF(ISERROR(VLOOKUP(A1753,'Cadastro-Estoque'!A:G,1,FALSE)),"",VLOOKUP(A1753,'Cadastro-Estoque'!A:G,3,FALSE))</f>
        <v/>
      </c>
    </row>
    <row r="1754" spans="5:8" x14ac:dyDescent="0.25">
      <c r="E1754" s="22" t="str">
        <f t="shared" si="28"/>
        <v/>
      </c>
      <c r="F1754" s="24" t="str">
        <f>IF(ISERROR(VLOOKUP(A1754,'Cadastro-Estoque'!A:G,1,FALSE)),"",VLOOKUP(A1754,'Cadastro-Estoque'!A:G,4,FALSE))</f>
        <v/>
      </c>
      <c r="G1754" s="24" t="str">
        <f>IF(ISBLANK(A1754),"",IF(ISERROR(VLOOKUP(A1754,'Cadastro-Estoque'!A:G,1,FALSE)),"Produto não cadastrado",VLOOKUP(A1754,'Cadastro-Estoque'!A:G,2,FALSE)))</f>
        <v/>
      </c>
      <c r="H1754" s="24" t="str">
        <f>IF(ISERROR(VLOOKUP(A1754,'Cadastro-Estoque'!A:G,1,FALSE)),"",VLOOKUP(A1754,'Cadastro-Estoque'!A:G,3,FALSE))</f>
        <v/>
      </c>
    </row>
    <row r="1755" spans="5:8" x14ac:dyDescent="0.25">
      <c r="E1755" s="22" t="str">
        <f t="shared" si="28"/>
        <v/>
      </c>
      <c r="F1755" s="24" t="str">
        <f>IF(ISERROR(VLOOKUP(A1755,'Cadastro-Estoque'!A:G,1,FALSE)),"",VLOOKUP(A1755,'Cadastro-Estoque'!A:G,4,FALSE))</f>
        <v/>
      </c>
      <c r="G1755" s="24" t="str">
        <f>IF(ISBLANK(A1755),"",IF(ISERROR(VLOOKUP(A1755,'Cadastro-Estoque'!A:G,1,FALSE)),"Produto não cadastrado",VLOOKUP(A1755,'Cadastro-Estoque'!A:G,2,FALSE)))</f>
        <v/>
      </c>
      <c r="H1755" s="24" t="str">
        <f>IF(ISERROR(VLOOKUP(A1755,'Cadastro-Estoque'!A:G,1,FALSE)),"",VLOOKUP(A1755,'Cadastro-Estoque'!A:G,3,FALSE))</f>
        <v/>
      </c>
    </row>
    <row r="1756" spans="5:8" x14ac:dyDescent="0.25">
      <c r="E1756" s="22" t="str">
        <f t="shared" si="28"/>
        <v/>
      </c>
      <c r="F1756" s="24" t="str">
        <f>IF(ISERROR(VLOOKUP(A1756,'Cadastro-Estoque'!A:G,1,FALSE)),"",VLOOKUP(A1756,'Cadastro-Estoque'!A:G,4,FALSE))</f>
        <v/>
      </c>
      <c r="G1756" s="24" t="str">
        <f>IF(ISBLANK(A1756),"",IF(ISERROR(VLOOKUP(A1756,'Cadastro-Estoque'!A:G,1,FALSE)),"Produto não cadastrado",VLOOKUP(A1756,'Cadastro-Estoque'!A:G,2,FALSE)))</f>
        <v/>
      </c>
      <c r="H1756" s="24" t="str">
        <f>IF(ISERROR(VLOOKUP(A1756,'Cadastro-Estoque'!A:G,1,FALSE)),"",VLOOKUP(A1756,'Cadastro-Estoque'!A:G,3,FALSE))</f>
        <v/>
      </c>
    </row>
    <row r="1757" spans="5:8" x14ac:dyDescent="0.25">
      <c r="E1757" s="22" t="str">
        <f t="shared" si="28"/>
        <v/>
      </c>
      <c r="F1757" s="24" t="str">
        <f>IF(ISERROR(VLOOKUP(A1757,'Cadastro-Estoque'!A:G,1,FALSE)),"",VLOOKUP(A1757,'Cadastro-Estoque'!A:G,4,FALSE))</f>
        <v/>
      </c>
      <c r="G1757" s="24" t="str">
        <f>IF(ISBLANK(A1757),"",IF(ISERROR(VLOOKUP(A1757,'Cadastro-Estoque'!A:G,1,FALSE)),"Produto não cadastrado",VLOOKUP(A1757,'Cadastro-Estoque'!A:G,2,FALSE)))</f>
        <v/>
      </c>
      <c r="H1757" s="24" t="str">
        <f>IF(ISERROR(VLOOKUP(A1757,'Cadastro-Estoque'!A:G,1,FALSE)),"",VLOOKUP(A1757,'Cadastro-Estoque'!A:G,3,FALSE))</f>
        <v/>
      </c>
    </row>
    <row r="1758" spans="5:8" x14ac:dyDescent="0.25">
      <c r="E1758" s="22" t="str">
        <f t="shared" si="28"/>
        <v/>
      </c>
      <c r="F1758" s="24" t="str">
        <f>IF(ISERROR(VLOOKUP(A1758,'Cadastro-Estoque'!A:G,1,FALSE)),"",VLOOKUP(A1758,'Cadastro-Estoque'!A:G,4,FALSE))</f>
        <v/>
      </c>
      <c r="G1758" s="24" t="str">
        <f>IF(ISBLANK(A1758),"",IF(ISERROR(VLOOKUP(A1758,'Cadastro-Estoque'!A:G,1,FALSE)),"Produto não cadastrado",VLOOKUP(A1758,'Cadastro-Estoque'!A:G,2,FALSE)))</f>
        <v/>
      </c>
      <c r="H1758" s="24" t="str">
        <f>IF(ISERROR(VLOOKUP(A1758,'Cadastro-Estoque'!A:G,1,FALSE)),"",VLOOKUP(A1758,'Cadastro-Estoque'!A:G,3,FALSE))</f>
        <v/>
      </c>
    </row>
    <row r="1759" spans="5:8" x14ac:dyDescent="0.25">
      <c r="E1759" s="22" t="str">
        <f t="shared" si="28"/>
        <v/>
      </c>
      <c r="F1759" s="24" t="str">
        <f>IF(ISERROR(VLOOKUP(A1759,'Cadastro-Estoque'!A:G,1,FALSE)),"",VLOOKUP(A1759,'Cadastro-Estoque'!A:G,4,FALSE))</f>
        <v/>
      </c>
      <c r="G1759" s="24" t="str">
        <f>IF(ISBLANK(A1759),"",IF(ISERROR(VLOOKUP(A1759,'Cadastro-Estoque'!A:G,1,FALSE)),"Produto não cadastrado",VLOOKUP(A1759,'Cadastro-Estoque'!A:G,2,FALSE)))</f>
        <v/>
      </c>
      <c r="H1759" s="24" t="str">
        <f>IF(ISERROR(VLOOKUP(A1759,'Cadastro-Estoque'!A:G,1,FALSE)),"",VLOOKUP(A1759,'Cadastro-Estoque'!A:G,3,FALSE))</f>
        <v/>
      </c>
    </row>
    <row r="1760" spans="5:8" x14ac:dyDescent="0.25">
      <c r="E1760" s="22" t="str">
        <f t="shared" si="28"/>
        <v/>
      </c>
      <c r="F1760" s="24" t="str">
        <f>IF(ISERROR(VLOOKUP(A1760,'Cadastro-Estoque'!A:G,1,FALSE)),"",VLOOKUP(A1760,'Cadastro-Estoque'!A:G,4,FALSE))</f>
        <v/>
      </c>
      <c r="G1760" s="24" t="str">
        <f>IF(ISBLANK(A1760),"",IF(ISERROR(VLOOKUP(A1760,'Cadastro-Estoque'!A:G,1,FALSE)),"Produto não cadastrado",VLOOKUP(A1760,'Cadastro-Estoque'!A:G,2,FALSE)))</f>
        <v/>
      </c>
      <c r="H1760" s="24" t="str">
        <f>IF(ISERROR(VLOOKUP(A1760,'Cadastro-Estoque'!A:G,1,FALSE)),"",VLOOKUP(A1760,'Cadastro-Estoque'!A:G,3,FALSE))</f>
        <v/>
      </c>
    </row>
    <row r="1761" spans="5:8" x14ac:dyDescent="0.25">
      <c r="E1761" s="22" t="str">
        <f t="shared" si="28"/>
        <v/>
      </c>
      <c r="F1761" s="24" t="str">
        <f>IF(ISERROR(VLOOKUP(A1761,'Cadastro-Estoque'!A:G,1,FALSE)),"",VLOOKUP(A1761,'Cadastro-Estoque'!A:G,4,FALSE))</f>
        <v/>
      </c>
      <c r="G1761" s="24" t="str">
        <f>IF(ISBLANK(A1761),"",IF(ISERROR(VLOOKUP(A1761,'Cadastro-Estoque'!A:G,1,FALSE)),"Produto não cadastrado",VLOOKUP(A1761,'Cadastro-Estoque'!A:G,2,FALSE)))</f>
        <v/>
      </c>
      <c r="H1761" s="24" t="str">
        <f>IF(ISERROR(VLOOKUP(A1761,'Cadastro-Estoque'!A:G,1,FALSE)),"",VLOOKUP(A1761,'Cadastro-Estoque'!A:G,3,FALSE))</f>
        <v/>
      </c>
    </row>
    <row r="1762" spans="5:8" x14ac:dyDescent="0.25">
      <c r="E1762" s="22" t="str">
        <f t="shared" si="28"/>
        <v/>
      </c>
      <c r="F1762" s="24" t="str">
        <f>IF(ISERROR(VLOOKUP(A1762,'Cadastro-Estoque'!A:G,1,FALSE)),"",VLOOKUP(A1762,'Cadastro-Estoque'!A:G,4,FALSE))</f>
        <v/>
      </c>
      <c r="G1762" s="24" t="str">
        <f>IF(ISBLANK(A1762),"",IF(ISERROR(VLOOKUP(A1762,'Cadastro-Estoque'!A:G,1,FALSE)),"Produto não cadastrado",VLOOKUP(A1762,'Cadastro-Estoque'!A:G,2,FALSE)))</f>
        <v/>
      </c>
      <c r="H1762" s="24" t="str">
        <f>IF(ISERROR(VLOOKUP(A1762,'Cadastro-Estoque'!A:G,1,FALSE)),"",VLOOKUP(A1762,'Cadastro-Estoque'!A:G,3,FALSE))</f>
        <v/>
      </c>
    </row>
    <row r="1763" spans="5:8" x14ac:dyDescent="0.25">
      <c r="E1763" s="22" t="str">
        <f t="shared" si="28"/>
        <v/>
      </c>
      <c r="F1763" s="24" t="str">
        <f>IF(ISERROR(VLOOKUP(A1763,'Cadastro-Estoque'!A:G,1,FALSE)),"",VLOOKUP(A1763,'Cadastro-Estoque'!A:G,4,FALSE))</f>
        <v/>
      </c>
      <c r="G1763" s="24" t="str">
        <f>IF(ISBLANK(A1763),"",IF(ISERROR(VLOOKUP(A1763,'Cadastro-Estoque'!A:G,1,FALSE)),"Produto não cadastrado",VLOOKUP(A1763,'Cadastro-Estoque'!A:G,2,FALSE)))</f>
        <v/>
      </c>
      <c r="H1763" s="24" t="str">
        <f>IF(ISERROR(VLOOKUP(A1763,'Cadastro-Estoque'!A:G,1,FALSE)),"",VLOOKUP(A1763,'Cadastro-Estoque'!A:G,3,FALSE))</f>
        <v/>
      </c>
    </row>
    <row r="1764" spans="5:8" x14ac:dyDescent="0.25">
      <c r="E1764" s="22" t="str">
        <f t="shared" si="28"/>
        <v/>
      </c>
      <c r="F1764" s="24" t="str">
        <f>IF(ISERROR(VLOOKUP(A1764,'Cadastro-Estoque'!A:G,1,FALSE)),"",VLOOKUP(A1764,'Cadastro-Estoque'!A:G,4,FALSE))</f>
        <v/>
      </c>
      <c r="G1764" s="24" t="str">
        <f>IF(ISBLANK(A1764),"",IF(ISERROR(VLOOKUP(A1764,'Cadastro-Estoque'!A:G,1,FALSE)),"Produto não cadastrado",VLOOKUP(A1764,'Cadastro-Estoque'!A:G,2,FALSE)))</f>
        <v/>
      </c>
      <c r="H1764" s="24" t="str">
        <f>IF(ISERROR(VLOOKUP(A1764,'Cadastro-Estoque'!A:G,1,FALSE)),"",VLOOKUP(A1764,'Cadastro-Estoque'!A:G,3,FALSE))</f>
        <v/>
      </c>
    </row>
    <row r="1765" spans="5:8" x14ac:dyDescent="0.25">
      <c r="E1765" s="22" t="str">
        <f t="shared" si="28"/>
        <v/>
      </c>
      <c r="F1765" s="24" t="str">
        <f>IF(ISERROR(VLOOKUP(A1765,'Cadastro-Estoque'!A:G,1,FALSE)),"",VLOOKUP(A1765,'Cadastro-Estoque'!A:G,4,FALSE))</f>
        <v/>
      </c>
      <c r="G1765" s="24" t="str">
        <f>IF(ISBLANK(A1765),"",IF(ISERROR(VLOOKUP(A1765,'Cadastro-Estoque'!A:G,1,FALSE)),"Produto não cadastrado",VLOOKUP(A1765,'Cadastro-Estoque'!A:G,2,FALSE)))</f>
        <v/>
      </c>
      <c r="H1765" s="24" t="str">
        <f>IF(ISERROR(VLOOKUP(A1765,'Cadastro-Estoque'!A:G,1,FALSE)),"",VLOOKUP(A1765,'Cadastro-Estoque'!A:G,3,FALSE))</f>
        <v/>
      </c>
    </row>
    <row r="1766" spans="5:8" x14ac:dyDescent="0.25">
      <c r="E1766" s="22" t="str">
        <f t="shared" si="28"/>
        <v/>
      </c>
      <c r="F1766" s="24" t="str">
        <f>IF(ISERROR(VLOOKUP(A1766,'Cadastro-Estoque'!A:G,1,FALSE)),"",VLOOKUP(A1766,'Cadastro-Estoque'!A:G,4,FALSE))</f>
        <v/>
      </c>
      <c r="G1766" s="24" t="str">
        <f>IF(ISBLANK(A1766),"",IF(ISERROR(VLOOKUP(A1766,'Cadastro-Estoque'!A:G,1,FALSE)),"Produto não cadastrado",VLOOKUP(A1766,'Cadastro-Estoque'!A:G,2,FALSE)))</f>
        <v/>
      </c>
      <c r="H1766" s="24" t="str">
        <f>IF(ISERROR(VLOOKUP(A1766,'Cadastro-Estoque'!A:G,1,FALSE)),"",VLOOKUP(A1766,'Cadastro-Estoque'!A:G,3,FALSE))</f>
        <v/>
      </c>
    </row>
    <row r="1767" spans="5:8" x14ac:dyDescent="0.25">
      <c r="E1767" s="22" t="str">
        <f t="shared" si="28"/>
        <v/>
      </c>
      <c r="F1767" s="24" t="str">
        <f>IF(ISERROR(VLOOKUP(A1767,'Cadastro-Estoque'!A:G,1,FALSE)),"",VLOOKUP(A1767,'Cadastro-Estoque'!A:G,4,FALSE))</f>
        <v/>
      </c>
      <c r="G1767" s="24" t="str">
        <f>IF(ISBLANK(A1767),"",IF(ISERROR(VLOOKUP(A1767,'Cadastro-Estoque'!A:G,1,FALSE)),"Produto não cadastrado",VLOOKUP(A1767,'Cadastro-Estoque'!A:G,2,FALSE)))</f>
        <v/>
      </c>
      <c r="H1767" s="24" t="str">
        <f>IF(ISERROR(VLOOKUP(A1767,'Cadastro-Estoque'!A:G,1,FALSE)),"",VLOOKUP(A1767,'Cadastro-Estoque'!A:G,3,FALSE))</f>
        <v/>
      </c>
    </row>
    <row r="1768" spans="5:8" x14ac:dyDescent="0.25">
      <c r="E1768" s="22" t="str">
        <f t="shared" si="28"/>
        <v/>
      </c>
      <c r="F1768" s="24" t="str">
        <f>IF(ISERROR(VLOOKUP(A1768,'Cadastro-Estoque'!A:G,1,FALSE)),"",VLOOKUP(A1768,'Cadastro-Estoque'!A:G,4,FALSE))</f>
        <v/>
      </c>
      <c r="G1768" s="24" t="str">
        <f>IF(ISBLANK(A1768),"",IF(ISERROR(VLOOKUP(A1768,'Cadastro-Estoque'!A:G,1,FALSE)),"Produto não cadastrado",VLOOKUP(A1768,'Cadastro-Estoque'!A:G,2,FALSE)))</f>
        <v/>
      </c>
      <c r="H1768" s="24" t="str">
        <f>IF(ISERROR(VLOOKUP(A1768,'Cadastro-Estoque'!A:G,1,FALSE)),"",VLOOKUP(A1768,'Cadastro-Estoque'!A:G,3,FALSE))</f>
        <v/>
      </c>
    </row>
    <row r="1769" spans="5:8" x14ac:dyDescent="0.25">
      <c r="E1769" s="22" t="str">
        <f t="shared" si="28"/>
        <v/>
      </c>
      <c r="F1769" s="24" t="str">
        <f>IF(ISERROR(VLOOKUP(A1769,'Cadastro-Estoque'!A:G,1,FALSE)),"",VLOOKUP(A1769,'Cadastro-Estoque'!A:G,4,FALSE))</f>
        <v/>
      </c>
      <c r="G1769" s="24" t="str">
        <f>IF(ISBLANK(A1769),"",IF(ISERROR(VLOOKUP(A1769,'Cadastro-Estoque'!A:G,1,FALSE)),"Produto não cadastrado",VLOOKUP(A1769,'Cadastro-Estoque'!A:G,2,FALSE)))</f>
        <v/>
      </c>
      <c r="H1769" s="24" t="str">
        <f>IF(ISERROR(VLOOKUP(A1769,'Cadastro-Estoque'!A:G,1,FALSE)),"",VLOOKUP(A1769,'Cadastro-Estoque'!A:G,3,FALSE))</f>
        <v/>
      </c>
    </row>
    <row r="1770" spans="5:8" x14ac:dyDescent="0.25">
      <c r="E1770" s="22" t="str">
        <f t="shared" si="28"/>
        <v/>
      </c>
      <c r="F1770" s="24" t="str">
        <f>IF(ISERROR(VLOOKUP(A1770,'Cadastro-Estoque'!A:G,1,FALSE)),"",VLOOKUP(A1770,'Cadastro-Estoque'!A:G,4,FALSE))</f>
        <v/>
      </c>
      <c r="G1770" s="24" t="str">
        <f>IF(ISBLANK(A1770),"",IF(ISERROR(VLOOKUP(A1770,'Cadastro-Estoque'!A:G,1,FALSE)),"Produto não cadastrado",VLOOKUP(A1770,'Cadastro-Estoque'!A:G,2,FALSE)))</f>
        <v/>
      </c>
      <c r="H1770" s="24" t="str">
        <f>IF(ISERROR(VLOOKUP(A1770,'Cadastro-Estoque'!A:G,1,FALSE)),"",VLOOKUP(A1770,'Cadastro-Estoque'!A:G,3,FALSE))</f>
        <v/>
      </c>
    </row>
    <row r="1771" spans="5:8" x14ac:dyDescent="0.25">
      <c r="E1771" s="22" t="str">
        <f t="shared" si="28"/>
        <v/>
      </c>
      <c r="F1771" s="24" t="str">
        <f>IF(ISERROR(VLOOKUP(A1771,'Cadastro-Estoque'!A:G,1,FALSE)),"",VLOOKUP(A1771,'Cadastro-Estoque'!A:G,4,FALSE))</f>
        <v/>
      </c>
      <c r="G1771" s="24" t="str">
        <f>IF(ISBLANK(A1771),"",IF(ISERROR(VLOOKUP(A1771,'Cadastro-Estoque'!A:G,1,FALSE)),"Produto não cadastrado",VLOOKUP(A1771,'Cadastro-Estoque'!A:G,2,FALSE)))</f>
        <v/>
      </c>
      <c r="H1771" s="24" t="str">
        <f>IF(ISERROR(VLOOKUP(A1771,'Cadastro-Estoque'!A:G,1,FALSE)),"",VLOOKUP(A1771,'Cadastro-Estoque'!A:G,3,FALSE))</f>
        <v/>
      </c>
    </row>
    <row r="1772" spans="5:8" x14ac:dyDescent="0.25">
      <c r="E1772" s="22" t="str">
        <f t="shared" si="28"/>
        <v/>
      </c>
      <c r="F1772" s="24" t="str">
        <f>IF(ISERROR(VLOOKUP(A1772,'Cadastro-Estoque'!A:G,1,FALSE)),"",VLOOKUP(A1772,'Cadastro-Estoque'!A:G,4,FALSE))</f>
        <v/>
      </c>
      <c r="G1772" s="24" t="str">
        <f>IF(ISBLANK(A1772),"",IF(ISERROR(VLOOKUP(A1772,'Cadastro-Estoque'!A:G,1,FALSE)),"Produto não cadastrado",VLOOKUP(A1772,'Cadastro-Estoque'!A:G,2,FALSE)))</f>
        <v/>
      </c>
      <c r="H1772" s="24" t="str">
        <f>IF(ISERROR(VLOOKUP(A1772,'Cadastro-Estoque'!A:G,1,FALSE)),"",VLOOKUP(A1772,'Cadastro-Estoque'!A:G,3,FALSE))</f>
        <v/>
      </c>
    </row>
    <row r="1773" spans="5:8" x14ac:dyDescent="0.25">
      <c r="E1773" s="22" t="str">
        <f t="shared" si="28"/>
        <v/>
      </c>
      <c r="F1773" s="24" t="str">
        <f>IF(ISERROR(VLOOKUP(A1773,'Cadastro-Estoque'!A:G,1,FALSE)),"",VLOOKUP(A1773,'Cadastro-Estoque'!A:G,4,FALSE))</f>
        <v/>
      </c>
      <c r="G1773" s="24" t="str">
        <f>IF(ISBLANK(A1773),"",IF(ISERROR(VLOOKUP(A1773,'Cadastro-Estoque'!A:G,1,FALSE)),"Produto não cadastrado",VLOOKUP(A1773,'Cadastro-Estoque'!A:G,2,FALSE)))</f>
        <v/>
      </c>
      <c r="H1773" s="24" t="str">
        <f>IF(ISERROR(VLOOKUP(A1773,'Cadastro-Estoque'!A:G,1,FALSE)),"",VLOOKUP(A1773,'Cadastro-Estoque'!A:G,3,FALSE))</f>
        <v/>
      </c>
    </row>
    <row r="1774" spans="5:8" x14ac:dyDescent="0.25">
      <c r="E1774" s="22" t="str">
        <f t="shared" si="28"/>
        <v/>
      </c>
      <c r="F1774" s="24" t="str">
        <f>IF(ISERROR(VLOOKUP(A1774,'Cadastro-Estoque'!A:G,1,FALSE)),"",VLOOKUP(A1774,'Cadastro-Estoque'!A:G,4,FALSE))</f>
        <v/>
      </c>
      <c r="G1774" s="24" t="str">
        <f>IF(ISBLANK(A1774),"",IF(ISERROR(VLOOKUP(A1774,'Cadastro-Estoque'!A:G,1,FALSE)),"Produto não cadastrado",VLOOKUP(A1774,'Cadastro-Estoque'!A:G,2,FALSE)))</f>
        <v/>
      </c>
      <c r="H1774" s="24" t="str">
        <f>IF(ISERROR(VLOOKUP(A1774,'Cadastro-Estoque'!A:G,1,FALSE)),"",VLOOKUP(A1774,'Cadastro-Estoque'!A:G,3,FALSE))</f>
        <v/>
      </c>
    </row>
    <row r="1775" spans="5:8" x14ac:dyDescent="0.25">
      <c r="E1775" s="22" t="str">
        <f t="shared" si="28"/>
        <v/>
      </c>
      <c r="F1775" s="24" t="str">
        <f>IF(ISERROR(VLOOKUP(A1775,'Cadastro-Estoque'!A:G,1,FALSE)),"",VLOOKUP(A1775,'Cadastro-Estoque'!A:G,4,FALSE))</f>
        <v/>
      </c>
      <c r="G1775" s="24" t="str">
        <f>IF(ISBLANK(A1775),"",IF(ISERROR(VLOOKUP(A1775,'Cadastro-Estoque'!A:G,1,FALSE)),"Produto não cadastrado",VLOOKUP(A1775,'Cadastro-Estoque'!A:G,2,FALSE)))</f>
        <v/>
      </c>
      <c r="H1775" s="24" t="str">
        <f>IF(ISERROR(VLOOKUP(A1775,'Cadastro-Estoque'!A:G,1,FALSE)),"",VLOOKUP(A1775,'Cadastro-Estoque'!A:G,3,FALSE))</f>
        <v/>
      </c>
    </row>
    <row r="1776" spans="5:8" x14ac:dyDescent="0.25">
      <c r="E1776" s="22" t="str">
        <f t="shared" si="28"/>
        <v/>
      </c>
      <c r="F1776" s="24" t="str">
        <f>IF(ISERROR(VLOOKUP(A1776,'Cadastro-Estoque'!A:G,1,FALSE)),"",VLOOKUP(A1776,'Cadastro-Estoque'!A:G,4,FALSE))</f>
        <v/>
      </c>
      <c r="G1776" s="24" t="str">
        <f>IF(ISBLANK(A1776),"",IF(ISERROR(VLOOKUP(A1776,'Cadastro-Estoque'!A:G,1,FALSE)),"Produto não cadastrado",VLOOKUP(A1776,'Cadastro-Estoque'!A:G,2,FALSE)))</f>
        <v/>
      </c>
      <c r="H1776" s="24" t="str">
        <f>IF(ISERROR(VLOOKUP(A1776,'Cadastro-Estoque'!A:G,1,FALSE)),"",VLOOKUP(A1776,'Cadastro-Estoque'!A:G,3,FALSE))</f>
        <v/>
      </c>
    </row>
    <row r="1777" spans="5:8" x14ac:dyDescent="0.25">
      <c r="E1777" s="22" t="str">
        <f t="shared" si="28"/>
        <v/>
      </c>
      <c r="F1777" s="24" t="str">
        <f>IF(ISERROR(VLOOKUP(A1777,'Cadastro-Estoque'!A:G,1,FALSE)),"",VLOOKUP(A1777,'Cadastro-Estoque'!A:G,4,FALSE))</f>
        <v/>
      </c>
      <c r="G1777" s="24" t="str">
        <f>IF(ISBLANK(A1777),"",IF(ISERROR(VLOOKUP(A1777,'Cadastro-Estoque'!A:G,1,FALSE)),"Produto não cadastrado",VLOOKUP(A1777,'Cadastro-Estoque'!A:G,2,FALSE)))</f>
        <v/>
      </c>
      <c r="H1777" s="24" t="str">
        <f>IF(ISERROR(VLOOKUP(A1777,'Cadastro-Estoque'!A:G,1,FALSE)),"",VLOOKUP(A1777,'Cadastro-Estoque'!A:G,3,FALSE))</f>
        <v/>
      </c>
    </row>
    <row r="1778" spans="5:8" x14ac:dyDescent="0.25">
      <c r="E1778" s="22" t="str">
        <f t="shared" si="28"/>
        <v/>
      </c>
      <c r="F1778" s="24" t="str">
        <f>IF(ISERROR(VLOOKUP(A1778,'Cadastro-Estoque'!A:G,1,FALSE)),"",VLOOKUP(A1778,'Cadastro-Estoque'!A:G,4,FALSE))</f>
        <v/>
      </c>
      <c r="G1778" s="24" t="str">
        <f>IF(ISBLANK(A1778),"",IF(ISERROR(VLOOKUP(A1778,'Cadastro-Estoque'!A:G,1,FALSE)),"Produto não cadastrado",VLOOKUP(A1778,'Cadastro-Estoque'!A:G,2,FALSE)))</f>
        <v/>
      </c>
      <c r="H1778" s="24" t="str">
        <f>IF(ISERROR(VLOOKUP(A1778,'Cadastro-Estoque'!A:G,1,FALSE)),"",VLOOKUP(A1778,'Cadastro-Estoque'!A:G,3,FALSE))</f>
        <v/>
      </c>
    </row>
    <row r="1779" spans="5:8" x14ac:dyDescent="0.25">
      <c r="E1779" s="22" t="str">
        <f t="shared" si="28"/>
        <v/>
      </c>
      <c r="F1779" s="24" t="str">
        <f>IF(ISERROR(VLOOKUP(A1779,'Cadastro-Estoque'!A:G,1,FALSE)),"",VLOOKUP(A1779,'Cadastro-Estoque'!A:G,4,FALSE))</f>
        <v/>
      </c>
      <c r="G1779" s="24" t="str">
        <f>IF(ISBLANK(A1779),"",IF(ISERROR(VLOOKUP(A1779,'Cadastro-Estoque'!A:G,1,FALSE)),"Produto não cadastrado",VLOOKUP(A1779,'Cadastro-Estoque'!A:G,2,FALSE)))</f>
        <v/>
      </c>
      <c r="H1779" s="24" t="str">
        <f>IF(ISERROR(VLOOKUP(A1779,'Cadastro-Estoque'!A:G,1,FALSE)),"",VLOOKUP(A1779,'Cadastro-Estoque'!A:G,3,FALSE))</f>
        <v/>
      </c>
    </row>
    <row r="1780" spans="5:8" x14ac:dyDescent="0.25">
      <c r="E1780" s="22" t="str">
        <f t="shared" si="28"/>
        <v/>
      </c>
      <c r="F1780" s="24" t="str">
        <f>IF(ISERROR(VLOOKUP(A1780,'Cadastro-Estoque'!A:G,1,FALSE)),"",VLOOKUP(A1780,'Cadastro-Estoque'!A:G,4,FALSE))</f>
        <v/>
      </c>
      <c r="G1780" s="24" t="str">
        <f>IF(ISBLANK(A1780),"",IF(ISERROR(VLOOKUP(A1780,'Cadastro-Estoque'!A:G,1,FALSE)),"Produto não cadastrado",VLOOKUP(A1780,'Cadastro-Estoque'!A:G,2,FALSE)))</f>
        <v/>
      </c>
      <c r="H1780" s="24" t="str">
        <f>IF(ISERROR(VLOOKUP(A1780,'Cadastro-Estoque'!A:G,1,FALSE)),"",VLOOKUP(A1780,'Cadastro-Estoque'!A:G,3,FALSE))</f>
        <v/>
      </c>
    </row>
    <row r="1781" spans="5:8" x14ac:dyDescent="0.25">
      <c r="E1781" s="22" t="str">
        <f t="shared" si="28"/>
        <v/>
      </c>
      <c r="F1781" s="24" t="str">
        <f>IF(ISERROR(VLOOKUP(A1781,'Cadastro-Estoque'!A:G,1,FALSE)),"",VLOOKUP(A1781,'Cadastro-Estoque'!A:G,4,FALSE))</f>
        <v/>
      </c>
      <c r="G1781" s="24" t="str">
        <f>IF(ISBLANK(A1781),"",IF(ISERROR(VLOOKUP(A1781,'Cadastro-Estoque'!A:G,1,FALSE)),"Produto não cadastrado",VLOOKUP(A1781,'Cadastro-Estoque'!A:G,2,FALSE)))</f>
        <v/>
      </c>
      <c r="H1781" s="24" t="str">
        <f>IF(ISERROR(VLOOKUP(A1781,'Cadastro-Estoque'!A:G,1,FALSE)),"",VLOOKUP(A1781,'Cadastro-Estoque'!A:G,3,FALSE))</f>
        <v/>
      </c>
    </row>
    <row r="1782" spans="5:8" x14ac:dyDescent="0.25">
      <c r="E1782" s="22" t="str">
        <f t="shared" si="28"/>
        <v/>
      </c>
      <c r="F1782" s="24" t="str">
        <f>IF(ISERROR(VLOOKUP(A1782,'Cadastro-Estoque'!A:G,1,FALSE)),"",VLOOKUP(A1782,'Cadastro-Estoque'!A:G,4,FALSE))</f>
        <v/>
      </c>
      <c r="G1782" s="24" t="str">
        <f>IF(ISBLANK(A1782),"",IF(ISERROR(VLOOKUP(A1782,'Cadastro-Estoque'!A:G,1,FALSE)),"Produto não cadastrado",VLOOKUP(A1782,'Cadastro-Estoque'!A:G,2,FALSE)))</f>
        <v/>
      </c>
      <c r="H1782" s="24" t="str">
        <f>IF(ISERROR(VLOOKUP(A1782,'Cadastro-Estoque'!A:G,1,FALSE)),"",VLOOKUP(A1782,'Cadastro-Estoque'!A:G,3,FALSE))</f>
        <v/>
      </c>
    </row>
    <row r="1783" spans="5:8" x14ac:dyDescent="0.25">
      <c r="E1783" s="22" t="str">
        <f t="shared" si="28"/>
        <v/>
      </c>
      <c r="F1783" s="24" t="str">
        <f>IF(ISERROR(VLOOKUP(A1783,'Cadastro-Estoque'!A:G,1,FALSE)),"",VLOOKUP(A1783,'Cadastro-Estoque'!A:G,4,FALSE))</f>
        <v/>
      </c>
      <c r="G1783" s="24" t="str">
        <f>IF(ISBLANK(A1783),"",IF(ISERROR(VLOOKUP(A1783,'Cadastro-Estoque'!A:G,1,FALSE)),"Produto não cadastrado",VLOOKUP(A1783,'Cadastro-Estoque'!A:G,2,FALSE)))</f>
        <v/>
      </c>
      <c r="H1783" s="24" t="str">
        <f>IF(ISERROR(VLOOKUP(A1783,'Cadastro-Estoque'!A:G,1,FALSE)),"",VLOOKUP(A1783,'Cadastro-Estoque'!A:G,3,FALSE))</f>
        <v/>
      </c>
    </row>
    <row r="1784" spans="5:8" x14ac:dyDescent="0.25">
      <c r="E1784" s="22" t="str">
        <f t="shared" si="28"/>
        <v/>
      </c>
      <c r="F1784" s="24" t="str">
        <f>IF(ISERROR(VLOOKUP(A1784,'Cadastro-Estoque'!A:G,1,FALSE)),"",VLOOKUP(A1784,'Cadastro-Estoque'!A:G,4,FALSE))</f>
        <v/>
      </c>
      <c r="G1784" s="24" t="str">
        <f>IF(ISBLANK(A1784),"",IF(ISERROR(VLOOKUP(A1784,'Cadastro-Estoque'!A:G,1,FALSE)),"Produto não cadastrado",VLOOKUP(A1784,'Cadastro-Estoque'!A:G,2,FALSE)))</f>
        <v/>
      </c>
      <c r="H1784" s="24" t="str">
        <f>IF(ISERROR(VLOOKUP(A1784,'Cadastro-Estoque'!A:G,1,FALSE)),"",VLOOKUP(A1784,'Cadastro-Estoque'!A:G,3,FALSE))</f>
        <v/>
      </c>
    </row>
    <row r="1785" spans="5:8" x14ac:dyDescent="0.25">
      <c r="E1785" s="22" t="str">
        <f t="shared" si="28"/>
        <v/>
      </c>
      <c r="F1785" s="24" t="str">
        <f>IF(ISERROR(VLOOKUP(A1785,'Cadastro-Estoque'!A:G,1,FALSE)),"",VLOOKUP(A1785,'Cadastro-Estoque'!A:G,4,FALSE))</f>
        <v/>
      </c>
      <c r="G1785" s="24" t="str">
        <f>IF(ISBLANK(A1785),"",IF(ISERROR(VLOOKUP(A1785,'Cadastro-Estoque'!A:G,1,FALSE)),"Produto não cadastrado",VLOOKUP(A1785,'Cadastro-Estoque'!A:G,2,FALSE)))</f>
        <v/>
      </c>
      <c r="H1785" s="24" t="str">
        <f>IF(ISERROR(VLOOKUP(A1785,'Cadastro-Estoque'!A:G,1,FALSE)),"",VLOOKUP(A1785,'Cadastro-Estoque'!A:G,3,FALSE))</f>
        <v/>
      </c>
    </row>
    <row r="1786" spans="5:8" x14ac:dyDescent="0.25">
      <c r="E1786" s="22" t="str">
        <f t="shared" si="28"/>
        <v/>
      </c>
      <c r="F1786" s="24" t="str">
        <f>IF(ISERROR(VLOOKUP(A1786,'Cadastro-Estoque'!A:G,1,FALSE)),"",VLOOKUP(A1786,'Cadastro-Estoque'!A:G,4,FALSE))</f>
        <v/>
      </c>
      <c r="G1786" s="24" t="str">
        <f>IF(ISBLANK(A1786),"",IF(ISERROR(VLOOKUP(A1786,'Cadastro-Estoque'!A:G,1,FALSE)),"Produto não cadastrado",VLOOKUP(A1786,'Cadastro-Estoque'!A:G,2,FALSE)))</f>
        <v/>
      </c>
      <c r="H1786" s="24" t="str">
        <f>IF(ISERROR(VLOOKUP(A1786,'Cadastro-Estoque'!A:G,1,FALSE)),"",VLOOKUP(A1786,'Cadastro-Estoque'!A:G,3,FALSE))</f>
        <v/>
      </c>
    </row>
    <row r="1787" spans="5:8" x14ac:dyDescent="0.25">
      <c r="E1787" s="22" t="str">
        <f t="shared" si="28"/>
        <v/>
      </c>
      <c r="F1787" s="24" t="str">
        <f>IF(ISERROR(VLOOKUP(A1787,'Cadastro-Estoque'!A:G,1,FALSE)),"",VLOOKUP(A1787,'Cadastro-Estoque'!A:G,4,FALSE))</f>
        <v/>
      </c>
      <c r="G1787" s="24" t="str">
        <f>IF(ISBLANK(A1787),"",IF(ISERROR(VLOOKUP(A1787,'Cadastro-Estoque'!A:G,1,FALSE)),"Produto não cadastrado",VLOOKUP(A1787,'Cadastro-Estoque'!A:G,2,FALSE)))</f>
        <v/>
      </c>
      <c r="H1787" s="24" t="str">
        <f>IF(ISERROR(VLOOKUP(A1787,'Cadastro-Estoque'!A:G,1,FALSE)),"",VLOOKUP(A1787,'Cadastro-Estoque'!A:G,3,FALSE))</f>
        <v/>
      </c>
    </row>
    <row r="1788" spans="5:8" x14ac:dyDescent="0.25">
      <c r="E1788" s="22" t="str">
        <f t="shared" si="28"/>
        <v/>
      </c>
      <c r="F1788" s="24" t="str">
        <f>IF(ISERROR(VLOOKUP(A1788,'Cadastro-Estoque'!A:G,1,FALSE)),"",VLOOKUP(A1788,'Cadastro-Estoque'!A:G,4,FALSE))</f>
        <v/>
      </c>
      <c r="G1788" s="24" t="str">
        <f>IF(ISBLANK(A1788),"",IF(ISERROR(VLOOKUP(A1788,'Cadastro-Estoque'!A:G,1,FALSE)),"Produto não cadastrado",VLOOKUP(A1788,'Cadastro-Estoque'!A:G,2,FALSE)))</f>
        <v/>
      </c>
      <c r="H1788" s="24" t="str">
        <f>IF(ISERROR(VLOOKUP(A1788,'Cadastro-Estoque'!A:G,1,FALSE)),"",VLOOKUP(A1788,'Cadastro-Estoque'!A:G,3,FALSE))</f>
        <v/>
      </c>
    </row>
    <row r="1789" spans="5:8" x14ac:dyDescent="0.25">
      <c r="E1789" s="22" t="str">
        <f t="shared" si="28"/>
        <v/>
      </c>
      <c r="F1789" s="24" t="str">
        <f>IF(ISERROR(VLOOKUP(A1789,'Cadastro-Estoque'!A:G,1,FALSE)),"",VLOOKUP(A1789,'Cadastro-Estoque'!A:G,4,FALSE))</f>
        <v/>
      </c>
      <c r="G1789" s="24" t="str">
        <f>IF(ISBLANK(A1789),"",IF(ISERROR(VLOOKUP(A1789,'Cadastro-Estoque'!A:G,1,FALSE)),"Produto não cadastrado",VLOOKUP(A1789,'Cadastro-Estoque'!A:G,2,FALSE)))</f>
        <v/>
      </c>
      <c r="H1789" s="24" t="str">
        <f>IF(ISERROR(VLOOKUP(A1789,'Cadastro-Estoque'!A:G,1,FALSE)),"",VLOOKUP(A1789,'Cadastro-Estoque'!A:G,3,FALSE))</f>
        <v/>
      </c>
    </row>
    <row r="1790" spans="5:8" x14ac:dyDescent="0.25">
      <c r="E1790" s="22" t="str">
        <f t="shared" si="28"/>
        <v/>
      </c>
      <c r="F1790" s="24" t="str">
        <f>IF(ISERROR(VLOOKUP(A1790,'Cadastro-Estoque'!A:G,1,FALSE)),"",VLOOKUP(A1790,'Cadastro-Estoque'!A:G,4,FALSE))</f>
        <v/>
      </c>
      <c r="G1790" s="24" t="str">
        <f>IF(ISBLANK(A1790),"",IF(ISERROR(VLOOKUP(A1790,'Cadastro-Estoque'!A:G,1,FALSE)),"Produto não cadastrado",VLOOKUP(A1790,'Cadastro-Estoque'!A:G,2,FALSE)))</f>
        <v/>
      </c>
      <c r="H1790" s="24" t="str">
        <f>IF(ISERROR(VLOOKUP(A1790,'Cadastro-Estoque'!A:G,1,FALSE)),"",VLOOKUP(A1790,'Cadastro-Estoque'!A:G,3,FALSE))</f>
        <v/>
      </c>
    </row>
    <row r="1791" spans="5:8" x14ac:dyDescent="0.25">
      <c r="E1791" s="22" t="str">
        <f t="shared" si="28"/>
        <v/>
      </c>
      <c r="F1791" s="24" t="str">
        <f>IF(ISERROR(VLOOKUP(A1791,'Cadastro-Estoque'!A:G,1,FALSE)),"",VLOOKUP(A1791,'Cadastro-Estoque'!A:G,4,FALSE))</f>
        <v/>
      </c>
      <c r="G1791" s="24" t="str">
        <f>IF(ISBLANK(A1791),"",IF(ISERROR(VLOOKUP(A1791,'Cadastro-Estoque'!A:G,1,FALSE)),"Produto não cadastrado",VLOOKUP(A1791,'Cadastro-Estoque'!A:G,2,FALSE)))</f>
        <v/>
      </c>
      <c r="H1791" s="24" t="str">
        <f>IF(ISERROR(VLOOKUP(A1791,'Cadastro-Estoque'!A:G,1,FALSE)),"",VLOOKUP(A1791,'Cadastro-Estoque'!A:G,3,FALSE))</f>
        <v/>
      </c>
    </row>
    <row r="1792" spans="5:8" x14ac:dyDescent="0.25">
      <c r="E1792" s="22" t="str">
        <f t="shared" si="28"/>
        <v/>
      </c>
      <c r="F1792" s="24" t="str">
        <f>IF(ISERROR(VLOOKUP(A1792,'Cadastro-Estoque'!A:G,1,FALSE)),"",VLOOKUP(A1792,'Cadastro-Estoque'!A:G,4,FALSE))</f>
        <v/>
      </c>
      <c r="G1792" s="24" t="str">
        <f>IF(ISBLANK(A1792),"",IF(ISERROR(VLOOKUP(A1792,'Cadastro-Estoque'!A:G,1,FALSE)),"Produto não cadastrado",VLOOKUP(A1792,'Cadastro-Estoque'!A:G,2,FALSE)))</f>
        <v/>
      </c>
      <c r="H1792" s="24" t="str">
        <f>IF(ISERROR(VLOOKUP(A1792,'Cadastro-Estoque'!A:G,1,FALSE)),"",VLOOKUP(A1792,'Cadastro-Estoque'!A:G,3,FALSE))</f>
        <v/>
      </c>
    </row>
    <row r="1793" spans="5:8" x14ac:dyDescent="0.25">
      <c r="E1793" s="22" t="str">
        <f t="shared" si="28"/>
        <v/>
      </c>
      <c r="F1793" s="24" t="str">
        <f>IF(ISERROR(VLOOKUP(A1793,'Cadastro-Estoque'!A:G,1,FALSE)),"",VLOOKUP(A1793,'Cadastro-Estoque'!A:G,4,FALSE))</f>
        <v/>
      </c>
      <c r="G1793" s="24" t="str">
        <f>IF(ISBLANK(A1793),"",IF(ISERROR(VLOOKUP(A1793,'Cadastro-Estoque'!A:G,1,FALSE)),"Produto não cadastrado",VLOOKUP(A1793,'Cadastro-Estoque'!A:G,2,FALSE)))</f>
        <v/>
      </c>
      <c r="H1793" s="24" t="str">
        <f>IF(ISERROR(VLOOKUP(A1793,'Cadastro-Estoque'!A:G,1,FALSE)),"",VLOOKUP(A1793,'Cadastro-Estoque'!A:G,3,FALSE))</f>
        <v/>
      </c>
    </row>
    <row r="1794" spans="5:8" x14ac:dyDescent="0.25">
      <c r="E1794" s="22" t="str">
        <f t="shared" si="28"/>
        <v/>
      </c>
      <c r="F1794" s="24" t="str">
        <f>IF(ISERROR(VLOOKUP(A1794,'Cadastro-Estoque'!A:G,1,FALSE)),"",VLOOKUP(A1794,'Cadastro-Estoque'!A:G,4,FALSE))</f>
        <v/>
      </c>
      <c r="G1794" s="24" t="str">
        <f>IF(ISBLANK(A1794),"",IF(ISERROR(VLOOKUP(A1794,'Cadastro-Estoque'!A:G,1,FALSE)),"Produto não cadastrado",VLOOKUP(A1794,'Cadastro-Estoque'!A:G,2,FALSE)))</f>
        <v/>
      </c>
      <c r="H1794" s="24" t="str">
        <f>IF(ISERROR(VLOOKUP(A1794,'Cadastro-Estoque'!A:G,1,FALSE)),"",VLOOKUP(A1794,'Cadastro-Estoque'!A:G,3,FALSE))</f>
        <v/>
      </c>
    </row>
    <row r="1795" spans="5:8" x14ac:dyDescent="0.25">
      <c r="E1795" s="22" t="str">
        <f t="shared" si="28"/>
        <v/>
      </c>
      <c r="F1795" s="24" t="str">
        <f>IF(ISERROR(VLOOKUP(A1795,'Cadastro-Estoque'!A:G,1,FALSE)),"",VLOOKUP(A1795,'Cadastro-Estoque'!A:G,4,FALSE))</f>
        <v/>
      </c>
      <c r="G1795" s="24" t="str">
        <f>IF(ISBLANK(A1795),"",IF(ISERROR(VLOOKUP(A1795,'Cadastro-Estoque'!A:G,1,FALSE)),"Produto não cadastrado",VLOOKUP(A1795,'Cadastro-Estoque'!A:G,2,FALSE)))</f>
        <v/>
      </c>
      <c r="H1795" s="24" t="str">
        <f>IF(ISERROR(VLOOKUP(A1795,'Cadastro-Estoque'!A:G,1,FALSE)),"",VLOOKUP(A1795,'Cadastro-Estoque'!A:G,3,FALSE))</f>
        <v/>
      </c>
    </row>
    <row r="1796" spans="5:8" x14ac:dyDescent="0.25">
      <c r="E1796" s="22" t="str">
        <f t="shared" si="28"/>
        <v/>
      </c>
      <c r="F1796" s="24" t="str">
        <f>IF(ISERROR(VLOOKUP(A1796,'Cadastro-Estoque'!A:G,1,FALSE)),"",VLOOKUP(A1796,'Cadastro-Estoque'!A:G,4,FALSE))</f>
        <v/>
      </c>
      <c r="G1796" s="24" t="str">
        <f>IF(ISBLANK(A1796),"",IF(ISERROR(VLOOKUP(A1796,'Cadastro-Estoque'!A:G,1,FALSE)),"Produto não cadastrado",VLOOKUP(A1796,'Cadastro-Estoque'!A:G,2,FALSE)))</f>
        <v/>
      </c>
      <c r="H1796" s="24" t="str">
        <f>IF(ISERROR(VLOOKUP(A1796,'Cadastro-Estoque'!A:G,1,FALSE)),"",VLOOKUP(A1796,'Cadastro-Estoque'!A:G,3,FALSE))</f>
        <v/>
      </c>
    </row>
    <row r="1797" spans="5:8" x14ac:dyDescent="0.25">
      <c r="E1797" s="22" t="str">
        <f t="shared" si="28"/>
        <v/>
      </c>
      <c r="F1797" s="24" t="str">
        <f>IF(ISERROR(VLOOKUP(A1797,'Cadastro-Estoque'!A:G,1,FALSE)),"",VLOOKUP(A1797,'Cadastro-Estoque'!A:G,4,FALSE))</f>
        <v/>
      </c>
      <c r="G1797" s="24" t="str">
        <f>IF(ISBLANK(A1797),"",IF(ISERROR(VLOOKUP(A1797,'Cadastro-Estoque'!A:G,1,FALSE)),"Produto não cadastrado",VLOOKUP(A1797,'Cadastro-Estoque'!A:G,2,FALSE)))</f>
        <v/>
      </c>
      <c r="H1797" s="24" t="str">
        <f>IF(ISERROR(VLOOKUP(A1797,'Cadastro-Estoque'!A:G,1,FALSE)),"",VLOOKUP(A1797,'Cadastro-Estoque'!A:G,3,FALSE))</f>
        <v/>
      </c>
    </row>
    <row r="1798" spans="5:8" x14ac:dyDescent="0.25">
      <c r="E1798" s="22" t="str">
        <f t="shared" ref="E1798:E1861" si="29">IF(ISBLANK(A1798),"",C1798*D1798)</f>
        <v/>
      </c>
      <c r="F1798" s="24" t="str">
        <f>IF(ISERROR(VLOOKUP(A1798,'Cadastro-Estoque'!A:G,1,FALSE)),"",VLOOKUP(A1798,'Cadastro-Estoque'!A:G,4,FALSE))</f>
        <v/>
      </c>
      <c r="G1798" s="24" t="str">
        <f>IF(ISBLANK(A1798),"",IF(ISERROR(VLOOKUP(A1798,'Cadastro-Estoque'!A:G,1,FALSE)),"Produto não cadastrado",VLOOKUP(A1798,'Cadastro-Estoque'!A:G,2,FALSE)))</f>
        <v/>
      </c>
      <c r="H1798" s="24" t="str">
        <f>IF(ISERROR(VLOOKUP(A1798,'Cadastro-Estoque'!A:G,1,FALSE)),"",VLOOKUP(A1798,'Cadastro-Estoque'!A:G,3,FALSE))</f>
        <v/>
      </c>
    </row>
    <row r="1799" spans="5:8" x14ac:dyDescent="0.25">
      <c r="E1799" s="22" t="str">
        <f t="shared" si="29"/>
        <v/>
      </c>
      <c r="F1799" s="24" t="str">
        <f>IF(ISERROR(VLOOKUP(A1799,'Cadastro-Estoque'!A:G,1,FALSE)),"",VLOOKUP(A1799,'Cadastro-Estoque'!A:G,4,FALSE))</f>
        <v/>
      </c>
      <c r="G1799" s="24" t="str">
        <f>IF(ISBLANK(A1799),"",IF(ISERROR(VLOOKUP(A1799,'Cadastro-Estoque'!A:G,1,FALSE)),"Produto não cadastrado",VLOOKUP(A1799,'Cadastro-Estoque'!A:G,2,FALSE)))</f>
        <v/>
      </c>
      <c r="H1799" s="24" t="str">
        <f>IF(ISERROR(VLOOKUP(A1799,'Cadastro-Estoque'!A:G,1,FALSE)),"",VLOOKUP(A1799,'Cadastro-Estoque'!A:G,3,FALSE))</f>
        <v/>
      </c>
    </row>
    <row r="1800" spans="5:8" x14ac:dyDescent="0.25">
      <c r="E1800" s="22" t="str">
        <f t="shared" si="29"/>
        <v/>
      </c>
      <c r="F1800" s="24" t="str">
        <f>IF(ISERROR(VLOOKUP(A1800,'Cadastro-Estoque'!A:G,1,FALSE)),"",VLOOKUP(A1800,'Cadastro-Estoque'!A:G,4,FALSE))</f>
        <v/>
      </c>
      <c r="G1800" s="24" t="str">
        <f>IF(ISBLANK(A1800),"",IF(ISERROR(VLOOKUP(A1800,'Cadastro-Estoque'!A:G,1,FALSE)),"Produto não cadastrado",VLOOKUP(A1800,'Cadastro-Estoque'!A:G,2,FALSE)))</f>
        <v/>
      </c>
      <c r="H1800" s="24" t="str">
        <f>IF(ISERROR(VLOOKUP(A1800,'Cadastro-Estoque'!A:G,1,FALSE)),"",VLOOKUP(A1800,'Cadastro-Estoque'!A:G,3,FALSE))</f>
        <v/>
      </c>
    </row>
    <row r="1801" spans="5:8" x14ac:dyDescent="0.25">
      <c r="E1801" s="22" t="str">
        <f t="shared" si="29"/>
        <v/>
      </c>
      <c r="F1801" s="24" t="str">
        <f>IF(ISERROR(VLOOKUP(A1801,'Cadastro-Estoque'!A:G,1,FALSE)),"",VLOOKUP(A1801,'Cadastro-Estoque'!A:G,4,FALSE))</f>
        <v/>
      </c>
      <c r="G1801" s="24" t="str">
        <f>IF(ISBLANK(A1801),"",IF(ISERROR(VLOOKUP(A1801,'Cadastro-Estoque'!A:G,1,FALSE)),"Produto não cadastrado",VLOOKUP(A1801,'Cadastro-Estoque'!A:G,2,FALSE)))</f>
        <v/>
      </c>
      <c r="H1801" s="24" t="str">
        <f>IF(ISERROR(VLOOKUP(A1801,'Cadastro-Estoque'!A:G,1,FALSE)),"",VLOOKUP(A1801,'Cadastro-Estoque'!A:G,3,FALSE))</f>
        <v/>
      </c>
    </row>
    <row r="1802" spans="5:8" x14ac:dyDescent="0.25">
      <c r="E1802" s="22" t="str">
        <f t="shared" si="29"/>
        <v/>
      </c>
      <c r="F1802" s="24" t="str">
        <f>IF(ISERROR(VLOOKUP(A1802,'Cadastro-Estoque'!A:G,1,FALSE)),"",VLOOKUP(A1802,'Cadastro-Estoque'!A:G,4,FALSE))</f>
        <v/>
      </c>
      <c r="G1802" s="24" t="str">
        <f>IF(ISBLANK(A1802),"",IF(ISERROR(VLOOKUP(A1802,'Cadastro-Estoque'!A:G,1,FALSE)),"Produto não cadastrado",VLOOKUP(A1802,'Cadastro-Estoque'!A:G,2,FALSE)))</f>
        <v/>
      </c>
      <c r="H1802" s="24" t="str">
        <f>IF(ISERROR(VLOOKUP(A1802,'Cadastro-Estoque'!A:G,1,FALSE)),"",VLOOKUP(A1802,'Cadastro-Estoque'!A:G,3,FALSE))</f>
        <v/>
      </c>
    </row>
    <row r="1803" spans="5:8" x14ac:dyDescent="0.25">
      <c r="E1803" s="22" t="str">
        <f t="shared" si="29"/>
        <v/>
      </c>
      <c r="F1803" s="24" t="str">
        <f>IF(ISERROR(VLOOKUP(A1803,'Cadastro-Estoque'!A:G,1,FALSE)),"",VLOOKUP(A1803,'Cadastro-Estoque'!A:G,4,FALSE))</f>
        <v/>
      </c>
      <c r="G1803" s="24" t="str">
        <f>IF(ISBLANK(A1803),"",IF(ISERROR(VLOOKUP(A1803,'Cadastro-Estoque'!A:G,1,FALSE)),"Produto não cadastrado",VLOOKUP(A1803,'Cadastro-Estoque'!A:G,2,FALSE)))</f>
        <v/>
      </c>
      <c r="H1803" s="24" t="str">
        <f>IF(ISERROR(VLOOKUP(A1803,'Cadastro-Estoque'!A:G,1,FALSE)),"",VLOOKUP(A1803,'Cadastro-Estoque'!A:G,3,FALSE))</f>
        <v/>
      </c>
    </row>
    <row r="1804" spans="5:8" x14ac:dyDescent="0.25">
      <c r="E1804" s="22" t="str">
        <f t="shared" si="29"/>
        <v/>
      </c>
      <c r="F1804" s="24" t="str">
        <f>IF(ISERROR(VLOOKUP(A1804,'Cadastro-Estoque'!A:G,1,FALSE)),"",VLOOKUP(A1804,'Cadastro-Estoque'!A:G,4,FALSE))</f>
        <v/>
      </c>
      <c r="G1804" s="24" t="str">
        <f>IF(ISBLANK(A1804),"",IF(ISERROR(VLOOKUP(A1804,'Cadastro-Estoque'!A:G,1,FALSE)),"Produto não cadastrado",VLOOKUP(A1804,'Cadastro-Estoque'!A:G,2,FALSE)))</f>
        <v/>
      </c>
      <c r="H1804" s="24" t="str">
        <f>IF(ISERROR(VLOOKUP(A1804,'Cadastro-Estoque'!A:G,1,FALSE)),"",VLOOKUP(A1804,'Cadastro-Estoque'!A:G,3,FALSE))</f>
        <v/>
      </c>
    </row>
    <row r="1805" spans="5:8" x14ac:dyDescent="0.25">
      <c r="E1805" s="22" t="str">
        <f t="shared" si="29"/>
        <v/>
      </c>
      <c r="F1805" s="24" t="str">
        <f>IF(ISERROR(VLOOKUP(A1805,'Cadastro-Estoque'!A:G,1,FALSE)),"",VLOOKUP(A1805,'Cadastro-Estoque'!A:G,4,FALSE))</f>
        <v/>
      </c>
      <c r="G1805" s="24" t="str">
        <f>IF(ISBLANK(A1805),"",IF(ISERROR(VLOOKUP(A1805,'Cadastro-Estoque'!A:G,1,FALSE)),"Produto não cadastrado",VLOOKUP(A1805,'Cadastro-Estoque'!A:G,2,FALSE)))</f>
        <v/>
      </c>
      <c r="H1805" s="24" t="str">
        <f>IF(ISERROR(VLOOKUP(A1805,'Cadastro-Estoque'!A:G,1,FALSE)),"",VLOOKUP(A1805,'Cadastro-Estoque'!A:G,3,FALSE))</f>
        <v/>
      </c>
    </row>
    <row r="1806" spans="5:8" x14ac:dyDescent="0.25">
      <c r="E1806" s="22" t="str">
        <f t="shared" si="29"/>
        <v/>
      </c>
      <c r="F1806" s="24" t="str">
        <f>IF(ISERROR(VLOOKUP(A1806,'Cadastro-Estoque'!A:G,1,FALSE)),"",VLOOKUP(A1806,'Cadastro-Estoque'!A:G,4,FALSE))</f>
        <v/>
      </c>
      <c r="G1806" s="24" t="str">
        <f>IF(ISBLANK(A1806),"",IF(ISERROR(VLOOKUP(A1806,'Cadastro-Estoque'!A:G,1,FALSE)),"Produto não cadastrado",VLOOKUP(A1806,'Cadastro-Estoque'!A:G,2,FALSE)))</f>
        <v/>
      </c>
      <c r="H1806" s="24" t="str">
        <f>IF(ISERROR(VLOOKUP(A1806,'Cadastro-Estoque'!A:G,1,FALSE)),"",VLOOKUP(A1806,'Cadastro-Estoque'!A:G,3,FALSE))</f>
        <v/>
      </c>
    </row>
    <row r="1807" spans="5:8" x14ac:dyDescent="0.25">
      <c r="E1807" s="22" t="str">
        <f t="shared" si="29"/>
        <v/>
      </c>
      <c r="F1807" s="24" t="str">
        <f>IF(ISERROR(VLOOKUP(A1807,'Cadastro-Estoque'!A:G,1,FALSE)),"",VLOOKUP(A1807,'Cadastro-Estoque'!A:G,4,FALSE))</f>
        <v/>
      </c>
      <c r="G1807" s="24" t="str">
        <f>IF(ISBLANK(A1807),"",IF(ISERROR(VLOOKUP(A1807,'Cadastro-Estoque'!A:G,1,FALSE)),"Produto não cadastrado",VLOOKUP(A1807,'Cadastro-Estoque'!A:G,2,FALSE)))</f>
        <v/>
      </c>
      <c r="H1807" s="24" t="str">
        <f>IF(ISERROR(VLOOKUP(A1807,'Cadastro-Estoque'!A:G,1,FALSE)),"",VLOOKUP(A1807,'Cadastro-Estoque'!A:G,3,FALSE))</f>
        <v/>
      </c>
    </row>
    <row r="1808" spans="5:8" x14ac:dyDescent="0.25">
      <c r="E1808" s="22" t="str">
        <f t="shared" si="29"/>
        <v/>
      </c>
      <c r="F1808" s="24" t="str">
        <f>IF(ISERROR(VLOOKUP(A1808,'Cadastro-Estoque'!A:G,1,FALSE)),"",VLOOKUP(A1808,'Cadastro-Estoque'!A:G,4,FALSE))</f>
        <v/>
      </c>
      <c r="G1808" s="24" t="str">
        <f>IF(ISBLANK(A1808),"",IF(ISERROR(VLOOKUP(A1808,'Cadastro-Estoque'!A:G,1,FALSE)),"Produto não cadastrado",VLOOKUP(A1808,'Cadastro-Estoque'!A:G,2,FALSE)))</f>
        <v/>
      </c>
      <c r="H1808" s="24" t="str">
        <f>IF(ISERROR(VLOOKUP(A1808,'Cadastro-Estoque'!A:G,1,FALSE)),"",VLOOKUP(A1808,'Cadastro-Estoque'!A:G,3,FALSE))</f>
        <v/>
      </c>
    </row>
    <row r="1809" spans="5:8" x14ac:dyDescent="0.25">
      <c r="E1809" s="22" t="str">
        <f t="shared" si="29"/>
        <v/>
      </c>
      <c r="F1809" s="24" t="str">
        <f>IF(ISERROR(VLOOKUP(A1809,'Cadastro-Estoque'!A:G,1,FALSE)),"",VLOOKUP(A1809,'Cadastro-Estoque'!A:G,4,FALSE))</f>
        <v/>
      </c>
      <c r="G1809" s="24" t="str">
        <f>IF(ISBLANK(A1809),"",IF(ISERROR(VLOOKUP(A1809,'Cadastro-Estoque'!A:G,1,FALSE)),"Produto não cadastrado",VLOOKUP(A1809,'Cadastro-Estoque'!A:G,2,FALSE)))</f>
        <v/>
      </c>
      <c r="H1809" s="24" t="str">
        <f>IF(ISERROR(VLOOKUP(A1809,'Cadastro-Estoque'!A:G,1,FALSE)),"",VLOOKUP(A1809,'Cadastro-Estoque'!A:G,3,FALSE))</f>
        <v/>
      </c>
    </row>
    <row r="1810" spans="5:8" x14ac:dyDescent="0.25">
      <c r="E1810" s="22" t="str">
        <f t="shared" si="29"/>
        <v/>
      </c>
      <c r="F1810" s="24" t="str">
        <f>IF(ISERROR(VLOOKUP(A1810,'Cadastro-Estoque'!A:G,1,FALSE)),"",VLOOKUP(A1810,'Cadastro-Estoque'!A:G,4,FALSE))</f>
        <v/>
      </c>
      <c r="G1810" s="24" t="str">
        <f>IF(ISBLANK(A1810),"",IF(ISERROR(VLOOKUP(A1810,'Cadastro-Estoque'!A:G,1,FALSE)),"Produto não cadastrado",VLOOKUP(A1810,'Cadastro-Estoque'!A:G,2,FALSE)))</f>
        <v/>
      </c>
      <c r="H1810" s="24" t="str">
        <f>IF(ISERROR(VLOOKUP(A1810,'Cadastro-Estoque'!A:G,1,FALSE)),"",VLOOKUP(A1810,'Cadastro-Estoque'!A:G,3,FALSE))</f>
        <v/>
      </c>
    </row>
    <row r="1811" spans="5:8" x14ac:dyDescent="0.25">
      <c r="E1811" s="22" t="str">
        <f t="shared" si="29"/>
        <v/>
      </c>
      <c r="F1811" s="24" t="str">
        <f>IF(ISERROR(VLOOKUP(A1811,'Cadastro-Estoque'!A:G,1,FALSE)),"",VLOOKUP(A1811,'Cadastro-Estoque'!A:G,4,FALSE))</f>
        <v/>
      </c>
      <c r="G1811" s="24" t="str">
        <f>IF(ISBLANK(A1811),"",IF(ISERROR(VLOOKUP(A1811,'Cadastro-Estoque'!A:G,1,FALSE)),"Produto não cadastrado",VLOOKUP(A1811,'Cadastro-Estoque'!A:G,2,FALSE)))</f>
        <v/>
      </c>
      <c r="H1811" s="24" t="str">
        <f>IF(ISERROR(VLOOKUP(A1811,'Cadastro-Estoque'!A:G,1,FALSE)),"",VLOOKUP(A1811,'Cadastro-Estoque'!A:G,3,FALSE))</f>
        <v/>
      </c>
    </row>
    <row r="1812" spans="5:8" x14ac:dyDescent="0.25">
      <c r="E1812" s="22" t="str">
        <f t="shared" si="29"/>
        <v/>
      </c>
      <c r="F1812" s="24" t="str">
        <f>IF(ISERROR(VLOOKUP(A1812,'Cadastro-Estoque'!A:G,1,FALSE)),"",VLOOKUP(A1812,'Cadastro-Estoque'!A:G,4,FALSE))</f>
        <v/>
      </c>
      <c r="G1812" s="24" t="str">
        <f>IF(ISBLANK(A1812),"",IF(ISERROR(VLOOKUP(A1812,'Cadastro-Estoque'!A:G,1,FALSE)),"Produto não cadastrado",VLOOKUP(A1812,'Cadastro-Estoque'!A:G,2,FALSE)))</f>
        <v/>
      </c>
      <c r="H1812" s="24" t="str">
        <f>IF(ISERROR(VLOOKUP(A1812,'Cadastro-Estoque'!A:G,1,FALSE)),"",VLOOKUP(A1812,'Cadastro-Estoque'!A:G,3,FALSE))</f>
        <v/>
      </c>
    </row>
    <row r="1813" spans="5:8" x14ac:dyDescent="0.25">
      <c r="E1813" s="22" t="str">
        <f t="shared" si="29"/>
        <v/>
      </c>
      <c r="F1813" s="24" t="str">
        <f>IF(ISERROR(VLOOKUP(A1813,'Cadastro-Estoque'!A:G,1,FALSE)),"",VLOOKUP(A1813,'Cadastro-Estoque'!A:G,4,FALSE))</f>
        <v/>
      </c>
      <c r="G1813" s="24" t="str">
        <f>IF(ISBLANK(A1813),"",IF(ISERROR(VLOOKUP(A1813,'Cadastro-Estoque'!A:G,1,FALSE)),"Produto não cadastrado",VLOOKUP(A1813,'Cadastro-Estoque'!A:G,2,FALSE)))</f>
        <v/>
      </c>
      <c r="H1813" s="24" t="str">
        <f>IF(ISERROR(VLOOKUP(A1813,'Cadastro-Estoque'!A:G,1,FALSE)),"",VLOOKUP(A1813,'Cadastro-Estoque'!A:G,3,FALSE))</f>
        <v/>
      </c>
    </row>
    <row r="1814" spans="5:8" x14ac:dyDescent="0.25">
      <c r="E1814" s="22" t="str">
        <f t="shared" si="29"/>
        <v/>
      </c>
      <c r="F1814" s="24" t="str">
        <f>IF(ISERROR(VLOOKUP(A1814,'Cadastro-Estoque'!A:G,1,FALSE)),"",VLOOKUP(A1814,'Cadastro-Estoque'!A:G,4,FALSE))</f>
        <v/>
      </c>
      <c r="G1814" s="24" t="str">
        <f>IF(ISBLANK(A1814),"",IF(ISERROR(VLOOKUP(A1814,'Cadastro-Estoque'!A:G,1,FALSE)),"Produto não cadastrado",VLOOKUP(A1814,'Cadastro-Estoque'!A:G,2,FALSE)))</f>
        <v/>
      </c>
      <c r="H1814" s="24" t="str">
        <f>IF(ISERROR(VLOOKUP(A1814,'Cadastro-Estoque'!A:G,1,FALSE)),"",VLOOKUP(A1814,'Cadastro-Estoque'!A:G,3,FALSE))</f>
        <v/>
      </c>
    </row>
    <row r="1815" spans="5:8" x14ac:dyDescent="0.25">
      <c r="E1815" s="22" t="str">
        <f t="shared" si="29"/>
        <v/>
      </c>
      <c r="F1815" s="24" t="str">
        <f>IF(ISERROR(VLOOKUP(A1815,'Cadastro-Estoque'!A:G,1,FALSE)),"",VLOOKUP(A1815,'Cadastro-Estoque'!A:G,4,FALSE))</f>
        <v/>
      </c>
      <c r="G1815" s="24" t="str">
        <f>IF(ISBLANK(A1815),"",IF(ISERROR(VLOOKUP(A1815,'Cadastro-Estoque'!A:G,1,FALSE)),"Produto não cadastrado",VLOOKUP(A1815,'Cadastro-Estoque'!A:G,2,FALSE)))</f>
        <v/>
      </c>
      <c r="H1815" s="24" t="str">
        <f>IF(ISERROR(VLOOKUP(A1815,'Cadastro-Estoque'!A:G,1,FALSE)),"",VLOOKUP(A1815,'Cadastro-Estoque'!A:G,3,FALSE))</f>
        <v/>
      </c>
    </row>
    <row r="1816" spans="5:8" x14ac:dyDescent="0.25">
      <c r="E1816" s="22" t="str">
        <f t="shared" si="29"/>
        <v/>
      </c>
      <c r="F1816" s="24" t="str">
        <f>IF(ISERROR(VLOOKUP(A1816,'Cadastro-Estoque'!A:G,1,FALSE)),"",VLOOKUP(A1816,'Cadastro-Estoque'!A:G,4,FALSE))</f>
        <v/>
      </c>
      <c r="G1816" s="24" t="str">
        <f>IF(ISBLANK(A1816),"",IF(ISERROR(VLOOKUP(A1816,'Cadastro-Estoque'!A:G,1,FALSE)),"Produto não cadastrado",VLOOKUP(A1816,'Cadastro-Estoque'!A:G,2,FALSE)))</f>
        <v/>
      </c>
      <c r="H1816" s="24" t="str">
        <f>IF(ISERROR(VLOOKUP(A1816,'Cadastro-Estoque'!A:G,1,FALSE)),"",VLOOKUP(A1816,'Cadastro-Estoque'!A:G,3,FALSE))</f>
        <v/>
      </c>
    </row>
    <row r="1817" spans="5:8" x14ac:dyDescent="0.25">
      <c r="E1817" s="22" t="str">
        <f t="shared" si="29"/>
        <v/>
      </c>
      <c r="F1817" s="24" t="str">
        <f>IF(ISERROR(VLOOKUP(A1817,'Cadastro-Estoque'!A:G,1,FALSE)),"",VLOOKUP(A1817,'Cadastro-Estoque'!A:G,4,FALSE))</f>
        <v/>
      </c>
      <c r="G1817" s="24" t="str">
        <f>IF(ISBLANK(A1817),"",IF(ISERROR(VLOOKUP(A1817,'Cadastro-Estoque'!A:G,1,FALSE)),"Produto não cadastrado",VLOOKUP(A1817,'Cadastro-Estoque'!A:G,2,FALSE)))</f>
        <v/>
      </c>
      <c r="H1817" s="24" t="str">
        <f>IF(ISERROR(VLOOKUP(A1817,'Cadastro-Estoque'!A:G,1,FALSE)),"",VLOOKUP(A1817,'Cadastro-Estoque'!A:G,3,FALSE))</f>
        <v/>
      </c>
    </row>
    <row r="1818" spans="5:8" x14ac:dyDescent="0.25">
      <c r="E1818" s="22" t="str">
        <f t="shared" si="29"/>
        <v/>
      </c>
      <c r="F1818" s="24" t="str">
        <f>IF(ISERROR(VLOOKUP(A1818,'Cadastro-Estoque'!A:G,1,FALSE)),"",VLOOKUP(A1818,'Cadastro-Estoque'!A:G,4,FALSE))</f>
        <v/>
      </c>
      <c r="G1818" s="24" t="str">
        <f>IF(ISBLANK(A1818),"",IF(ISERROR(VLOOKUP(A1818,'Cadastro-Estoque'!A:G,1,FALSE)),"Produto não cadastrado",VLOOKUP(A1818,'Cadastro-Estoque'!A:G,2,FALSE)))</f>
        <v/>
      </c>
      <c r="H1818" s="24" t="str">
        <f>IF(ISERROR(VLOOKUP(A1818,'Cadastro-Estoque'!A:G,1,FALSE)),"",VLOOKUP(A1818,'Cadastro-Estoque'!A:G,3,FALSE))</f>
        <v/>
      </c>
    </row>
    <row r="1819" spans="5:8" x14ac:dyDescent="0.25">
      <c r="E1819" s="22" t="str">
        <f t="shared" si="29"/>
        <v/>
      </c>
      <c r="F1819" s="24" t="str">
        <f>IF(ISERROR(VLOOKUP(A1819,'Cadastro-Estoque'!A:G,1,FALSE)),"",VLOOKUP(A1819,'Cadastro-Estoque'!A:G,4,FALSE))</f>
        <v/>
      </c>
      <c r="G1819" s="24" t="str">
        <f>IF(ISBLANK(A1819),"",IF(ISERROR(VLOOKUP(A1819,'Cadastro-Estoque'!A:G,1,FALSE)),"Produto não cadastrado",VLOOKUP(A1819,'Cadastro-Estoque'!A:G,2,FALSE)))</f>
        <v/>
      </c>
      <c r="H1819" s="24" t="str">
        <f>IF(ISERROR(VLOOKUP(A1819,'Cadastro-Estoque'!A:G,1,FALSE)),"",VLOOKUP(A1819,'Cadastro-Estoque'!A:G,3,FALSE))</f>
        <v/>
      </c>
    </row>
    <row r="1820" spans="5:8" x14ac:dyDescent="0.25">
      <c r="E1820" s="22" t="str">
        <f t="shared" si="29"/>
        <v/>
      </c>
      <c r="F1820" s="24" t="str">
        <f>IF(ISERROR(VLOOKUP(A1820,'Cadastro-Estoque'!A:G,1,FALSE)),"",VLOOKUP(A1820,'Cadastro-Estoque'!A:G,4,FALSE))</f>
        <v/>
      </c>
      <c r="G1820" s="24" t="str">
        <f>IF(ISBLANK(A1820),"",IF(ISERROR(VLOOKUP(A1820,'Cadastro-Estoque'!A:G,1,FALSE)),"Produto não cadastrado",VLOOKUP(A1820,'Cadastro-Estoque'!A:G,2,FALSE)))</f>
        <v/>
      </c>
      <c r="H1820" s="24" t="str">
        <f>IF(ISERROR(VLOOKUP(A1820,'Cadastro-Estoque'!A:G,1,FALSE)),"",VLOOKUP(A1820,'Cadastro-Estoque'!A:G,3,FALSE))</f>
        <v/>
      </c>
    </row>
    <row r="1821" spans="5:8" x14ac:dyDescent="0.25">
      <c r="E1821" s="22" t="str">
        <f t="shared" si="29"/>
        <v/>
      </c>
      <c r="F1821" s="24" t="str">
        <f>IF(ISERROR(VLOOKUP(A1821,'Cadastro-Estoque'!A:G,1,FALSE)),"",VLOOKUP(A1821,'Cadastro-Estoque'!A:G,4,FALSE))</f>
        <v/>
      </c>
      <c r="G1821" s="24" t="str">
        <f>IF(ISBLANK(A1821),"",IF(ISERROR(VLOOKUP(A1821,'Cadastro-Estoque'!A:G,1,FALSE)),"Produto não cadastrado",VLOOKUP(A1821,'Cadastro-Estoque'!A:G,2,FALSE)))</f>
        <v/>
      </c>
      <c r="H1821" s="24" t="str">
        <f>IF(ISERROR(VLOOKUP(A1821,'Cadastro-Estoque'!A:G,1,FALSE)),"",VLOOKUP(A1821,'Cadastro-Estoque'!A:G,3,FALSE))</f>
        <v/>
      </c>
    </row>
    <row r="1822" spans="5:8" x14ac:dyDescent="0.25">
      <c r="E1822" s="22" t="str">
        <f t="shared" si="29"/>
        <v/>
      </c>
      <c r="F1822" s="24" t="str">
        <f>IF(ISERROR(VLOOKUP(A1822,'Cadastro-Estoque'!A:G,1,FALSE)),"",VLOOKUP(A1822,'Cadastro-Estoque'!A:G,4,FALSE))</f>
        <v/>
      </c>
      <c r="G1822" s="24" t="str">
        <f>IF(ISBLANK(A1822),"",IF(ISERROR(VLOOKUP(A1822,'Cadastro-Estoque'!A:G,1,FALSE)),"Produto não cadastrado",VLOOKUP(A1822,'Cadastro-Estoque'!A:G,2,FALSE)))</f>
        <v/>
      </c>
      <c r="H1822" s="24" t="str">
        <f>IF(ISERROR(VLOOKUP(A1822,'Cadastro-Estoque'!A:G,1,FALSE)),"",VLOOKUP(A1822,'Cadastro-Estoque'!A:G,3,FALSE))</f>
        <v/>
      </c>
    </row>
    <row r="1823" spans="5:8" x14ac:dyDescent="0.25">
      <c r="E1823" s="22" t="str">
        <f t="shared" si="29"/>
        <v/>
      </c>
      <c r="F1823" s="24" t="str">
        <f>IF(ISERROR(VLOOKUP(A1823,'Cadastro-Estoque'!A:G,1,FALSE)),"",VLOOKUP(A1823,'Cadastro-Estoque'!A:G,4,FALSE))</f>
        <v/>
      </c>
      <c r="G1823" s="24" t="str">
        <f>IF(ISBLANK(A1823),"",IF(ISERROR(VLOOKUP(A1823,'Cadastro-Estoque'!A:G,1,FALSE)),"Produto não cadastrado",VLOOKUP(A1823,'Cadastro-Estoque'!A:G,2,FALSE)))</f>
        <v/>
      </c>
      <c r="H1823" s="24" t="str">
        <f>IF(ISERROR(VLOOKUP(A1823,'Cadastro-Estoque'!A:G,1,FALSE)),"",VLOOKUP(A1823,'Cadastro-Estoque'!A:G,3,FALSE))</f>
        <v/>
      </c>
    </row>
    <row r="1824" spans="5:8" x14ac:dyDescent="0.25">
      <c r="E1824" s="22" t="str">
        <f t="shared" si="29"/>
        <v/>
      </c>
      <c r="F1824" s="24" t="str">
        <f>IF(ISERROR(VLOOKUP(A1824,'Cadastro-Estoque'!A:G,1,FALSE)),"",VLOOKUP(A1824,'Cadastro-Estoque'!A:G,4,FALSE))</f>
        <v/>
      </c>
      <c r="G1824" s="24" t="str">
        <f>IF(ISBLANK(A1824),"",IF(ISERROR(VLOOKUP(A1824,'Cadastro-Estoque'!A:G,1,FALSE)),"Produto não cadastrado",VLOOKUP(A1824,'Cadastro-Estoque'!A:G,2,FALSE)))</f>
        <v/>
      </c>
      <c r="H1824" s="24" t="str">
        <f>IF(ISERROR(VLOOKUP(A1824,'Cadastro-Estoque'!A:G,1,FALSE)),"",VLOOKUP(A1824,'Cadastro-Estoque'!A:G,3,FALSE))</f>
        <v/>
      </c>
    </row>
    <row r="1825" spans="5:8" x14ac:dyDescent="0.25">
      <c r="E1825" s="22" t="str">
        <f t="shared" si="29"/>
        <v/>
      </c>
      <c r="F1825" s="24" t="str">
        <f>IF(ISERROR(VLOOKUP(A1825,'Cadastro-Estoque'!A:G,1,FALSE)),"",VLOOKUP(A1825,'Cadastro-Estoque'!A:G,4,FALSE))</f>
        <v/>
      </c>
      <c r="G1825" s="24" t="str">
        <f>IF(ISBLANK(A1825),"",IF(ISERROR(VLOOKUP(A1825,'Cadastro-Estoque'!A:G,1,FALSE)),"Produto não cadastrado",VLOOKUP(A1825,'Cadastro-Estoque'!A:G,2,FALSE)))</f>
        <v/>
      </c>
      <c r="H1825" s="24" t="str">
        <f>IF(ISERROR(VLOOKUP(A1825,'Cadastro-Estoque'!A:G,1,FALSE)),"",VLOOKUP(A1825,'Cadastro-Estoque'!A:G,3,FALSE))</f>
        <v/>
      </c>
    </row>
    <row r="1826" spans="5:8" x14ac:dyDescent="0.25">
      <c r="E1826" s="22" t="str">
        <f t="shared" si="29"/>
        <v/>
      </c>
      <c r="F1826" s="24" t="str">
        <f>IF(ISERROR(VLOOKUP(A1826,'Cadastro-Estoque'!A:G,1,FALSE)),"",VLOOKUP(A1826,'Cadastro-Estoque'!A:G,4,FALSE))</f>
        <v/>
      </c>
      <c r="G1826" s="24" t="str">
        <f>IF(ISBLANK(A1826),"",IF(ISERROR(VLOOKUP(A1826,'Cadastro-Estoque'!A:G,1,FALSE)),"Produto não cadastrado",VLOOKUP(A1826,'Cadastro-Estoque'!A:G,2,FALSE)))</f>
        <v/>
      </c>
      <c r="H1826" s="24" t="str">
        <f>IF(ISERROR(VLOOKUP(A1826,'Cadastro-Estoque'!A:G,1,FALSE)),"",VLOOKUP(A1826,'Cadastro-Estoque'!A:G,3,FALSE))</f>
        <v/>
      </c>
    </row>
    <row r="1827" spans="5:8" x14ac:dyDescent="0.25">
      <c r="E1827" s="22" t="str">
        <f t="shared" si="29"/>
        <v/>
      </c>
      <c r="F1827" s="24" t="str">
        <f>IF(ISERROR(VLOOKUP(A1827,'Cadastro-Estoque'!A:G,1,FALSE)),"",VLOOKUP(A1827,'Cadastro-Estoque'!A:G,4,FALSE))</f>
        <v/>
      </c>
      <c r="G1827" s="24" t="str">
        <f>IF(ISBLANK(A1827),"",IF(ISERROR(VLOOKUP(A1827,'Cadastro-Estoque'!A:G,1,FALSE)),"Produto não cadastrado",VLOOKUP(A1827,'Cadastro-Estoque'!A:G,2,FALSE)))</f>
        <v/>
      </c>
      <c r="H1827" s="24" t="str">
        <f>IF(ISERROR(VLOOKUP(A1827,'Cadastro-Estoque'!A:G,1,FALSE)),"",VLOOKUP(A1827,'Cadastro-Estoque'!A:G,3,FALSE))</f>
        <v/>
      </c>
    </row>
    <row r="1828" spans="5:8" x14ac:dyDescent="0.25">
      <c r="E1828" s="22" t="str">
        <f t="shared" si="29"/>
        <v/>
      </c>
      <c r="F1828" s="24" t="str">
        <f>IF(ISERROR(VLOOKUP(A1828,'Cadastro-Estoque'!A:G,1,FALSE)),"",VLOOKUP(A1828,'Cadastro-Estoque'!A:G,4,FALSE))</f>
        <v/>
      </c>
      <c r="G1828" s="24" t="str">
        <f>IF(ISBLANK(A1828),"",IF(ISERROR(VLOOKUP(A1828,'Cadastro-Estoque'!A:G,1,FALSE)),"Produto não cadastrado",VLOOKUP(A1828,'Cadastro-Estoque'!A:G,2,FALSE)))</f>
        <v/>
      </c>
      <c r="H1828" s="24" t="str">
        <f>IF(ISERROR(VLOOKUP(A1828,'Cadastro-Estoque'!A:G,1,FALSE)),"",VLOOKUP(A1828,'Cadastro-Estoque'!A:G,3,FALSE))</f>
        <v/>
      </c>
    </row>
    <row r="1829" spans="5:8" x14ac:dyDescent="0.25">
      <c r="E1829" s="22" t="str">
        <f t="shared" si="29"/>
        <v/>
      </c>
      <c r="F1829" s="24" t="str">
        <f>IF(ISERROR(VLOOKUP(A1829,'Cadastro-Estoque'!A:G,1,FALSE)),"",VLOOKUP(A1829,'Cadastro-Estoque'!A:G,4,FALSE))</f>
        <v/>
      </c>
      <c r="G1829" s="24" t="str">
        <f>IF(ISBLANK(A1829),"",IF(ISERROR(VLOOKUP(A1829,'Cadastro-Estoque'!A:G,1,FALSE)),"Produto não cadastrado",VLOOKUP(A1829,'Cadastro-Estoque'!A:G,2,FALSE)))</f>
        <v/>
      </c>
      <c r="H1829" s="24" t="str">
        <f>IF(ISERROR(VLOOKUP(A1829,'Cadastro-Estoque'!A:G,1,FALSE)),"",VLOOKUP(A1829,'Cadastro-Estoque'!A:G,3,FALSE))</f>
        <v/>
      </c>
    </row>
    <row r="1830" spans="5:8" x14ac:dyDescent="0.25">
      <c r="E1830" s="22" t="str">
        <f t="shared" si="29"/>
        <v/>
      </c>
      <c r="F1830" s="24" t="str">
        <f>IF(ISERROR(VLOOKUP(A1830,'Cadastro-Estoque'!A:G,1,FALSE)),"",VLOOKUP(A1830,'Cadastro-Estoque'!A:G,4,FALSE))</f>
        <v/>
      </c>
      <c r="G1830" s="24" t="str">
        <f>IF(ISBLANK(A1830),"",IF(ISERROR(VLOOKUP(A1830,'Cadastro-Estoque'!A:G,1,FALSE)),"Produto não cadastrado",VLOOKUP(A1830,'Cadastro-Estoque'!A:G,2,FALSE)))</f>
        <v/>
      </c>
      <c r="H1830" s="24" t="str">
        <f>IF(ISERROR(VLOOKUP(A1830,'Cadastro-Estoque'!A:G,1,FALSE)),"",VLOOKUP(A1830,'Cadastro-Estoque'!A:G,3,FALSE))</f>
        <v/>
      </c>
    </row>
    <row r="1831" spans="5:8" x14ac:dyDescent="0.25">
      <c r="E1831" s="22" t="str">
        <f t="shared" si="29"/>
        <v/>
      </c>
      <c r="F1831" s="24" t="str">
        <f>IF(ISERROR(VLOOKUP(A1831,'Cadastro-Estoque'!A:G,1,FALSE)),"",VLOOKUP(A1831,'Cadastro-Estoque'!A:G,4,FALSE))</f>
        <v/>
      </c>
      <c r="G1831" s="24" t="str">
        <f>IF(ISBLANK(A1831),"",IF(ISERROR(VLOOKUP(A1831,'Cadastro-Estoque'!A:G,1,FALSE)),"Produto não cadastrado",VLOOKUP(A1831,'Cadastro-Estoque'!A:G,2,FALSE)))</f>
        <v/>
      </c>
      <c r="H1831" s="24" t="str">
        <f>IF(ISERROR(VLOOKUP(A1831,'Cadastro-Estoque'!A:G,1,FALSE)),"",VLOOKUP(A1831,'Cadastro-Estoque'!A:G,3,FALSE))</f>
        <v/>
      </c>
    </row>
    <row r="1832" spans="5:8" x14ac:dyDescent="0.25">
      <c r="E1832" s="22" t="str">
        <f t="shared" si="29"/>
        <v/>
      </c>
      <c r="F1832" s="24" t="str">
        <f>IF(ISERROR(VLOOKUP(A1832,'Cadastro-Estoque'!A:G,1,FALSE)),"",VLOOKUP(A1832,'Cadastro-Estoque'!A:G,4,FALSE))</f>
        <v/>
      </c>
      <c r="G1832" s="24" t="str">
        <f>IF(ISBLANK(A1832),"",IF(ISERROR(VLOOKUP(A1832,'Cadastro-Estoque'!A:G,1,FALSE)),"Produto não cadastrado",VLOOKUP(A1832,'Cadastro-Estoque'!A:G,2,FALSE)))</f>
        <v/>
      </c>
      <c r="H1832" s="24" t="str">
        <f>IF(ISERROR(VLOOKUP(A1832,'Cadastro-Estoque'!A:G,1,FALSE)),"",VLOOKUP(A1832,'Cadastro-Estoque'!A:G,3,FALSE))</f>
        <v/>
      </c>
    </row>
    <row r="1833" spans="5:8" x14ac:dyDescent="0.25">
      <c r="E1833" s="22" t="str">
        <f t="shared" si="29"/>
        <v/>
      </c>
      <c r="F1833" s="24" t="str">
        <f>IF(ISERROR(VLOOKUP(A1833,'Cadastro-Estoque'!A:G,1,FALSE)),"",VLOOKUP(A1833,'Cadastro-Estoque'!A:G,4,FALSE))</f>
        <v/>
      </c>
      <c r="G1833" s="24" t="str">
        <f>IF(ISBLANK(A1833),"",IF(ISERROR(VLOOKUP(A1833,'Cadastro-Estoque'!A:G,1,FALSE)),"Produto não cadastrado",VLOOKUP(A1833,'Cadastro-Estoque'!A:G,2,FALSE)))</f>
        <v/>
      </c>
      <c r="H1833" s="24" t="str">
        <f>IF(ISERROR(VLOOKUP(A1833,'Cadastro-Estoque'!A:G,1,FALSE)),"",VLOOKUP(A1833,'Cadastro-Estoque'!A:G,3,FALSE))</f>
        <v/>
      </c>
    </row>
    <row r="1834" spans="5:8" x14ac:dyDescent="0.25">
      <c r="E1834" s="22" t="str">
        <f t="shared" si="29"/>
        <v/>
      </c>
      <c r="F1834" s="24" t="str">
        <f>IF(ISERROR(VLOOKUP(A1834,'Cadastro-Estoque'!A:G,1,FALSE)),"",VLOOKUP(A1834,'Cadastro-Estoque'!A:G,4,FALSE))</f>
        <v/>
      </c>
      <c r="G1834" s="24" t="str">
        <f>IF(ISBLANK(A1834),"",IF(ISERROR(VLOOKUP(A1834,'Cadastro-Estoque'!A:G,1,FALSE)),"Produto não cadastrado",VLOOKUP(A1834,'Cadastro-Estoque'!A:G,2,FALSE)))</f>
        <v/>
      </c>
      <c r="H1834" s="24" t="str">
        <f>IF(ISERROR(VLOOKUP(A1834,'Cadastro-Estoque'!A:G,1,FALSE)),"",VLOOKUP(A1834,'Cadastro-Estoque'!A:G,3,FALSE))</f>
        <v/>
      </c>
    </row>
    <row r="1835" spans="5:8" x14ac:dyDescent="0.25">
      <c r="E1835" s="22" t="str">
        <f t="shared" si="29"/>
        <v/>
      </c>
      <c r="F1835" s="24" t="str">
        <f>IF(ISERROR(VLOOKUP(A1835,'Cadastro-Estoque'!A:G,1,FALSE)),"",VLOOKUP(A1835,'Cadastro-Estoque'!A:G,4,FALSE))</f>
        <v/>
      </c>
      <c r="G1835" s="24" t="str">
        <f>IF(ISBLANK(A1835),"",IF(ISERROR(VLOOKUP(A1835,'Cadastro-Estoque'!A:G,1,FALSE)),"Produto não cadastrado",VLOOKUP(A1835,'Cadastro-Estoque'!A:G,2,FALSE)))</f>
        <v/>
      </c>
      <c r="H1835" s="24" t="str">
        <f>IF(ISERROR(VLOOKUP(A1835,'Cadastro-Estoque'!A:G,1,FALSE)),"",VLOOKUP(A1835,'Cadastro-Estoque'!A:G,3,FALSE))</f>
        <v/>
      </c>
    </row>
    <row r="1836" spans="5:8" x14ac:dyDescent="0.25">
      <c r="E1836" s="22" t="str">
        <f t="shared" si="29"/>
        <v/>
      </c>
      <c r="F1836" s="24" t="str">
        <f>IF(ISERROR(VLOOKUP(A1836,'Cadastro-Estoque'!A:G,1,FALSE)),"",VLOOKUP(A1836,'Cadastro-Estoque'!A:G,4,FALSE))</f>
        <v/>
      </c>
      <c r="G1836" s="24" t="str">
        <f>IF(ISBLANK(A1836),"",IF(ISERROR(VLOOKUP(A1836,'Cadastro-Estoque'!A:G,1,FALSE)),"Produto não cadastrado",VLOOKUP(A1836,'Cadastro-Estoque'!A:G,2,FALSE)))</f>
        <v/>
      </c>
      <c r="H1836" s="24" t="str">
        <f>IF(ISERROR(VLOOKUP(A1836,'Cadastro-Estoque'!A:G,1,FALSE)),"",VLOOKUP(A1836,'Cadastro-Estoque'!A:G,3,FALSE))</f>
        <v/>
      </c>
    </row>
    <row r="1837" spans="5:8" x14ac:dyDescent="0.25">
      <c r="E1837" s="22" t="str">
        <f t="shared" si="29"/>
        <v/>
      </c>
      <c r="F1837" s="24" t="str">
        <f>IF(ISERROR(VLOOKUP(A1837,'Cadastro-Estoque'!A:G,1,FALSE)),"",VLOOKUP(A1837,'Cadastro-Estoque'!A:G,4,FALSE))</f>
        <v/>
      </c>
      <c r="G1837" s="24" t="str">
        <f>IF(ISBLANK(A1837),"",IF(ISERROR(VLOOKUP(A1837,'Cadastro-Estoque'!A:G,1,FALSE)),"Produto não cadastrado",VLOOKUP(A1837,'Cadastro-Estoque'!A:G,2,FALSE)))</f>
        <v/>
      </c>
      <c r="H1837" s="24" t="str">
        <f>IF(ISERROR(VLOOKUP(A1837,'Cadastro-Estoque'!A:G,1,FALSE)),"",VLOOKUP(A1837,'Cadastro-Estoque'!A:G,3,FALSE))</f>
        <v/>
      </c>
    </row>
    <row r="1838" spans="5:8" x14ac:dyDescent="0.25">
      <c r="E1838" s="22" t="str">
        <f t="shared" si="29"/>
        <v/>
      </c>
      <c r="F1838" s="24" t="str">
        <f>IF(ISERROR(VLOOKUP(A1838,'Cadastro-Estoque'!A:G,1,FALSE)),"",VLOOKUP(A1838,'Cadastro-Estoque'!A:G,4,FALSE))</f>
        <v/>
      </c>
      <c r="G1838" s="24" t="str">
        <f>IF(ISBLANK(A1838),"",IF(ISERROR(VLOOKUP(A1838,'Cadastro-Estoque'!A:G,1,FALSE)),"Produto não cadastrado",VLOOKUP(A1838,'Cadastro-Estoque'!A:G,2,FALSE)))</f>
        <v/>
      </c>
      <c r="H1838" s="24" t="str">
        <f>IF(ISERROR(VLOOKUP(A1838,'Cadastro-Estoque'!A:G,1,FALSE)),"",VLOOKUP(A1838,'Cadastro-Estoque'!A:G,3,FALSE))</f>
        <v/>
      </c>
    </row>
    <row r="1839" spans="5:8" x14ac:dyDescent="0.25">
      <c r="E1839" s="22" t="str">
        <f t="shared" si="29"/>
        <v/>
      </c>
      <c r="F1839" s="24" t="str">
        <f>IF(ISERROR(VLOOKUP(A1839,'Cadastro-Estoque'!A:G,1,FALSE)),"",VLOOKUP(A1839,'Cadastro-Estoque'!A:G,4,FALSE))</f>
        <v/>
      </c>
      <c r="G1839" s="24" t="str">
        <f>IF(ISBLANK(A1839),"",IF(ISERROR(VLOOKUP(A1839,'Cadastro-Estoque'!A:G,1,FALSE)),"Produto não cadastrado",VLOOKUP(A1839,'Cadastro-Estoque'!A:G,2,FALSE)))</f>
        <v/>
      </c>
      <c r="H1839" s="24" t="str">
        <f>IF(ISERROR(VLOOKUP(A1839,'Cadastro-Estoque'!A:G,1,FALSE)),"",VLOOKUP(A1839,'Cadastro-Estoque'!A:G,3,FALSE))</f>
        <v/>
      </c>
    </row>
    <row r="1840" spans="5:8" x14ac:dyDescent="0.25">
      <c r="E1840" s="22" t="str">
        <f t="shared" si="29"/>
        <v/>
      </c>
      <c r="F1840" s="24" t="str">
        <f>IF(ISERROR(VLOOKUP(A1840,'Cadastro-Estoque'!A:G,1,FALSE)),"",VLOOKUP(A1840,'Cadastro-Estoque'!A:G,4,FALSE))</f>
        <v/>
      </c>
      <c r="G1840" s="24" t="str">
        <f>IF(ISBLANK(A1840),"",IF(ISERROR(VLOOKUP(A1840,'Cadastro-Estoque'!A:G,1,FALSE)),"Produto não cadastrado",VLOOKUP(A1840,'Cadastro-Estoque'!A:G,2,FALSE)))</f>
        <v/>
      </c>
      <c r="H1840" s="24" t="str">
        <f>IF(ISERROR(VLOOKUP(A1840,'Cadastro-Estoque'!A:G,1,FALSE)),"",VLOOKUP(A1840,'Cadastro-Estoque'!A:G,3,FALSE))</f>
        <v/>
      </c>
    </row>
    <row r="1841" spans="5:8" x14ac:dyDescent="0.25">
      <c r="E1841" s="22" t="str">
        <f t="shared" si="29"/>
        <v/>
      </c>
      <c r="F1841" s="24" t="str">
        <f>IF(ISERROR(VLOOKUP(A1841,'Cadastro-Estoque'!A:G,1,FALSE)),"",VLOOKUP(A1841,'Cadastro-Estoque'!A:G,4,FALSE))</f>
        <v/>
      </c>
      <c r="G1841" s="24" t="str">
        <f>IF(ISBLANK(A1841),"",IF(ISERROR(VLOOKUP(A1841,'Cadastro-Estoque'!A:G,1,FALSE)),"Produto não cadastrado",VLOOKUP(A1841,'Cadastro-Estoque'!A:G,2,FALSE)))</f>
        <v/>
      </c>
      <c r="H1841" s="24" t="str">
        <f>IF(ISERROR(VLOOKUP(A1841,'Cadastro-Estoque'!A:G,1,FALSE)),"",VLOOKUP(A1841,'Cadastro-Estoque'!A:G,3,FALSE))</f>
        <v/>
      </c>
    </row>
    <row r="1842" spans="5:8" x14ac:dyDescent="0.25">
      <c r="E1842" s="22" t="str">
        <f t="shared" si="29"/>
        <v/>
      </c>
      <c r="F1842" s="24" t="str">
        <f>IF(ISERROR(VLOOKUP(A1842,'Cadastro-Estoque'!A:G,1,FALSE)),"",VLOOKUP(A1842,'Cadastro-Estoque'!A:G,4,FALSE))</f>
        <v/>
      </c>
      <c r="G1842" s="24" t="str">
        <f>IF(ISBLANK(A1842),"",IF(ISERROR(VLOOKUP(A1842,'Cadastro-Estoque'!A:G,1,FALSE)),"Produto não cadastrado",VLOOKUP(A1842,'Cadastro-Estoque'!A:G,2,FALSE)))</f>
        <v/>
      </c>
      <c r="H1842" s="24" t="str">
        <f>IF(ISERROR(VLOOKUP(A1842,'Cadastro-Estoque'!A:G,1,FALSE)),"",VLOOKUP(A1842,'Cadastro-Estoque'!A:G,3,FALSE))</f>
        <v/>
      </c>
    </row>
    <row r="1843" spans="5:8" x14ac:dyDescent="0.25">
      <c r="E1843" s="22" t="str">
        <f t="shared" si="29"/>
        <v/>
      </c>
      <c r="F1843" s="24" t="str">
        <f>IF(ISERROR(VLOOKUP(A1843,'Cadastro-Estoque'!A:G,1,FALSE)),"",VLOOKUP(A1843,'Cadastro-Estoque'!A:G,4,FALSE))</f>
        <v/>
      </c>
      <c r="G1843" s="24" t="str">
        <f>IF(ISBLANK(A1843),"",IF(ISERROR(VLOOKUP(A1843,'Cadastro-Estoque'!A:G,1,FALSE)),"Produto não cadastrado",VLOOKUP(A1843,'Cadastro-Estoque'!A:G,2,FALSE)))</f>
        <v/>
      </c>
      <c r="H1843" s="24" t="str">
        <f>IF(ISERROR(VLOOKUP(A1843,'Cadastro-Estoque'!A:G,1,FALSE)),"",VLOOKUP(A1843,'Cadastro-Estoque'!A:G,3,FALSE))</f>
        <v/>
      </c>
    </row>
    <row r="1844" spans="5:8" x14ac:dyDescent="0.25">
      <c r="E1844" s="22" t="str">
        <f t="shared" si="29"/>
        <v/>
      </c>
      <c r="F1844" s="24" t="str">
        <f>IF(ISERROR(VLOOKUP(A1844,'Cadastro-Estoque'!A:G,1,FALSE)),"",VLOOKUP(A1844,'Cadastro-Estoque'!A:G,4,FALSE))</f>
        <v/>
      </c>
      <c r="G1844" s="24" t="str">
        <f>IF(ISBLANK(A1844),"",IF(ISERROR(VLOOKUP(A1844,'Cadastro-Estoque'!A:G,1,FALSE)),"Produto não cadastrado",VLOOKUP(A1844,'Cadastro-Estoque'!A:G,2,FALSE)))</f>
        <v/>
      </c>
      <c r="H1844" s="24" t="str">
        <f>IF(ISERROR(VLOOKUP(A1844,'Cadastro-Estoque'!A:G,1,FALSE)),"",VLOOKUP(A1844,'Cadastro-Estoque'!A:G,3,FALSE))</f>
        <v/>
      </c>
    </row>
    <row r="1845" spans="5:8" x14ac:dyDescent="0.25">
      <c r="E1845" s="22" t="str">
        <f t="shared" si="29"/>
        <v/>
      </c>
      <c r="F1845" s="24" t="str">
        <f>IF(ISERROR(VLOOKUP(A1845,'Cadastro-Estoque'!A:G,1,FALSE)),"",VLOOKUP(A1845,'Cadastro-Estoque'!A:G,4,FALSE))</f>
        <v/>
      </c>
      <c r="G1845" s="24" t="str">
        <f>IF(ISBLANK(A1845),"",IF(ISERROR(VLOOKUP(A1845,'Cadastro-Estoque'!A:G,1,FALSE)),"Produto não cadastrado",VLOOKUP(A1845,'Cadastro-Estoque'!A:G,2,FALSE)))</f>
        <v/>
      </c>
      <c r="H1845" s="24" t="str">
        <f>IF(ISERROR(VLOOKUP(A1845,'Cadastro-Estoque'!A:G,1,FALSE)),"",VLOOKUP(A1845,'Cadastro-Estoque'!A:G,3,FALSE))</f>
        <v/>
      </c>
    </row>
    <row r="1846" spans="5:8" x14ac:dyDescent="0.25">
      <c r="E1846" s="22" t="str">
        <f t="shared" si="29"/>
        <v/>
      </c>
      <c r="F1846" s="24" t="str">
        <f>IF(ISERROR(VLOOKUP(A1846,'Cadastro-Estoque'!A:G,1,FALSE)),"",VLOOKUP(A1846,'Cadastro-Estoque'!A:G,4,FALSE))</f>
        <v/>
      </c>
      <c r="G1846" s="24" t="str">
        <f>IF(ISBLANK(A1846),"",IF(ISERROR(VLOOKUP(A1846,'Cadastro-Estoque'!A:G,1,FALSE)),"Produto não cadastrado",VLOOKUP(A1846,'Cadastro-Estoque'!A:G,2,FALSE)))</f>
        <v/>
      </c>
      <c r="H1846" s="24" t="str">
        <f>IF(ISERROR(VLOOKUP(A1846,'Cadastro-Estoque'!A:G,1,FALSE)),"",VLOOKUP(A1846,'Cadastro-Estoque'!A:G,3,FALSE))</f>
        <v/>
      </c>
    </row>
    <row r="1847" spans="5:8" x14ac:dyDescent="0.25">
      <c r="E1847" s="22" t="str">
        <f t="shared" si="29"/>
        <v/>
      </c>
      <c r="F1847" s="24" t="str">
        <f>IF(ISERROR(VLOOKUP(A1847,'Cadastro-Estoque'!A:G,1,FALSE)),"",VLOOKUP(A1847,'Cadastro-Estoque'!A:G,4,FALSE))</f>
        <v/>
      </c>
      <c r="G1847" s="24" t="str">
        <f>IF(ISBLANK(A1847),"",IF(ISERROR(VLOOKUP(A1847,'Cadastro-Estoque'!A:G,1,FALSE)),"Produto não cadastrado",VLOOKUP(A1847,'Cadastro-Estoque'!A:G,2,FALSE)))</f>
        <v/>
      </c>
      <c r="H1847" s="24" t="str">
        <f>IF(ISERROR(VLOOKUP(A1847,'Cadastro-Estoque'!A:G,1,FALSE)),"",VLOOKUP(A1847,'Cadastro-Estoque'!A:G,3,FALSE))</f>
        <v/>
      </c>
    </row>
    <row r="1848" spans="5:8" x14ac:dyDescent="0.25">
      <c r="E1848" s="22" t="str">
        <f t="shared" si="29"/>
        <v/>
      </c>
      <c r="F1848" s="24" t="str">
        <f>IF(ISERROR(VLOOKUP(A1848,'Cadastro-Estoque'!A:G,1,FALSE)),"",VLOOKUP(A1848,'Cadastro-Estoque'!A:G,4,FALSE))</f>
        <v/>
      </c>
      <c r="G1848" s="24" t="str">
        <f>IF(ISBLANK(A1848),"",IF(ISERROR(VLOOKUP(A1848,'Cadastro-Estoque'!A:G,1,FALSE)),"Produto não cadastrado",VLOOKUP(A1848,'Cadastro-Estoque'!A:G,2,FALSE)))</f>
        <v/>
      </c>
      <c r="H1848" s="24" t="str">
        <f>IF(ISERROR(VLOOKUP(A1848,'Cadastro-Estoque'!A:G,1,FALSE)),"",VLOOKUP(A1848,'Cadastro-Estoque'!A:G,3,FALSE))</f>
        <v/>
      </c>
    </row>
    <row r="1849" spans="5:8" x14ac:dyDescent="0.25">
      <c r="E1849" s="22" t="str">
        <f t="shared" si="29"/>
        <v/>
      </c>
      <c r="F1849" s="24" t="str">
        <f>IF(ISERROR(VLOOKUP(A1849,'Cadastro-Estoque'!A:G,1,FALSE)),"",VLOOKUP(A1849,'Cadastro-Estoque'!A:G,4,FALSE))</f>
        <v/>
      </c>
      <c r="G1849" s="24" t="str">
        <f>IF(ISBLANK(A1849),"",IF(ISERROR(VLOOKUP(A1849,'Cadastro-Estoque'!A:G,1,FALSE)),"Produto não cadastrado",VLOOKUP(A1849,'Cadastro-Estoque'!A:G,2,FALSE)))</f>
        <v/>
      </c>
      <c r="H1849" s="24" t="str">
        <f>IF(ISERROR(VLOOKUP(A1849,'Cadastro-Estoque'!A:G,1,FALSE)),"",VLOOKUP(A1849,'Cadastro-Estoque'!A:G,3,FALSE))</f>
        <v/>
      </c>
    </row>
    <row r="1850" spans="5:8" x14ac:dyDescent="0.25">
      <c r="E1850" s="22" t="str">
        <f t="shared" si="29"/>
        <v/>
      </c>
      <c r="F1850" s="24" t="str">
        <f>IF(ISERROR(VLOOKUP(A1850,'Cadastro-Estoque'!A:G,1,FALSE)),"",VLOOKUP(A1850,'Cadastro-Estoque'!A:G,4,FALSE))</f>
        <v/>
      </c>
      <c r="G1850" s="24" t="str">
        <f>IF(ISBLANK(A1850),"",IF(ISERROR(VLOOKUP(A1850,'Cadastro-Estoque'!A:G,1,FALSE)),"Produto não cadastrado",VLOOKUP(A1850,'Cadastro-Estoque'!A:G,2,FALSE)))</f>
        <v/>
      </c>
      <c r="H1850" s="24" t="str">
        <f>IF(ISERROR(VLOOKUP(A1850,'Cadastro-Estoque'!A:G,1,FALSE)),"",VLOOKUP(A1850,'Cadastro-Estoque'!A:G,3,FALSE))</f>
        <v/>
      </c>
    </row>
    <row r="1851" spans="5:8" x14ac:dyDescent="0.25">
      <c r="E1851" s="22" t="str">
        <f t="shared" si="29"/>
        <v/>
      </c>
      <c r="F1851" s="24" t="str">
        <f>IF(ISERROR(VLOOKUP(A1851,'Cadastro-Estoque'!A:G,1,FALSE)),"",VLOOKUP(A1851,'Cadastro-Estoque'!A:G,4,FALSE))</f>
        <v/>
      </c>
      <c r="G1851" s="24" t="str">
        <f>IF(ISBLANK(A1851),"",IF(ISERROR(VLOOKUP(A1851,'Cadastro-Estoque'!A:G,1,FALSE)),"Produto não cadastrado",VLOOKUP(A1851,'Cadastro-Estoque'!A:G,2,FALSE)))</f>
        <v/>
      </c>
      <c r="H1851" s="24" t="str">
        <f>IF(ISERROR(VLOOKUP(A1851,'Cadastro-Estoque'!A:G,1,FALSE)),"",VLOOKUP(A1851,'Cadastro-Estoque'!A:G,3,FALSE))</f>
        <v/>
      </c>
    </row>
    <row r="1852" spans="5:8" x14ac:dyDescent="0.25">
      <c r="E1852" s="22" t="str">
        <f t="shared" si="29"/>
        <v/>
      </c>
      <c r="F1852" s="24" t="str">
        <f>IF(ISERROR(VLOOKUP(A1852,'Cadastro-Estoque'!A:G,1,FALSE)),"",VLOOKUP(A1852,'Cadastro-Estoque'!A:G,4,FALSE))</f>
        <v/>
      </c>
      <c r="G1852" s="24" t="str">
        <f>IF(ISBLANK(A1852),"",IF(ISERROR(VLOOKUP(A1852,'Cadastro-Estoque'!A:G,1,FALSE)),"Produto não cadastrado",VLOOKUP(A1852,'Cadastro-Estoque'!A:G,2,FALSE)))</f>
        <v/>
      </c>
      <c r="H1852" s="24" t="str">
        <f>IF(ISERROR(VLOOKUP(A1852,'Cadastro-Estoque'!A:G,1,FALSE)),"",VLOOKUP(A1852,'Cadastro-Estoque'!A:G,3,FALSE))</f>
        <v/>
      </c>
    </row>
    <row r="1853" spans="5:8" x14ac:dyDescent="0.25">
      <c r="E1853" s="22" t="str">
        <f t="shared" si="29"/>
        <v/>
      </c>
      <c r="F1853" s="24" t="str">
        <f>IF(ISERROR(VLOOKUP(A1853,'Cadastro-Estoque'!A:G,1,FALSE)),"",VLOOKUP(A1853,'Cadastro-Estoque'!A:G,4,FALSE))</f>
        <v/>
      </c>
      <c r="G1853" s="24" t="str">
        <f>IF(ISBLANK(A1853),"",IF(ISERROR(VLOOKUP(A1853,'Cadastro-Estoque'!A:G,1,FALSE)),"Produto não cadastrado",VLOOKUP(A1853,'Cadastro-Estoque'!A:G,2,FALSE)))</f>
        <v/>
      </c>
      <c r="H1853" s="24" t="str">
        <f>IF(ISERROR(VLOOKUP(A1853,'Cadastro-Estoque'!A:G,1,FALSE)),"",VLOOKUP(A1853,'Cadastro-Estoque'!A:G,3,FALSE))</f>
        <v/>
      </c>
    </row>
    <row r="1854" spans="5:8" x14ac:dyDescent="0.25">
      <c r="E1854" s="22" t="str">
        <f t="shared" si="29"/>
        <v/>
      </c>
      <c r="F1854" s="24" t="str">
        <f>IF(ISERROR(VLOOKUP(A1854,'Cadastro-Estoque'!A:G,1,FALSE)),"",VLOOKUP(A1854,'Cadastro-Estoque'!A:G,4,FALSE))</f>
        <v/>
      </c>
      <c r="G1854" s="24" t="str">
        <f>IF(ISBLANK(A1854),"",IF(ISERROR(VLOOKUP(A1854,'Cadastro-Estoque'!A:G,1,FALSE)),"Produto não cadastrado",VLOOKUP(A1854,'Cadastro-Estoque'!A:G,2,FALSE)))</f>
        <v/>
      </c>
      <c r="H1854" s="24" t="str">
        <f>IF(ISERROR(VLOOKUP(A1854,'Cadastro-Estoque'!A:G,1,FALSE)),"",VLOOKUP(A1854,'Cadastro-Estoque'!A:G,3,FALSE))</f>
        <v/>
      </c>
    </row>
    <row r="1855" spans="5:8" x14ac:dyDescent="0.25">
      <c r="E1855" s="22" t="str">
        <f t="shared" si="29"/>
        <v/>
      </c>
      <c r="F1855" s="24" t="str">
        <f>IF(ISERROR(VLOOKUP(A1855,'Cadastro-Estoque'!A:G,1,FALSE)),"",VLOOKUP(A1855,'Cadastro-Estoque'!A:G,4,FALSE))</f>
        <v/>
      </c>
      <c r="G1855" s="24" t="str">
        <f>IF(ISBLANK(A1855),"",IF(ISERROR(VLOOKUP(A1855,'Cadastro-Estoque'!A:G,1,FALSE)),"Produto não cadastrado",VLOOKUP(A1855,'Cadastro-Estoque'!A:G,2,FALSE)))</f>
        <v/>
      </c>
      <c r="H1855" s="24" t="str">
        <f>IF(ISERROR(VLOOKUP(A1855,'Cadastro-Estoque'!A:G,1,FALSE)),"",VLOOKUP(A1855,'Cadastro-Estoque'!A:G,3,FALSE))</f>
        <v/>
      </c>
    </row>
    <row r="1856" spans="5:8" x14ac:dyDescent="0.25">
      <c r="E1856" s="22" t="str">
        <f t="shared" si="29"/>
        <v/>
      </c>
      <c r="F1856" s="24" t="str">
        <f>IF(ISERROR(VLOOKUP(A1856,'Cadastro-Estoque'!A:G,1,FALSE)),"",VLOOKUP(A1856,'Cadastro-Estoque'!A:G,4,FALSE))</f>
        <v/>
      </c>
      <c r="G1856" s="24" t="str">
        <f>IF(ISBLANK(A1856),"",IF(ISERROR(VLOOKUP(A1856,'Cadastro-Estoque'!A:G,1,FALSE)),"Produto não cadastrado",VLOOKUP(A1856,'Cadastro-Estoque'!A:G,2,FALSE)))</f>
        <v/>
      </c>
      <c r="H1856" s="24" t="str">
        <f>IF(ISERROR(VLOOKUP(A1856,'Cadastro-Estoque'!A:G,1,FALSE)),"",VLOOKUP(A1856,'Cadastro-Estoque'!A:G,3,FALSE))</f>
        <v/>
      </c>
    </row>
    <row r="1857" spans="5:8" x14ac:dyDescent="0.25">
      <c r="E1857" s="22" t="str">
        <f t="shared" si="29"/>
        <v/>
      </c>
      <c r="F1857" s="24" t="str">
        <f>IF(ISERROR(VLOOKUP(A1857,'Cadastro-Estoque'!A:G,1,FALSE)),"",VLOOKUP(A1857,'Cadastro-Estoque'!A:G,4,FALSE))</f>
        <v/>
      </c>
      <c r="G1857" s="24" t="str">
        <f>IF(ISBLANK(A1857),"",IF(ISERROR(VLOOKUP(A1857,'Cadastro-Estoque'!A:G,1,FALSE)),"Produto não cadastrado",VLOOKUP(A1857,'Cadastro-Estoque'!A:G,2,FALSE)))</f>
        <v/>
      </c>
      <c r="H1857" s="24" t="str">
        <f>IF(ISERROR(VLOOKUP(A1857,'Cadastro-Estoque'!A:G,1,FALSE)),"",VLOOKUP(A1857,'Cadastro-Estoque'!A:G,3,FALSE))</f>
        <v/>
      </c>
    </row>
    <row r="1858" spans="5:8" x14ac:dyDescent="0.25">
      <c r="E1858" s="22" t="str">
        <f t="shared" si="29"/>
        <v/>
      </c>
      <c r="F1858" s="24" t="str">
        <f>IF(ISERROR(VLOOKUP(A1858,'Cadastro-Estoque'!A:G,1,FALSE)),"",VLOOKUP(A1858,'Cadastro-Estoque'!A:G,4,FALSE))</f>
        <v/>
      </c>
      <c r="G1858" s="24" t="str">
        <f>IF(ISBLANK(A1858),"",IF(ISERROR(VLOOKUP(A1858,'Cadastro-Estoque'!A:G,1,FALSE)),"Produto não cadastrado",VLOOKUP(A1858,'Cadastro-Estoque'!A:G,2,FALSE)))</f>
        <v/>
      </c>
      <c r="H1858" s="24" t="str">
        <f>IF(ISERROR(VLOOKUP(A1858,'Cadastro-Estoque'!A:G,1,FALSE)),"",VLOOKUP(A1858,'Cadastro-Estoque'!A:G,3,FALSE))</f>
        <v/>
      </c>
    </row>
    <row r="1859" spans="5:8" x14ac:dyDescent="0.25">
      <c r="E1859" s="22" t="str">
        <f t="shared" si="29"/>
        <v/>
      </c>
      <c r="F1859" s="24" t="str">
        <f>IF(ISERROR(VLOOKUP(A1859,'Cadastro-Estoque'!A:G,1,FALSE)),"",VLOOKUP(A1859,'Cadastro-Estoque'!A:G,4,FALSE))</f>
        <v/>
      </c>
      <c r="G1859" s="24" t="str">
        <f>IF(ISBLANK(A1859),"",IF(ISERROR(VLOOKUP(A1859,'Cadastro-Estoque'!A:G,1,FALSE)),"Produto não cadastrado",VLOOKUP(A1859,'Cadastro-Estoque'!A:G,2,FALSE)))</f>
        <v/>
      </c>
      <c r="H1859" s="24" t="str">
        <f>IF(ISERROR(VLOOKUP(A1859,'Cadastro-Estoque'!A:G,1,FALSE)),"",VLOOKUP(A1859,'Cadastro-Estoque'!A:G,3,FALSE))</f>
        <v/>
      </c>
    </row>
    <row r="1860" spans="5:8" x14ac:dyDescent="0.25">
      <c r="E1860" s="22" t="str">
        <f t="shared" si="29"/>
        <v/>
      </c>
      <c r="F1860" s="24" t="str">
        <f>IF(ISERROR(VLOOKUP(A1860,'Cadastro-Estoque'!A:G,1,FALSE)),"",VLOOKUP(A1860,'Cadastro-Estoque'!A:G,4,FALSE))</f>
        <v/>
      </c>
      <c r="G1860" s="24" t="str">
        <f>IF(ISBLANK(A1860),"",IF(ISERROR(VLOOKUP(A1860,'Cadastro-Estoque'!A:G,1,FALSE)),"Produto não cadastrado",VLOOKUP(A1860,'Cadastro-Estoque'!A:G,2,FALSE)))</f>
        <v/>
      </c>
      <c r="H1860" s="24" t="str">
        <f>IF(ISERROR(VLOOKUP(A1860,'Cadastro-Estoque'!A:G,1,FALSE)),"",VLOOKUP(A1860,'Cadastro-Estoque'!A:G,3,FALSE))</f>
        <v/>
      </c>
    </row>
    <row r="1861" spans="5:8" x14ac:dyDescent="0.25">
      <c r="E1861" s="22" t="str">
        <f t="shared" si="29"/>
        <v/>
      </c>
      <c r="F1861" s="24" t="str">
        <f>IF(ISERROR(VLOOKUP(A1861,'Cadastro-Estoque'!A:G,1,FALSE)),"",VLOOKUP(A1861,'Cadastro-Estoque'!A:G,4,FALSE))</f>
        <v/>
      </c>
      <c r="G1861" s="24" t="str">
        <f>IF(ISBLANK(A1861),"",IF(ISERROR(VLOOKUP(A1861,'Cadastro-Estoque'!A:G,1,FALSE)),"Produto não cadastrado",VLOOKUP(A1861,'Cadastro-Estoque'!A:G,2,FALSE)))</f>
        <v/>
      </c>
      <c r="H1861" s="24" t="str">
        <f>IF(ISERROR(VLOOKUP(A1861,'Cadastro-Estoque'!A:G,1,FALSE)),"",VLOOKUP(A1861,'Cadastro-Estoque'!A:G,3,FALSE))</f>
        <v/>
      </c>
    </row>
    <row r="1862" spans="5:8" x14ac:dyDescent="0.25">
      <c r="E1862" s="22" t="str">
        <f t="shared" ref="E1862:E1925" si="30">IF(ISBLANK(A1862),"",C1862*D1862)</f>
        <v/>
      </c>
      <c r="F1862" s="24" t="str">
        <f>IF(ISERROR(VLOOKUP(A1862,'Cadastro-Estoque'!A:G,1,FALSE)),"",VLOOKUP(A1862,'Cadastro-Estoque'!A:G,4,FALSE))</f>
        <v/>
      </c>
      <c r="G1862" s="24" t="str">
        <f>IF(ISBLANK(A1862),"",IF(ISERROR(VLOOKUP(A1862,'Cadastro-Estoque'!A:G,1,FALSE)),"Produto não cadastrado",VLOOKUP(A1862,'Cadastro-Estoque'!A:G,2,FALSE)))</f>
        <v/>
      </c>
      <c r="H1862" s="24" t="str">
        <f>IF(ISERROR(VLOOKUP(A1862,'Cadastro-Estoque'!A:G,1,FALSE)),"",VLOOKUP(A1862,'Cadastro-Estoque'!A:G,3,FALSE))</f>
        <v/>
      </c>
    </row>
    <row r="1863" spans="5:8" x14ac:dyDescent="0.25">
      <c r="E1863" s="22" t="str">
        <f t="shared" si="30"/>
        <v/>
      </c>
      <c r="F1863" s="24" t="str">
        <f>IF(ISERROR(VLOOKUP(A1863,'Cadastro-Estoque'!A:G,1,FALSE)),"",VLOOKUP(A1863,'Cadastro-Estoque'!A:G,4,FALSE))</f>
        <v/>
      </c>
      <c r="G1863" s="24" t="str">
        <f>IF(ISBLANK(A1863),"",IF(ISERROR(VLOOKUP(A1863,'Cadastro-Estoque'!A:G,1,FALSE)),"Produto não cadastrado",VLOOKUP(A1863,'Cadastro-Estoque'!A:G,2,FALSE)))</f>
        <v/>
      </c>
      <c r="H1863" s="24" t="str">
        <f>IF(ISERROR(VLOOKUP(A1863,'Cadastro-Estoque'!A:G,1,FALSE)),"",VLOOKUP(A1863,'Cadastro-Estoque'!A:G,3,FALSE))</f>
        <v/>
      </c>
    </row>
    <row r="1864" spans="5:8" x14ac:dyDescent="0.25">
      <c r="E1864" s="22" t="str">
        <f t="shared" si="30"/>
        <v/>
      </c>
      <c r="F1864" s="24" t="str">
        <f>IF(ISERROR(VLOOKUP(A1864,'Cadastro-Estoque'!A:G,1,FALSE)),"",VLOOKUP(A1864,'Cadastro-Estoque'!A:G,4,FALSE))</f>
        <v/>
      </c>
      <c r="G1864" s="24" t="str">
        <f>IF(ISBLANK(A1864),"",IF(ISERROR(VLOOKUP(A1864,'Cadastro-Estoque'!A:G,1,FALSE)),"Produto não cadastrado",VLOOKUP(A1864,'Cadastro-Estoque'!A:G,2,FALSE)))</f>
        <v/>
      </c>
      <c r="H1864" s="24" t="str">
        <f>IF(ISERROR(VLOOKUP(A1864,'Cadastro-Estoque'!A:G,1,FALSE)),"",VLOOKUP(A1864,'Cadastro-Estoque'!A:G,3,FALSE))</f>
        <v/>
      </c>
    </row>
    <row r="1865" spans="5:8" x14ac:dyDescent="0.25">
      <c r="E1865" s="22" t="str">
        <f t="shared" si="30"/>
        <v/>
      </c>
      <c r="F1865" s="24" t="str">
        <f>IF(ISERROR(VLOOKUP(A1865,'Cadastro-Estoque'!A:G,1,FALSE)),"",VLOOKUP(A1865,'Cadastro-Estoque'!A:G,4,FALSE))</f>
        <v/>
      </c>
      <c r="G1865" s="24" t="str">
        <f>IF(ISBLANK(A1865),"",IF(ISERROR(VLOOKUP(A1865,'Cadastro-Estoque'!A:G,1,FALSE)),"Produto não cadastrado",VLOOKUP(A1865,'Cadastro-Estoque'!A:G,2,FALSE)))</f>
        <v/>
      </c>
      <c r="H1865" s="24" t="str">
        <f>IF(ISERROR(VLOOKUP(A1865,'Cadastro-Estoque'!A:G,1,FALSE)),"",VLOOKUP(A1865,'Cadastro-Estoque'!A:G,3,FALSE))</f>
        <v/>
      </c>
    </row>
    <row r="1866" spans="5:8" x14ac:dyDescent="0.25">
      <c r="E1866" s="22" t="str">
        <f t="shared" si="30"/>
        <v/>
      </c>
      <c r="F1866" s="24" t="str">
        <f>IF(ISERROR(VLOOKUP(A1866,'Cadastro-Estoque'!A:G,1,FALSE)),"",VLOOKUP(A1866,'Cadastro-Estoque'!A:G,4,FALSE))</f>
        <v/>
      </c>
      <c r="G1866" s="24" t="str">
        <f>IF(ISBLANK(A1866),"",IF(ISERROR(VLOOKUP(A1866,'Cadastro-Estoque'!A:G,1,FALSE)),"Produto não cadastrado",VLOOKUP(A1866,'Cadastro-Estoque'!A:G,2,FALSE)))</f>
        <v/>
      </c>
      <c r="H1866" s="24" t="str">
        <f>IF(ISERROR(VLOOKUP(A1866,'Cadastro-Estoque'!A:G,1,FALSE)),"",VLOOKUP(A1866,'Cadastro-Estoque'!A:G,3,FALSE))</f>
        <v/>
      </c>
    </row>
    <row r="1867" spans="5:8" x14ac:dyDescent="0.25">
      <c r="E1867" s="22" t="str">
        <f t="shared" si="30"/>
        <v/>
      </c>
      <c r="F1867" s="24" t="str">
        <f>IF(ISERROR(VLOOKUP(A1867,'Cadastro-Estoque'!A:G,1,FALSE)),"",VLOOKUP(A1867,'Cadastro-Estoque'!A:G,4,FALSE))</f>
        <v/>
      </c>
      <c r="G1867" s="24" t="str">
        <f>IF(ISBLANK(A1867),"",IF(ISERROR(VLOOKUP(A1867,'Cadastro-Estoque'!A:G,1,FALSE)),"Produto não cadastrado",VLOOKUP(A1867,'Cadastro-Estoque'!A:G,2,FALSE)))</f>
        <v/>
      </c>
      <c r="H1867" s="24" t="str">
        <f>IF(ISERROR(VLOOKUP(A1867,'Cadastro-Estoque'!A:G,1,FALSE)),"",VLOOKUP(A1867,'Cadastro-Estoque'!A:G,3,FALSE))</f>
        <v/>
      </c>
    </row>
    <row r="1868" spans="5:8" x14ac:dyDescent="0.25">
      <c r="E1868" s="22" t="str">
        <f t="shared" si="30"/>
        <v/>
      </c>
      <c r="F1868" s="24" t="str">
        <f>IF(ISERROR(VLOOKUP(A1868,'Cadastro-Estoque'!A:G,1,FALSE)),"",VLOOKUP(A1868,'Cadastro-Estoque'!A:G,4,FALSE))</f>
        <v/>
      </c>
      <c r="G1868" s="24" t="str">
        <f>IF(ISBLANK(A1868),"",IF(ISERROR(VLOOKUP(A1868,'Cadastro-Estoque'!A:G,1,FALSE)),"Produto não cadastrado",VLOOKUP(A1868,'Cadastro-Estoque'!A:G,2,FALSE)))</f>
        <v/>
      </c>
      <c r="H1868" s="24" t="str">
        <f>IF(ISERROR(VLOOKUP(A1868,'Cadastro-Estoque'!A:G,1,FALSE)),"",VLOOKUP(A1868,'Cadastro-Estoque'!A:G,3,FALSE))</f>
        <v/>
      </c>
    </row>
    <row r="1869" spans="5:8" x14ac:dyDescent="0.25">
      <c r="E1869" s="22" t="str">
        <f t="shared" si="30"/>
        <v/>
      </c>
      <c r="F1869" s="24" t="str">
        <f>IF(ISERROR(VLOOKUP(A1869,'Cadastro-Estoque'!A:G,1,FALSE)),"",VLOOKUP(A1869,'Cadastro-Estoque'!A:G,4,FALSE))</f>
        <v/>
      </c>
      <c r="G1869" s="24" t="str">
        <f>IF(ISBLANK(A1869),"",IF(ISERROR(VLOOKUP(A1869,'Cadastro-Estoque'!A:G,1,FALSE)),"Produto não cadastrado",VLOOKUP(A1869,'Cadastro-Estoque'!A:G,2,FALSE)))</f>
        <v/>
      </c>
      <c r="H1869" s="24" t="str">
        <f>IF(ISERROR(VLOOKUP(A1869,'Cadastro-Estoque'!A:G,1,FALSE)),"",VLOOKUP(A1869,'Cadastro-Estoque'!A:G,3,FALSE))</f>
        <v/>
      </c>
    </row>
    <row r="1870" spans="5:8" x14ac:dyDescent="0.25">
      <c r="E1870" s="22" t="str">
        <f t="shared" si="30"/>
        <v/>
      </c>
      <c r="F1870" s="24" t="str">
        <f>IF(ISERROR(VLOOKUP(A1870,'Cadastro-Estoque'!A:G,1,FALSE)),"",VLOOKUP(A1870,'Cadastro-Estoque'!A:G,4,FALSE))</f>
        <v/>
      </c>
      <c r="G1870" s="24" t="str">
        <f>IF(ISBLANK(A1870),"",IF(ISERROR(VLOOKUP(A1870,'Cadastro-Estoque'!A:G,1,FALSE)),"Produto não cadastrado",VLOOKUP(A1870,'Cadastro-Estoque'!A:G,2,FALSE)))</f>
        <v/>
      </c>
      <c r="H1870" s="24" t="str">
        <f>IF(ISERROR(VLOOKUP(A1870,'Cadastro-Estoque'!A:G,1,FALSE)),"",VLOOKUP(A1870,'Cadastro-Estoque'!A:G,3,FALSE))</f>
        <v/>
      </c>
    </row>
    <row r="1871" spans="5:8" x14ac:dyDescent="0.25">
      <c r="E1871" s="22" t="str">
        <f t="shared" si="30"/>
        <v/>
      </c>
      <c r="F1871" s="24" t="str">
        <f>IF(ISERROR(VLOOKUP(A1871,'Cadastro-Estoque'!A:G,1,FALSE)),"",VLOOKUP(A1871,'Cadastro-Estoque'!A:G,4,FALSE))</f>
        <v/>
      </c>
      <c r="G1871" s="24" t="str">
        <f>IF(ISBLANK(A1871),"",IF(ISERROR(VLOOKUP(A1871,'Cadastro-Estoque'!A:G,1,FALSE)),"Produto não cadastrado",VLOOKUP(A1871,'Cadastro-Estoque'!A:G,2,FALSE)))</f>
        <v/>
      </c>
      <c r="H1871" s="24" t="str">
        <f>IF(ISERROR(VLOOKUP(A1871,'Cadastro-Estoque'!A:G,1,FALSE)),"",VLOOKUP(A1871,'Cadastro-Estoque'!A:G,3,FALSE))</f>
        <v/>
      </c>
    </row>
    <row r="1872" spans="5:8" x14ac:dyDescent="0.25">
      <c r="E1872" s="22" t="str">
        <f t="shared" si="30"/>
        <v/>
      </c>
      <c r="F1872" s="24" t="str">
        <f>IF(ISERROR(VLOOKUP(A1872,'Cadastro-Estoque'!A:G,1,FALSE)),"",VLOOKUP(A1872,'Cadastro-Estoque'!A:G,4,FALSE))</f>
        <v/>
      </c>
      <c r="G1872" s="24" t="str">
        <f>IF(ISBLANK(A1872),"",IF(ISERROR(VLOOKUP(A1872,'Cadastro-Estoque'!A:G,1,FALSE)),"Produto não cadastrado",VLOOKUP(A1872,'Cadastro-Estoque'!A:G,2,FALSE)))</f>
        <v/>
      </c>
      <c r="H1872" s="24" t="str">
        <f>IF(ISERROR(VLOOKUP(A1872,'Cadastro-Estoque'!A:G,1,FALSE)),"",VLOOKUP(A1872,'Cadastro-Estoque'!A:G,3,FALSE))</f>
        <v/>
      </c>
    </row>
    <row r="1873" spans="5:8" x14ac:dyDescent="0.25">
      <c r="E1873" s="22" t="str">
        <f t="shared" si="30"/>
        <v/>
      </c>
      <c r="F1873" s="24" t="str">
        <f>IF(ISERROR(VLOOKUP(A1873,'Cadastro-Estoque'!A:G,1,FALSE)),"",VLOOKUP(A1873,'Cadastro-Estoque'!A:G,4,FALSE))</f>
        <v/>
      </c>
      <c r="G1873" s="24" t="str">
        <f>IF(ISBLANK(A1873),"",IF(ISERROR(VLOOKUP(A1873,'Cadastro-Estoque'!A:G,1,FALSE)),"Produto não cadastrado",VLOOKUP(A1873,'Cadastro-Estoque'!A:G,2,FALSE)))</f>
        <v/>
      </c>
      <c r="H1873" s="24" t="str">
        <f>IF(ISERROR(VLOOKUP(A1873,'Cadastro-Estoque'!A:G,1,FALSE)),"",VLOOKUP(A1873,'Cadastro-Estoque'!A:G,3,FALSE))</f>
        <v/>
      </c>
    </row>
    <row r="1874" spans="5:8" x14ac:dyDescent="0.25">
      <c r="E1874" s="22" t="str">
        <f t="shared" si="30"/>
        <v/>
      </c>
      <c r="F1874" s="24" t="str">
        <f>IF(ISERROR(VLOOKUP(A1874,'Cadastro-Estoque'!A:G,1,FALSE)),"",VLOOKUP(A1874,'Cadastro-Estoque'!A:G,4,FALSE))</f>
        <v/>
      </c>
      <c r="G1874" s="24" t="str">
        <f>IF(ISBLANK(A1874),"",IF(ISERROR(VLOOKUP(A1874,'Cadastro-Estoque'!A:G,1,FALSE)),"Produto não cadastrado",VLOOKUP(A1874,'Cadastro-Estoque'!A:G,2,FALSE)))</f>
        <v/>
      </c>
      <c r="H1874" s="24" t="str">
        <f>IF(ISERROR(VLOOKUP(A1874,'Cadastro-Estoque'!A:G,1,FALSE)),"",VLOOKUP(A1874,'Cadastro-Estoque'!A:G,3,FALSE))</f>
        <v/>
      </c>
    </row>
    <row r="1875" spans="5:8" x14ac:dyDescent="0.25">
      <c r="E1875" s="22" t="str">
        <f t="shared" si="30"/>
        <v/>
      </c>
      <c r="F1875" s="24" t="str">
        <f>IF(ISERROR(VLOOKUP(A1875,'Cadastro-Estoque'!A:G,1,FALSE)),"",VLOOKUP(A1875,'Cadastro-Estoque'!A:G,4,FALSE))</f>
        <v/>
      </c>
      <c r="G1875" s="24" t="str">
        <f>IF(ISBLANK(A1875),"",IF(ISERROR(VLOOKUP(A1875,'Cadastro-Estoque'!A:G,1,FALSE)),"Produto não cadastrado",VLOOKUP(A1875,'Cadastro-Estoque'!A:G,2,FALSE)))</f>
        <v/>
      </c>
      <c r="H1875" s="24" t="str">
        <f>IF(ISERROR(VLOOKUP(A1875,'Cadastro-Estoque'!A:G,1,FALSE)),"",VLOOKUP(A1875,'Cadastro-Estoque'!A:G,3,FALSE))</f>
        <v/>
      </c>
    </row>
    <row r="1876" spans="5:8" x14ac:dyDescent="0.25">
      <c r="E1876" s="22" t="str">
        <f t="shared" si="30"/>
        <v/>
      </c>
      <c r="F1876" s="24" t="str">
        <f>IF(ISERROR(VLOOKUP(A1876,'Cadastro-Estoque'!A:G,1,FALSE)),"",VLOOKUP(A1876,'Cadastro-Estoque'!A:G,4,FALSE))</f>
        <v/>
      </c>
      <c r="G1876" s="24" t="str">
        <f>IF(ISBLANK(A1876),"",IF(ISERROR(VLOOKUP(A1876,'Cadastro-Estoque'!A:G,1,FALSE)),"Produto não cadastrado",VLOOKUP(A1876,'Cadastro-Estoque'!A:G,2,FALSE)))</f>
        <v/>
      </c>
      <c r="H1876" s="24" t="str">
        <f>IF(ISERROR(VLOOKUP(A1876,'Cadastro-Estoque'!A:G,1,FALSE)),"",VLOOKUP(A1876,'Cadastro-Estoque'!A:G,3,FALSE))</f>
        <v/>
      </c>
    </row>
    <row r="1877" spans="5:8" x14ac:dyDescent="0.25">
      <c r="E1877" s="22" t="str">
        <f t="shared" si="30"/>
        <v/>
      </c>
      <c r="F1877" s="24" t="str">
        <f>IF(ISERROR(VLOOKUP(A1877,'Cadastro-Estoque'!A:G,1,FALSE)),"",VLOOKUP(A1877,'Cadastro-Estoque'!A:G,4,FALSE))</f>
        <v/>
      </c>
      <c r="G1877" s="24" t="str">
        <f>IF(ISBLANK(A1877),"",IF(ISERROR(VLOOKUP(A1877,'Cadastro-Estoque'!A:G,1,FALSE)),"Produto não cadastrado",VLOOKUP(A1877,'Cadastro-Estoque'!A:G,2,FALSE)))</f>
        <v/>
      </c>
      <c r="H1877" s="24" t="str">
        <f>IF(ISERROR(VLOOKUP(A1877,'Cadastro-Estoque'!A:G,1,FALSE)),"",VLOOKUP(A1877,'Cadastro-Estoque'!A:G,3,FALSE))</f>
        <v/>
      </c>
    </row>
    <row r="1878" spans="5:8" x14ac:dyDescent="0.25">
      <c r="E1878" s="22" t="str">
        <f t="shared" si="30"/>
        <v/>
      </c>
      <c r="F1878" s="24" t="str">
        <f>IF(ISERROR(VLOOKUP(A1878,'Cadastro-Estoque'!A:G,1,FALSE)),"",VLOOKUP(A1878,'Cadastro-Estoque'!A:G,4,FALSE))</f>
        <v/>
      </c>
      <c r="G1878" s="24" t="str">
        <f>IF(ISBLANK(A1878),"",IF(ISERROR(VLOOKUP(A1878,'Cadastro-Estoque'!A:G,1,FALSE)),"Produto não cadastrado",VLOOKUP(A1878,'Cadastro-Estoque'!A:G,2,FALSE)))</f>
        <v/>
      </c>
      <c r="H1878" s="24" t="str">
        <f>IF(ISERROR(VLOOKUP(A1878,'Cadastro-Estoque'!A:G,1,FALSE)),"",VLOOKUP(A1878,'Cadastro-Estoque'!A:G,3,FALSE))</f>
        <v/>
      </c>
    </row>
    <row r="1879" spans="5:8" x14ac:dyDescent="0.25">
      <c r="E1879" s="22" t="str">
        <f t="shared" si="30"/>
        <v/>
      </c>
      <c r="F1879" s="24" t="str">
        <f>IF(ISERROR(VLOOKUP(A1879,'Cadastro-Estoque'!A:G,1,FALSE)),"",VLOOKUP(A1879,'Cadastro-Estoque'!A:G,4,FALSE))</f>
        <v/>
      </c>
      <c r="G1879" s="24" t="str">
        <f>IF(ISBLANK(A1879),"",IF(ISERROR(VLOOKUP(A1879,'Cadastro-Estoque'!A:G,1,FALSE)),"Produto não cadastrado",VLOOKUP(A1879,'Cadastro-Estoque'!A:G,2,FALSE)))</f>
        <v/>
      </c>
      <c r="H1879" s="24" t="str">
        <f>IF(ISERROR(VLOOKUP(A1879,'Cadastro-Estoque'!A:G,1,FALSE)),"",VLOOKUP(A1879,'Cadastro-Estoque'!A:G,3,FALSE))</f>
        <v/>
      </c>
    </row>
    <row r="1880" spans="5:8" x14ac:dyDescent="0.25">
      <c r="E1880" s="22" t="str">
        <f t="shared" si="30"/>
        <v/>
      </c>
      <c r="F1880" s="24" t="str">
        <f>IF(ISERROR(VLOOKUP(A1880,'Cadastro-Estoque'!A:G,1,FALSE)),"",VLOOKUP(A1880,'Cadastro-Estoque'!A:G,4,FALSE))</f>
        <v/>
      </c>
      <c r="G1880" s="24" t="str">
        <f>IF(ISBLANK(A1880),"",IF(ISERROR(VLOOKUP(A1880,'Cadastro-Estoque'!A:G,1,FALSE)),"Produto não cadastrado",VLOOKUP(A1880,'Cadastro-Estoque'!A:G,2,FALSE)))</f>
        <v/>
      </c>
      <c r="H1880" s="24" t="str">
        <f>IF(ISERROR(VLOOKUP(A1880,'Cadastro-Estoque'!A:G,1,FALSE)),"",VLOOKUP(A1880,'Cadastro-Estoque'!A:G,3,FALSE))</f>
        <v/>
      </c>
    </row>
    <row r="1881" spans="5:8" x14ac:dyDescent="0.25">
      <c r="E1881" s="22" t="str">
        <f t="shared" si="30"/>
        <v/>
      </c>
      <c r="F1881" s="24" t="str">
        <f>IF(ISERROR(VLOOKUP(A1881,'Cadastro-Estoque'!A:G,1,FALSE)),"",VLOOKUP(A1881,'Cadastro-Estoque'!A:G,4,FALSE))</f>
        <v/>
      </c>
      <c r="G1881" s="24" t="str">
        <f>IF(ISBLANK(A1881),"",IF(ISERROR(VLOOKUP(A1881,'Cadastro-Estoque'!A:G,1,FALSE)),"Produto não cadastrado",VLOOKUP(A1881,'Cadastro-Estoque'!A:G,2,FALSE)))</f>
        <v/>
      </c>
      <c r="H1881" s="24" t="str">
        <f>IF(ISERROR(VLOOKUP(A1881,'Cadastro-Estoque'!A:G,1,FALSE)),"",VLOOKUP(A1881,'Cadastro-Estoque'!A:G,3,FALSE))</f>
        <v/>
      </c>
    </row>
    <row r="1882" spans="5:8" x14ac:dyDescent="0.25">
      <c r="E1882" s="22" t="str">
        <f t="shared" si="30"/>
        <v/>
      </c>
      <c r="F1882" s="24" t="str">
        <f>IF(ISERROR(VLOOKUP(A1882,'Cadastro-Estoque'!A:G,1,FALSE)),"",VLOOKUP(A1882,'Cadastro-Estoque'!A:G,4,FALSE))</f>
        <v/>
      </c>
      <c r="G1882" s="24" t="str">
        <f>IF(ISBLANK(A1882),"",IF(ISERROR(VLOOKUP(A1882,'Cadastro-Estoque'!A:G,1,FALSE)),"Produto não cadastrado",VLOOKUP(A1882,'Cadastro-Estoque'!A:G,2,FALSE)))</f>
        <v/>
      </c>
      <c r="H1882" s="24" t="str">
        <f>IF(ISERROR(VLOOKUP(A1882,'Cadastro-Estoque'!A:G,1,FALSE)),"",VLOOKUP(A1882,'Cadastro-Estoque'!A:G,3,FALSE))</f>
        <v/>
      </c>
    </row>
    <row r="1883" spans="5:8" x14ac:dyDescent="0.25">
      <c r="E1883" s="22" t="str">
        <f t="shared" si="30"/>
        <v/>
      </c>
      <c r="F1883" s="24" t="str">
        <f>IF(ISERROR(VLOOKUP(A1883,'Cadastro-Estoque'!A:G,1,FALSE)),"",VLOOKUP(A1883,'Cadastro-Estoque'!A:G,4,FALSE))</f>
        <v/>
      </c>
      <c r="G1883" s="24" t="str">
        <f>IF(ISBLANK(A1883),"",IF(ISERROR(VLOOKUP(A1883,'Cadastro-Estoque'!A:G,1,FALSE)),"Produto não cadastrado",VLOOKUP(A1883,'Cadastro-Estoque'!A:G,2,FALSE)))</f>
        <v/>
      </c>
      <c r="H1883" s="24" t="str">
        <f>IF(ISERROR(VLOOKUP(A1883,'Cadastro-Estoque'!A:G,1,FALSE)),"",VLOOKUP(A1883,'Cadastro-Estoque'!A:G,3,FALSE))</f>
        <v/>
      </c>
    </row>
    <row r="1884" spans="5:8" x14ac:dyDescent="0.25">
      <c r="E1884" s="22" t="str">
        <f t="shared" si="30"/>
        <v/>
      </c>
      <c r="F1884" s="24" t="str">
        <f>IF(ISERROR(VLOOKUP(A1884,'Cadastro-Estoque'!A:G,1,FALSE)),"",VLOOKUP(A1884,'Cadastro-Estoque'!A:G,4,FALSE))</f>
        <v/>
      </c>
      <c r="G1884" s="24" t="str">
        <f>IF(ISBLANK(A1884),"",IF(ISERROR(VLOOKUP(A1884,'Cadastro-Estoque'!A:G,1,FALSE)),"Produto não cadastrado",VLOOKUP(A1884,'Cadastro-Estoque'!A:G,2,FALSE)))</f>
        <v/>
      </c>
      <c r="H1884" s="24" t="str">
        <f>IF(ISERROR(VLOOKUP(A1884,'Cadastro-Estoque'!A:G,1,FALSE)),"",VLOOKUP(A1884,'Cadastro-Estoque'!A:G,3,FALSE))</f>
        <v/>
      </c>
    </row>
    <row r="1885" spans="5:8" x14ac:dyDescent="0.25">
      <c r="E1885" s="22" t="str">
        <f t="shared" si="30"/>
        <v/>
      </c>
      <c r="F1885" s="24" t="str">
        <f>IF(ISERROR(VLOOKUP(A1885,'Cadastro-Estoque'!A:G,1,FALSE)),"",VLOOKUP(A1885,'Cadastro-Estoque'!A:G,4,FALSE))</f>
        <v/>
      </c>
      <c r="G1885" s="24" t="str">
        <f>IF(ISBLANK(A1885),"",IF(ISERROR(VLOOKUP(A1885,'Cadastro-Estoque'!A:G,1,FALSE)),"Produto não cadastrado",VLOOKUP(A1885,'Cadastro-Estoque'!A:G,2,FALSE)))</f>
        <v/>
      </c>
      <c r="H1885" s="24" t="str">
        <f>IF(ISERROR(VLOOKUP(A1885,'Cadastro-Estoque'!A:G,1,FALSE)),"",VLOOKUP(A1885,'Cadastro-Estoque'!A:G,3,FALSE))</f>
        <v/>
      </c>
    </row>
    <row r="1886" spans="5:8" x14ac:dyDescent="0.25">
      <c r="E1886" s="22" t="str">
        <f t="shared" si="30"/>
        <v/>
      </c>
      <c r="F1886" s="24" t="str">
        <f>IF(ISERROR(VLOOKUP(A1886,'Cadastro-Estoque'!A:G,1,FALSE)),"",VLOOKUP(A1886,'Cadastro-Estoque'!A:G,4,FALSE))</f>
        <v/>
      </c>
      <c r="G1886" s="24" t="str">
        <f>IF(ISBLANK(A1886),"",IF(ISERROR(VLOOKUP(A1886,'Cadastro-Estoque'!A:G,1,FALSE)),"Produto não cadastrado",VLOOKUP(A1886,'Cadastro-Estoque'!A:G,2,FALSE)))</f>
        <v/>
      </c>
      <c r="H1886" s="24" t="str">
        <f>IF(ISERROR(VLOOKUP(A1886,'Cadastro-Estoque'!A:G,1,FALSE)),"",VLOOKUP(A1886,'Cadastro-Estoque'!A:G,3,FALSE))</f>
        <v/>
      </c>
    </row>
    <row r="1887" spans="5:8" x14ac:dyDescent="0.25">
      <c r="E1887" s="22" t="str">
        <f t="shared" si="30"/>
        <v/>
      </c>
      <c r="F1887" s="24" t="str">
        <f>IF(ISERROR(VLOOKUP(A1887,'Cadastro-Estoque'!A:G,1,FALSE)),"",VLOOKUP(A1887,'Cadastro-Estoque'!A:G,4,FALSE))</f>
        <v/>
      </c>
      <c r="G1887" s="24" t="str">
        <f>IF(ISBLANK(A1887),"",IF(ISERROR(VLOOKUP(A1887,'Cadastro-Estoque'!A:G,1,FALSE)),"Produto não cadastrado",VLOOKUP(A1887,'Cadastro-Estoque'!A:G,2,FALSE)))</f>
        <v/>
      </c>
      <c r="H1887" s="24" t="str">
        <f>IF(ISERROR(VLOOKUP(A1887,'Cadastro-Estoque'!A:G,1,FALSE)),"",VLOOKUP(A1887,'Cadastro-Estoque'!A:G,3,FALSE))</f>
        <v/>
      </c>
    </row>
    <row r="1888" spans="5:8" x14ac:dyDescent="0.25">
      <c r="E1888" s="22" t="str">
        <f t="shared" si="30"/>
        <v/>
      </c>
      <c r="F1888" s="24" t="str">
        <f>IF(ISERROR(VLOOKUP(A1888,'Cadastro-Estoque'!A:G,1,FALSE)),"",VLOOKUP(A1888,'Cadastro-Estoque'!A:G,4,FALSE))</f>
        <v/>
      </c>
      <c r="G1888" s="24" t="str">
        <f>IF(ISBLANK(A1888),"",IF(ISERROR(VLOOKUP(A1888,'Cadastro-Estoque'!A:G,1,FALSE)),"Produto não cadastrado",VLOOKUP(A1888,'Cadastro-Estoque'!A:G,2,FALSE)))</f>
        <v/>
      </c>
      <c r="H1888" s="24" t="str">
        <f>IF(ISERROR(VLOOKUP(A1888,'Cadastro-Estoque'!A:G,1,FALSE)),"",VLOOKUP(A1888,'Cadastro-Estoque'!A:G,3,FALSE))</f>
        <v/>
      </c>
    </row>
    <row r="1889" spans="5:8" x14ac:dyDescent="0.25">
      <c r="E1889" s="22" t="str">
        <f t="shared" si="30"/>
        <v/>
      </c>
      <c r="F1889" s="24" t="str">
        <f>IF(ISERROR(VLOOKUP(A1889,'Cadastro-Estoque'!A:G,1,FALSE)),"",VLOOKUP(A1889,'Cadastro-Estoque'!A:G,4,FALSE))</f>
        <v/>
      </c>
      <c r="G1889" s="24" t="str">
        <f>IF(ISBLANK(A1889),"",IF(ISERROR(VLOOKUP(A1889,'Cadastro-Estoque'!A:G,1,FALSE)),"Produto não cadastrado",VLOOKUP(A1889,'Cadastro-Estoque'!A:G,2,FALSE)))</f>
        <v/>
      </c>
      <c r="H1889" s="24" t="str">
        <f>IF(ISERROR(VLOOKUP(A1889,'Cadastro-Estoque'!A:G,1,FALSE)),"",VLOOKUP(A1889,'Cadastro-Estoque'!A:G,3,FALSE))</f>
        <v/>
      </c>
    </row>
    <row r="1890" spans="5:8" x14ac:dyDescent="0.25">
      <c r="E1890" s="22" t="str">
        <f t="shared" si="30"/>
        <v/>
      </c>
      <c r="F1890" s="24" t="str">
        <f>IF(ISERROR(VLOOKUP(A1890,'Cadastro-Estoque'!A:G,1,FALSE)),"",VLOOKUP(A1890,'Cadastro-Estoque'!A:G,4,FALSE))</f>
        <v/>
      </c>
      <c r="G1890" s="24" t="str">
        <f>IF(ISBLANK(A1890),"",IF(ISERROR(VLOOKUP(A1890,'Cadastro-Estoque'!A:G,1,FALSE)),"Produto não cadastrado",VLOOKUP(A1890,'Cadastro-Estoque'!A:G,2,FALSE)))</f>
        <v/>
      </c>
      <c r="H1890" s="24" t="str">
        <f>IF(ISERROR(VLOOKUP(A1890,'Cadastro-Estoque'!A:G,1,FALSE)),"",VLOOKUP(A1890,'Cadastro-Estoque'!A:G,3,FALSE))</f>
        <v/>
      </c>
    </row>
    <row r="1891" spans="5:8" x14ac:dyDescent="0.25">
      <c r="E1891" s="22" t="str">
        <f t="shared" si="30"/>
        <v/>
      </c>
      <c r="F1891" s="24" t="str">
        <f>IF(ISERROR(VLOOKUP(A1891,'Cadastro-Estoque'!A:G,1,FALSE)),"",VLOOKUP(A1891,'Cadastro-Estoque'!A:G,4,FALSE))</f>
        <v/>
      </c>
      <c r="G1891" s="24" t="str">
        <f>IF(ISBLANK(A1891),"",IF(ISERROR(VLOOKUP(A1891,'Cadastro-Estoque'!A:G,1,FALSE)),"Produto não cadastrado",VLOOKUP(A1891,'Cadastro-Estoque'!A:G,2,FALSE)))</f>
        <v/>
      </c>
      <c r="H1891" s="24" t="str">
        <f>IF(ISERROR(VLOOKUP(A1891,'Cadastro-Estoque'!A:G,1,FALSE)),"",VLOOKUP(A1891,'Cadastro-Estoque'!A:G,3,FALSE))</f>
        <v/>
      </c>
    </row>
    <row r="1892" spans="5:8" x14ac:dyDescent="0.25">
      <c r="E1892" s="22" t="str">
        <f t="shared" si="30"/>
        <v/>
      </c>
      <c r="F1892" s="24" t="str">
        <f>IF(ISERROR(VLOOKUP(A1892,'Cadastro-Estoque'!A:G,1,FALSE)),"",VLOOKUP(A1892,'Cadastro-Estoque'!A:G,4,FALSE))</f>
        <v/>
      </c>
      <c r="G1892" s="24" t="str">
        <f>IF(ISBLANK(A1892),"",IF(ISERROR(VLOOKUP(A1892,'Cadastro-Estoque'!A:G,1,FALSE)),"Produto não cadastrado",VLOOKUP(A1892,'Cadastro-Estoque'!A:G,2,FALSE)))</f>
        <v/>
      </c>
      <c r="H1892" s="24" t="str">
        <f>IF(ISERROR(VLOOKUP(A1892,'Cadastro-Estoque'!A:G,1,FALSE)),"",VLOOKUP(A1892,'Cadastro-Estoque'!A:G,3,FALSE))</f>
        <v/>
      </c>
    </row>
    <row r="1893" spans="5:8" x14ac:dyDescent="0.25">
      <c r="E1893" s="22" t="str">
        <f t="shared" si="30"/>
        <v/>
      </c>
      <c r="F1893" s="24" t="str">
        <f>IF(ISERROR(VLOOKUP(A1893,'Cadastro-Estoque'!A:G,1,FALSE)),"",VLOOKUP(A1893,'Cadastro-Estoque'!A:G,4,FALSE))</f>
        <v/>
      </c>
      <c r="G1893" s="24" t="str">
        <f>IF(ISBLANK(A1893),"",IF(ISERROR(VLOOKUP(A1893,'Cadastro-Estoque'!A:G,1,FALSE)),"Produto não cadastrado",VLOOKUP(A1893,'Cadastro-Estoque'!A:G,2,FALSE)))</f>
        <v/>
      </c>
      <c r="H1893" s="24" t="str">
        <f>IF(ISERROR(VLOOKUP(A1893,'Cadastro-Estoque'!A:G,1,FALSE)),"",VLOOKUP(A1893,'Cadastro-Estoque'!A:G,3,FALSE))</f>
        <v/>
      </c>
    </row>
    <row r="1894" spans="5:8" x14ac:dyDescent="0.25">
      <c r="E1894" s="22" t="str">
        <f t="shared" si="30"/>
        <v/>
      </c>
      <c r="F1894" s="24" t="str">
        <f>IF(ISERROR(VLOOKUP(A1894,'Cadastro-Estoque'!A:G,1,FALSE)),"",VLOOKUP(A1894,'Cadastro-Estoque'!A:G,4,FALSE))</f>
        <v/>
      </c>
      <c r="G1894" s="24" t="str">
        <f>IF(ISBLANK(A1894),"",IF(ISERROR(VLOOKUP(A1894,'Cadastro-Estoque'!A:G,1,FALSE)),"Produto não cadastrado",VLOOKUP(A1894,'Cadastro-Estoque'!A:G,2,FALSE)))</f>
        <v/>
      </c>
      <c r="H1894" s="24" t="str">
        <f>IF(ISERROR(VLOOKUP(A1894,'Cadastro-Estoque'!A:G,1,FALSE)),"",VLOOKUP(A1894,'Cadastro-Estoque'!A:G,3,FALSE))</f>
        <v/>
      </c>
    </row>
    <row r="1895" spans="5:8" x14ac:dyDescent="0.25">
      <c r="E1895" s="22" t="str">
        <f t="shared" si="30"/>
        <v/>
      </c>
      <c r="F1895" s="24" t="str">
        <f>IF(ISERROR(VLOOKUP(A1895,'Cadastro-Estoque'!A:G,1,FALSE)),"",VLOOKUP(A1895,'Cadastro-Estoque'!A:G,4,FALSE))</f>
        <v/>
      </c>
      <c r="G1895" s="24" t="str">
        <f>IF(ISBLANK(A1895),"",IF(ISERROR(VLOOKUP(A1895,'Cadastro-Estoque'!A:G,1,FALSE)),"Produto não cadastrado",VLOOKUP(A1895,'Cadastro-Estoque'!A:G,2,FALSE)))</f>
        <v/>
      </c>
      <c r="H1895" s="24" t="str">
        <f>IF(ISERROR(VLOOKUP(A1895,'Cadastro-Estoque'!A:G,1,FALSE)),"",VLOOKUP(A1895,'Cadastro-Estoque'!A:G,3,FALSE))</f>
        <v/>
      </c>
    </row>
    <row r="1896" spans="5:8" x14ac:dyDescent="0.25">
      <c r="E1896" s="22" t="str">
        <f t="shared" si="30"/>
        <v/>
      </c>
      <c r="F1896" s="24" t="str">
        <f>IF(ISERROR(VLOOKUP(A1896,'Cadastro-Estoque'!A:G,1,FALSE)),"",VLOOKUP(A1896,'Cadastro-Estoque'!A:G,4,FALSE))</f>
        <v/>
      </c>
      <c r="G1896" s="24" t="str">
        <f>IF(ISBLANK(A1896),"",IF(ISERROR(VLOOKUP(A1896,'Cadastro-Estoque'!A:G,1,FALSE)),"Produto não cadastrado",VLOOKUP(A1896,'Cadastro-Estoque'!A:G,2,FALSE)))</f>
        <v/>
      </c>
      <c r="H1896" s="24" t="str">
        <f>IF(ISERROR(VLOOKUP(A1896,'Cadastro-Estoque'!A:G,1,FALSE)),"",VLOOKUP(A1896,'Cadastro-Estoque'!A:G,3,FALSE))</f>
        <v/>
      </c>
    </row>
    <row r="1897" spans="5:8" x14ac:dyDescent="0.25">
      <c r="E1897" s="22" t="str">
        <f t="shared" si="30"/>
        <v/>
      </c>
      <c r="F1897" s="24" t="str">
        <f>IF(ISERROR(VLOOKUP(A1897,'Cadastro-Estoque'!A:G,1,FALSE)),"",VLOOKUP(A1897,'Cadastro-Estoque'!A:G,4,FALSE))</f>
        <v/>
      </c>
      <c r="G1897" s="24" t="str">
        <f>IF(ISBLANK(A1897),"",IF(ISERROR(VLOOKUP(A1897,'Cadastro-Estoque'!A:G,1,FALSE)),"Produto não cadastrado",VLOOKUP(A1897,'Cadastro-Estoque'!A:G,2,FALSE)))</f>
        <v/>
      </c>
      <c r="H1897" s="24" t="str">
        <f>IF(ISERROR(VLOOKUP(A1897,'Cadastro-Estoque'!A:G,1,FALSE)),"",VLOOKUP(A1897,'Cadastro-Estoque'!A:G,3,FALSE))</f>
        <v/>
      </c>
    </row>
    <row r="1898" spans="5:8" x14ac:dyDescent="0.25">
      <c r="E1898" s="22" t="str">
        <f t="shared" si="30"/>
        <v/>
      </c>
      <c r="F1898" s="24" t="str">
        <f>IF(ISERROR(VLOOKUP(A1898,'Cadastro-Estoque'!A:G,1,FALSE)),"",VLOOKUP(A1898,'Cadastro-Estoque'!A:G,4,FALSE))</f>
        <v/>
      </c>
      <c r="G1898" s="24" t="str">
        <f>IF(ISBLANK(A1898),"",IF(ISERROR(VLOOKUP(A1898,'Cadastro-Estoque'!A:G,1,FALSE)),"Produto não cadastrado",VLOOKUP(A1898,'Cadastro-Estoque'!A:G,2,FALSE)))</f>
        <v/>
      </c>
      <c r="H1898" s="24" t="str">
        <f>IF(ISERROR(VLOOKUP(A1898,'Cadastro-Estoque'!A:G,1,FALSE)),"",VLOOKUP(A1898,'Cadastro-Estoque'!A:G,3,FALSE))</f>
        <v/>
      </c>
    </row>
    <row r="1899" spans="5:8" x14ac:dyDescent="0.25">
      <c r="E1899" s="22" t="str">
        <f t="shared" si="30"/>
        <v/>
      </c>
      <c r="F1899" s="24" t="str">
        <f>IF(ISERROR(VLOOKUP(A1899,'Cadastro-Estoque'!A:G,1,FALSE)),"",VLOOKUP(A1899,'Cadastro-Estoque'!A:G,4,FALSE))</f>
        <v/>
      </c>
      <c r="G1899" s="24" t="str">
        <f>IF(ISBLANK(A1899),"",IF(ISERROR(VLOOKUP(A1899,'Cadastro-Estoque'!A:G,1,FALSE)),"Produto não cadastrado",VLOOKUP(A1899,'Cadastro-Estoque'!A:G,2,FALSE)))</f>
        <v/>
      </c>
      <c r="H1899" s="24" t="str">
        <f>IF(ISERROR(VLOOKUP(A1899,'Cadastro-Estoque'!A:G,1,FALSE)),"",VLOOKUP(A1899,'Cadastro-Estoque'!A:G,3,FALSE))</f>
        <v/>
      </c>
    </row>
    <row r="1900" spans="5:8" x14ac:dyDescent="0.25">
      <c r="E1900" s="22" t="str">
        <f t="shared" si="30"/>
        <v/>
      </c>
      <c r="F1900" s="24" t="str">
        <f>IF(ISERROR(VLOOKUP(A1900,'Cadastro-Estoque'!A:G,1,FALSE)),"",VLOOKUP(A1900,'Cadastro-Estoque'!A:G,4,FALSE))</f>
        <v/>
      </c>
      <c r="G1900" s="24" t="str">
        <f>IF(ISBLANK(A1900),"",IF(ISERROR(VLOOKUP(A1900,'Cadastro-Estoque'!A:G,1,FALSE)),"Produto não cadastrado",VLOOKUP(A1900,'Cadastro-Estoque'!A:G,2,FALSE)))</f>
        <v/>
      </c>
      <c r="H1900" s="24" t="str">
        <f>IF(ISERROR(VLOOKUP(A1900,'Cadastro-Estoque'!A:G,1,FALSE)),"",VLOOKUP(A1900,'Cadastro-Estoque'!A:G,3,FALSE))</f>
        <v/>
      </c>
    </row>
    <row r="1901" spans="5:8" x14ac:dyDescent="0.25">
      <c r="E1901" s="22" t="str">
        <f t="shared" si="30"/>
        <v/>
      </c>
      <c r="F1901" s="24" t="str">
        <f>IF(ISERROR(VLOOKUP(A1901,'Cadastro-Estoque'!A:G,1,FALSE)),"",VLOOKUP(A1901,'Cadastro-Estoque'!A:G,4,FALSE))</f>
        <v/>
      </c>
      <c r="G1901" s="24" t="str">
        <f>IF(ISBLANK(A1901),"",IF(ISERROR(VLOOKUP(A1901,'Cadastro-Estoque'!A:G,1,FALSE)),"Produto não cadastrado",VLOOKUP(A1901,'Cadastro-Estoque'!A:G,2,FALSE)))</f>
        <v/>
      </c>
      <c r="H1901" s="24" t="str">
        <f>IF(ISERROR(VLOOKUP(A1901,'Cadastro-Estoque'!A:G,1,FALSE)),"",VLOOKUP(A1901,'Cadastro-Estoque'!A:G,3,FALSE))</f>
        <v/>
      </c>
    </row>
    <row r="1902" spans="5:8" x14ac:dyDescent="0.25">
      <c r="E1902" s="22" t="str">
        <f t="shared" si="30"/>
        <v/>
      </c>
      <c r="F1902" s="24" t="str">
        <f>IF(ISERROR(VLOOKUP(A1902,'Cadastro-Estoque'!A:G,1,FALSE)),"",VLOOKUP(A1902,'Cadastro-Estoque'!A:G,4,FALSE))</f>
        <v/>
      </c>
      <c r="G1902" s="24" t="str">
        <f>IF(ISBLANK(A1902),"",IF(ISERROR(VLOOKUP(A1902,'Cadastro-Estoque'!A:G,1,FALSE)),"Produto não cadastrado",VLOOKUP(A1902,'Cadastro-Estoque'!A:G,2,FALSE)))</f>
        <v/>
      </c>
      <c r="H1902" s="24" t="str">
        <f>IF(ISERROR(VLOOKUP(A1902,'Cadastro-Estoque'!A:G,1,FALSE)),"",VLOOKUP(A1902,'Cadastro-Estoque'!A:G,3,FALSE))</f>
        <v/>
      </c>
    </row>
    <row r="1903" spans="5:8" x14ac:dyDescent="0.25">
      <c r="E1903" s="22" t="str">
        <f t="shared" si="30"/>
        <v/>
      </c>
      <c r="F1903" s="24" t="str">
        <f>IF(ISERROR(VLOOKUP(A1903,'Cadastro-Estoque'!A:G,1,FALSE)),"",VLOOKUP(A1903,'Cadastro-Estoque'!A:G,4,FALSE))</f>
        <v/>
      </c>
      <c r="G1903" s="24" t="str">
        <f>IF(ISBLANK(A1903),"",IF(ISERROR(VLOOKUP(A1903,'Cadastro-Estoque'!A:G,1,FALSE)),"Produto não cadastrado",VLOOKUP(A1903,'Cadastro-Estoque'!A:G,2,FALSE)))</f>
        <v/>
      </c>
      <c r="H1903" s="24" t="str">
        <f>IF(ISERROR(VLOOKUP(A1903,'Cadastro-Estoque'!A:G,1,FALSE)),"",VLOOKUP(A1903,'Cadastro-Estoque'!A:G,3,FALSE))</f>
        <v/>
      </c>
    </row>
    <row r="1904" spans="5:8" x14ac:dyDescent="0.25">
      <c r="E1904" s="22" t="str">
        <f t="shared" si="30"/>
        <v/>
      </c>
      <c r="F1904" s="24" t="str">
        <f>IF(ISERROR(VLOOKUP(A1904,'Cadastro-Estoque'!A:G,1,FALSE)),"",VLOOKUP(A1904,'Cadastro-Estoque'!A:G,4,FALSE))</f>
        <v/>
      </c>
      <c r="G1904" s="24" t="str">
        <f>IF(ISBLANK(A1904),"",IF(ISERROR(VLOOKUP(A1904,'Cadastro-Estoque'!A:G,1,FALSE)),"Produto não cadastrado",VLOOKUP(A1904,'Cadastro-Estoque'!A:G,2,FALSE)))</f>
        <v/>
      </c>
      <c r="H1904" s="24" t="str">
        <f>IF(ISERROR(VLOOKUP(A1904,'Cadastro-Estoque'!A:G,1,FALSE)),"",VLOOKUP(A1904,'Cadastro-Estoque'!A:G,3,FALSE))</f>
        <v/>
      </c>
    </row>
    <row r="1905" spans="5:8" x14ac:dyDescent="0.25">
      <c r="E1905" s="22" t="str">
        <f t="shared" si="30"/>
        <v/>
      </c>
      <c r="F1905" s="24" t="str">
        <f>IF(ISERROR(VLOOKUP(A1905,'Cadastro-Estoque'!A:G,1,FALSE)),"",VLOOKUP(A1905,'Cadastro-Estoque'!A:G,4,FALSE))</f>
        <v/>
      </c>
      <c r="G1905" s="24" t="str">
        <f>IF(ISBLANK(A1905),"",IF(ISERROR(VLOOKUP(A1905,'Cadastro-Estoque'!A:G,1,FALSE)),"Produto não cadastrado",VLOOKUP(A1905,'Cadastro-Estoque'!A:G,2,FALSE)))</f>
        <v/>
      </c>
      <c r="H1905" s="24" t="str">
        <f>IF(ISERROR(VLOOKUP(A1905,'Cadastro-Estoque'!A:G,1,FALSE)),"",VLOOKUP(A1905,'Cadastro-Estoque'!A:G,3,FALSE))</f>
        <v/>
      </c>
    </row>
    <row r="1906" spans="5:8" x14ac:dyDescent="0.25">
      <c r="E1906" s="22" t="str">
        <f t="shared" si="30"/>
        <v/>
      </c>
      <c r="F1906" s="24" t="str">
        <f>IF(ISERROR(VLOOKUP(A1906,'Cadastro-Estoque'!A:G,1,FALSE)),"",VLOOKUP(A1906,'Cadastro-Estoque'!A:G,4,FALSE))</f>
        <v/>
      </c>
      <c r="G1906" s="24" t="str">
        <f>IF(ISBLANK(A1906),"",IF(ISERROR(VLOOKUP(A1906,'Cadastro-Estoque'!A:G,1,FALSE)),"Produto não cadastrado",VLOOKUP(A1906,'Cadastro-Estoque'!A:G,2,FALSE)))</f>
        <v/>
      </c>
      <c r="H1906" s="24" t="str">
        <f>IF(ISERROR(VLOOKUP(A1906,'Cadastro-Estoque'!A:G,1,FALSE)),"",VLOOKUP(A1906,'Cadastro-Estoque'!A:G,3,FALSE))</f>
        <v/>
      </c>
    </row>
    <row r="1907" spans="5:8" x14ac:dyDescent="0.25">
      <c r="E1907" s="22" t="str">
        <f t="shared" si="30"/>
        <v/>
      </c>
      <c r="F1907" s="24" t="str">
        <f>IF(ISERROR(VLOOKUP(A1907,'Cadastro-Estoque'!A:G,1,FALSE)),"",VLOOKUP(A1907,'Cadastro-Estoque'!A:G,4,FALSE))</f>
        <v/>
      </c>
      <c r="G1907" s="24" t="str">
        <f>IF(ISBLANK(A1907),"",IF(ISERROR(VLOOKUP(A1907,'Cadastro-Estoque'!A:G,1,FALSE)),"Produto não cadastrado",VLOOKUP(A1907,'Cadastro-Estoque'!A:G,2,FALSE)))</f>
        <v/>
      </c>
      <c r="H1907" s="24" t="str">
        <f>IF(ISERROR(VLOOKUP(A1907,'Cadastro-Estoque'!A:G,1,FALSE)),"",VLOOKUP(A1907,'Cadastro-Estoque'!A:G,3,FALSE))</f>
        <v/>
      </c>
    </row>
    <row r="1908" spans="5:8" x14ac:dyDescent="0.25">
      <c r="E1908" s="22" t="str">
        <f t="shared" si="30"/>
        <v/>
      </c>
      <c r="F1908" s="24" t="str">
        <f>IF(ISERROR(VLOOKUP(A1908,'Cadastro-Estoque'!A:G,1,FALSE)),"",VLOOKUP(A1908,'Cadastro-Estoque'!A:G,4,FALSE))</f>
        <v/>
      </c>
      <c r="G1908" s="24" t="str">
        <f>IF(ISBLANK(A1908),"",IF(ISERROR(VLOOKUP(A1908,'Cadastro-Estoque'!A:G,1,FALSE)),"Produto não cadastrado",VLOOKUP(A1908,'Cadastro-Estoque'!A:G,2,FALSE)))</f>
        <v/>
      </c>
      <c r="H1908" s="24" t="str">
        <f>IF(ISERROR(VLOOKUP(A1908,'Cadastro-Estoque'!A:G,1,FALSE)),"",VLOOKUP(A1908,'Cadastro-Estoque'!A:G,3,FALSE))</f>
        <v/>
      </c>
    </row>
    <row r="1909" spans="5:8" x14ac:dyDescent="0.25">
      <c r="E1909" s="22" t="str">
        <f t="shared" si="30"/>
        <v/>
      </c>
      <c r="F1909" s="24" t="str">
        <f>IF(ISERROR(VLOOKUP(A1909,'Cadastro-Estoque'!A:G,1,FALSE)),"",VLOOKUP(A1909,'Cadastro-Estoque'!A:G,4,FALSE))</f>
        <v/>
      </c>
      <c r="G1909" s="24" t="str">
        <f>IF(ISBLANK(A1909),"",IF(ISERROR(VLOOKUP(A1909,'Cadastro-Estoque'!A:G,1,FALSE)),"Produto não cadastrado",VLOOKUP(A1909,'Cadastro-Estoque'!A:G,2,FALSE)))</f>
        <v/>
      </c>
      <c r="H1909" s="24" t="str">
        <f>IF(ISERROR(VLOOKUP(A1909,'Cadastro-Estoque'!A:G,1,FALSE)),"",VLOOKUP(A1909,'Cadastro-Estoque'!A:G,3,FALSE))</f>
        <v/>
      </c>
    </row>
    <row r="1910" spans="5:8" x14ac:dyDescent="0.25">
      <c r="E1910" s="22" t="str">
        <f t="shared" si="30"/>
        <v/>
      </c>
      <c r="F1910" s="24" t="str">
        <f>IF(ISERROR(VLOOKUP(A1910,'Cadastro-Estoque'!A:G,1,FALSE)),"",VLOOKUP(A1910,'Cadastro-Estoque'!A:G,4,FALSE))</f>
        <v/>
      </c>
      <c r="G1910" s="24" t="str">
        <f>IF(ISBLANK(A1910),"",IF(ISERROR(VLOOKUP(A1910,'Cadastro-Estoque'!A:G,1,FALSE)),"Produto não cadastrado",VLOOKUP(A1910,'Cadastro-Estoque'!A:G,2,FALSE)))</f>
        <v/>
      </c>
      <c r="H1910" s="24" t="str">
        <f>IF(ISERROR(VLOOKUP(A1910,'Cadastro-Estoque'!A:G,1,FALSE)),"",VLOOKUP(A1910,'Cadastro-Estoque'!A:G,3,FALSE))</f>
        <v/>
      </c>
    </row>
    <row r="1911" spans="5:8" x14ac:dyDescent="0.25">
      <c r="E1911" s="22" t="str">
        <f t="shared" si="30"/>
        <v/>
      </c>
      <c r="F1911" s="24" t="str">
        <f>IF(ISERROR(VLOOKUP(A1911,'Cadastro-Estoque'!A:G,1,FALSE)),"",VLOOKUP(A1911,'Cadastro-Estoque'!A:G,4,FALSE))</f>
        <v/>
      </c>
      <c r="G1911" s="24" t="str">
        <f>IF(ISBLANK(A1911),"",IF(ISERROR(VLOOKUP(A1911,'Cadastro-Estoque'!A:G,1,FALSE)),"Produto não cadastrado",VLOOKUP(A1911,'Cadastro-Estoque'!A:G,2,FALSE)))</f>
        <v/>
      </c>
      <c r="H1911" s="24" t="str">
        <f>IF(ISERROR(VLOOKUP(A1911,'Cadastro-Estoque'!A:G,1,FALSE)),"",VLOOKUP(A1911,'Cadastro-Estoque'!A:G,3,FALSE))</f>
        <v/>
      </c>
    </row>
    <row r="1912" spans="5:8" x14ac:dyDescent="0.25">
      <c r="E1912" s="22" t="str">
        <f t="shared" si="30"/>
        <v/>
      </c>
      <c r="F1912" s="24" t="str">
        <f>IF(ISERROR(VLOOKUP(A1912,'Cadastro-Estoque'!A:G,1,FALSE)),"",VLOOKUP(A1912,'Cadastro-Estoque'!A:G,4,FALSE))</f>
        <v/>
      </c>
      <c r="G1912" s="24" t="str">
        <f>IF(ISBLANK(A1912),"",IF(ISERROR(VLOOKUP(A1912,'Cadastro-Estoque'!A:G,1,FALSE)),"Produto não cadastrado",VLOOKUP(A1912,'Cadastro-Estoque'!A:G,2,FALSE)))</f>
        <v/>
      </c>
      <c r="H1912" s="24" t="str">
        <f>IF(ISERROR(VLOOKUP(A1912,'Cadastro-Estoque'!A:G,1,FALSE)),"",VLOOKUP(A1912,'Cadastro-Estoque'!A:G,3,FALSE))</f>
        <v/>
      </c>
    </row>
    <row r="1913" spans="5:8" x14ac:dyDescent="0.25">
      <c r="E1913" s="22" t="str">
        <f t="shared" si="30"/>
        <v/>
      </c>
      <c r="F1913" s="24" t="str">
        <f>IF(ISERROR(VLOOKUP(A1913,'Cadastro-Estoque'!A:G,1,FALSE)),"",VLOOKUP(A1913,'Cadastro-Estoque'!A:G,4,FALSE))</f>
        <v/>
      </c>
      <c r="G1913" s="24" t="str">
        <f>IF(ISBLANK(A1913),"",IF(ISERROR(VLOOKUP(A1913,'Cadastro-Estoque'!A:G,1,FALSE)),"Produto não cadastrado",VLOOKUP(A1913,'Cadastro-Estoque'!A:G,2,FALSE)))</f>
        <v/>
      </c>
      <c r="H1913" s="24" t="str">
        <f>IF(ISERROR(VLOOKUP(A1913,'Cadastro-Estoque'!A:G,1,FALSE)),"",VLOOKUP(A1913,'Cadastro-Estoque'!A:G,3,FALSE))</f>
        <v/>
      </c>
    </row>
    <row r="1914" spans="5:8" x14ac:dyDescent="0.25">
      <c r="E1914" s="22" t="str">
        <f t="shared" si="30"/>
        <v/>
      </c>
      <c r="F1914" s="24" t="str">
        <f>IF(ISERROR(VLOOKUP(A1914,'Cadastro-Estoque'!A:G,1,FALSE)),"",VLOOKUP(A1914,'Cadastro-Estoque'!A:G,4,FALSE))</f>
        <v/>
      </c>
      <c r="G1914" s="24" t="str">
        <f>IF(ISBLANK(A1914),"",IF(ISERROR(VLOOKUP(A1914,'Cadastro-Estoque'!A:G,1,FALSE)),"Produto não cadastrado",VLOOKUP(A1914,'Cadastro-Estoque'!A:G,2,FALSE)))</f>
        <v/>
      </c>
      <c r="H1914" s="24" t="str">
        <f>IF(ISERROR(VLOOKUP(A1914,'Cadastro-Estoque'!A:G,1,FALSE)),"",VLOOKUP(A1914,'Cadastro-Estoque'!A:G,3,FALSE))</f>
        <v/>
      </c>
    </row>
    <row r="1915" spans="5:8" x14ac:dyDescent="0.25">
      <c r="E1915" s="22" t="str">
        <f t="shared" si="30"/>
        <v/>
      </c>
      <c r="F1915" s="24" t="str">
        <f>IF(ISERROR(VLOOKUP(A1915,'Cadastro-Estoque'!A:G,1,FALSE)),"",VLOOKUP(A1915,'Cadastro-Estoque'!A:G,4,FALSE))</f>
        <v/>
      </c>
      <c r="G1915" s="24" t="str">
        <f>IF(ISBLANK(A1915),"",IF(ISERROR(VLOOKUP(A1915,'Cadastro-Estoque'!A:G,1,FALSE)),"Produto não cadastrado",VLOOKUP(A1915,'Cadastro-Estoque'!A:G,2,FALSE)))</f>
        <v/>
      </c>
      <c r="H1915" s="24" t="str">
        <f>IF(ISERROR(VLOOKUP(A1915,'Cadastro-Estoque'!A:G,1,FALSE)),"",VLOOKUP(A1915,'Cadastro-Estoque'!A:G,3,FALSE))</f>
        <v/>
      </c>
    </row>
    <row r="1916" spans="5:8" x14ac:dyDescent="0.25">
      <c r="E1916" s="22" t="str">
        <f t="shared" si="30"/>
        <v/>
      </c>
      <c r="F1916" s="24" t="str">
        <f>IF(ISERROR(VLOOKUP(A1916,'Cadastro-Estoque'!A:G,1,FALSE)),"",VLOOKUP(A1916,'Cadastro-Estoque'!A:G,4,FALSE))</f>
        <v/>
      </c>
      <c r="G1916" s="24" t="str">
        <f>IF(ISBLANK(A1916),"",IF(ISERROR(VLOOKUP(A1916,'Cadastro-Estoque'!A:G,1,FALSE)),"Produto não cadastrado",VLOOKUP(A1916,'Cadastro-Estoque'!A:G,2,FALSE)))</f>
        <v/>
      </c>
      <c r="H1916" s="24" t="str">
        <f>IF(ISERROR(VLOOKUP(A1916,'Cadastro-Estoque'!A:G,1,FALSE)),"",VLOOKUP(A1916,'Cadastro-Estoque'!A:G,3,FALSE))</f>
        <v/>
      </c>
    </row>
    <row r="1917" spans="5:8" x14ac:dyDescent="0.25">
      <c r="E1917" s="22" t="str">
        <f t="shared" si="30"/>
        <v/>
      </c>
      <c r="F1917" s="24" t="str">
        <f>IF(ISERROR(VLOOKUP(A1917,'Cadastro-Estoque'!A:G,1,FALSE)),"",VLOOKUP(A1917,'Cadastro-Estoque'!A:G,4,FALSE))</f>
        <v/>
      </c>
      <c r="G1917" s="24" t="str">
        <f>IF(ISBLANK(A1917),"",IF(ISERROR(VLOOKUP(A1917,'Cadastro-Estoque'!A:G,1,FALSE)),"Produto não cadastrado",VLOOKUP(A1917,'Cadastro-Estoque'!A:G,2,FALSE)))</f>
        <v/>
      </c>
      <c r="H1917" s="24" t="str">
        <f>IF(ISERROR(VLOOKUP(A1917,'Cadastro-Estoque'!A:G,1,FALSE)),"",VLOOKUP(A1917,'Cadastro-Estoque'!A:G,3,FALSE))</f>
        <v/>
      </c>
    </row>
    <row r="1918" spans="5:8" x14ac:dyDescent="0.25">
      <c r="E1918" s="22" t="str">
        <f t="shared" si="30"/>
        <v/>
      </c>
      <c r="F1918" s="24" t="str">
        <f>IF(ISERROR(VLOOKUP(A1918,'Cadastro-Estoque'!A:G,1,FALSE)),"",VLOOKUP(A1918,'Cadastro-Estoque'!A:G,4,FALSE))</f>
        <v/>
      </c>
      <c r="G1918" s="24" t="str">
        <f>IF(ISBLANK(A1918),"",IF(ISERROR(VLOOKUP(A1918,'Cadastro-Estoque'!A:G,1,FALSE)),"Produto não cadastrado",VLOOKUP(A1918,'Cadastro-Estoque'!A:G,2,FALSE)))</f>
        <v/>
      </c>
      <c r="H1918" s="24" t="str">
        <f>IF(ISERROR(VLOOKUP(A1918,'Cadastro-Estoque'!A:G,1,FALSE)),"",VLOOKUP(A1918,'Cadastro-Estoque'!A:G,3,FALSE))</f>
        <v/>
      </c>
    </row>
    <row r="1919" spans="5:8" x14ac:dyDescent="0.25">
      <c r="E1919" s="22" t="str">
        <f t="shared" si="30"/>
        <v/>
      </c>
      <c r="F1919" s="24" t="str">
        <f>IF(ISERROR(VLOOKUP(A1919,'Cadastro-Estoque'!A:G,1,FALSE)),"",VLOOKUP(A1919,'Cadastro-Estoque'!A:G,4,FALSE))</f>
        <v/>
      </c>
      <c r="G1919" s="24" t="str">
        <f>IF(ISBLANK(A1919),"",IF(ISERROR(VLOOKUP(A1919,'Cadastro-Estoque'!A:G,1,FALSE)),"Produto não cadastrado",VLOOKUP(A1919,'Cadastro-Estoque'!A:G,2,FALSE)))</f>
        <v/>
      </c>
      <c r="H1919" s="24" t="str">
        <f>IF(ISERROR(VLOOKUP(A1919,'Cadastro-Estoque'!A:G,1,FALSE)),"",VLOOKUP(A1919,'Cadastro-Estoque'!A:G,3,FALSE))</f>
        <v/>
      </c>
    </row>
    <row r="1920" spans="5:8" x14ac:dyDescent="0.25">
      <c r="E1920" s="22" t="str">
        <f t="shared" si="30"/>
        <v/>
      </c>
      <c r="F1920" s="24" t="str">
        <f>IF(ISERROR(VLOOKUP(A1920,'Cadastro-Estoque'!A:G,1,FALSE)),"",VLOOKUP(A1920,'Cadastro-Estoque'!A:G,4,FALSE))</f>
        <v/>
      </c>
      <c r="G1920" s="24" t="str">
        <f>IF(ISBLANK(A1920),"",IF(ISERROR(VLOOKUP(A1920,'Cadastro-Estoque'!A:G,1,FALSE)),"Produto não cadastrado",VLOOKUP(A1920,'Cadastro-Estoque'!A:G,2,FALSE)))</f>
        <v/>
      </c>
      <c r="H1920" s="24" t="str">
        <f>IF(ISERROR(VLOOKUP(A1920,'Cadastro-Estoque'!A:G,1,FALSE)),"",VLOOKUP(A1920,'Cadastro-Estoque'!A:G,3,FALSE))</f>
        <v/>
      </c>
    </row>
    <row r="1921" spans="5:8" x14ac:dyDescent="0.25">
      <c r="E1921" s="22" t="str">
        <f t="shared" si="30"/>
        <v/>
      </c>
      <c r="F1921" s="24" t="str">
        <f>IF(ISERROR(VLOOKUP(A1921,'Cadastro-Estoque'!A:G,1,FALSE)),"",VLOOKUP(A1921,'Cadastro-Estoque'!A:G,4,FALSE))</f>
        <v/>
      </c>
      <c r="G1921" s="24" t="str">
        <f>IF(ISBLANK(A1921),"",IF(ISERROR(VLOOKUP(A1921,'Cadastro-Estoque'!A:G,1,FALSE)),"Produto não cadastrado",VLOOKUP(A1921,'Cadastro-Estoque'!A:G,2,FALSE)))</f>
        <v/>
      </c>
      <c r="H1921" s="24" t="str">
        <f>IF(ISERROR(VLOOKUP(A1921,'Cadastro-Estoque'!A:G,1,FALSE)),"",VLOOKUP(A1921,'Cadastro-Estoque'!A:G,3,FALSE))</f>
        <v/>
      </c>
    </row>
    <row r="1922" spans="5:8" x14ac:dyDescent="0.25">
      <c r="E1922" s="22" t="str">
        <f t="shared" si="30"/>
        <v/>
      </c>
      <c r="F1922" s="24" t="str">
        <f>IF(ISERROR(VLOOKUP(A1922,'Cadastro-Estoque'!A:G,1,FALSE)),"",VLOOKUP(A1922,'Cadastro-Estoque'!A:G,4,FALSE))</f>
        <v/>
      </c>
      <c r="G1922" s="24" t="str">
        <f>IF(ISBLANK(A1922),"",IF(ISERROR(VLOOKUP(A1922,'Cadastro-Estoque'!A:G,1,FALSE)),"Produto não cadastrado",VLOOKUP(A1922,'Cadastro-Estoque'!A:G,2,FALSE)))</f>
        <v/>
      </c>
      <c r="H1922" s="24" t="str">
        <f>IF(ISERROR(VLOOKUP(A1922,'Cadastro-Estoque'!A:G,1,FALSE)),"",VLOOKUP(A1922,'Cadastro-Estoque'!A:G,3,FALSE))</f>
        <v/>
      </c>
    </row>
    <row r="1923" spans="5:8" x14ac:dyDescent="0.25">
      <c r="E1923" s="22" t="str">
        <f t="shared" si="30"/>
        <v/>
      </c>
      <c r="F1923" s="24" t="str">
        <f>IF(ISERROR(VLOOKUP(A1923,'Cadastro-Estoque'!A:G,1,FALSE)),"",VLOOKUP(A1923,'Cadastro-Estoque'!A:G,4,FALSE))</f>
        <v/>
      </c>
      <c r="G1923" s="24" t="str">
        <f>IF(ISBLANK(A1923),"",IF(ISERROR(VLOOKUP(A1923,'Cadastro-Estoque'!A:G,1,FALSE)),"Produto não cadastrado",VLOOKUP(A1923,'Cadastro-Estoque'!A:G,2,FALSE)))</f>
        <v/>
      </c>
      <c r="H1923" s="24" t="str">
        <f>IF(ISERROR(VLOOKUP(A1923,'Cadastro-Estoque'!A:G,1,FALSE)),"",VLOOKUP(A1923,'Cadastro-Estoque'!A:G,3,FALSE))</f>
        <v/>
      </c>
    </row>
    <row r="1924" spans="5:8" x14ac:dyDescent="0.25">
      <c r="E1924" s="22" t="str">
        <f t="shared" si="30"/>
        <v/>
      </c>
      <c r="F1924" s="24" t="str">
        <f>IF(ISERROR(VLOOKUP(A1924,'Cadastro-Estoque'!A:G,1,FALSE)),"",VLOOKUP(A1924,'Cadastro-Estoque'!A:G,4,FALSE))</f>
        <v/>
      </c>
      <c r="G1924" s="24" t="str">
        <f>IF(ISBLANK(A1924),"",IF(ISERROR(VLOOKUP(A1924,'Cadastro-Estoque'!A:G,1,FALSE)),"Produto não cadastrado",VLOOKUP(A1924,'Cadastro-Estoque'!A:G,2,FALSE)))</f>
        <v/>
      </c>
      <c r="H1924" s="24" t="str">
        <f>IF(ISERROR(VLOOKUP(A1924,'Cadastro-Estoque'!A:G,1,FALSE)),"",VLOOKUP(A1924,'Cadastro-Estoque'!A:G,3,FALSE))</f>
        <v/>
      </c>
    </row>
    <row r="1925" spans="5:8" x14ac:dyDescent="0.25">
      <c r="E1925" s="22" t="str">
        <f t="shared" si="30"/>
        <v/>
      </c>
      <c r="F1925" s="24" t="str">
        <f>IF(ISERROR(VLOOKUP(A1925,'Cadastro-Estoque'!A:G,1,FALSE)),"",VLOOKUP(A1925,'Cadastro-Estoque'!A:G,4,FALSE))</f>
        <v/>
      </c>
      <c r="G1925" s="24" t="str">
        <f>IF(ISBLANK(A1925),"",IF(ISERROR(VLOOKUP(A1925,'Cadastro-Estoque'!A:G,1,FALSE)),"Produto não cadastrado",VLOOKUP(A1925,'Cadastro-Estoque'!A:G,2,FALSE)))</f>
        <v/>
      </c>
      <c r="H1925" s="24" t="str">
        <f>IF(ISERROR(VLOOKUP(A1925,'Cadastro-Estoque'!A:G,1,FALSE)),"",VLOOKUP(A1925,'Cadastro-Estoque'!A:G,3,FALSE))</f>
        <v/>
      </c>
    </row>
    <row r="1926" spans="5:8" x14ac:dyDescent="0.25">
      <c r="E1926" s="22" t="str">
        <f t="shared" ref="E1926:E1989" si="31">IF(ISBLANK(A1926),"",C1926*D1926)</f>
        <v/>
      </c>
      <c r="F1926" s="24" t="str">
        <f>IF(ISERROR(VLOOKUP(A1926,'Cadastro-Estoque'!A:G,1,FALSE)),"",VLOOKUP(A1926,'Cadastro-Estoque'!A:G,4,FALSE))</f>
        <v/>
      </c>
      <c r="G1926" s="24" t="str">
        <f>IF(ISBLANK(A1926),"",IF(ISERROR(VLOOKUP(A1926,'Cadastro-Estoque'!A:G,1,FALSE)),"Produto não cadastrado",VLOOKUP(A1926,'Cadastro-Estoque'!A:G,2,FALSE)))</f>
        <v/>
      </c>
      <c r="H1926" s="24" t="str">
        <f>IF(ISERROR(VLOOKUP(A1926,'Cadastro-Estoque'!A:G,1,FALSE)),"",VLOOKUP(A1926,'Cadastro-Estoque'!A:G,3,FALSE))</f>
        <v/>
      </c>
    </row>
    <row r="1927" spans="5:8" x14ac:dyDescent="0.25">
      <c r="E1927" s="22" t="str">
        <f t="shared" si="31"/>
        <v/>
      </c>
      <c r="F1927" s="24" t="str">
        <f>IF(ISERROR(VLOOKUP(A1927,'Cadastro-Estoque'!A:G,1,FALSE)),"",VLOOKUP(A1927,'Cadastro-Estoque'!A:G,4,FALSE))</f>
        <v/>
      </c>
      <c r="G1927" s="24" t="str">
        <f>IF(ISBLANK(A1927),"",IF(ISERROR(VLOOKUP(A1927,'Cadastro-Estoque'!A:G,1,FALSE)),"Produto não cadastrado",VLOOKUP(A1927,'Cadastro-Estoque'!A:G,2,FALSE)))</f>
        <v/>
      </c>
      <c r="H1927" s="24" t="str">
        <f>IF(ISERROR(VLOOKUP(A1927,'Cadastro-Estoque'!A:G,1,FALSE)),"",VLOOKUP(A1927,'Cadastro-Estoque'!A:G,3,FALSE))</f>
        <v/>
      </c>
    </row>
    <row r="1928" spans="5:8" x14ac:dyDescent="0.25">
      <c r="E1928" s="22" t="str">
        <f t="shared" si="31"/>
        <v/>
      </c>
      <c r="F1928" s="24" t="str">
        <f>IF(ISERROR(VLOOKUP(A1928,'Cadastro-Estoque'!A:G,1,FALSE)),"",VLOOKUP(A1928,'Cadastro-Estoque'!A:G,4,FALSE))</f>
        <v/>
      </c>
      <c r="G1928" s="24" t="str">
        <f>IF(ISBLANK(A1928),"",IF(ISERROR(VLOOKUP(A1928,'Cadastro-Estoque'!A:G,1,FALSE)),"Produto não cadastrado",VLOOKUP(A1928,'Cadastro-Estoque'!A:G,2,FALSE)))</f>
        <v/>
      </c>
      <c r="H1928" s="24" t="str">
        <f>IF(ISERROR(VLOOKUP(A1928,'Cadastro-Estoque'!A:G,1,FALSE)),"",VLOOKUP(A1928,'Cadastro-Estoque'!A:G,3,FALSE))</f>
        <v/>
      </c>
    </row>
    <row r="1929" spans="5:8" x14ac:dyDescent="0.25">
      <c r="E1929" s="22" t="str">
        <f t="shared" si="31"/>
        <v/>
      </c>
      <c r="F1929" s="24" t="str">
        <f>IF(ISERROR(VLOOKUP(A1929,'Cadastro-Estoque'!A:G,1,FALSE)),"",VLOOKUP(A1929,'Cadastro-Estoque'!A:G,4,FALSE))</f>
        <v/>
      </c>
      <c r="G1929" s="24" t="str">
        <f>IF(ISBLANK(A1929),"",IF(ISERROR(VLOOKUP(A1929,'Cadastro-Estoque'!A:G,1,FALSE)),"Produto não cadastrado",VLOOKUP(A1929,'Cadastro-Estoque'!A:G,2,FALSE)))</f>
        <v/>
      </c>
      <c r="H1929" s="24" t="str">
        <f>IF(ISERROR(VLOOKUP(A1929,'Cadastro-Estoque'!A:G,1,FALSE)),"",VLOOKUP(A1929,'Cadastro-Estoque'!A:G,3,FALSE))</f>
        <v/>
      </c>
    </row>
    <row r="1930" spans="5:8" x14ac:dyDescent="0.25">
      <c r="E1930" s="22" t="str">
        <f t="shared" si="31"/>
        <v/>
      </c>
      <c r="F1930" s="24" t="str">
        <f>IF(ISERROR(VLOOKUP(A1930,'Cadastro-Estoque'!A:G,1,FALSE)),"",VLOOKUP(A1930,'Cadastro-Estoque'!A:G,4,FALSE))</f>
        <v/>
      </c>
      <c r="G1930" s="24" t="str">
        <f>IF(ISBLANK(A1930),"",IF(ISERROR(VLOOKUP(A1930,'Cadastro-Estoque'!A:G,1,FALSE)),"Produto não cadastrado",VLOOKUP(A1930,'Cadastro-Estoque'!A:G,2,FALSE)))</f>
        <v/>
      </c>
      <c r="H1930" s="24" t="str">
        <f>IF(ISERROR(VLOOKUP(A1930,'Cadastro-Estoque'!A:G,1,FALSE)),"",VLOOKUP(A1930,'Cadastro-Estoque'!A:G,3,FALSE))</f>
        <v/>
      </c>
    </row>
    <row r="1931" spans="5:8" x14ac:dyDescent="0.25">
      <c r="E1931" s="22" t="str">
        <f t="shared" si="31"/>
        <v/>
      </c>
      <c r="F1931" s="24" t="str">
        <f>IF(ISERROR(VLOOKUP(A1931,'Cadastro-Estoque'!A:G,1,FALSE)),"",VLOOKUP(A1931,'Cadastro-Estoque'!A:G,4,FALSE))</f>
        <v/>
      </c>
      <c r="G1931" s="24" t="str">
        <f>IF(ISBLANK(A1931),"",IF(ISERROR(VLOOKUP(A1931,'Cadastro-Estoque'!A:G,1,FALSE)),"Produto não cadastrado",VLOOKUP(A1931,'Cadastro-Estoque'!A:G,2,FALSE)))</f>
        <v/>
      </c>
      <c r="H1931" s="24" t="str">
        <f>IF(ISERROR(VLOOKUP(A1931,'Cadastro-Estoque'!A:G,1,FALSE)),"",VLOOKUP(A1931,'Cadastro-Estoque'!A:G,3,FALSE))</f>
        <v/>
      </c>
    </row>
    <row r="1932" spans="5:8" x14ac:dyDescent="0.25">
      <c r="E1932" s="22" t="str">
        <f t="shared" si="31"/>
        <v/>
      </c>
      <c r="F1932" s="24" t="str">
        <f>IF(ISERROR(VLOOKUP(A1932,'Cadastro-Estoque'!A:G,1,FALSE)),"",VLOOKUP(A1932,'Cadastro-Estoque'!A:G,4,FALSE))</f>
        <v/>
      </c>
      <c r="G1932" s="24" t="str">
        <f>IF(ISBLANK(A1932),"",IF(ISERROR(VLOOKUP(A1932,'Cadastro-Estoque'!A:G,1,FALSE)),"Produto não cadastrado",VLOOKUP(A1932,'Cadastro-Estoque'!A:G,2,FALSE)))</f>
        <v/>
      </c>
      <c r="H1932" s="24" t="str">
        <f>IF(ISERROR(VLOOKUP(A1932,'Cadastro-Estoque'!A:G,1,FALSE)),"",VLOOKUP(A1932,'Cadastro-Estoque'!A:G,3,FALSE))</f>
        <v/>
      </c>
    </row>
    <row r="1933" spans="5:8" x14ac:dyDescent="0.25">
      <c r="E1933" s="22" t="str">
        <f t="shared" si="31"/>
        <v/>
      </c>
      <c r="F1933" s="24" t="str">
        <f>IF(ISERROR(VLOOKUP(A1933,'Cadastro-Estoque'!A:G,1,FALSE)),"",VLOOKUP(A1933,'Cadastro-Estoque'!A:G,4,FALSE))</f>
        <v/>
      </c>
      <c r="G1933" s="24" t="str">
        <f>IF(ISBLANK(A1933),"",IF(ISERROR(VLOOKUP(A1933,'Cadastro-Estoque'!A:G,1,FALSE)),"Produto não cadastrado",VLOOKUP(A1933,'Cadastro-Estoque'!A:G,2,FALSE)))</f>
        <v/>
      </c>
      <c r="H1933" s="24" t="str">
        <f>IF(ISERROR(VLOOKUP(A1933,'Cadastro-Estoque'!A:G,1,FALSE)),"",VLOOKUP(A1933,'Cadastro-Estoque'!A:G,3,FALSE))</f>
        <v/>
      </c>
    </row>
    <row r="1934" spans="5:8" x14ac:dyDescent="0.25">
      <c r="E1934" s="22" t="str">
        <f t="shared" si="31"/>
        <v/>
      </c>
      <c r="F1934" s="24" t="str">
        <f>IF(ISERROR(VLOOKUP(A1934,'Cadastro-Estoque'!A:G,1,FALSE)),"",VLOOKUP(A1934,'Cadastro-Estoque'!A:G,4,FALSE))</f>
        <v/>
      </c>
      <c r="G1934" s="24" t="str">
        <f>IF(ISBLANK(A1934),"",IF(ISERROR(VLOOKUP(A1934,'Cadastro-Estoque'!A:G,1,FALSE)),"Produto não cadastrado",VLOOKUP(A1934,'Cadastro-Estoque'!A:G,2,FALSE)))</f>
        <v/>
      </c>
      <c r="H1934" s="24" t="str">
        <f>IF(ISERROR(VLOOKUP(A1934,'Cadastro-Estoque'!A:G,1,FALSE)),"",VLOOKUP(A1934,'Cadastro-Estoque'!A:G,3,FALSE))</f>
        <v/>
      </c>
    </row>
    <row r="1935" spans="5:8" x14ac:dyDescent="0.25">
      <c r="E1935" s="22" t="str">
        <f t="shared" si="31"/>
        <v/>
      </c>
      <c r="F1935" s="24" t="str">
        <f>IF(ISERROR(VLOOKUP(A1935,'Cadastro-Estoque'!A:G,1,FALSE)),"",VLOOKUP(A1935,'Cadastro-Estoque'!A:G,4,FALSE))</f>
        <v/>
      </c>
      <c r="G1935" s="24" t="str">
        <f>IF(ISBLANK(A1935),"",IF(ISERROR(VLOOKUP(A1935,'Cadastro-Estoque'!A:G,1,FALSE)),"Produto não cadastrado",VLOOKUP(A1935,'Cadastro-Estoque'!A:G,2,FALSE)))</f>
        <v/>
      </c>
      <c r="H1935" s="24" t="str">
        <f>IF(ISERROR(VLOOKUP(A1935,'Cadastro-Estoque'!A:G,1,FALSE)),"",VLOOKUP(A1935,'Cadastro-Estoque'!A:G,3,FALSE))</f>
        <v/>
      </c>
    </row>
    <row r="1936" spans="5:8" x14ac:dyDescent="0.25">
      <c r="E1936" s="22" t="str">
        <f t="shared" si="31"/>
        <v/>
      </c>
      <c r="F1936" s="24" t="str">
        <f>IF(ISERROR(VLOOKUP(A1936,'Cadastro-Estoque'!A:G,1,FALSE)),"",VLOOKUP(A1936,'Cadastro-Estoque'!A:G,4,FALSE))</f>
        <v/>
      </c>
      <c r="G1936" s="24" t="str">
        <f>IF(ISBLANK(A1936),"",IF(ISERROR(VLOOKUP(A1936,'Cadastro-Estoque'!A:G,1,FALSE)),"Produto não cadastrado",VLOOKUP(A1936,'Cadastro-Estoque'!A:G,2,FALSE)))</f>
        <v/>
      </c>
      <c r="H1936" s="24" t="str">
        <f>IF(ISERROR(VLOOKUP(A1936,'Cadastro-Estoque'!A:G,1,FALSE)),"",VLOOKUP(A1936,'Cadastro-Estoque'!A:G,3,FALSE))</f>
        <v/>
      </c>
    </row>
    <row r="1937" spans="5:8" x14ac:dyDescent="0.25">
      <c r="E1937" s="22" t="str">
        <f t="shared" si="31"/>
        <v/>
      </c>
      <c r="F1937" s="24" t="str">
        <f>IF(ISERROR(VLOOKUP(A1937,'Cadastro-Estoque'!A:G,1,FALSE)),"",VLOOKUP(A1937,'Cadastro-Estoque'!A:G,4,FALSE))</f>
        <v/>
      </c>
      <c r="G1937" s="24" t="str">
        <f>IF(ISBLANK(A1937),"",IF(ISERROR(VLOOKUP(A1937,'Cadastro-Estoque'!A:G,1,FALSE)),"Produto não cadastrado",VLOOKUP(A1937,'Cadastro-Estoque'!A:G,2,FALSE)))</f>
        <v/>
      </c>
      <c r="H1937" s="24" t="str">
        <f>IF(ISERROR(VLOOKUP(A1937,'Cadastro-Estoque'!A:G,1,FALSE)),"",VLOOKUP(A1937,'Cadastro-Estoque'!A:G,3,FALSE))</f>
        <v/>
      </c>
    </row>
    <row r="1938" spans="5:8" x14ac:dyDescent="0.25">
      <c r="E1938" s="22" t="str">
        <f t="shared" si="31"/>
        <v/>
      </c>
      <c r="F1938" s="24" t="str">
        <f>IF(ISERROR(VLOOKUP(A1938,'Cadastro-Estoque'!A:G,1,FALSE)),"",VLOOKUP(A1938,'Cadastro-Estoque'!A:G,4,FALSE))</f>
        <v/>
      </c>
      <c r="G1938" s="24" t="str">
        <f>IF(ISBLANK(A1938),"",IF(ISERROR(VLOOKUP(A1938,'Cadastro-Estoque'!A:G,1,FALSE)),"Produto não cadastrado",VLOOKUP(A1938,'Cadastro-Estoque'!A:G,2,FALSE)))</f>
        <v/>
      </c>
      <c r="H1938" s="24" t="str">
        <f>IF(ISERROR(VLOOKUP(A1938,'Cadastro-Estoque'!A:G,1,FALSE)),"",VLOOKUP(A1938,'Cadastro-Estoque'!A:G,3,FALSE))</f>
        <v/>
      </c>
    </row>
    <row r="1939" spans="5:8" x14ac:dyDescent="0.25">
      <c r="E1939" s="22" t="str">
        <f t="shared" si="31"/>
        <v/>
      </c>
      <c r="F1939" s="24" t="str">
        <f>IF(ISERROR(VLOOKUP(A1939,'Cadastro-Estoque'!A:G,1,FALSE)),"",VLOOKUP(A1939,'Cadastro-Estoque'!A:G,4,FALSE))</f>
        <v/>
      </c>
      <c r="G1939" s="24" t="str">
        <f>IF(ISBLANK(A1939),"",IF(ISERROR(VLOOKUP(A1939,'Cadastro-Estoque'!A:G,1,FALSE)),"Produto não cadastrado",VLOOKUP(A1939,'Cadastro-Estoque'!A:G,2,FALSE)))</f>
        <v/>
      </c>
      <c r="H1939" s="24" t="str">
        <f>IF(ISERROR(VLOOKUP(A1939,'Cadastro-Estoque'!A:G,1,FALSE)),"",VLOOKUP(A1939,'Cadastro-Estoque'!A:G,3,FALSE))</f>
        <v/>
      </c>
    </row>
    <row r="1940" spans="5:8" x14ac:dyDescent="0.25">
      <c r="E1940" s="22" t="str">
        <f t="shared" si="31"/>
        <v/>
      </c>
      <c r="F1940" s="24" t="str">
        <f>IF(ISERROR(VLOOKUP(A1940,'Cadastro-Estoque'!A:G,1,FALSE)),"",VLOOKUP(A1940,'Cadastro-Estoque'!A:G,4,FALSE))</f>
        <v/>
      </c>
      <c r="G1940" s="24" t="str">
        <f>IF(ISBLANK(A1940),"",IF(ISERROR(VLOOKUP(A1940,'Cadastro-Estoque'!A:G,1,FALSE)),"Produto não cadastrado",VLOOKUP(A1940,'Cadastro-Estoque'!A:G,2,FALSE)))</f>
        <v/>
      </c>
      <c r="H1940" s="24" t="str">
        <f>IF(ISERROR(VLOOKUP(A1940,'Cadastro-Estoque'!A:G,1,FALSE)),"",VLOOKUP(A1940,'Cadastro-Estoque'!A:G,3,FALSE))</f>
        <v/>
      </c>
    </row>
    <row r="1941" spans="5:8" x14ac:dyDescent="0.25">
      <c r="E1941" s="22" t="str">
        <f t="shared" si="31"/>
        <v/>
      </c>
      <c r="F1941" s="24" t="str">
        <f>IF(ISERROR(VLOOKUP(A1941,'Cadastro-Estoque'!A:G,1,FALSE)),"",VLOOKUP(A1941,'Cadastro-Estoque'!A:G,4,FALSE))</f>
        <v/>
      </c>
      <c r="G1941" s="24" t="str">
        <f>IF(ISBLANK(A1941),"",IF(ISERROR(VLOOKUP(A1941,'Cadastro-Estoque'!A:G,1,FALSE)),"Produto não cadastrado",VLOOKUP(A1941,'Cadastro-Estoque'!A:G,2,FALSE)))</f>
        <v/>
      </c>
      <c r="H1941" s="24" t="str">
        <f>IF(ISERROR(VLOOKUP(A1941,'Cadastro-Estoque'!A:G,1,FALSE)),"",VLOOKUP(A1941,'Cadastro-Estoque'!A:G,3,FALSE))</f>
        <v/>
      </c>
    </row>
    <row r="1942" spans="5:8" x14ac:dyDescent="0.25">
      <c r="E1942" s="22" t="str">
        <f t="shared" si="31"/>
        <v/>
      </c>
      <c r="F1942" s="24" t="str">
        <f>IF(ISERROR(VLOOKUP(A1942,'Cadastro-Estoque'!A:G,1,FALSE)),"",VLOOKUP(A1942,'Cadastro-Estoque'!A:G,4,FALSE))</f>
        <v/>
      </c>
      <c r="G1942" s="24" t="str">
        <f>IF(ISBLANK(A1942),"",IF(ISERROR(VLOOKUP(A1942,'Cadastro-Estoque'!A:G,1,FALSE)),"Produto não cadastrado",VLOOKUP(A1942,'Cadastro-Estoque'!A:G,2,FALSE)))</f>
        <v/>
      </c>
      <c r="H1942" s="24" t="str">
        <f>IF(ISERROR(VLOOKUP(A1942,'Cadastro-Estoque'!A:G,1,FALSE)),"",VLOOKUP(A1942,'Cadastro-Estoque'!A:G,3,FALSE))</f>
        <v/>
      </c>
    </row>
    <row r="1943" spans="5:8" x14ac:dyDescent="0.25">
      <c r="E1943" s="22" t="str">
        <f t="shared" si="31"/>
        <v/>
      </c>
      <c r="F1943" s="24" t="str">
        <f>IF(ISERROR(VLOOKUP(A1943,'Cadastro-Estoque'!A:G,1,FALSE)),"",VLOOKUP(A1943,'Cadastro-Estoque'!A:G,4,FALSE))</f>
        <v/>
      </c>
      <c r="G1943" s="24" t="str">
        <f>IF(ISBLANK(A1943),"",IF(ISERROR(VLOOKUP(A1943,'Cadastro-Estoque'!A:G,1,FALSE)),"Produto não cadastrado",VLOOKUP(A1943,'Cadastro-Estoque'!A:G,2,FALSE)))</f>
        <v/>
      </c>
      <c r="H1943" s="24" t="str">
        <f>IF(ISERROR(VLOOKUP(A1943,'Cadastro-Estoque'!A:G,1,FALSE)),"",VLOOKUP(A1943,'Cadastro-Estoque'!A:G,3,FALSE))</f>
        <v/>
      </c>
    </row>
    <row r="1944" spans="5:8" x14ac:dyDescent="0.25">
      <c r="E1944" s="22" t="str">
        <f t="shared" si="31"/>
        <v/>
      </c>
      <c r="F1944" s="24" t="str">
        <f>IF(ISERROR(VLOOKUP(A1944,'Cadastro-Estoque'!A:G,1,FALSE)),"",VLOOKUP(A1944,'Cadastro-Estoque'!A:G,4,FALSE))</f>
        <v/>
      </c>
      <c r="G1944" s="24" t="str">
        <f>IF(ISBLANK(A1944),"",IF(ISERROR(VLOOKUP(A1944,'Cadastro-Estoque'!A:G,1,FALSE)),"Produto não cadastrado",VLOOKUP(A1944,'Cadastro-Estoque'!A:G,2,FALSE)))</f>
        <v/>
      </c>
      <c r="H1944" s="24" t="str">
        <f>IF(ISERROR(VLOOKUP(A1944,'Cadastro-Estoque'!A:G,1,FALSE)),"",VLOOKUP(A1944,'Cadastro-Estoque'!A:G,3,FALSE))</f>
        <v/>
      </c>
    </row>
    <row r="1945" spans="5:8" x14ac:dyDescent="0.25">
      <c r="E1945" s="22" t="str">
        <f t="shared" si="31"/>
        <v/>
      </c>
      <c r="F1945" s="24" t="str">
        <f>IF(ISERROR(VLOOKUP(A1945,'Cadastro-Estoque'!A:G,1,FALSE)),"",VLOOKUP(A1945,'Cadastro-Estoque'!A:G,4,FALSE))</f>
        <v/>
      </c>
      <c r="G1945" s="24" t="str">
        <f>IF(ISBLANK(A1945),"",IF(ISERROR(VLOOKUP(A1945,'Cadastro-Estoque'!A:G,1,FALSE)),"Produto não cadastrado",VLOOKUP(A1945,'Cadastro-Estoque'!A:G,2,FALSE)))</f>
        <v/>
      </c>
      <c r="H1945" s="24" t="str">
        <f>IF(ISERROR(VLOOKUP(A1945,'Cadastro-Estoque'!A:G,1,FALSE)),"",VLOOKUP(A1945,'Cadastro-Estoque'!A:G,3,FALSE))</f>
        <v/>
      </c>
    </row>
    <row r="1946" spans="5:8" x14ac:dyDescent="0.25">
      <c r="E1946" s="22" t="str">
        <f t="shared" si="31"/>
        <v/>
      </c>
      <c r="F1946" s="24" t="str">
        <f>IF(ISERROR(VLOOKUP(A1946,'Cadastro-Estoque'!A:G,1,FALSE)),"",VLOOKUP(A1946,'Cadastro-Estoque'!A:G,4,FALSE))</f>
        <v/>
      </c>
      <c r="G1946" s="24" t="str">
        <f>IF(ISBLANK(A1946),"",IF(ISERROR(VLOOKUP(A1946,'Cadastro-Estoque'!A:G,1,FALSE)),"Produto não cadastrado",VLOOKUP(A1946,'Cadastro-Estoque'!A:G,2,FALSE)))</f>
        <v/>
      </c>
      <c r="H1946" s="24" t="str">
        <f>IF(ISERROR(VLOOKUP(A1946,'Cadastro-Estoque'!A:G,1,FALSE)),"",VLOOKUP(A1946,'Cadastro-Estoque'!A:G,3,FALSE))</f>
        <v/>
      </c>
    </row>
    <row r="1947" spans="5:8" x14ac:dyDescent="0.25">
      <c r="E1947" s="22" t="str">
        <f t="shared" si="31"/>
        <v/>
      </c>
      <c r="F1947" s="24" t="str">
        <f>IF(ISERROR(VLOOKUP(A1947,'Cadastro-Estoque'!A:G,1,FALSE)),"",VLOOKUP(A1947,'Cadastro-Estoque'!A:G,4,FALSE))</f>
        <v/>
      </c>
      <c r="G1947" s="24" t="str">
        <f>IF(ISBLANK(A1947),"",IF(ISERROR(VLOOKUP(A1947,'Cadastro-Estoque'!A:G,1,FALSE)),"Produto não cadastrado",VLOOKUP(A1947,'Cadastro-Estoque'!A:G,2,FALSE)))</f>
        <v/>
      </c>
      <c r="H1947" s="24" t="str">
        <f>IF(ISERROR(VLOOKUP(A1947,'Cadastro-Estoque'!A:G,1,FALSE)),"",VLOOKUP(A1947,'Cadastro-Estoque'!A:G,3,FALSE))</f>
        <v/>
      </c>
    </row>
    <row r="1948" spans="5:8" x14ac:dyDescent="0.25">
      <c r="E1948" s="22" t="str">
        <f t="shared" si="31"/>
        <v/>
      </c>
      <c r="F1948" s="24" t="str">
        <f>IF(ISERROR(VLOOKUP(A1948,'Cadastro-Estoque'!A:G,1,FALSE)),"",VLOOKUP(A1948,'Cadastro-Estoque'!A:G,4,FALSE))</f>
        <v/>
      </c>
      <c r="G1948" s="24" t="str">
        <f>IF(ISBLANK(A1948),"",IF(ISERROR(VLOOKUP(A1948,'Cadastro-Estoque'!A:G,1,FALSE)),"Produto não cadastrado",VLOOKUP(A1948,'Cadastro-Estoque'!A:G,2,FALSE)))</f>
        <v/>
      </c>
      <c r="H1948" s="24" t="str">
        <f>IF(ISERROR(VLOOKUP(A1948,'Cadastro-Estoque'!A:G,1,FALSE)),"",VLOOKUP(A1948,'Cadastro-Estoque'!A:G,3,FALSE))</f>
        <v/>
      </c>
    </row>
    <row r="1949" spans="5:8" x14ac:dyDescent="0.25">
      <c r="E1949" s="22" t="str">
        <f t="shared" si="31"/>
        <v/>
      </c>
      <c r="F1949" s="24" t="str">
        <f>IF(ISERROR(VLOOKUP(A1949,'Cadastro-Estoque'!A:G,1,FALSE)),"",VLOOKUP(A1949,'Cadastro-Estoque'!A:G,4,FALSE))</f>
        <v/>
      </c>
      <c r="G1949" s="24" t="str">
        <f>IF(ISBLANK(A1949),"",IF(ISERROR(VLOOKUP(A1949,'Cadastro-Estoque'!A:G,1,FALSE)),"Produto não cadastrado",VLOOKUP(A1949,'Cadastro-Estoque'!A:G,2,FALSE)))</f>
        <v/>
      </c>
      <c r="H1949" s="24" t="str">
        <f>IF(ISERROR(VLOOKUP(A1949,'Cadastro-Estoque'!A:G,1,FALSE)),"",VLOOKUP(A1949,'Cadastro-Estoque'!A:G,3,FALSE))</f>
        <v/>
      </c>
    </row>
    <row r="1950" spans="5:8" x14ac:dyDescent="0.25">
      <c r="E1950" s="22" t="str">
        <f t="shared" si="31"/>
        <v/>
      </c>
      <c r="F1950" s="24" t="str">
        <f>IF(ISERROR(VLOOKUP(A1950,'Cadastro-Estoque'!A:G,1,FALSE)),"",VLOOKUP(A1950,'Cadastro-Estoque'!A:G,4,FALSE))</f>
        <v/>
      </c>
      <c r="G1950" s="24" t="str">
        <f>IF(ISBLANK(A1950),"",IF(ISERROR(VLOOKUP(A1950,'Cadastro-Estoque'!A:G,1,FALSE)),"Produto não cadastrado",VLOOKUP(A1950,'Cadastro-Estoque'!A:G,2,FALSE)))</f>
        <v/>
      </c>
      <c r="H1950" s="24" t="str">
        <f>IF(ISERROR(VLOOKUP(A1950,'Cadastro-Estoque'!A:G,1,FALSE)),"",VLOOKUP(A1950,'Cadastro-Estoque'!A:G,3,FALSE))</f>
        <v/>
      </c>
    </row>
    <row r="1951" spans="5:8" x14ac:dyDescent="0.25">
      <c r="E1951" s="22" t="str">
        <f t="shared" si="31"/>
        <v/>
      </c>
      <c r="F1951" s="24" t="str">
        <f>IF(ISERROR(VLOOKUP(A1951,'Cadastro-Estoque'!A:G,1,FALSE)),"",VLOOKUP(A1951,'Cadastro-Estoque'!A:G,4,FALSE))</f>
        <v/>
      </c>
      <c r="G1951" s="24" t="str">
        <f>IF(ISBLANK(A1951),"",IF(ISERROR(VLOOKUP(A1951,'Cadastro-Estoque'!A:G,1,FALSE)),"Produto não cadastrado",VLOOKUP(A1951,'Cadastro-Estoque'!A:G,2,FALSE)))</f>
        <v/>
      </c>
      <c r="H1951" s="24" t="str">
        <f>IF(ISERROR(VLOOKUP(A1951,'Cadastro-Estoque'!A:G,1,FALSE)),"",VLOOKUP(A1951,'Cadastro-Estoque'!A:G,3,FALSE))</f>
        <v/>
      </c>
    </row>
    <row r="1952" spans="5:8" x14ac:dyDescent="0.25">
      <c r="E1952" s="22" t="str">
        <f t="shared" si="31"/>
        <v/>
      </c>
      <c r="F1952" s="24" t="str">
        <f>IF(ISERROR(VLOOKUP(A1952,'Cadastro-Estoque'!A:G,1,FALSE)),"",VLOOKUP(A1952,'Cadastro-Estoque'!A:G,4,FALSE))</f>
        <v/>
      </c>
      <c r="G1952" s="24" t="str">
        <f>IF(ISBLANK(A1952),"",IF(ISERROR(VLOOKUP(A1952,'Cadastro-Estoque'!A:G,1,FALSE)),"Produto não cadastrado",VLOOKUP(A1952,'Cadastro-Estoque'!A:G,2,FALSE)))</f>
        <v/>
      </c>
      <c r="H1952" s="24" t="str">
        <f>IF(ISERROR(VLOOKUP(A1952,'Cadastro-Estoque'!A:G,1,FALSE)),"",VLOOKUP(A1952,'Cadastro-Estoque'!A:G,3,FALSE))</f>
        <v/>
      </c>
    </row>
    <row r="1953" spans="5:8" x14ac:dyDescent="0.25">
      <c r="E1953" s="22" t="str">
        <f t="shared" si="31"/>
        <v/>
      </c>
      <c r="F1953" s="24" t="str">
        <f>IF(ISERROR(VLOOKUP(A1953,'Cadastro-Estoque'!A:G,1,FALSE)),"",VLOOKUP(A1953,'Cadastro-Estoque'!A:G,4,FALSE))</f>
        <v/>
      </c>
      <c r="G1953" s="24" t="str">
        <f>IF(ISBLANK(A1953),"",IF(ISERROR(VLOOKUP(A1953,'Cadastro-Estoque'!A:G,1,FALSE)),"Produto não cadastrado",VLOOKUP(A1953,'Cadastro-Estoque'!A:G,2,FALSE)))</f>
        <v/>
      </c>
      <c r="H1953" s="24" t="str">
        <f>IF(ISERROR(VLOOKUP(A1953,'Cadastro-Estoque'!A:G,1,FALSE)),"",VLOOKUP(A1953,'Cadastro-Estoque'!A:G,3,FALSE))</f>
        <v/>
      </c>
    </row>
    <row r="1954" spans="5:8" x14ac:dyDescent="0.25">
      <c r="E1954" s="22" t="str">
        <f t="shared" si="31"/>
        <v/>
      </c>
      <c r="F1954" s="24" t="str">
        <f>IF(ISERROR(VLOOKUP(A1954,'Cadastro-Estoque'!A:G,1,FALSE)),"",VLOOKUP(A1954,'Cadastro-Estoque'!A:G,4,FALSE))</f>
        <v/>
      </c>
      <c r="G1954" s="24" t="str">
        <f>IF(ISBLANK(A1954),"",IF(ISERROR(VLOOKUP(A1954,'Cadastro-Estoque'!A:G,1,FALSE)),"Produto não cadastrado",VLOOKUP(A1954,'Cadastro-Estoque'!A:G,2,FALSE)))</f>
        <v/>
      </c>
      <c r="H1954" s="24" t="str">
        <f>IF(ISERROR(VLOOKUP(A1954,'Cadastro-Estoque'!A:G,1,FALSE)),"",VLOOKUP(A1954,'Cadastro-Estoque'!A:G,3,FALSE))</f>
        <v/>
      </c>
    </row>
    <row r="1955" spans="5:8" x14ac:dyDescent="0.25">
      <c r="E1955" s="22" t="str">
        <f t="shared" si="31"/>
        <v/>
      </c>
      <c r="F1955" s="24" t="str">
        <f>IF(ISERROR(VLOOKUP(A1955,'Cadastro-Estoque'!A:G,1,FALSE)),"",VLOOKUP(A1955,'Cadastro-Estoque'!A:G,4,FALSE))</f>
        <v/>
      </c>
      <c r="G1955" s="24" t="str">
        <f>IF(ISBLANK(A1955),"",IF(ISERROR(VLOOKUP(A1955,'Cadastro-Estoque'!A:G,1,FALSE)),"Produto não cadastrado",VLOOKUP(A1955,'Cadastro-Estoque'!A:G,2,FALSE)))</f>
        <v/>
      </c>
      <c r="H1955" s="24" t="str">
        <f>IF(ISERROR(VLOOKUP(A1955,'Cadastro-Estoque'!A:G,1,FALSE)),"",VLOOKUP(A1955,'Cadastro-Estoque'!A:G,3,FALSE))</f>
        <v/>
      </c>
    </row>
    <row r="1956" spans="5:8" x14ac:dyDescent="0.25">
      <c r="E1956" s="22" t="str">
        <f t="shared" si="31"/>
        <v/>
      </c>
      <c r="F1956" s="24" t="str">
        <f>IF(ISERROR(VLOOKUP(A1956,'Cadastro-Estoque'!A:G,1,FALSE)),"",VLOOKUP(A1956,'Cadastro-Estoque'!A:G,4,FALSE))</f>
        <v/>
      </c>
      <c r="G1956" s="24" t="str">
        <f>IF(ISBLANK(A1956),"",IF(ISERROR(VLOOKUP(A1956,'Cadastro-Estoque'!A:G,1,FALSE)),"Produto não cadastrado",VLOOKUP(A1956,'Cadastro-Estoque'!A:G,2,FALSE)))</f>
        <v/>
      </c>
      <c r="H1956" s="24" t="str">
        <f>IF(ISERROR(VLOOKUP(A1956,'Cadastro-Estoque'!A:G,1,FALSE)),"",VLOOKUP(A1956,'Cadastro-Estoque'!A:G,3,FALSE))</f>
        <v/>
      </c>
    </row>
    <row r="1957" spans="5:8" x14ac:dyDescent="0.25">
      <c r="E1957" s="22" t="str">
        <f t="shared" si="31"/>
        <v/>
      </c>
      <c r="F1957" s="24" t="str">
        <f>IF(ISERROR(VLOOKUP(A1957,'Cadastro-Estoque'!A:G,1,FALSE)),"",VLOOKUP(A1957,'Cadastro-Estoque'!A:G,4,FALSE))</f>
        <v/>
      </c>
      <c r="G1957" s="24" t="str">
        <f>IF(ISBLANK(A1957),"",IF(ISERROR(VLOOKUP(A1957,'Cadastro-Estoque'!A:G,1,FALSE)),"Produto não cadastrado",VLOOKUP(A1957,'Cadastro-Estoque'!A:G,2,FALSE)))</f>
        <v/>
      </c>
      <c r="H1957" s="24" t="str">
        <f>IF(ISERROR(VLOOKUP(A1957,'Cadastro-Estoque'!A:G,1,FALSE)),"",VLOOKUP(A1957,'Cadastro-Estoque'!A:G,3,FALSE))</f>
        <v/>
      </c>
    </row>
    <row r="1958" spans="5:8" x14ac:dyDescent="0.25">
      <c r="E1958" s="22" t="str">
        <f t="shared" si="31"/>
        <v/>
      </c>
      <c r="F1958" s="24" t="str">
        <f>IF(ISERROR(VLOOKUP(A1958,'Cadastro-Estoque'!A:G,1,FALSE)),"",VLOOKUP(A1958,'Cadastro-Estoque'!A:G,4,FALSE))</f>
        <v/>
      </c>
      <c r="G1958" s="24" t="str">
        <f>IF(ISBLANK(A1958),"",IF(ISERROR(VLOOKUP(A1958,'Cadastro-Estoque'!A:G,1,FALSE)),"Produto não cadastrado",VLOOKUP(A1958,'Cadastro-Estoque'!A:G,2,FALSE)))</f>
        <v/>
      </c>
      <c r="H1958" s="24" t="str">
        <f>IF(ISERROR(VLOOKUP(A1958,'Cadastro-Estoque'!A:G,1,FALSE)),"",VLOOKUP(A1958,'Cadastro-Estoque'!A:G,3,FALSE))</f>
        <v/>
      </c>
    </row>
    <row r="1959" spans="5:8" x14ac:dyDescent="0.25">
      <c r="E1959" s="22" t="str">
        <f t="shared" si="31"/>
        <v/>
      </c>
      <c r="F1959" s="24" t="str">
        <f>IF(ISERROR(VLOOKUP(A1959,'Cadastro-Estoque'!A:G,1,FALSE)),"",VLOOKUP(A1959,'Cadastro-Estoque'!A:G,4,FALSE))</f>
        <v/>
      </c>
      <c r="G1959" s="24" t="str">
        <f>IF(ISBLANK(A1959),"",IF(ISERROR(VLOOKUP(A1959,'Cadastro-Estoque'!A:G,1,FALSE)),"Produto não cadastrado",VLOOKUP(A1959,'Cadastro-Estoque'!A:G,2,FALSE)))</f>
        <v/>
      </c>
      <c r="H1959" s="24" t="str">
        <f>IF(ISERROR(VLOOKUP(A1959,'Cadastro-Estoque'!A:G,1,FALSE)),"",VLOOKUP(A1959,'Cadastro-Estoque'!A:G,3,FALSE))</f>
        <v/>
      </c>
    </row>
    <row r="1960" spans="5:8" x14ac:dyDescent="0.25">
      <c r="E1960" s="22" t="str">
        <f t="shared" si="31"/>
        <v/>
      </c>
      <c r="F1960" s="24" t="str">
        <f>IF(ISERROR(VLOOKUP(A1960,'Cadastro-Estoque'!A:G,1,FALSE)),"",VLOOKUP(A1960,'Cadastro-Estoque'!A:G,4,FALSE))</f>
        <v/>
      </c>
      <c r="G1960" s="24" t="str">
        <f>IF(ISBLANK(A1960),"",IF(ISERROR(VLOOKUP(A1960,'Cadastro-Estoque'!A:G,1,FALSE)),"Produto não cadastrado",VLOOKUP(A1960,'Cadastro-Estoque'!A:G,2,FALSE)))</f>
        <v/>
      </c>
      <c r="H1960" s="24" t="str">
        <f>IF(ISERROR(VLOOKUP(A1960,'Cadastro-Estoque'!A:G,1,FALSE)),"",VLOOKUP(A1960,'Cadastro-Estoque'!A:G,3,FALSE))</f>
        <v/>
      </c>
    </row>
    <row r="1961" spans="5:8" x14ac:dyDescent="0.25">
      <c r="E1961" s="22" t="str">
        <f t="shared" si="31"/>
        <v/>
      </c>
      <c r="F1961" s="24" t="str">
        <f>IF(ISERROR(VLOOKUP(A1961,'Cadastro-Estoque'!A:G,1,FALSE)),"",VLOOKUP(A1961,'Cadastro-Estoque'!A:G,4,FALSE))</f>
        <v/>
      </c>
      <c r="G1961" s="24" t="str">
        <f>IF(ISBLANK(A1961),"",IF(ISERROR(VLOOKUP(A1961,'Cadastro-Estoque'!A:G,1,FALSE)),"Produto não cadastrado",VLOOKUP(A1961,'Cadastro-Estoque'!A:G,2,FALSE)))</f>
        <v/>
      </c>
      <c r="H1961" s="24" t="str">
        <f>IF(ISERROR(VLOOKUP(A1961,'Cadastro-Estoque'!A:G,1,FALSE)),"",VLOOKUP(A1961,'Cadastro-Estoque'!A:G,3,FALSE))</f>
        <v/>
      </c>
    </row>
    <row r="1962" spans="5:8" x14ac:dyDescent="0.25">
      <c r="E1962" s="22" t="str">
        <f t="shared" si="31"/>
        <v/>
      </c>
      <c r="F1962" s="24" t="str">
        <f>IF(ISERROR(VLOOKUP(A1962,'Cadastro-Estoque'!A:G,1,FALSE)),"",VLOOKUP(A1962,'Cadastro-Estoque'!A:G,4,FALSE))</f>
        <v/>
      </c>
      <c r="G1962" s="24" t="str">
        <f>IF(ISBLANK(A1962),"",IF(ISERROR(VLOOKUP(A1962,'Cadastro-Estoque'!A:G,1,FALSE)),"Produto não cadastrado",VLOOKUP(A1962,'Cadastro-Estoque'!A:G,2,FALSE)))</f>
        <v/>
      </c>
      <c r="H1962" s="24" t="str">
        <f>IF(ISERROR(VLOOKUP(A1962,'Cadastro-Estoque'!A:G,1,FALSE)),"",VLOOKUP(A1962,'Cadastro-Estoque'!A:G,3,FALSE))</f>
        <v/>
      </c>
    </row>
    <row r="1963" spans="5:8" x14ac:dyDescent="0.25">
      <c r="E1963" s="22" t="str">
        <f t="shared" si="31"/>
        <v/>
      </c>
      <c r="F1963" s="24" t="str">
        <f>IF(ISERROR(VLOOKUP(A1963,'Cadastro-Estoque'!A:G,1,FALSE)),"",VLOOKUP(A1963,'Cadastro-Estoque'!A:G,4,FALSE))</f>
        <v/>
      </c>
      <c r="G1963" s="24" t="str">
        <f>IF(ISBLANK(A1963),"",IF(ISERROR(VLOOKUP(A1963,'Cadastro-Estoque'!A:G,1,FALSE)),"Produto não cadastrado",VLOOKUP(A1963,'Cadastro-Estoque'!A:G,2,FALSE)))</f>
        <v/>
      </c>
      <c r="H1963" s="24" t="str">
        <f>IF(ISERROR(VLOOKUP(A1963,'Cadastro-Estoque'!A:G,1,FALSE)),"",VLOOKUP(A1963,'Cadastro-Estoque'!A:G,3,FALSE))</f>
        <v/>
      </c>
    </row>
    <row r="1964" spans="5:8" x14ac:dyDescent="0.25">
      <c r="E1964" s="22" t="str">
        <f t="shared" si="31"/>
        <v/>
      </c>
      <c r="F1964" s="24" t="str">
        <f>IF(ISERROR(VLOOKUP(A1964,'Cadastro-Estoque'!A:G,1,FALSE)),"",VLOOKUP(A1964,'Cadastro-Estoque'!A:G,4,FALSE))</f>
        <v/>
      </c>
      <c r="G1964" s="24" t="str">
        <f>IF(ISBLANK(A1964),"",IF(ISERROR(VLOOKUP(A1964,'Cadastro-Estoque'!A:G,1,FALSE)),"Produto não cadastrado",VLOOKUP(A1964,'Cadastro-Estoque'!A:G,2,FALSE)))</f>
        <v/>
      </c>
      <c r="H1964" s="24" t="str">
        <f>IF(ISERROR(VLOOKUP(A1964,'Cadastro-Estoque'!A:G,1,FALSE)),"",VLOOKUP(A1964,'Cadastro-Estoque'!A:G,3,FALSE))</f>
        <v/>
      </c>
    </row>
    <row r="1965" spans="5:8" x14ac:dyDescent="0.25">
      <c r="E1965" s="22" t="str">
        <f t="shared" si="31"/>
        <v/>
      </c>
      <c r="F1965" s="24" t="str">
        <f>IF(ISERROR(VLOOKUP(A1965,'Cadastro-Estoque'!A:G,1,FALSE)),"",VLOOKUP(A1965,'Cadastro-Estoque'!A:G,4,FALSE))</f>
        <v/>
      </c>
      <c r="G1965" s="24" t="str">
        <f>IF(ISBLANK(A1965),"",IF(ISERROR(VLOOKUP(A1965,'Cadastro-Estoque'!A:G,1,FALSE)),"Produto não cadastrado",VLOOKUP(A1965,'Cadastro-Estoque'!A:G,2,FALSE)))</f>
        <v/>
      </c>
      <c r="H1965" s="24" t="str">
        <f>IF(ISERROR(VLOOKUP(A1965,'Cadastro-Estoque'!A:G,1,FALSE)),"",VLOOKUP(A1965,'Cadastro-Estoque'!A:G,3,FALSE))</f>
        <v/>
      </c>
    </row>
    <row r="1966" spans="5:8" x14ac:dyDescent="0.25">
      <c r="E1966" s="22" t="str">
        <f t="shared" si="31"/>
        <v/>
      </c>
      <c r="F1966" s="24" t="str">
        <f>IF(ISERROR(VLOOKUP(A1966,'Cadastro-Estoque'!A:G,1,FALSE)),"",VLOOKUP(A1966,'Cadastro-Estoque'!A:G,4,FALSE))</f>
        <v/>
      </c>
      <c r="G1966" s="24" t="str">
        <f>IF(ISBLANK(A1966),"",IF(ISERROR(VLOOKUP(A1966,'Cadastro-Estoque'!A:G,1,FALSE)),"Produto não cadastrado",VLOOKUP(A1966,'Cadastro-Estoque'!A:G,2,FALSE)))</f>
        <v/>
      </c>
      <c r="H1966" s="24" t="str">
        <f>IF(ISERROR(VLOOKUP(A1966,'Cadastro-Estoque'!A:G,1,FALSE)),"",VLOOKUP(A1966,'Cadastro-Estoque'!A:G,3,FALSE))</f>
        <v/>
      </c>
    </row>
    <row r="1967" spans="5:8" x14ac:dyDescent="0.25">
      <c r="E1967" s="22" t="str">
        <f t="shared" si="31"/>
        <v/>
      </c>
      <c r="F1967" s="24" t="str">
        <f>IF(ISERROR(VLOOKUP(A1967,'Cadastro-Estoque'!A:G,1,FALSE)),"",VLOOKUP(A1967,'Cadastro-Estoque'!A:G,4,FALSE))</f>
        <v/>
      </c>
      <c r="G1967" s="24" t="str">
        <f>IF(ISBLANK(A1967),"",IF(ISERROR(VLOOKUP(A1967,'Cadastro-Estoque'!A:G,1,FALSE)),"Produto não cadastrado",VLOOKUP(A1967,'Cadastro-Estoque'!A:G,2,FALSE)))</f>
        <v/>
      </c>
      <c r="H1967" s="24" t="str">
        <f>IF(ISERROR(VLOOKUP(A1967,'Cadastro-Estoque'!A:G,1,FALSE)),"",VLOOKUP(A1967,'Cadastro-Estoque'!A:G,3,FALSE))</f>
        <v/>
      </c>
    </row>
    <row r="1968" spans="5:8" x14ac:dyDescent="0.25">
      <c r="E1968" s="22" t="str">
        <f t="shared" si="31"/>
        <v/>
      </c>
      <c r="F1968" s="24" t="str">
        <f>IF(ISERROR(VLOOKUP(A1968,'Cadastro-Estoque'!A:G,1,FALSE)),"",VLOOKUP(A1968,'Cadastro-Estoque'!A:G,4,FALSE))</f>
        <v/>
      </c>
      <c r="G1968" s="24" t="str">
        <f>IF(ISBLANK(A1968),"",IF(ISERROR(VLOOKUP(A1968,'Cadastro-Estoque'!A:G,1,FALSE)),"Produto não cadastrado",VLOOKUP(A1968,'Cadastro-Estoque'!A:G,2,FALSE)))</f>
        <v/>
      </c>
      <c r="H1968" s="24" t="str">
        <f>IF(ISERROR(VLOOKUP(A1968,'Cadastro-Estoque'!A:G,1,FALSE)),"",VLOOKUP(A1968,'Cadastro-Estoque'!A:G,3,FALSE))</f>
        <v/>
      </c>
    </row>
    <row r="1969" spans="5:8" x14ac:dyDescent="0.25">
      <c r="E1969" s="22" t="str">
        <f t="shared" si="31"/>
        <v/>
      </c>
      <c r="F1969" s="24" t="str">
        <f>IF(ISERROR(VLOOKUP(A1969,'Cadastro-Estoque'!A:G,1,FALSE)),"",VLOOKUP(A1969,'Cadastro-Estoque'!A:G,4,FALSE))</f>
        <v/>
      </c>
      <c r="G1969" s="24" t="str">
        <f>IF(ISBLANK(A1969),"",IF(ISERROR(VLOOKUP(A1969,'Cadastro-Estoque'!A:G,1,FALSE)),"Produto não cadastrado",VLOOKUP(A1969,'Cadastro-Estoque'!A:G,2,FALSE)))</f>
        <v/>
      </c>
      <c r="H1969" s="24" t="str">
        <f>IF(ISERROR(VLOOKUP(A1969,'Cadastro-Estoque'!A:G,1,FALSE)),"",VLOOKUP(A1969,'Cadastro-Estoque'!A:G,3,FALSE))</f>
        <v/>
      </c>
    </row>
    <row r="1970" spans="5:8" x14ac:dyDescent="0.25">
      <c r="E1970" s="22" t="str">
        <f t="shared" si="31"/>
        <v/>
      </c>
      <c r="F1970" s="24" t="str">
        <f>IF(ISERROR(VLOOKUP(A1970,'Cadastro-Estoque'!A:G,1,FALSE)),"",VLOOKUP(A1970,'Cadastro-Estoque'!A:G,4,FALSE))</f>
        <v/>
      </c>
      <c r="G1970" s="24" t="str">
        <f>IF(ISBLANK(A1970),"",IF(ISERROR(VLOOKUP(A1970,'Cadastro-Estoque'!A:G,1,FALSE)),"Produto não cadastrado",VLOOKUP(A1970,'Cadastro-Estoque'!A:G,2,FALSE)))</f>
        <v/>
      </c>
      <c r="H1970" s="24" t="str">
        <f>IF(ISERROR(VLOOKUP(A1970,'Cadastro-Estoque'!A:G,1,FALSE)),"",VLOOKUP(A1970,'Cadastro-Estoque'!A:G,3,FALSE))</f>
        <v/>
      </c>
    </row>
    <row r="1971" spans="5:8" x14ac:dyDescent="0.25">
      <c r="E1971" s="22" t="str">
        <f t="shared" si="31"/>
        <v/>
      </c>
      <c r="F1971" s="24" t="str">
        <f>IF(ISERROR(VLOOKUP(A1971,'Cadastro-Estoque'!A:G,1,FALSE)),"",VLOOKUP(A1971,'Cadastro-Estoque'!A:G,4,FALSE))</f>
        <v/>
      </c>
      <c r="G1971" s="24" t="str">
        <f>IF(ISBLANK(A1971),"",IF(ISERROR(VLOOKUP(A1971,'Cadastro-Estoque'!A:G,1,FALSE)),"Produto não cadastrado",VLOOKUP(A1971,'Cadastro-Estoque'!A:G,2,FALSE)))</f>
        <v/>
      </c>
      <c r="H1971" s="24" t="str">
        <f>IF(ISERROR(VLOOKUP(A1971,'Cadastro-Estoque'!A:G,1,FALSE)),"",VLOOKUP(A1971,'Cadastro-Estoque'!A:G,3,FALSE))</f>
        <v/>
      </c>
    </row>
    <row r="1972" spans="5:8" x14ac:dyDescent="0.25">
      <c r="E1972" s="22" t="str">
        <f t="shared" si="31"/>
        <v/>
      </c>
      <c r="F1972" s="24" t="str">
        <f>IF(ISERROR(VLOOKUP(A1972,'Cadastro-Estoque'!A:G,1,FALSE)),"",VLOOKUP(A1972,'Cadastro-Estoque'!A:G,4,FALSE))</f>
        <v/>
      </c>
      <c r="G1972" s="24" t="str">
        <f>IF(ISBLANK(A1972),"",IF(ISERROR(VLOOKUP(A1972,'Cadastro-Estoque'!A:G,1,FALSE)),"Produto não cadastrado",VLOOKUP(A1972,'Cadastro-Estoque'!A:G,2,FALSE)))</f>
        <v/>
      </c>
      <c r="H1972" s="24" t="str">
        <f>IF(ISERROR(VLOOKUP(A1972,'Cadastro-Estoque'!A:G,1,FALSE)),"",VLOOKUP(A1972,'Cadastro-Estoque'!A:G,3,FALSE))</f>
        <v/>
      </c>
    </row>
    <row r="1973" spans="5:8" x14ac:dyDescent="0.25">
      <c r="E1973" s="22" t="str">
        <f t="shared" si="31"/>
        <v/>
      </c>
      <c r="F1973" s="24" t="str">
        <f>IF(ISERROR(VLOOKUP(A1973,'Cadastro-Estoque'!A:G,1,FALSE)),"",VLOOKUP(A1973,'Cadastro-Estoque'!A:G,4,FALSE))</f>
        <v/>
      </c>
      <c r="G1973" s="24" t="str">
        <f>IF(ISBLANK(A1973),"",IF(ISERROR(VLOOKUP(A1973,'Cadastro-Estoque'!A:G,1,FALSE)),"Produto não cadastrado",VLOOKUP(A1973,'Cadastro-Estoque'!A:G,2,FALSE)))</f>
        <v/>
      </c>
      <c r="H1973" s="24" t="str">
        <f>IF(ISERROR(VLOOKUP(A1973,'Cadastro-Estoque'!A:G,1,FALSE)),"",VLOOKUP(A1973,'Cadastro-Estoque'!A:G,3,FALSE))</f>
        <v/>
      </c>
    </row>
    <row r="1974" spans="5:8" x14ac:dyDescent="0.25">
      <c r="E1974" s="22" t="str">
        <f t="shared" si="31"/>
        <v/>
      </c>
      <c r="F1974" s="24" t="str">
        <f>IF(ISERROR(VLOOKUP(A1974,'Cadastro-Estoque'!A:G,1,FALSE)),"",VLOOKUP(A1974,'Cadastro-Estoque'!A:G,4,FALSE))</f>
        <v/>
      </c>
      <c r="G1974" s="24" t="str">
        <f>IF(ISBLANK(A1974),"",IF(ISERROR(VLOOKUP(A1974,'Cadastro-Estoque'!A:G,1,FALSE)),"Produto não cadastrado",VLOOKUP(A1974,'Cadastro-Estoque'!A:G,2,FALSE)))</f>
        <v/>
      </c>
      <c r="H1974" s="24" t="str">
        <f>IF(ISERROR(VLOOKUP(A1974,'Cadastro-Estoque'!A:G,1,FALSE)),"",VLOOKUP(A1974,'Cadastro-Estoque'!A:G,3,FALSE))</f>
        <v/>
      </c>
    </row>
    <row r="1975" spans="5:8" x14ac:dyDescent="0.25">
      <c r="E1975" s="22" t="str">
        <f t="shared" si="31"/>
        <v/>
      </c>
      <c r="F1975" s="24" t="str">
        <f>IF(ISERROR(VLOOKUP(A1975,'Cadastro-Estoque'!A:G,1,FALSE)),"",VLOOKUP(A1975,'Cadastro-Estoque'!A:G,4,FALSE))</f>
        <v/>
      </c>
      <c r="G1975" s="24" t="str">
        <f>IF(ISBLANK(A1975),"",IF(ISERROR(VLOOKUP(A1975,'Cadastro-Estoque'!A:G,1,FALSE)),"Produto não cadastrado",VLOOKUP(A1975,'Cadastro-Estoque'!A:G,2,FALSE)))</f>
        <v/>
      </c>
      <c r="H1975" s="24" t="str">
        <f>IF(ISERROR(VLOOKUP(A1975,'Cadastro-Estoque'!A:G,1,FALSE)),"",VLOOKUP(A1975,'Cadastro-Estoque'!A:G,3,FALSE))</f>
        <v/>
      </c>
    </row>
    <row r="1976" spans="5:8" x14ac:dyDescent="0.25">
      <c r="E1976" s="22" t="str">
        <f t="shared" si="31"/>
        <v/>
      </c>
      <c r="F1976" s="24" t="str">
        <f>IF(ISERROR(VLOOKUP(A1976,'Cadastro-Estoque'!A:G,1,FALSE)),"",VLOOKUP(A1976,'Cadastro-Estoque'!A:G,4,FALSE))</f>
        <v/>
      </c>
      <c r="G1976" s="24" t="str">
        <f>IF(ISBLANK(A1976),"",IF(ISERROR(VLOOKUP(A1976,'Cadastro-Estoque'!A:G,1,FALSE)),"Produto não cadastrado",VLOOKUP(A1976,'Cadastro-Estoque'!A:G,2,FALSE)))</f>
        <v/>
      </c>
      <c r="H1976" s="24" t="str">
        <f>IF(ISERROR(VLOOKUP(A1976,'Cadastro-Estoque'!A:G,1,FALSE)),"",VLOOKUP(A1976,'Cadastro-Estoque'!A:G,3,FALSE))</f>
        <v/>
      </c>
    </row>
    <row r="1977" spans="5:8" x14ac:dyDescent="0.25">
      <c r="E1977" s="22" t="str">
        <f t="shared" si="31"/>
        <v/>
      </c>
      <c r="F1977" s="24" t="str">
        <f>IF(ISERROR(VLOOKUP(A1977,'Cadastro-Estoque'!A:G,1,FALSE)),"",VLOOKUP(A1977,'Cadastro-Estoque'!A:G,4,FALSE))</f>
        <v/>
      </c>
      <c r="G1977" s="24" t="str">
        <f>IF(ISBLANK(A1977),"",IF(ISERROR(VLOOKUP(A1977,'Cadastro-Estoque'!A:G,1,FALSE)),"Produto não cadastrado",VLOOKUP(A1977,'Cadastro-Estoque'!A:G,2,FALSE)))</f>
        <v/>
      </c>
      <c r="H1977" s="24" t="str">
        <f>IF(ISERROR(VLOOKUP(A1977,'Cadastro-Estoque'!A:G,1,FALSE)),"",VLOOKUP(A1977,'Cadastro-Estoque'!A:G,3,FALSE))</f>
        <v/>
      </c>
    </row>
    <row r="1978" spans="5:8" x14ac:dyDescent="0.25">
      <c r="E1978" s="22" t="str">
        <f t="shared" si="31"/>
        <v/>
      </c>
      <c r="F1978" s="24" t="str">
        <f>IF(ISERROR(VLOOKUP(A1978,'Cadastro-Estoque'!A:G,1,FALSE)),"",VLOOKUP(A1978,'Cadastro-Estoque'!A:G,4,FALSE))</f>
        <v/>
      </c>
      <c r="G1978" s="24" t="str">
        <f>IF(ISBLANK(A1978),"",IF(ISERROR(VLOOKUP(A1978,'Cadastro-Estoque'!A:G,1,FALSE)),"Produto não cadastrado",VLOOKUP(A1978,'Cadastro-Estoque'!A:G,2,FALSE)))</f>
        <v/>
      </c>
      <c r="H1978" s="24" t="str">
        <f>IF(ISERROR(VLOOKUP(A1978,'Cadastro-Estoque'!A:G,1,FALSE)),"",VLOOKUP(A1978,'Cadastro-Estoque'!A:G,3,FALSE))</f>
        <v/>
      </c>
    </row>
    <row r="1979" spans="5:8" x14ac:dyDescent="0.25">
      <c r="E1979" s="22" t="str">
        <f t="shared" si="31"/>
        <v/>
      </c>
      <c r="F1979" s="24" t="str">
        <f>IF(ISERROR(VLOOKUP(A1979,'Cadastro-Estoque'!A:G,1,FALSE)),"",VLOOKUP(A1979,'Cadastro-Estoque'!A:G,4,FALSE))</f>
        <v/>
      </c>
      <c r="G1979" s="24" t="str">
        <f>IF(ISBLANK(A1979),"",IF(ISERROR(VLOOKUP(A1979,'Cadastro-Estoque'!A:G,1,FALSE)),"Produto não cadastrado",VLOOKUP(A1979,'Cadastro-Estoque'!A:G,2,FALSE)))</f>
        <v/>
      </c>
      <c r="H1979" s="24" t="str">
        <f>IF(ISERROR(VLOOKUP(A1979,'Cadastro-Estoque'!A:G,1,FALSE)),"",VLOOKUP(A1979,'Cadastro-Estoque'!A:G,3,FALSE))</f>
        <v/>
      </c>
    </row>
    <row r="1980" spans="5:8" x14ac:dyDescent="0.25">
      <c r="E1980" s="22" t="str">
        <f t="shared" si="31"/>
        <v/>
      </c>
      <c r="F1980" s="24" t="str">
        <f>IF(ISERROR(VLOOKUP(A1980,'Cadastro-Estoque'!A:G,1,FALSE)),"",VLOOKUP(A1980,'Cadastro-Estoque'!A:G,4,FALSE))</f>
        <v/>
      </c>
      <c r="G1980" s="24" t="str">
        <f>IF(ISBLANK(A1980),"",IF(ISERROR(VLOOKUP(A1980,'Cadastro-Estoque'!A:G,1,FALSE)),"Produto não cadastrado",VLOOKUP(A1980,'Cadastro-Estoque'!A:G,2,FALSE)))</f>
        <v/>
      </c>
      <c r="H1980" s="24" t="str">
        <f>IF(ISERROR(VLOOKUP(A1980,'Cadastro-Estoque'!A:G,1,FALSE)),"",VLOOKUP(A1980,'Cadastro-Estoque'!A:G,3,FALSE))</f>
        <v/>
      </c>
    </row>
    <row r="1981" spans="5:8" x14ac:dyDescent="0.25">
      <c r="E1981" s="22" t="str">
        <f t="shared" si="31"/>
        <v/>
      </c>
      <c r="F1981" s="24" t="str">
        <f>IF(ISERROR(VLOOKUP(A1981,'Cadastro-Estoque'!A:G,1,FALSE)),"",VLOOKUP(A1981,'Cadastro-Estoque'!A:G,4,FALSE))</f>
        <v/>
      </c>
      <c r="G1981" s="24" t="str">
        <f>IF(ISBLANK(A1981),"",IF(ISERROR(VLOOKUP(A1981,'Cadastro-Estoque'!A:G,1,FALSE)),"Produto não cadastrado",VLOOKUP(A1981,'Cadastro-Estoque'!A:G,2,FALSE)))</f>
        <v/>
      </c>
      <c r="H1981" s="24" t="str">
        <f>IF(ISERROR(VLOOKUP(A1981,'Cadastro-Estoque'!A:G,1,FALSE)),"",VLOOKUP(A1981,'Cadastro-Estoque'!A:G,3,FALSE))</f>
        <v/>
      </c>
    </row>
    <row r="1982" spans="5:8" x14ac:dyDescent="0.25">
      <c r="E1982" s="22" t="str">
        <f t="shared" si="31"/>
        <v/>
      </c>
      <c r="F1982" s="24" t="str">
        <f>IF(ISERROR(VLOOKUP(A1982,'Cadastro-Estoque'!A:G,1,FALSE)),"",VLOOKUP(A1982,'Cadastro-Estoque'!A:G,4,FALSE))</f>
        <v/>
      </c>
      <c r="G1982" s="24" t="str">
        <f>IF(ISBLANK(A1982),"",IF(ISERROR(VLOOKUP(A1982,'Cadastro-Estoque'!A:G,1,FALSE)),"Produto não cadastrado",VLOOKUP(A1982,'Cadastro-Estoque'!A:G,2,FALSE)))</f>
        <v/>
      </c>
      <c r="H1982" s="24" t="str">
        <f>IF(ISERROR(VLOOKUP(A1982,'Cadastro-Estoque'!A:G,1,FALSE)),"",VLOOKUP(A1982,'Cadastro-Estoque'!A:G,3,FALSE))</f>
        <v/>
      </c>
    </row>
    <row r="1983" spans="5:8" x14ac:dyDescent="0.25">
      <c r="E1983" s="22" t="str">
        <f t="shared" si="31"/>
        <v/>
      </c>
      <c r="F1983" s="24" t="str">
        <f>IF(ISERROR(VLOOKUP(A1983,'Cadastro-Estoque'!A:G,1,FALSE)),"",VLOOKUP(A1983,'Cadastro-Estoque'!A:G,4,FALSE))</f>
        <v/>
      </c>
      <c r="G1983" s="24" t="str">
        <f>IF(ISBLANK(A1983),"",IF(ISERROR(VLOOKUP(A1983,'Cadastro-Estoque'!A:G,1,FALSE)),"Produto não cadastrado",VLOOKUP(A1983,'Cadastro-Estoque'!A:G,2,FALSE)))</f>
        <v/>
      </c>
      <c r="H1983" s="24" t="str">
        <f>IF(ISERROR(VLOOKUP(A1983,'Cadastro-Estoque'!A:G,1,FALSE)),"",VLOOKUP(A1983,'Cadastro-Estoque'!A:G,3,FALSE))</f>
        <v/>
      </c>
    </row>
    <row r="1984" spans="5:8" x14ac:dyDescent="0.25">
      <c r="E1984" s="22" t="str">
        <f t="shared" si="31"/>
        <v/>
      </c>
      <c r="F1984" s="24" t="str">
        <f>IF(ISERROR(VLOOKUP(A1984,'Cadastro-Estoque'!A:G,1,FALSE)),"",VLOOKUP(A1984,'Cadastro-Estoque'!A:G,4,FALSE))</f>
        <v/>
      </c>
      <c r="G1984" s="24" t="str">
        <f>IF(ISBLANK(A1984),"",IF(ISERROR(VLOOKUP(A1984,'Cadastro-Estoque'!A:G,1,FALSE)),"Produto não cadastrado",VLOOKUP(A1984,'Cadastro-Estoque'!A:G,2,FALSE)))</f>
        <v/>
      </c>
      <c r="H1984" s="24" t="str">
        <f>IF(ISERROR(VLOOKUP(A1984,'Cadastro-Estoque'!A:G,1,FALSE)),"",VLOOKUP(A1984,'Cadastro-Estoque'!A:G,3,FALSE))</f>
        <v/>
      </c>
    </row>
    <row r="1985" spans="5:8" x14ac:dyDescent="0.25">
      <c r="E1985" s="22" t="str">
        <f t="shared" si="31"/>
        <v/>
      </c>
      <c r="F1985" s="24" t="str">
        <f>IF(ISERROR(VLOOKUP(A1985,'Cadastro-Estoque'!A:G,1,FALSE)),"",VLOOKUP(A1985,'Cadastro-Estoque'!A:G,4,FALSE))</f>
        <v/>
      </c>
      <c r="G1985" s="24" t="str">
        <f>IF(ISBLANK(A1985),"",IF(ISERROR(VLOOKUP(A1985,'Cadastro-Estoque'!A:G,1,FALSE)),"Produto não cadastrado",VLOOKUP(A1985,'Cadastro-Estoque'!A:G,2,FALSE)))</f>
        <v/>
      </c>
      <c r="H1985" s="24" t="str">
        <f>IF(ISERROR(VLOOKUP(A1985,'Cadastro-Estoque'!A:G,1,FALSE)),"",VLOOKUP(A1985,'Cadastro-Estoque'!A:G,3,FALSE))</f>
        <v/>
      </c>
    </row>
    <row r="1986" spans="5:8" x14ac:dyDescent="0.25">
      <c r="E1986" s="22" t="str">
        <f t="shared" si="31"/>
        <v/>
      </c>
      <c r="F1986" s="24" t="str">
        <f>IF(ISERROR(VLOOKUP(A1986,'Cadastro-Estoque'!A:G,1,FALSE)),"",VLOOKUP(A1986,'Cadastro-Estoque'!A:G,4,FALSE))</f>
        <v/>
      </c>
      <c r="G1986" s="24" t="str">
        <f>IF(ISBLANK(A1986),"",IF(ISERROR(VLOOKUP(A1986,'Cadastro-Estoque'!A:G,1,FALSE)),"Produto não cadastrado",VLOOKUP(A1986,'Cadastro-Estoque'!A:G,2,FALSE)))</f>
        <v/>
      </c>
      <c r="H1986" s="24" t="str">
        <f>IF(ISERROR(VLOOKUP(A1986,'Cadastro-Estoque'!A:G,1,FALSE)),"",VLOOKUP(A1986,'Cadastro-Estoque'!A:G,3,FALSE))</f>
        <v/>
      </c>
    </row>
    <row r="1987" spans="5:8" x14ac:dyDescent="0.25">
      <c r="E1987" s="22" t="str">
        <f t="shared" si="31"/>
        <v/>
      </c>
      <c r="F1987" s="24" t="str">
        <f>IF(ISERROR(VLOOKUP(A1987,'Cadastro-Estoque'!A:G,1,FALSE)),"",VLOOKUP(A1987,'Cadastro-Estoque'!A:G,4,FALSE))</f>
        <v/>
      </c>
      <c r="G1987" s="24" t="str">
        <f>IF(ISBLANK(A1987),"",IF(ISERROR(VLOOKUP(A1987,'Cadastro-Estoque'!A:G,1,FALSE)),"Produto não cadastrado",VLOOKUP(A1987,'Cadastro-Estoque'!A:G,2,FALSE)))</f>
        <v/>
      </c>
      <c r="H1987" s="24" t="str">
        <f>IF(ISERROR(VLOOKUP(A1987,'Cadastro-Estoque'!A:G,1,FALSE)),"",VLOOKUP(A1987,'Cadastro-Estoque'!A:G,3,FALSE))</f>
        <v/>
      </c>
    </row>
    <row r="1988" spans="5:8" x14ac:dyDescent="0.25">
      <c r="E1988" s="22" t="str">
        <f t="shared" si="31"/>
        <v/>
      </c>
      <c r="F1988" s="24" t="str">
        <f>IF(ISERROR(VLOOKUP(A1988,'Cadastro-Estoque'!A:G,1,FALSE)),"",VLOOKUP(A1988,'Cadastro-Estoque'!A:G,4,FALSE))</f>
        <v/>
      </c>
      <c r="G1988" s="24" t="str">
        <f>IF(ISBLANK(A1988),"",IF(ISERROR(VLOOKUP(A1988,'Cadastro-Estoque'!A:G,1,FALSE)),"Produto não cadastrado",VLOOKUP(A1988,'Cadastro-Estoque'!A:G,2,FALSE)))</f>
        <v/>
      </c>
      <c r="H1988" s="24" t="str">
        <f>IF(ISERROR(VLOOKUP(A1988,'Cadastro-Estoque'!A:G,1,FALSE)),"",VLOOKUP(A1988,'Cadastro-Estoque'!A:G,3,FALSE))</f>
        <v/>
      </c>
    </row>
    <row r="1989" spans="5:8" x14ac:dyDescent="0.25">
      <c r="E1989" s="22" t="str">
        <f t="shared" si="31"/>
        <v/>
      </c>
      <c r="F1989" s="24" t="str">
        <f>IF(ISERROR(VLOOKUP(A1989,'Cadastro-Estoque'!A:G,1,FALSE)),"",VLOOKUP(A1989,'Cadastro-Estoque'!A:G,4,FALSE))</f>
        <v/>
      </c>
      <c r="G1989" s="24" t="str">
        <f>IF(ISBLANK(A1989),"",IF(ISERROR(VLOOKUP(A1989,'Cadastro-Estoque'!A:G,1,FALSE)),"Produto não cadastrado",VLOOKUP(A1989,'Cadastro-Estoque'!A:G,2,FALSE)))</f>
        <v/>
      </c>
      <c r="H1989" s="24" t="str">
        <f>IF(ISERROR(VLOOKUP(A1989,'Cadastro-Estoque'!A:G,1,FALSE)),"",VLOOKUP(A1989,'Cadastro-Estoque'!A:G,3,FALSE))</f>
        <v/>
      </c>
    </row>
    <row r="1990" spans="5:8" x14ac:dyDescent="0.25">
      <c r="E1990" s="22" t="str">
        <f t="shared" ref="E1990:E2053" si="32">IF(ISBLANK(A1990),"",C1990*D1990)</f>
        <v/>
      </c>
      <c r="F1990" s="24" t="str">
        <f>IF(ISERROR(VLOOKUP(A1990,'Cadastro-Estoque'!A:G,1,FALSE)),"",VLOOKUP(A1990,'Cadastro-Estoque'!A:G,4,FALSE))</f>
        <v/>
      </c>
      <c r="G1990" s="24" t="str">
        <f>IF(ISBLANK(A1990),"",IF(ISERROR(VLOOKUP(A1990,'Cadastro-Estoque'!A:G,1,FALSE)),"Produto não cadastrado",VLOOKUP(A1990,'Cadastro-Estoque'!A:G,2,FALSE)))</f>
        <v/>
      </c>
      <c r="H1990" s="24" t="str">
        <f>IF(ISERROR(VLOOKUP(A1990,'Cadastro-Estoque'!A:G,1,FALSE)),"",VLOOKUP(A1990,'Cadastro-Estoque'!A:G,3,FALSE))</f>
        <v/>
      </c>
    </row>
    <row r="1991" spans="5:8" x14ac:dyDescent="0.25">
      <c r="E1991" s="22" t="str">
        <f t="shared" si="32"/>
        <v/>
      </c>
      <c r="F1991" s="24" t="str">
        <f>IF(ISERROR(VLOOKUP(A1991,'Cadastro-Estoque'!A:G,1,FALSE)),"",VLOOKUP(A1991,'Cadastro-Estoque'!A:G,4,FALSE))</f>
        <v/>
      </c>
      <c r="G1991" s="24" t="str">
        <f>IF(ISBLANK(A1991),"",IF(ISERROR(VLOOKUP(A1991,'Cadastro-Estoque'!A:G,1,FALSE)),"Produto não cadastrado",VLOOKUP(A1991,'Cadastro-Estoque'!A:G,2,FALSE)))</f>
        <v/>
      </c>
      <c r="H1991" s="24" t="str">
        <f>IF(ISERROR(VLOOKUP(A1991,'Cadastro-Estoque'!A:G,1,FALSE)),"",VLOOKUP(A1991,'Cadastro-Estoque'!A:G,3,FALSE))</f>
        <v/>
      </c>
    </row>
    <row r="1992" spans="5:8" x14ac:dyDescent="0.25">
      <c r="E1992" s="22" t="str">
        <f t="shared" si="32"/>
        <v/>
      </c>
      <c r="F1992" s="24" t="str">
        <f>IF(ISERROR(VLOOKUP(A1992,'Cadastro-Estoque'!A:G,1,FALSE)),"",VLOOKUP(A1992,'Cadastro-Estoque'!A:G,4,FALSE))</f>
        <v/>
      </c>
      <c r="G1992" s="24" t="str">
        <f>IF(ISBLANK(A1992),"",IF(ISERROR(VLOOKUP(A1992,'Cadastro-Estoque'!A:G,1,FALSE)),"Produto não cadastrado",VLOOKUP(A1992,'Cadastro-Estoque'!A:G,2,FALSE)))</f>
        <v/>
      </c>
      <c r="H1992" s="24" t="str">
        <f>IF(ISERROR(VLOOKUP(A1992,'Cadastro-Estoque'!A:G,1,FALSE)),"",VLOOKUP(A1992,'Cadastro-Estoque'!A:G,3,FALSE))</f>
        <v/>
      </c>
    </row>
    <row r="1993" spans="5:8" x14ac:dyDescent="0.25">
      <c r="E1993" s="22" t="str">
        <f t="shared" si="32"/>
        <v/>
      </c>
      <c r="F1993" s="24" t="str">
        <f>IF(ISERROR(VLOOKUP(A1993,'Cadastro-Estoque'!A:G,1,FALSE)),"",VLOOKUP(A1993,'Cadastro-Estoque'!A:G,4,FALSE))</f>
        <v/>
      </c>
      <c r="G1993" s="24" t="str">
        <f>IF(ISBLANK(A1993),"",IF(ISERROR(VLOOKUP(A1993,'Cadastro-Estoque'!A:G,1,FALSE)),"Produto não cadastrado",VLOOKUP(A1993,'Cadastro-Estoque'!A:G,2,FALSE)))</f>
        <v/>
      </c>
      <c r="H1993" s="24" t="str">
        <f>IF(ISERROR(VLOOKUP(A1993,'Cadastro-Estoque'!A:G,1,FALSE)),"",VLOOKUP(A1993,'Cadastro-Estoque'!A:G,3,FALSE))</f>
        <v/>
      </c>
    </row>
    <row r="1994" spans="5:8" x14ac:dyDescent="0.25">
      <c r="E1994" s="22" t="str">
        <f t="shared" si="32"/>
        <v/>
      </c>
      <c r="F1994" s="24" t="str">
        <f>IF(ISERROR(VLOOKUP(A1994,'Cadastro-Estoque'!A:G,1,FALSE)),"",VLOOKUP(A1994,'Cadastro-Estoque'!A:G,4,FALSE))</f>
        <v/>
      </c>
      <c r="G1994" s="24" t="str">
        <f>IF(ISBLANK(A1994),"",IF(ISERROR(VLOOKUP(A1994,'Cadastro-Estoque'!A:G,1,FALSE)),"Produto não cadastrado",VLOOKUP(A1994,'Cadastro-Estoque'!A:G,2,FALSE)))</f>
        <v/>
      </c>
      <c r="H1994" s="24" t="str">
        <f>IF(ISERROR(VLOOKUP(A1994,'Cadastro-Estoque'!A:G,1,FALSE)),"",VLOOKUP(A1994,'Cadastro-Estoque'!A:G,3,FALSE))</f>
        <v/>
      </c>
    </row>
    <row r="1995" spans="5:8" x14ac:dyDescent="0.25">
      <c r="E1995" s="22" t="str">
        <f t="shared" si="32"/>
        <v/>
      </c>
      <c r="F1995" s="24" t="str">
        <f>IF(ISERROR(VLOOKUP(A1995,'Cadastro-Estoque'!A:G,1,FALSE)),"",VLOOKUP(A1995,'Cadastro-Estoque'!A:G,4,FALSE))</f>
        <v/>
      </c>
      <c r="G1995" s="24" t="str">
        <f>IF(ISBLANK(A1995),"",IF(ISERROR(VLOOKUP(A1995,'Cadastro-Estoque'!A:G,1,FALSE)),"Produto não cadastrado",VLOOKUP(A1995,'Cadastro-Estoque'!A:G,2,FALSE)))</f>
        <v/>
      </c>
      <c r="H1995" s="24" t="str">
        <f>IF(ISERROR(VLOOKUP(A1995,'Cadastro-Estoque'!A:G,1,FALSE)),"",VLOOKUP(A1995,'Cadastro-Estoque'!A:G,3,FALSE))</f>
        <v/>
      </c>
    </row>
    <row r="1996" spans="5:8" x14ac:dyDescent="0.25">
      <c r="E1996" s="22" t="str">
        <f t="shared" si="32"/>
        <v/>
      </c>
      <c r="F1996" s="24" t="str">
        <f>IF(ISERROR(VLOOKUP(A1996,'Cadastro-Estoque'!A:G,1,FALSE)),"",VLOOKUP(A1996,'Cadastro-Estoque'!A:G,4,FALSE))</f>
        <v/>
      </c>
      <c r="G1996" s="24" t="str">
        <f>IF(ISBLANK(A1996),"",IF(ISERROR(VLOOKUP(A1996,'Cadastro-Estoque'!A:G,1,FALSE)),"Produto não cadastrado",VLOOKUP(A1996,'Cadastro-Estoque'!A:G,2,FALSE)))</f>
        <v/>
      </c>
      <c r="H1996" s="24" t="str">
        <f>IF(ISERROR(VLOOKUP(A1996,'Cadastro-Estoque'!A:G,1,FALSE)),"",VLOOKUP(A1996,'Cadastro-Estoque'!A:G,3,FALSE))</f>
        <v/>
      </c>
    </row>
    <row r="1997" spans="5:8" x14ac:dyDescent="0.25">
      <c r="E1997" s="22" t="str">
        <f t="shared" si="32"/>
        <v/>
      </c>
      <c r="F1997" s="24" t="str">
        <f>IF(ISERROR(VLOOKUP(A1997,'Cadastro-Estoque'!A:G,1,FALSE)),"",VLOOKUP(A1997,'Cadastro-Estoque'!A:G,4,FALSE))</f>
        <v/>
      </c>
      <c r="G1997" s="24" t="str">
        <f>IF(ISBLANK(A1997),"",IF(ISERROR(VLOOKUP(A1997,'Cadastro-Estoque'!A:G,1,FALSE)),"Produto não cadastrado",VLOOKUP(A1997,'Cadastro-Estoque'!A:G,2,FALSE)))</f>
        <v/>
      </c>
      <c r="H1997" s="24" t="str">
        <f>IF(ISERROR(VLOOKUP(A1997,'Cadastro-Estoque'!A:G,1,FALSE)),"",VLOOKUP(A1997,'Cadastro-Estoque'!A:G,3,FALSE))</f>
        <v/>
      </c>
    </row>
    <row r="1998" spans="5:8" x14ac:dyDescent="0.25">
      <c r="E1998" s="22" t="str">
        <f t="shared" si="32"/>
        <v/>
      </c>
      <c r="F1998" s="24" t="str">
        <f>IF(ISERROR(VLOOKUP(A1998,'Cadastro-Estoque'!A:G,1,FALSE)),"",VLOOKUP(A1998,'Cadastro-Estoque'!A:G,4,FALSE))</f>
        <v/>
      </c>
      <c r="G1998" s="24" t="str">
        <f>IF(ISBLANK(A1998),"",IF(ISERROR(VLOOKUP(A1998,'Cadastro-Estoque'!A:G,1,FALSE)),"Produto não cadastrado",VLOOKUP(A1998,'Cadastro-Estoque'!A:G,2,FALSE)))</f>
        <v/>
      </c>
      <c r="H1998" s="24" t="str">
        <f>IF(ISERROR(VLOOKUP(A1998,'Cadastro-Estoque'!A:G,1,FALSE)),"",VLOOKUP(A1998,'Cadastro-Estoque'!A:G,3,FALSE))</f>
        <v/>
      </c>
    </row>
    <row r="1999" spans="5:8" x14ac:dyDescent="0.25">
      <c r="E1999" s="22" t="str">
        <f t="shared" si="32"/>
        <v/>
      </c>
      <c r="F1999" s="24" t="str">
        <f>IF(ISERROR(VLOOKUP(A1999,'Cadastro-Estoque'!A:G,1,FALSE)),"",VLOOKUP(A1999,'Cadastro-Estoque'!A:G,4,FALSE))</f>
        <v/>
      </c>
      <c r="G1999" s="24" t="str">
        <f>IF(ISBLANK(A1999),"",IF(ISERROR(VLOOKUP(A1999,'Cadastro-Estoque'!A:G,1,FALSE)),"Produto não cadastrado",VLOOKUP(A1999,'Cadastro-Estoque'!A:G,2,FALSE)))</f>
        <v/>
      </c>
      <c r="H1999" s="24" t="str">
        <f>IF(ISERROR(VLOOKUP(A1999,'Cadastro-Estoque'!A:G,1,FALSE)),"",VLOOKUP(A1999,'Cadastro-Estoque'!A:G,3,FALSE))</f>
        <v/>
      </c>
    </row>
    <row r="2000" spans="5:8" x14ac:dyDescent="0.25">
      <c r="E2000" s="22" t="str">
        <f t="shared" si="32"/>
        <v/>
      </c>
      <c r="F2000" s="24" t="str">
        <f>IF(ISERROR(VLOOKUP(A2000,'Cadastro-Estoque'!A:G,1,FALSE)),"",VLOOKUP(A2000,'Cadastro-Estoque'!A:G,4,FALSE))</f>
        <v/>
      </c>
      <c r="G2000" s="24" t="str">
        <f>IF(ISBLANK(A2000),"",IF(ISERROR(VLOOKUP(A2000,'Cadastro-Estoque'!A:G,1,FALSE)),"Produto não cadastrado",VLOOKUP(A2000,'Cadastro-Estoque'!A:G,2,FALSE)))</f>
        <v/>
      </c>
      <c r="H2000" s="24" t="str">
        <f>IF(ISERROR(VLOOKUP(A2000,'Cadastro-Estoque'!A:G,1,FALSE)),"",VLOOKUP(A2000,'Cadastro-Estoque'!A:G,3,FALSE))</f>
        <v/>
      </c>
    </row>
    <row r="2001" spans="5:8" x14ac:dyDescent="0.25">
      <c r="E2001" s="22" t="str">
        <f t="shared" si="32"/>
        <v/>
      </c>
      <c r="F2001" s="24" t="str">
        <f>IF(ISERROR(VLOOKUP(A2001,'Cadastro-Estoque'!A:G,1,FALSE)),"",VLOOKUP(A2001,'Cadastro-Estoque'!A:G,4,FALSE))</f>
        <v/>
      </c>
      <c r="G2001" s="24" t="str">
        <f>IF(ISBLANK(A2001),"",IF(ISERROR(VLOOKUP(A2001,'Cadastro-Estoque'!A:G,1,FALSE)),"Produto não cadastrado",VLOOKUP(A2001,'Cadastro-Estoque'!A:G,2,FALSE)))</f>
        <v/>
      </c>
      <c r="H2001" s="24" t="str">
        <f>IF(ISERROR(VLOOKUP(A2001,'Cadastro-Estoque'!A:G,1,FALSE)),"",VLOOKUP(A2001,'Cadastro-Estoque'!A:G,3,FALSE))</f>
        <v/>
      </c>
    </row>
    <row r="2002" spans="5:8" x14ac:dyDescent="0.25">
      <c r="E2002" s="22" t="str">
        <f t="shared" si="32"/>
        <v/>
      </c>
      <c r="F2002" s="24" t="str">
        <f>IF(ISERROR(VLOOKUP(A2002,'Cadastro-Estoque'!A:G,1,FALSE)),"",VLOOKUP(A2002,'Cadastro-Estoque'!A:G,4,FALSE))</f>
        <v/>
      </c>
      <c r="G2002" s="24" t="str">
        <f>IF(ISBLANK(A2002),"",IF(ISERROR(VLOOKUP(A2002,'Cadastro-Estoque'!A:G,1,FALSE)),"Produto não cadastrado",VLOOKUP(A2002,'Cadastro-Estoque'!A:G,2,FALSE)))</f>
        <v/>
      </c>
      <c r="H2002" s="24" t="str">
        <f>IF(ISERROR(VLOOKUP(A2002,'Cadastro-Estoque'!A:G,1,FALSE)),"",VLOOKUP(A2002,'Cadastro-Estoque'!A:G,3,FALSE))</f>
        <v/>
      </c>
    </row>
    <row r="2003" spans="5:8" x14ac:dyDescent="0.25">
      <c r="E2003" s="22" t="str">
        <f t="shared" si="32"/>
        <v/>
      </c>
      <c r="F2003" s="24" t="str">
        <f>IF(ISERROR(VLOOKUP(A2003,'Cadastro-Estoque'!A:G,1,FALSE)),"",VLOOKUP(A2003,'Cadastro-Estoque'!A:G,4,FALSE))</f>
        <v/>
      </c>
      <c r="G2003" s="24" t="str">
        <f>IF(ISBLANK(A2003),"",IF(ISERROR(VLOOKUP(A2003,'Cadastro-Estoque'!A:G,1,FALSE)),"Produto não cadastrado",VLOOKUP(A2003,'Cadastro-Estoque'!A:G,2,FALSE)))</f>
        <v/>
      </c>
      <c r="H2003" s="24" t="str">
        <f>IF(ISERROR(VLOOKUP(A2003,'Cadastro-Estoque'!A:G,1,FALSE)),"",VLOOKUP(A2003,'Cadastro-Estoque'!A:G,3,FALSE))</f>
        <v/>
      </c>
    </row>
    <row r="2004" spans="5:8" x14ac:dyDescent="0.25">
      <c r="E2004" s="22" t="str">
        <f t="shared" si="32"/>
        <v/>
      </c>
      <c r="F2004" s="24" t="str">
        <f>IF(ISERROR(VLOOKUP(A2004,'Cadastro-Estoque'!A:G,1,FALSE)),"",VLOOKUP(A2004,'Cadastro-Estoque'!A:G,4,FALSE))</f>
        <v/>
      </c>
      <c r="G2004" s="24" t="str">
        <f>IF(ISBLANK(A2004),"",IF(ISERROR(VLOOKUP(A2004,'Cadastro-Estoque'!A:G,1,FALSE)),"Produto não cadastrado",VLOOKUP(A2004,'Cadastro-Estoque'!A:G,2,FALSE)))</f>
        <v/>
      </c>
      <c r="H2004" s="24" t="str">
        <f>IF(ISERROR(VLOOKUP(A2004,'Cadastro-Estoque'!A:G,1,FALSE)),"",VLOOKUP(A2004,'Cadastro-Estoque'!A:G,3,FALSE))</f>
        <v/>
      </c>
    </row>
    <row r="2005" spans="5:8" x14ac:dyDescent="0.25">
      <c r="E2005" s="22" t="str">
        <f t="shared" si="32"/>
        <v/>
      </c>
      <c r="F2005" s="24" t="str">
        <f>IF(ISERROR(VLOOKUP(A2005,'Cadastro-Estoque'!A:G,1,FALSE)),"",VLOOKUP(A2005,'Cadastro-Estoque'!A:G,4,FALSE))</f>
        <v/>
      </c>
      <c r="G2005" s="24" t="str">
        <f>IF(ISBLANK(A2005),"",IF(ISERROR(VLOOKUP(A2005,'Cadastro-Estoque'!A:G,1,FALSE)),"Produto não cadastrado",VLOOKUP(A2005,'Cadastro-Estoque'!A:G,2,FALSE)))</f>
        <v/>
      </c>
      <c r="H2005" s="24" t="str">
        <f>IF(ISERROR(VLOOKUP(A2005,'Cadastro-Estoque'!A:G,1,FALSE)),"",VLOOKUP(A2005,'Cadastro-Estoque'!A:G,3,FALSE))</f>
        <v/>
      </c>
    </row>
    <row r="2006" spans="5:8" x14ac:dyDescent="0.25">
      <c r="E2006" s="22" t="str">
        <f t="shared" si="32"/>
        <v/>
      </c>
      <c r="F2006" s="24" t="str">
        <f>IF(ISERROR(VLOOKUP(A2006,'Cadastro-Estoque'!A:G,1,FALSE)),"",VLOOKUP(A2006,'Cadastro-Estoque'!A:G,4,FALSE))</f>
        <v/>
      </c>
      <c r="G2006" s="24" t="str">
        <f>IF(ISBLANK(A2006),"",IF(ISERROR(VLOOKUP(A2006,'Cadastro-Estoque'!A:G,1,FALSE)),"Produto não cadastrado",VLOOKUP(A2006,'Cadastro-Estoque'!A:G,2,FALSE)))</f>
        <v/>
      </c>
      <c r="H2006" s="24" t="str">
        <f>IF(ISERROR(VLOOKUP(A2006,'Cadastro-Estoque'!A:G,1,FALSE)),"",VLOOKUP(A2006,'Cadastro-Estoque'!A:G,3,FALSE))</f>
        <v/>
      </c>
    </row>
    <row r="2007" spans="5:8" x14ac:dyDescent="0.25">
      <c r="E2007" s="22" t="str">
        <f t="shared" si="32"/>
        <v/>
      </c>
      <c r="F2007" s="24" t="str">
        <f>IF(ISERROR(VLOOKUP(A2007,'Cadastro-Estoque'!A:G,1,FALSE)),"",VLOOKUP(A2007,'Cadastro-Estoque'!A:G,4,FALSE))</f>
        <v/>
      </c>
      <c r="G2007" s="24" t="str">
        <f>IF(ISBLANK(A2007),"",IF(ISERROR(VLOOKUP(A2007,'Cadastro-Estoque'!A:G,1,FALSE)),"Produto não cadastrado",VLOOKUP(A2007,'Cadastro-Estoque'!A:G,2,FALSE)))</f>
        <v/>
      </c>
      <c r="H2007" s="24" t="str">
        <f>IF(ISERROR(VLOOKUP(A2007,'Cadastro-Estoque'!A:G,1,FALSE)),"",VLOOKUP(A2007,'Cadastro-Estoque'!A:G,3,FALSE))</f>
        <v/>
      </c>
    </row>
    <row r="2008" spans="5:8" x14ac:dyDescent="0.25">
      <c r="E2008" s="22" t="str">
        <f t="shared" si="32"/>
        <v/>
      </c>
      <c r="F2008" s="24" t="str">
        <f>IF(ISERROR(VLOOKUP(A2008,'Cadastro-Estoque'!A:G,1,FALSE)),"",VLOOKUP(A2008,'Cadastro-Estoque'!A:G,4,FALSE))</f>
        <v/>
      </c>
      <c r="G2008" s="24" t="str">
        <f>IF(ISBLANK(A2008),"",IF(ISERROR(VLOOKUP(A2008,'Cadastro-Estoque'!A:G,1,FALSE)),"Produto não cadastrado",VLOOKUP(A2008,'Cadastro-Estoque'!A:G,2,FALSE)))</f>
        <v/>
      </c>
      <c r="H2008" s="24" t="str">
        <f>IF(ISERROR(VLOOKUP(A2008,'Cadastro-Estoque'!A:G,1,FALSE)),"",VLOOKUP(A2008,'Cadastro-Estoque'!A:G,3,FALSE))</f>
        <v/>
      </c>
    </row>
    <row r="2009" spans="5:8" x14ac:dyDescent="0.25">
      <c r="E2009" s="22" t="str">
        <f t="shared" si="32"/>
        <v/>
      </c>
      <c r="F2009" s="24" t="str">
        <f>IF(ISERROR(VLOOKUP(A2009,'Cadastro-Estoque'!A:G,1,FALSE)),"",VLOOKUP(A2009,'Cadastro-Estoque'!A:G,4,FALSE))</f>
        <v/>
      </c>
      <c r="G2009" s="24" t="str">
        <f>IF(ISBLANK(A2009),"",IF(ISERROR(VLOOKUP(A2009,'Cadastro-Estoque'!A:G,1,FALSE)),"Produto não cadastrado",VLOOKUP(A2009,'Cadastro-Estoque'!A:G,2,FALSE)))</f>
        <v/>
      </c>
      <c r="H2009" s="24" t="str">
        <f>IF(ISERROR(VLOOKUP(A2009,'Cadastro-Estoque'!A:G,1,FALSE)),"",VLOOKUP(A2009,'Cadastro-Estoque'!A:G,3,FALSE))</f>
        <v/>
      </c>
    </row>
    <row r="2010" spans="5:8" x14ac:dyDescent="0.25">
      <c r="E2010" s="22" t="str">
        <f t="shared" si="32"/>
        <v/>
      </c>
      <c r="F2010" s="24" t="str">
        <f>IF(ISERROR(VLOOKUP(A2010,'Cadastro-Estoque'!A:G,1,FALSE)),"",VLOOKUP(A2010,'Cadastro-Estoque'!A:G,4,FALSE))</f>
        <v/>
      </c>
      <c r="G2010" s="24" t="str">
        <f>IF(ISBLANK(A2010),"",IF(ISERROR(VLOOKUP(A2010,'Cadastro-Estoque'!A:G,1,FALSE)),"Produto não cadastrado",VLOOKUP(A2010,'Cadastro-Estoque'!A:G,2,FALSE)))</f>
        <v/>
      </c>
      <c r="H2010" s="24" t="str">
        <f>IF(ISERROR(VLOOKUP(A2010,'Cadastro-Estoque'!A:G,1,FALSE)),"",VLOOKUP(A2010,'Cadastro-Estoque'!A:G,3,FALSE))</f>
        <v/>
      </c>
    </row>
    <row r="2011" spans="5:8" x14ac:dyDescent="0.25">
      <c r="E2011" s="22" t="str">
        <f t="shared" si="32"/>
        <v/>
      </c>
      <c r="F2011" s="24" t="str">
        <f>IF(ISERROR(VLOOKUP(A2011,'Cadastro-Estoque'!A:G,1,FALSE)),"",VLOOKUP(A2011,'Cadastro-Estoque'!A:G,4,FALSE))</f>
        <v/>
      </c>
      <c r="G2011" s="24" t="str">
        <f>IF(ISBLANK(A2011),"",IF(ISERROR(VLOOKUP(A2011,'Cadastro-Estoque'!A:G,1,FALSE)),"Produto não cadastrado",VLOOKUP(A2011,'Cadastro-Estoque'!A:G,2,FALSE)))</f>
        <v/>
      </c>
      <c r="H2011" s="24" t="str">
        <f>IF(ISERROR(VLOOKUP(A2011,'Cadastro-Estoque'!A:G,1,FALSE)),"",VLOOKUP(A2011,'Cadastro-Estoque'!A:G,3,FALSE))</f>
        <v/>
      </c>
    </row>
    <row r="2012" spans="5:8" x14ac:dyDescent="0.25">
      <c r="E2012" s="22" t="str">
        <f t="shared" si="32"/>
        <v/>
      </c>
      <c r="F2012" s="24" t="str">
        <f>IF(ISERROR(VLOOKUP(A2012,'Cadastro-Estoque'!A:G,1,FALSE)),"",VLOOKUP(A2012,'Cadastro-Estoque'!A:G,4,FALSE))</f>
        <v/>
      </c>
      <c r="G2012" s="24" t="str">
        <f>IF(ISBLANK(A2012),"",IF(ISERROR(VLOOKUP(A2012,'Cadastro-Estoque'!A:G,1,FALSE)),"Produto não cadastrado",VLOOKUP(A2012,'Cadastro-Estoque'!A:G,2,FALSE)))</f>
        <v/>
      </c>
      <c r="H2012" s="24" t="str">
        <f>IF(ISERROR(VLOOKUP(A2012,'Cadastro-Estoque'!A:G,1,FALSE)),"",VLOOKUP(A2012,'Cadastro-Estoque'!A:G,3,FALSE))</f>
        <v/>
      </c>
    </row>
    <row r="2013" spans="5:8" x14ac:dyDescent="0.25">
      <c r="E2013" s="22" t="str">
        <f t="shared" si="32"/>
        <v/>
      </c>
      <c r="F2013" s="24" t="str">
        <f>IF(ISERROR(VLOOKUP(A2013,'Cadastro-Estoque'!A:G,1,FALSE)),"",VLOOKUP(A2013,'Cadastro-Estoque'!A:G,4,FALSE))</f>
        <v/>
      </c>
      <c r="G2013" s="24" t="str">
        <f>IF(ISBLANK(A2013),"",IF(ISERROR(VLOOKUP(A2013,'Cadastro-Estoque'!A:G,1,FALSE)),"Produto não cadastrado",VLOOKUP(A2013,'Cadastro-Estoque'!A:G,2,FALSE)))</f>
        <v/>
      </c>
      <c r="H2013" s="24" t="str">
        <f>IF(ISERROR(VLOOKUP(A2013,'Cadastro-Estoque'!A:G,1,FALSE)),"",VLOOKUP(A2013,'Cadastro-Estoque'!A:G,3,FALSE))</f>
        <v/>
      </c>
    </row>
    <row r="2014" spans="5:8" x14ac:dyDescent="0.25">
      <c r="E2014" s="22" t="str">
        <f t="shared" si="32"/>
        <v/>
      </c>
      <c r="F2014" s="24" t="str">
        <f>IF(ISERROR(VLOOKUP(A2014,'Cadastro-Estoque'!A:G,1,FALSE)),"",VLOOKUP(A2014,'Cadastro-Estoque'!A:G,4,FALSE))</f>
        <v/>
      </c>
      <c r="G2014" s="24" t="str">
        <f>IF(ISBLANK(A2014),"",IF(ISERROR(VLOOKUP(A2014,'Cadastro-Estoque'!A:G,1,FALSE)),"Produto não cadastrado",VLOOKUP(A2014,'Cadastro-Estoque'!A:G,2,FALSE)))</f>
        <v/>
      </c>
      <c r="H2014" s="24" t="str">
        <f>IF(ISERROR(VLOOKUP(A2014,'Cadastro-Estoque'!A:G,1,FALSE)),"",VLOOKUP(A2014,'Cadastro-Estoque'!A:G,3,FALSE))</f>
        <v/>
      </c>
    </row>
    <row r="2015" spans="5:8" x14ac:dyDescent="0.25">
      <c r="E2015" s="22" t="str">
        <f t="shared" si="32"/>
        <v/>
      </c>
      <c r="F2015" s="24" t="str">
        <f>IF(ISERROR(VLOOKUP(A2015,'Cadastro-Estoque'!A:G,1,FALSE)),"",VLOOKUP(A2015,'Cadastro-Estoque'!A:G,4,FALSE))</f>
        <v/>
      </c>
      <c r="G2015" s="24" t="str">
        <f>IF(ISBLANK(A2015),"",IF(ISERROR(VLOOKUP(A2015,'Cadastro-Estoque'!A:G,1,FALSE)),"Produto não cadastrado",VLOOKUP(A2015,'Cadastro-Estoque'!A:G,2,FALSE)))</f>
        <v/>
      </c>
      <c r="H2015" s="24" t="str">
        <f>IF(ISERROR(VLOOKUP(A2015,'Cadastro-Estoque'!A:G,1,FALSE)),"",VLOOKUP(A2015,'Cadastro-Estoque'!A:G,3,FALSE))</f>
        <v/>
      </c>
    </row>
    <row r="2016" spans="5:8" x14ac:dyDescent="0.25">
      <c r="E2016" s="22" t="str">
        <f t="shared" si="32"/>
        <v/>
      </c>
      <c r="F2016" s="24" t="str">
        <f>IF(ISERROR(VLOOKUP(A2016,'Cadastro-Estoque'!A:G,1,FALSE)),"",VLOOKUP(A2016,'Cadastro-Estoque'!A:G,4,FALSE))</f>
        <v/>
      </c>
      <c r="G2016" s="24" t="str">
        <f>IF(ISBLANK(A2016),"",IF(ISERROR(VLOOKUP(A2016,'Cadastro-Estoque'!A:G,1,FALSE)),"Produto não cadastrado",VLOOKUP(A2016,'Cadastro-Estoque'!A:G,2,FALSE)))</f>
        <v/>
      </c>
      <c r="H2016" s="24" t="str">
        <f>IF(ISERROR(VLOOKUP(A2016,'Cadastro-Estoque'!A:G,1,FALSE)),"",VLOOKUP(A2016,'Cadastro-Estoque'!A:G,3,FALSE))</f>
        <v/>
      </c>
    </row>
    <row r="2017" spans="5:8" x14ac:dyDescent="0.25">
      <c r="E2017" s="22" t="str">
        <f t="shared" si="32"/>
        <v/>
      </c>
      <c r="F2017" s="24" t="str">
        <f>IF(ISERROR(VLOOKUP(A2017,'Cadastro-Estoque'!A:G,1,FALSE)),"",VLOOKUP(A2017,'Cadastro-Estoque'!A:G,4,FALSE))</f>
        <v/>
      </c>
      <c r="G2017" s="24" t="str">
        <f>IF(ISBLANK(A2017),"",IF(ISERROR(VLOOKUP(A2017,'Cadastro-Estoque'!A:G,1,FALSE)),"Produto não cadastrado",VLOOKUP(A2017,'Cadastro-Estoque'!A:G,2,FALSE)))</f>
        <v/>
      </c>
      <c r="H2017" s="24" t="str">
        <f>IF(ISERROR(VLOOKUP(A2017,'Cadastro-Estoque'!A:G,1,FALSE)),"",VLOOKUP(A2017,'Cadastro-Estoque'!A:G,3,FALSE))</f>
        <v/>
      </c>
    </row>
    <row r="2018" spans="5:8" x14ac:dyDescent="0.25">
      <c r="E2018" s="22" t="str">
        <f t="shared" si="32"/>
        <v/>
      </c>
      <c r="F2018" s="24" t="str">
        <f>IF(ISERROR(VLOOKUP(A2018,'Cadastro-Estoque'!A:G,1,FALSE)),"",VLOOKUP(A2018,'Cadastro-Estoque'!A:G,4,FALSE))</f>
        <v/>
      </c>
      <c r="G2018" s="24" t="str">
        <f>IF(ISBLANK(A2018),"",IF(ISERROR(VLOOKUP(A2018,'Cadastro-Estoque'!A:G,1,FALSE)),"Produto não cadastrado",VLOOKUP(A2018,'Cadastro-Estoque'!A:G,2,FALSE)))</f>
        <v/>
      </c>
      <c r="H2018" s="24" t="str">
        <f>IF(ISERROR(VLOOKUP(A2018,'Cadastro-Estoque'!A:G,1,FALSE)),"",VLOOKUP(A2018,'Cadastro-Estoque'!A:G,3,FALSE))</f>
        <v/>
      </c>
    </row>
    <row r="2019" spans="5:8" x14ac:dyDescent="0.25">
      <c r="E2019" s="22" t="str">
        <f t="shared" si="32"/>
        <v/>
      </c>
      <c r="F2019" s="24" t="str">
        <f>IF(ISERROR(VLOOKUP(A2019,'Cadastro-Estoque'!A:G,1,FALSE)),"",VLOOKUP(A2019,'Cadastro-Estoque'!A:G,4,FALSE))</f>
        <v/>
      </c>
      <c r="G2019" s="24" t="str">
        <f>IF(ISBLANK(A2019),"",IF(ISERROR(VLOOKUP(A2019,'Cadastro-Estoque'!A:G,1,FALSE)),"Produto não cadastrado",VLOOKUP(A2019,'Cadastro-Estoque'!A:G,2,FALSE)))</f>
        <v/>
      </c>
      <c r="H2019" s="24" t="str">
        <f>IF(ISERROR(VLOOKUP(A2019,'Cadastro-Estoque'!A:G,1,FALSE)),"",VLOOKUP(A2019,'Cadastro-Estoque'!A:G,3,FALSE))</f>
        <v/>
      </c>
    </row>
    <row r="2020" spans="5:8" x14ac:dyDescent="0.25">
      <c r="E2020" s="22" t="str">
        <f t="shared" si="32"/>
        <v/>
      </c>
      <c r="F2020" s="24" t="str">
        <f>IF(ISERROR(VLOOKUP(A2020,'Cadastro-Estoque'!A:G,1,FALSE)),"",VLOOKUP(A2020,'Cadastro-Estoque'!A:G,4,FALSE))</f>
        <v/>
      </c>
      <c r="G2020" s="24" t="str">
        <f>IF(ISBLANK(A2020),"",IF(ISERROR(VLOOKUP(A2020,'Cadastro-Estoque'!A:G,1,FALSE)),"Produto não cadastrado",VLOOKUP(A2020,'Cadastro-Estoque'!A:G,2,FALSE)))</f>
        <v/>
      </c>
      <c r="H2020" s="24" t="str">
        <f>IF(ISERROR(VLOOKUP(A2020,'Cadastro-Estoque'!A:G,1,FALSE)),"",VLOOKUP(A2020,'Cadastro-Estoque'!A:G,3,FALSE))</f>
        <v/>
      </c>
    </row>
    <row r="2021" spans="5:8" x14ac:dyDescent="0.25">
      <c r="E2021" s="22" t="str">
        <f t="shared" si="32"/>
        <v/>
      </c>
      <c r="F2021" s="24" t="str">
        <f>IF(ISERROR(VLOOKUP(A2021,'Cadastro-Estoque'!A:G,1,FALSE)),"",VLOOKUP(A2021,'Cadastro-Estoque'!A:G,4,FALSE))</f>
        <v/>
      </c>
      <c r="G2021" s="24" t="str">
        <f>IF(ISBLANK(A2021),"",IF(ISERROR(VLOOKUP(A2021,'Cadastro-Estoque'!A:G,1,FALSE)),"Produto não cadastrado",VLOOKUP(A2021,'Cadastro-Estoque'!A:G,2,FALSE)))</f>
        <v/>
      </c>
      <c r="H2021" s="24" t="str">
        <f>IF(ISERROR(VLOOKUP(A2021,'Cadastro-Estoque'!A:G,1,FALSE)),"",VLOOKUP(A2021,'Cadastro-Estoque'!A:G,3,FALSE))</f>
        <v/>
      </c>
    </row>
    <row r="2022" spans="5:8" x14ac:dyDescent="0.25">
      <c r="E2022" s="22" t="str">
        <f t="shared" si="32"/>
        <v/>
      </c>
      <c r="F2022" s="24" t="str">
        <f>IF(ISERROR(VLOOKUP(A2022,'Cadastro-Estoque'!A:G,1,FALSE)),"",VLOOKUP(A2022,'Cadastro-Estoque'!A:G,4,FALSE))</f>
        <v/>
      </c>
      <c r="G2022" s="24" t="str">
        <f>IF(ISBLANK(A2022),"",IF(ISERROR(VLOOKUP(A2022,'Cadastro-Estoque'!A:G,1,FALSE)),"Produto não cadastrado",VLOOKUP(A2022,'Cadastro-Estoque'!A:G,2,FALSE)))</f>
        <v/>
      </c>
      <c r="H2022" s="24" t="str">
        <f>IF(ISERROR(VLOOKUP(A2022,'Cadastro-Estoque'!A:G,1,FALSE)),"",VLOOKUP(A2022,'Cadastro-Estoque'!A:G,3,FALSE))</f>
        <v/>
      </c>
    </row>
    <row r="2023" spans="5:8" x14ac:dyDescent="0.25">
      <c r="E2023" s="22" t="str">
        <f t="shared" si="32"/>
        <v/>
      </c>
      <c r="F2023" s="24" t="str">
        <f>IF(ISERROR(VLOOKUP(A2023,'Cadastro-Estoque'!A:G,1,FALSE)),"",VLOOKUP(A2023,'Cadastro-Estoque'!A:G,4,FALSE))</f>
        <v/>
      </c>
      <c r="G2023" s="24" t="str">
        <f>IF(ISBLANK(A2023),"",IF(ISERROR(VLOOKUP(A2023,'Cadastro-Estoque'!A:G,1,FALSE)),"Produto não cadastrado",VLOOKUP(A2023,'Cadastro-Estoque'!A:G,2,FALSE)))</f>
        <v/>
      </c>
      <c r="H2023" s="24" t="str">
        <f>IF(ISERROR(VLOOKUP(A2023,'Cadastro-Estoque'!A:G,1,FALSE)),"",VLOOKUP(A2023,'Cadastro-Estoque'!A:G,3,FALSE))</f>
        <v/>
      </c>
    </row>
    <row r="2024" spans="5:8" x14ac:dyDescent="0.25">
      <c r="E2024" s="22" t="str">
        <f t="shared" si="32"/>
        <v/>
      </c>
      <c r="F2024" s="24" t="str">
        <f>IF(ISERROR(VLOOKUP(A2024,'Cadastro-Estoque'!A:G,1,FALSE)),"",VLOOKUP(A2024,'Cadastro-Estoque'!A:G,4,FALSE))</f>
        <v/>
      </c>
      <c r="G2024" s="24" t="str">
        <f>IF(ISBLANK(A2024),"",IF(ISERROR(VLOOKUP(A2024,'Cadastro-Estoque'!A:G,1,FALSE)),"Produto não cadastrado",VLOOKUP(A2024,'Cadastro-Estoque'!A:G,2,FALSE)))</f>
        <v/>
      </c>
      <c r="H2024" s="24" t="str">
        <f>IF(ISERROR(VLOOKUP(A2024,'Cadastro-Estoque'!A:G,1,FALSE)),"",VLOOKUP(A2024,'Cadastro-Estoque'!A:G,3,FALSE))</f>
        <v/>
      </c>
    </row>
    <row r="2025" spans="5:8" x14ac:dyDescent="0.25">
      <c r="E2025" s="22" t="str">
        <f t="shared" si="32"/>
        <v/>
      </c>
      <c r="F2025" s="24" t="str">
        <f>IF(ISERROR(VLOOKUP(A2025,'Cadastro-Estoque'!A:G,1,FALSE)),"",VLOOKUP(A2025,'Cadastro-Estoque'!A:G,4,FALSE))</f>
        <v/>
      </c>
      <c r="G2025" s="24" t="str">
        <f>IF(ISBLANK(A2025),"",IF(ISERROR(VLOOKUP(A2025,'Cadastro-Estoque'!A:G,1,FALSE)),"Produto não cadastrado",VLOOKUP(A2025,'Cadastro-Estoque'!A:G,2,FALSE)))</f>
        <v/>
      </c>
      <c r="H2025" s="24" t="str">
        <f>IF(ISERROR(VLOOKUP(A2025,'Cadastro-Estoque'!A:G,1,FALSE)),"",VLOOKUP(A2025,'Cadastro-Estoque'!A:G,3,FALSE))</f>
        <v/>
      </c>
    </row>
    <row r="2026" spans="5:8" x14ac:dyDescent="0.25">
      <c r="E2026" s="22" t="str">
        <f t="shared" si="32"/>
        <v/>
      </c>
      <c r="F2026" s="24" t="str">
        <f>IF(ISERROR(VLOOKUP(A2026,'Cadastro-Estoque'!A:G,1,FALSE)),"",VLOOKUP(A2026,'Cadastro-Estoque'!A:G,4,FALSE))</f>
        <v/>
      </c>
      <c r="G2026" s="24" t="str">
        <f>IF(ISBLANK(A2026),"",IF(ISERROR(VLOOKUP(A2026,'Cadastro-Estoque'!A:G,1,FALSE)),"Produto não cadastrado",VLOOKUP(A2026,'Cadastro-Estoque'!A:G,2,FALSE)))</f>
        <v/>
      </c>
      <c r="H2026" s="24" t="str">
        <f>IF(ISERROR(VLOOKUP(A2026,'Cadastro-Estoque'!A:G,1,FALSE)),"",VLOOKUP(A2026,'Cadastro-Estoque'!A:G,3,FALSE))</f>
        <v/>
      </c>
    </row>
    <row r="2027" spans="5:8" x14ac:dyDescent="0.25">
      <c r="E2027" s="22" t="str">
        <f t="shared" si="32"/>
        <v/>
      </c>
      <c r="F2027" s="24" t="str">
        <f>IF(ISERROR(VLOOKUP(A2027,'Cadastro-Estoque'!A:G,1,FALSE)),"",VLOOKUP(A2027,'Cadastro-Estoque'!A:G,4,FALSE))</f>
        <v/>
      </c>
      <c r="G2027" s="24" t="str">
        <f>IF(ISBLANK(A2027),"",IF(ISERROR(VLOOKUP(A2027,'Cadastro-Estoque'!A:G,1,FALSE)),"Produto não cadastrado",VLOOKUP(A2027,'Cadastro-Estoque'!A:G,2,FALSE)))</f>
        <v/>
      </c>
      <c r="H2027" s="24" t="str">
        <f>IF(ISERROR(VLOOKUP(A2027,'Cadastro-Estoque'!A:G,1,FALSE)),"",VLOOKUP(A2027,'Cadastro-Estoque'!A:G,3,FALSE))</f>
        <v/>
      </c>
    </row>
    <row r="2028" spans="5:8" x14ac:dyDescent="0.25">
      <c r="E2028" s="22" t="str">
        <f t="shared" si="32"/>
        <v/>
      </c>
      <c r="F2028" s="24" t="str">
        <f>IF(ISERROR(VLOOKUP(A2028,'Cadastro-Estoque'!A:G,1,FALSE)),"",VLOOKUP(A2028,'Cadastro-Estoque'!A:G,4,FALSE))</f>
        <v/>
      </c>
      <c r="G2028" s="24" t="str">
        <f>IF(ISBLANK(A2028),"",IF(ISERROR(VLOOKUP(A2028,'Cadastro-Estoque'!A:G,1,FALSE)),"Produto não cadastrado",VLOOKUP(A2028,'Cadastro-Estoque'!A:G,2,FALSE)))</f>
        <v/>
      </c>
      <c r="H2028" s="24" t="str">
        <f>IF(ISERROR(VLOOKUP(A2028,'Cadastro-Estoque'!A:G,1,FALSE)),"",VLOOKUP(A2028,'Cadastro-Estoque'!A:G,3,FALSE))</f>
        <v/>
      </c>
    </row>
    <row r="2029" spans="5:8" x14ac:dyDescent="0.25">
      <c r="E2029" s="22" t="str">
        <f t="shared" si="32"/>
        <v/>
      </c>
      <c r="F2029" s="24" t="str">
        <f>IF(ISERROR(VLOOKUP(A2029,'Cadastro-Estoque'!A:G,1,FALSE)),"",VLOOKUP(A2029,'Cadastro-Estoque'!A:G,4,FALSE))</f>
        <v/>
      </c>
      <c r="G2029" s="24" t="str">
        <f>IF(ISBLANK(A2029),"",IF(ISERROR(VLOOKUP(A2029,'Cadastro-Estoque'!A:G,1,FALSE)),"Produto não cadastrado",VLOOKUP(A2029,'Cadastro-Estoque'!A:G,2,FALSE)))</f>
        <v/>
      </c>
      <c r="H2029" s="24" t="str">
        <f>IF(ISERROR(VLOOKUP(A2029,'Cadastro-Estoque'!A:G,1,FALSE)),"",VLOOKUP(A2029,'Cadastro-Estoque'!A:G,3,FALSE))</f>
        <v/>
      </c>
    </row>
    <row r="2030" spans="5:8" x14ac:dyDescent="0.25">
      <c r="E2030" s="22" t="str">
        <f t="shared" si="32"/>
        <v/>
      </c>
      <c r="F2030" s="24" t="str">
        <f>IF(ISERROR(VLOOKUP(A2030,'Cadastro-Estoque'!A:G,1,FALSE)),"",VLOOKUP(A2030,'Cadastro-Estoque'!A:G,4,FALSE))</f>
        <v/>
      </c>
      <c r="G2030" s="24" t="str">
        <f>IF(ISBLANK(A2030),"",IF(ISERROR(VLOOKUP(A2030,'Cadastro-Estoque'!A:G,1,FALSE)),"Produto não cadastrado",VLOOKUP(A2030,'Cadastro-Estoque'!A:G,2,FALSE)))</f>
        <v/>
      </c>
      <c r="H2030" s="24" t="str">
        <f>IF(ISERROR(VLOOKUP(A2030,'Cadastro-Estoque'!A:G,1,FALSE)),"",VLOOKUP(A2030,'Cadastro-Estoque'!A:G,3,FALSE))</f>
        <v/>
      </c>
    </row>
    <row r="2031" spans="5:8" x14ac:dyDescent="0.25">
      <c r="E2031" s="22" t="str">
        <f t="shared" si="32"/>
        <v/>
      </c>
      <c r="F2031" s="24" t="str">
        <f>IF(ISERROR(VLOOKUP(A2031,'Cadastro-Estoque'!A:G,1,FALSE)),"",VLOOKUP(A2031,'Cadastro-Estoque'!A:G,4,FALSE))</f>
        <v/>
      </c>
      <c r="G2031" s="24" t="str">
        <f>IF(ISBLANK(A2031),"",IF(ISERROR(VLOOKUP(A2031,'Cadastro-Estoque'!A:G,1,FALSE)),"Produto não cadastrado",VLOOKUP(A2031,'Cadastro-Estoque'!A:G,2,FALSE)))</f>
        <v/>
      </c>
      <c r="H2031" s="24" t="str">
        <f>IF(ISERROR(VLOOKUP(A2031,'Cadastro-Estoque'!A:G,1,FALSE)),"",VLOOKUP(A2031,'Cadastro-Estoque'!A:G,3,FALSE))</f>
        <v/>
      </c>
    </row>
    <row r="2032" spans="5:8" x14ac:dyDescent="0.25">
      <c r="E2032" s="22" t="str">
        <f t="shared" si="32"/>
        <v/>
      </c>
      <c r="F2032" s="24" t="str">
        <f>IF(ISERROR(VLOOKUP(A2032,'Cadastro-Estoque'!A:G,1,FALSE)),"",VLOOKUP(A2032,'Cadastro-Estoque'!A:G,4,FALSE))</f>
        <v/>
      </c>
      <c r="G2032" s="24" t="str">
        <f>IF(ISBLANK(A2032),"",IF(ISERROR(VLOOKUP(A2032,'Cadastro-Estoque'!A:G,1,FALSE)),"Produto não cadastrado",VLOOKUP(A2032,'Cadastro-Estoque'!A:G,2,FALSE)))</f>
        <v/>
      </c>
      <c r="H2032" s="24" t="str">
        <f>IF(ISERROR(VLOOKUP(A2032,'Cadastro-Estoque'!A:G,1,FALSE)),"",VLOOKUP(A2032,'Cadastro-Estoque'!A:G,3,FALSE))</f>
        <v/>
      </c>
    </row>
    <row r="2033" spans="5:8" x14ac:dyDescent="0.25">
      <c r="E2033" s="22" t="str">
        <f t="shared" si="32"/>
        <v/>
      </c>
      <c r="F2033" s="24" t="str">
        <f>IF(ISERROR(VLOOKUP(A2033,'Cadastro-Estoque'!A:G,1,FALSE)),"",VLOOKUP(A2033,'Cadastro-Estoque'!A:G,4,FALSE))</f>
        <v/>
      </c>
      <c r="G2033" s="24" t="str">
        <f>IF(ISBLANK(A2033),"",IF(ISERROR(VLOOKUP(A2033,'Cadastro-Estoque'!A:G,1,FALSE)),"Produto não cadastrado",VLOOKUP(A2033,'Cadastro-Estoque'!A:G,2,FALSE)))</f>
        <v/>
      </c>
      <c r="H2033" s="24" t="str">
        <f>IF(ISERROR(VLOOKUP(A2033,'Cadastro-Estoque'!A:G,1,FALSE)),"",VLOOKUP(A2033,'Cadastro-Estoque'!A:G,3,FALSE))</f>
        <v/>
      </c>
    </row>
    <row r="2034" spans="5:8" x14ac:dyDescent="0.25">
      <c r="E2034" s="22" t="str">
        <f t="shared" si="32"/>
        <v/>
      </c>
      <c r="F2034" s="24" t="str">
        <f>IF(ISERROR(VLOOKUP(A2034,'Cadastro-Estoque'!A:G,1,FALSE)),"",VLOOKUP(A2034,'Cadastro-Estoque'!A:G,4,FALSE))</f>
        <v/>
      </c>
      <c r="G2034" s="24" t="str">
        <f>IF(ISBLANK(A2034),"",IF(ISERROR(VLOOKUP(A2034,'Cadastro-Estoque'!A:G,1,FALSE)),"Produto não cadastrado",VLOOKUP(A2034,'Cadastro-Estoque'!A:G,2,FALSE)))</f>
        <v/>
      </c>
      <c r="H2034" s="24" t="str">
        <f>IF(ISERROR(VLOOKUP(A2034,'Cadastro-Estoque'!A:G,1,FALSE)),"",VLOOKUP(A2034,'Cadastro-Estoque'!A:G,3,FALSE))</f>
        <v/>
      </c>
    </row>
    <row r="2035" spans="5:8" x14ac:dyDescent="0.25">
      <c r="E2035" s="22" t="str">
        <f t="shared" si="32"/>
        <v/>
      </c>
      <c r="F2035" s="24" t="str">
        <f>IF(ISERROR(VLOOKUP(A2035,'Cadastro-Estoque'!A:G,1,FALSE)),"",VLOOKUP(A2035,'Cadastro-Estoque'!A:G,4,FALSE))</f>
        <v/>
      </c>
      <c r="G2035" s="24" t="str">
        <f>IF(ISBLANK(A2035),"",IF(ISERROR(VLOOKUP(A2035,'Cadastro-Estoque'!A:G,1,FALSE)),"Produto não cadastrado",VLOOKUP(A2035,'Cadastro-Estoque'!A:G,2,FALSE)))</f>
        <v/>
      </c>
      <c r="H2035" s="24" t="str">
        <f>IF(ISERROR(VLOOKUP(A2035,'Cadastro-Estoque'!A:G,1,FALSE)),"",VLOOKUP(A2035,'Cadastro-Estoque'!A:G,3,FALSE))</f>
        <v/>
      </c>
    </row>
    <row r="2036" spans="5:8" x14ac:dyDescent="0.25">
      <c r="E2036" s="22" t="str">
        <f t="shared" si="32"/>
        <v/>
      </c>
      <c r="F2036" s="24" t="str">
        <f>IF(ISERROR(VLOOKUP(A2036,'Cadastro-Estoque'!A:G,1,FALSE)),"",VLOOKUP(A2036,'Cadastro-Estoque'!A:G,4,FALSE))</f>
        <v/>
      </c>
      <c r="G2036" s="24" t="str">
        <f>IF(ISBLANK(A2036),"",IF(ISERROR(VLOOKUP(A2036,'Cadastro-Estoque'!A:G,1,FALSE)),"Produto não cadastrado",VLOOKUP(A2036,'Cadastro-Estoque'!A:G,2,FALSE)))</f>
        <v/>
      </c>
      <c r="H2036" s="24" t="str">
        <f>IF(ISERROR(VLOOKUP(A2036,'Cadastro-Estoque'!A:G,1,FALSE)),"",VLOOKUP(A2036,'Cadastro-Estoque'!A:G,3,FALSE))</f>
        <v/>
      </c>
    </row>
    <row r="2037" spans="5:8" x14ac:dyDescent="0.25">
      <c r="E2037" s="22" t="str">
        <f t="shared" si="32"/>
        <v/>
      </c>
      <c r="F2037" s="24" t="str">
        <f>IF(ISERROR(VLOOKUP(A2037,'Cadastro-Estoque'!A:G,1,FALSE)),"",VLOOKUP(A2037,'Cadastro-Estoque'!A:G,4,FALSE))</f>
        <v/>
      </c>
      <c r="G2037" s="24" t="str">
        <f>IF(ISBLANK(A2037),"",IF(ISERROR(VLOOKUP(A2037,'Cadastro-Estoque'!A:G,1,FALSE)),"Produto não cadastrado",VLOOKUP(A2037,'Cadastro-Estoque'!A:G,2,FALSE)))</f>
        <v/>
      </c>
      <c r="H2037" s="24" t="str">
        <f>IF(ISERROR(VLOOKUP(A2037,'Cadastro-Estoque'!A:G,1,FALSE)),"",VLOOKUP(A2037,'Cadastro-Estoque'!A:G,3,FALSE))</f>
        <v/>
      </c>
    </row>
    <row r="2038" spans="5:8" x14ac:dyDescent="0.25">
      <c r="E2038" s="22" t="str">
        <f t="shared" si="32"/>
        <v/>
      </c>
      <c r="F2038" s="24" t="str">
        <f>IF(ISERROR(VLOOKUP(A2038,'Cadastro-Estoque'!A:G,1,FALSE)),"",VLOOKUP(A2038,'Cadastro-Estoque'!A:G,4,FALSE))</f>
        <v/>
      </c>
      <c r="G2038" s="24" t="str">
        <f>IF(ISBLANK(A2038),"",IF(ISERROR(VLOOKUP(A2038,'Cadastro-Estoque'!A:G,1,FALSE)),"Produto não cadastrado",VLOOKUP(A2038,'Cadastro-Estoque'!A:G,2,FALSE)))</f>
        <v/>
      </c>
      <c r="H2038" s="24" t="str">
        <f>IF(ISERROR(VLOOKUP(A2038,'Cadastro-Estoque'!A:G,1,FALSE)),"",VLOOKUP(A2038,'Cadastro-Estoque'!A:G,3,FALSE))</f>
        <v/>
      </c>
    </row>
    <row r="2039" spans="5:8" x14ac:dyDescent="0.25">
      <c r="E2039" s="22" t="str">
        <f t="shared" si="32"/>
        <v/>
      </c>
      <c r="F2039" s="24" t="str">
        <f>IF(ISERROR(VLOOKUP(A2039,'Cadastro-Estoque'!A:G,1,FALSE)),"",VLOOKUP(A2039,'Cadastro-Estoque'!A:G,4,FALSE))</f>
        <v/>
      </c>
      <c r="G2039" s="24" t="str">
        <f>IF(ISBLANK(A2039),"",IF(ISERROR(VLOOKUP(A2039,'Cadastro-Estoque'!A:G,1,FALSE)),"Produto não cadastrado",VLOOKUP(A2039,'Cadastro-Estoque'!A:G,2,FALSE)))</f>
        <v/>
      </c>
      <c r="H2039" s="24" t="str">
        <f>IF(ISERROR(VLOOKUP(A2039,'Cadastro-Estoque'!A:G,1,FALSE)),"",VLOOKUP(A2039,'Cadastro-Estoque'!A:G,3,FALSE))</f>
        <v/>
      </c>
    </row>
    <row r="2040" spans="5:8" x14ac:dyDescent="0.25">
      <c r="E2040" s="22" t="str">
        <f t="shared" si="32"/>
        <v/>
      </c>
      <c r="F2040" s="24" t="str">
        <f>IF(ISERROR(VLOOKUP(A2040,'Cadastro-Estoque'!A:G,1,FALSE)),"",VLOOKUP(A2040,'Cadastro-Estoque'!A:G,4,FALSE))</f>
        <v/>
      </c>
      <c r="G2040" s="24" t="str">
        <f>IF(ISBLANK(A2040),"",IF(ISERROR(VLOOKUP(A2040,'Cadastro-Estoque'!A:G,1,FALSE)),"Produto não cadastrado",VLOOKUP(A2040,'Cadastro-Estoque'!A:G,2,FALSE)))</f>
        <v/>
      </c>
      <c r="H2040" s="24" t="str">
        <f>IF(ISERROR(VLOOKUP(A2040,'Cadastro-Estoque'!A:G,1,FALSE)),"",VLOOKUP(A2040,'Cadastro-Estoque'!A:G,3,FALSE))</f>
        <v/>
      </c>
    </row>
    <row r="2041" spans="5:8" x14ac:dyDescent="0.25">
      <c r="E2041" s="22" t="str">
        <f t="shared" si="32"/>
        <v/>
      </c>
      <c r="F2041" s="24" t="str">
        <f>IF(ISERROR(VLOOKUP(A2041,'Cadastro-Estoque'!A:G,1,FALSE)),"",VLOOKUP(A2041,'Cadastro-Estoque'!A:G,4,FALSE))</f>
        <v/>
      </c>
      <c r="G2041" s="24" t="str">
        <f>IF(ISBLANK(A2041),"",IF(ISERROR(VLOOKUP(A2041,'Cadastro-Estoque'!A:G,1,FALSE)),"Produto não cadastrado",VLOOKUP(A2041,'Cadastro-Estoque'!A:G,2,FALSE)))</f>
        <v/>
      </c>
      <c r="H2041" s="24" t="str">
        <f>IF(ISERROR(VLOOKUP(A2041,'Cadastro-Estoque'!A:G,1,FALSE)),"",VLOOKUP(A2041,'Cadastro-Estoque'!A:G,3,FALSE))</f>
        <v/>
      </c>
    </row>
    <row r="2042" spans="5:8" x14ac:dyDescent="0.25">
      <c r="E2042" s="22" t="str">
        <f t="shared" si="32"/>
        <v/>
      </c>
      <c r="F2042" s="24" t="str">
        <f>IF(ISERROR(VLOOKUP(A2042,'Cadastro-Estoque'!A:G,1,FALSE)),"",VLOOKUP(A2042,'Cadastro-Estoque'!A:G,4,FALSE))</f>
        <v/>
      </c>
      <c r="G2042" s="24" t="str">
        <f>IF(ISBLANK(A2042),"",IF(ISERROR(VLOOKUP(A2042,'Cadastro-Estoque'!A:G,1,FALSE)),"Produto não cadastrado",VLOOKUP(A2042,'Cadastro-Estoque'!A:G,2,FALSE)))</f>
        <v/>
      </c>
      <c r="H2042" s="24" t="str">
        <f>IF(ISERROR(VLOOKUP(A2042,'Cadastro-Estoque'!A:G,1,FALSE)),"",VLOOKUP(A2042,'Cadastro-Estoque'!A:G,3,FALSE))</f>
        <v/>
      </c>
    </row>
    <row r="2043" spans="5:8" x14ac:dyDescent="0.25">
      <c r="E2043" s="22" t="str">
        <f t="shared" si="32"/>
        <v/>
      </c>
      <c r="F2043" s="24" t="str">
        <f>IF(ISERROR(VLOOKUP(A2043,'Cadastro-Estoque'!A:G,1,FALSE)),"",VLOOKUP(A2043,'Cadastro-Estoque'!A:G,4,FALSE))</f>
        <v/>
      </c>
      <c r="G2043" s="24" t="str">
        <f>IF(ISBLANK(A2043),"",IF(ISERROR(VLOOKUP(A2043,'Cadastro-Estoque'!A:G,1,FALSE)),"Produto não cadastrado",VLOOKUP(A2043,'Cadastro-Estoque'!A:G,2,FALSE)))</f>
        <v/>
      </c>
      <c r="H2043" s="24" t="str">
        <f>IF(ISERROR(VLOOKUP(A2043,'Cadastro-Estoque'!A:G,1,FALSE)),"",VLOOKUP(A2043,'Cadastro-Estoque'!A:G,3,FALSE))</f>
        <v/>
      </c>
    </row>
    <row r="2044" spans="5:8" x14ac:dyDescent="0.25">
      <c r="E2044" s="22" t="str">
        <f t="shared" si="32"/>
        <v/>
      </c>
      <c r="F2044" s="24" t="str">
        <f>IF(ISERROR(VLOOKUP(A2044,'Cadastro-Estoque'!A:G,1,FALSE)),"",VLOOKUP(A2044,'Cadastro-Estoque'!A:G,4,FALSE))</f>
        <v/>
      </c>
      <c r="G2044" s="24" t="str">
        <f>IF(ISBLANK(A2044),"",IF(ISERROR(VLOOKUP(A2044,'Cadastro-Estoque'!A:G,1,FALSE)),"Produto não cadastrado",VLOOKUP(A2044,'Cadastro-Estoque'!A:G,2,FALSE)))</f>
        <v/>
      </c>
      <c r="H2044" s="24" t="str">
        <f>IF(ISERROR(VLOOKUP(A2044,'Cadastro-Estoque'!A:G,1,FALSE)),"",VLOOKUP(A2044,'Cadastro-Estoque'!A:G,3,FALSE))</f>
        <v/>
      </c>
    </row>
    <row r="2045" spans="5:8" x14ac:dyDescent="0.25">
      <c r="E2045" s="22" t="str">
        <f t="shared" si="32"/>
        <v/>
      </c>
      <c r="F2045" s="24" t="str">
        <f>IF(ISERROR(VLOOKUP(A2045,'Cadastro-Estoque'!A:G,1,FALSE)),"",VLOOKUP(A2045,'Cadastro-Estoque'!A:G,4,FALSE))</f>
        <v/>
      </c>
      <c r="G2045" s="24" t="str">
        <f>IF(ISBLANK(A2045),"",IF(ISERROR(VLOOKUP(A2045,'Cadastro-Estoque'!A:G,1,FALSE)),"Produto não cadastrado",VLOOKUP(A2045,'Cadastro-Estoque'!A:G,2,FALSE)))</f>
        <v/>
      </c>
      <c r="H2045" s="24" t="str">
        <f>IF(ISERROR(VLOOKUP(A2045,'Cadastro-Estoque'!A:G,1,FALSE)),"",VLOOKUP(A2045,'Cadastro-Estoque'!A:G,3,FALSE))</f>
        <v/>
      </c>
    </row>
    <row r="2046" spans="5:8" x14ac:dyDescent="0.25">
      <c r="E2046" s="22" t="str">
        <f t="shared" si="32"/>
        <v/>
      </c>
      <c r="F2046" s="24" t="str">
        <f>IF(ISERROR(VLOOKUP(A2046,'Cadastro-Estoque'!A:G,1,FALSE)),"",VLOOKUP(A2046,'Cadastro-Estoque'!A:G,4,FALSE))</f>
        <v/>
      </c>
      <c r="G2046" s="24" t="str">
        <f>IF(ISBLANK(A2046),"",IF(ISERROR(VLOOKUP(A2046,'Cadastro-Estoque'!A:G,1,FALSE)),"Produto não cadastrado",VLOOKUP(A2046,'Cadastro-Estoque'!A:G,2,FALSE)))</f>
        <v/>
      </c>
      <c r="H2046" s="24" t="str">
        <f>IF(ISERROR(VLOOKUP(A2046,'Cadastro-Estoque'!A:G,1,FALSE)),"",VLOOKUP(A2046,'Cadastro-Estoque'!A:G,3,FALSE))</f>
        <v/>
      </c>
    </row>
    <row r="2047" spans="5:8" x14ac:dyDescent="0.25">
      <c r="E2047" s="22" t="str">
        <f t="shared" si="32"/>
        <v/>
      </c>
      <c r="F2047" s="24" t="str">
        <f>IF(ISERROR(VLOOKUP(A2047,'Cadastro-Estoque'!A:G,1,FALSE)),"",VLOOKUP(A2047,'Cadastro-Estoque'!A:G,4,FALSE))</f>
        <v/>
      </c>
      <c r="G2047" s="24" t="str">
        <f>IF(ISBLANK(A2047),"",IF(ISERROR(VLOOKUP(A2047,'Cadastro-Estoque'!A:G,1,FALSE)),"Produto não cadastrado",VLOOKUP(A2047,'Cadastro-Estoque'!A:G,2,FALSE)))</f>
        <v/>
      </c>
      <c r="H2047" s="24" t="str">
        <f>IF(ISERROR(VLOOKUP(A2047,'Cadastro-Estoque'!A:G,1,FALSE)),"",VLOOKUP(A2047,'Cadastro-Estoque'!A:G,3,FALSE))</f>
        <v/>
      </c>
    </row>
    <row r="2048" spans="5:8" x14ac:dyDescent="0.25">
      <c r="E2048" s="22" t="str">
        <f t="shared" si="32"/>
        <v/>
      </c>
      <c r="F2048" s="24" t="str">
        <f>IF(ISERROR(VLOOKUP(A2048,'Cadastro-Estoque'!A:G,1,FALSE)),"",VLOOKUP(A2048,'Cadastro-Estoque'!A:G,4,FALSE))</f>
        <v/>
      </c>
      <c r="G2048" s="24" t="str">
        <f>IF(ISBLANK(A2048),"",IF(ISERROR(VLOOKUP(A2048,'Cadastro-Estoque'!A:G,1,FALSE)),"Produto não cadastrado",VLOOKUP(A2048,'Cadastro-Estoque'!A:G,2,FALSE)))</f>
        <v/>
      </c>
      <c r="H2048" s="24" t="str">
        <f>IF(ISERROR(VLOOKUP(A2048,'Cadastro-Estoque'!A:G,1,FALSE)),"",VLOOKUP(A2048,'Cadastro-Estoque'!A:G,3,FALSE))</f>
        <v/>
      </c>
    </row>
    <row r="2049" spans="5:8" x14ac:dyDescent="0.25">
      <c r="E2049" s="22" t="str">
        <f t="shared" si="32"/>
        <v/>
      </c>
      <c r="F2049" s="24" t="str">
        <f>IF(ISERROR(VLOOKUP(A2049,'Cadastro-Estoque'!A:G,1,FALSE)),"",VLOOKUP(A2049,'Cadastro-Estoque'!A:G,4,FALSE))</f>
        <v/>
      </c>
      <c r="G2049" s="24" t="str">
        <f>IF(ISBLANK(A2049),"",IF(ISERROR(VLOOKUP(A2049,'Cadastro-Estoque'!A:G,1,FALSE)),"Produto não cadastrado",VLOOKUP(A2049,'Cadastro-Estoque'!A:G,2,FALSE)))</f>
        <v/>
      </c>
      <c r="H2049" s="24" t="str">
        <f>IF(ISERROR(VLOOKUP(A2049,'Cadastro-Estoque'!A:G,1,FALSE)),"",VLOOKUP(A2049,'Cadastro-Estoque'!A:G,3,FALSE))</f>
        <v/>
      </c>
    </row>
    <row r="2050" spans="5:8" x14ac:dyDescent="0.25">
      <c r="E2050" s="22" t="str">
        <f t="shared" si="32"/>
        <v/>
      </c>
      <c r="F2050" s="24" t="str">
        <f>IF(ISERROR(VLOOKUP(A2050,'Cadastro-Estoque'!A:G,1,FALSE)),"",VLOOKUP(A2050,'Cadastro-Estoque'!A:G,4,FALSE))</f>
        <v/>
      </c>
      <c r="G2050" s="24" t="str">
        <f>IF(ISBLANK(A2050),"",IF(ISERROR(VLOOKUP(A2050,'Cadastro-Estoque'!A:G,1,FALSE)),"Produto não cadastrado",VLOOKUP(A2050,'Cadastro-Estoque'!A:G,2,FALSE)))</f>
        <v/>
      </c>
      <c r="H2050" s="24" t="str">
        <f>IF(ISERROR(VLOOKUP(A2050,'Cadastro-Estoque'!A:G,1,FALSE)),"",VLOOKUP(A2050,'Cadastro-Estoque'!A:G,3,FALSE))</f>
        <v/>
      </c>
    </row>
    <row r="2051" spans="5:8" x14ac:dyDescent="0.25">
      <c r="E2051" s="22" t="str">
        <f t="shared" si="32"/>
        <v/>
      </c>
      <c r="F2051" s="24" t="str">
        <f>IF(ISERROR(VLOOKUP(A2051,'Cadastro-Estoque'!A:G,1,FALSE)),"",VLOOKUP(A2051,'Cadastro-Estoque'!A:G,4,FALSE))</f>
        <v/>
      </c>
      <c r="G2051" s="24" t="str">
        <f>IF(ISBLANK(A2051),"",IF(ISERROR(VLOOKUP(A2051,'Cadastro-Estoque'!A:G,1,FALSE)),"Produto não cadastrado",VLOOKUP(A2051,'Cadastro-Estoque'!A:G,2,FALSE)))</f>
        <v/>
      </c>
      <c r="H2051" s="24" t="str">
        <f>IF(ISERROR(VLOOKUP(A2051,'Cadastro-Estoque'!A:G,1,FALSE)),"",VLOOKUP(A2051,'Cadastro-Estoque'!A:G,3,FALSE))</f>
        <v/>
      </c>
    </row>
    <row r="2052" spans="5:8" x14ac:dyDescent="0.25">
      <c r="E2052" s="22" t="str">
        <f t="shared" si="32"/>
        <v/>
      </c>
      <c r="F2052" s="24" t="str">
        <f>IF(ISERROR(VLOOKUP(A2052,'Cadastro-Estoque'!A:G,1,FALSE)),"",VLOOKUP(A2052,'Cadastro-Estoque'!A:G,4,FALSE))</f>
        <v/>
      </c>
      <c r="G2052" s="24" t="str">
        <f>IF(ISBLANK(A2052),"",IF(ISERROR(VLOOKUP(A2052,'Cadastro-Estoque'!A:G,1,FALSE)),"Produto não cadastrado",VLOOKUP(A2052,'Cadastro-Estoque'!A:G,2,FALSE)))</f>
        <v/>
      </c>
      <c r="H2052" s="24" t="str">
        <f>IF(ISERROR(VLOOKUP(A2052,'Cadastro-Estoque'!A:G,1,FALSE)),"",VLOOKUP(A2052,'Cadastro-Estoque'!A:G,3,FALSE))</f>
        <v/>
      </c>
    </row>
    <row r="2053" spans="5:8" x14ac:dyDescent="0.25">
      <c r="E2053" s="22" t="str">
        <f t="shared" si="32"/>
        <v/>
      </c>
      <c r="F2053" s="24" t="str">
        <f>IF(ISERROR(VLOOKUP(A2053,'Cadastro-Estoque'!A:G,1,FALSE)),"",VLOOKUP(A2053,'Cadastro-Estoque'!A:G,4,FALSE))</f>
        <v/>
      </c>
      <c r="G2053" s="24" t="str">
        <f>IF(ISBLANK(A2053),"",IF(ISERROR(VLOOKUP(A2053,'Cadastro-Estoque'!A:G,1,FALSE)),"Produto não cadastrado",VLOOKUP(A2053,'Cadastro-Estoque'!A:G,2,FALSE)))</f>
        <v/>
      </c>
      <c r="H2053" s="24" t="str">
        <f>IF(ISERROR(VLOOKUP(A2053,'Cadastro-Estoque'!A:G,1,FALSE)),"",VLOOKUP(A2053,'Cadastro-Estoque'!A:G,3,FALSE))</f>
        <v/>
      </c>
    </row>
    <row r="2054" spans="5:8" x14ac:dyDescent="0.25">
      <c r="E2054" s="22" t="str">
        <f t="shared" ref="E2054:E2117" si="33">IF(ISBLANK(A2054),"",C2054*D2054)</f>
        <v/>
      </c>
      <c r="F2054" s="24" t="str">
        <f>IF(ISERROR(VLOOKUP(A2054,'Cadastro-Estoque'!A:G,1,FALSE)),"",VLOOKUP(A2054,'Cadastro-Estoque'!A:G,4,FALSE))</f>
        <v/>
      </c>
      <c r="G2054" s="24" t="str">
        <f>IF(ISBLANK(A2054),"",IF(ISERROR(VLOOKUP(A2054,'Cadastro-Estoque'!A:G,1,FALSE)),"Produto não cadastrado",VLOOKUP(A2054,'Cadastro-Estoque'!A:G,2,FALSE)))</f>
        <v/>
      </c>
      <c r="H2054" s="24" t="str">
        <f>IF(ISERROR(VLOOKUP(A2054,'Cadastro-Estoque'!A:G,1,FALSE)),"",VLOOKUP(A2054,'Cadastro-Estoque'!A:G,3,FALSE))</f>
        <v/>
      </c>
    </row>
    <row r="2055" spans="5:8" x14ac:dyDescent="0.25">
      <c r="E2055" s="22" t="str">
        <f t="shared" si="33"/>
        <v/>
      </c>
      <c r="F2055" s="24" t="str">
        <f>IF(ISERROR(VLOOKUP(A2055,'Cadastro-Estoque'!A:G,1,FALSE)),"",VLOOKUP(A2055,'Cadastro-Estoque'!A:G,4,FALSE))</f>
        <v/>
      </c>
      <c r="G2055" s="24" t="str">
        <f>IF(ISBLANK(A2055),"",IF(ISERROR(VLOOKUP(A2055,'Cadastro-Estoque'!A:G,1,FALSE)),"Produto não cadastrado",VLOOKUP(A2055,'Cadastro-Estoque'!A:G,2,FALSE)))</f>
        <v/>
      </c>
      <c r="H2055" s="24" t="str">
        <f>IF(ISERROR(VLOOKUP(A2055,'Cadastro-Estoque'!A:G,1,FALSE)),"",VLOOKUP(A2055,'Cadastro-Estoque'!A:G,3,FALSE))</f>
        <v/>
      </c>
    </row>
    <row r="2056" spans="5:8" x14ac:dyDescent="0.25">
      <c r="E2056" s="22" t="str">
        <f t="shared" si="33"/>
        <v/>
      </c>
      <c r="F2056" s="24" t="str">
        <f>IF(ISERROR(VLOOKUP(A2056,'Cadastro-Estoque'!A:G,1,FALSE)),"",VLOOKUP(A2056,'Cadastro-Estoque'!A:G,4,FALSE))</f>
        <v/>
      </c>
      <c r="G2056" s="24" t="str">
        <f>IF(ISBLANK(A2056),"",IF(ISERROR(VLOOKUP(A2056,'Cadastro-Estoque'!A:G,1,FALSE)),"Produto não cadastrado",VLOOKUP(A2056,'Cadastro-Estoque'!A:G,2,FALSE)))</f>
        <v/>
      </c>
      <c r="H2056" s="24" t="str">
        <f>IF(ISERROR(VLOOKUP(A2056,'Cadastro-Estoque'!A:G,1,FALSE)),"",VLOOKUP(A2056,'Cadastro-Estoque'!A:G,3,FALSE))</f>
        <v/>
      </c>
    </row>
    <row r="2057" spans="5:8" x14ac:dyDescent="0.25">
      <c r="E2057" s="22" t="str">
        <f t="shared" si="33"/>
        <v/>
      </c>
      <c r="F2057" s="24" t="str">
        <f>IF(ISERROR(VLOOKUP(A2057,'Cadastro-Estoque'!A:G,1,FALSE)),"",VLOOKUP(A2057,'Cadastro-Estoque'!A:G,4,FALSE))</f>
        <v/>
      </c>
      <c r="G2057" s="24" t="str">
        <f>IF(ISBLANK(A2057),"",IF(ISERROR(VLOOKUP(A2057,'Cadastro-Estoque'!A:G,1,FALSE)),"Produto não cadastrado",VLOOKUP(A2057,'Cadastro-Estoque'!A:G,2,FALSE)))</f>
        <v/>
      </c>
      <c r="H2057" s="24" t="str">
        <f>IF(ISERROR(VLOOKUP(A2057,'Cadastro-Estoque'!A:G,1,FALSE)),"",VLOOKUP(A2057,'Cadastro-Estoque'!A:G,3,FALSE))</f>
        <v/>
      </c>
    </row>
    <row r="2058" spans="5:8" x14ac:dyDescent="0.25">
      <c r="E2058" s="22" t="str">
        <f t="shared" si="33"/>
        <v/>
      </c>
      <c r="F2058" s="24" t="str">
        <f>IF(ISERROR(VLOOKUP(A2058,'Cadastro-Estoque'!A:G,1,FALSE)),"",VLOOKUP(A2058,'Cadastro-Estoque'!A:G,4,FALSE))</f>
        <v/>
      </c>
      <c r="G2058" s="24" t="str">
        <f>IF(ISBLANK(A2058),"",IF(ISERROR(VLOOKUP(A2058,'Cadastro-Estoque'!A:G,1,FALSE)),"Produto não cadastrado",VLOOKUP(A2058,'Cadastro-Estoque'!A:G,2,FALSE)))</f>
        <v/>
      </c>
      <c r="H2058" s="24" t="str">
        <f>IF(ISERROR(VLOOKUP(A2058,'Cadastro-Estoque'!A:G,1,FALSE)),"",VLOOKUP(A2058,'Cadastro-Estoque'!A:G,3,FALSE))</f>
        <v/>
      </c>
    </row>
    <row r="2059" spans="5:8" x14ac:dyDescent="0.25">
      <c r="E2059" s="22" t="str">
        <f t="shared" si="33"/>
        <v/>
      </c>
      <c r="F2059" s="24" t="str">
        <f>IF(ISERROR(VLOOKUP(A2059,'Cadastro-Estoque'!A:G,1,FALSE)),"",VLOOKUP(A2059,'Cadastro-Estoque'!A:G,4,FALSE))</f>
        <v/>
      </c>
      <c r="G2059" s="24" t="str">
        <f>IF(ISBLANK(A2059),"",IF(ISERROR(VLOOKUP(A2059,'Cadastro-Estoque'!A:G,1,FALSE)),"Produto não cadastrado",VLOOKUP(A2059,'Cadastro-Estoque'!A:G,2,FALSE)))</f>
        <v/>
      </c>
      <c r="H2059" s="24" t="str">
        <f>IF(ISERROR(VLOOKUP(A2059,'Cadastro-Estoque'!A:G,1,FALSE)),"",VLOOKUP(A2059,'Cadastro-Estoque'!A:G,3,FALSE))</f>
        <v/>
      </c>
    </row>
    <row r="2060" spans="5:8" x14ac:dyDescent="0.25">
      <c r="E2060" s="22" t="str">
        <f t="shared" si="33"/>
        <v/>
      </c>
      <c r="F2060" s="24" t="str">
        <f>IF(ISERROR(VLOOKUP(A2060,'Cadastro-Estoque'!A:G,1,FALSE)),"",VLOOKUP(A2060,'Cadastro-Estoque'!A:G,4,FALSE))</f>
        <v/>
      </c>
      <c r="G2060" s="24" t="str">
        <f>IF(ISBLANK(A2060),"",IF(ISERROR(VLOOKUP(A2060,'Cadastro-Estoque'!A:G,1,FALSE)),"Produto não cadastrado",VLOOKUP(A2060,'Cadastro-Estoque'!A:G,2,FALSE)))</f>
        <v/>
      </c>
      <c r="H2060" s="24" t="str">
        <f>IF(ISERROR(VLOOKUP(A2060,'Cadastro-Estoque'!A:G,1,FALSE)),"",VLOOKUP(A2060,'Cadastro-Estoque'!A:G,3,FALSE))</f>
        <v/>
      </c>
    </row>
    <row r="2061" spans="5:8" x14ac:dyDescent="0.25">
      <c r="E2061" s="22" t="str">
        <f t="shared" si="33"/>
        <v/>
      </c>
      <c r="F2061" s="24" t="str">
        <f>IF(ISERROR(VLOOKUP(A2061,'Cadastro-Estoque'!A:G,1,FALSE)),"",VLOOKUP(A2061,'Cadastro-Estoque'!A:G,4,FALSE))</f>
        <v/>
      </c>
      <c r="G2061" s="24" t="str">
        <f>IF(ISBLANK(A2061),"",IF(ISERROR(VLOOKUP(A2061,'Cadastro-Estoque'!A:G,1,FALSE)),"Produto não cadastrado",VLOOKUP(A2061,'Cadastro-Estoque'!A:G,2,FALSE)))</f>
        <v/>
      </c>
      <c r="H2061" s="24" t="str">
        <f>IF(ISERROR(VLOOKUP(A2061,'Cadastro-Estoque'!A:G,1,FALSE)),"",VLOOKUP(A2061,'Cadastro-Estoque'!A:G,3,FALSE))</f>
        <v/>
      </c>
    </row>
    <row r="2062" spans="5:8" x14ac:dyDescent="0.25">
      <c r="E2062" s="22" t="str">
        <f t="shared" si="33"/>
        <v/>
      </c>
      <c r="F2062" s="24" t="str">
        <f>IF(ISERROR(VLOOKUP(A2062,'Cadastro-Estoque'!A:G,1,FALSE)),"",VLOOKUP(A2062,'Cadastro-Estoque'!A:G,4,FALSE))</f>
        <v/>
      </c>
      <c r="G2062" s="24" t="str">
        <f>IF(ISBLANK(A2062),"",IF(ISERROR(VLOOKUP(A2062,'Cadastro-Estoque'!A:G,1,FALSE)),"Produto não cadastrado",VLOOKUP(A2062,'Cadastro-Estoque'!A:G,2,FALSE)))</f>
        <v/>
      </c>
      <c r="H2062" s="24" t="str">
        <f>IF(ISERROR(VLOOKUP(A2062,'Cadastro-Estoque'!A:G,1,FALSE)),"",VLOOKUP(A2062,'Cadastro-Estoque'!A:G,3,FALSE))</f>
        <v/>
      </c>
    </row>
    <row r="2063" spans="5:8" x14ac:dyDescent="0.25">
      <c r="E2063" s="22" t="str">
        <f t="shared" si="33"/>
        <v/>
      </c>
      <c r="F2063" s="24" t="str">
        <f>IF(ISERROR(VLOOKUP(A2063,'Cadastro-Estoque'!A:G,1,FALSE)),"",VLOOKUP(A2063,'Cadastro-Estoque'!A:G,4,FALSE))</f>
        <v/>
      </c>
      <c r="G2063" s="24" t="str">
        <f>IF(ISBLANK(A2063),"",IF(ISERROR(VLOOKUP(A2063,'Cadastro-Estoque'!A:G,1,FALSE)),"Produto não cadastrado",VLOOKUP(A2063,'Cadastro-Estoque'!A:G,2,FALSE)))</f>
        <v/>
      </c>
      <c r="H2063" s="24" t="str">
        <f>IF(ISERROR(VLOOKUP(A2063,'Cadastro-Estoque'!A:G,1,FALSE)),"",VLOOKUP(A2063,'Cadastro-Estoque'!A:G,3,FALSE))</f>
        <v/>
      </c>
    </row>
    <row r="2064" spans="5:8" x14ac:dyDescent="0.25">
      <c r="E2064" s="22" t="str">
        <f t="shared" si="33"/>
        <v/>
      </c>
      <c r="F2064" s="24" t="str">
        <f>IF(ISERROR(VLOOKUP(A2064,'Cadastro-Estoque'!A:G,1,FALSE)),"",VLOOKUP(A2064,'Cadastro-Estoque'!A:G,4,FALSE))</f>
        <v/>
      </c>
      <c r="G2064" s="24" t="str">
        <f>IF(ISBLANK(A2064),"",IF(ISERROR(VLOOKUP(A2064,'Cadastro-Estoque'!A:G,1,FALSE)),"Produto não cadastrado",VLOOKUP(A2064,'Cadastro-Estoque'!A:G,2,FALSE)))</f>
        <v/>
      </c>
      <c r="H2064" s="24" t="str">
        <f>IF(ISERROR(VLOOKUP(A2064,'Cadastro-Estoque'!A:G,1,FALSE)),"",VLOOKUP(A2064,'Cadastro-Estoque'!A:G,3,FALSE))</f>
        <v/>
      </c>
    </row>
    <row r="2065" spans="5:8" x14ac:dyDescent="0.25">
      <c r="E2065" s="22" t="str">
        <f t="shared" si="33"/>
        <v/>
      </c>
      <c r="F2065" s="24" t="str">
        <f>IF(ISERROR(VLOOKUP(A2065,'Cadastro-Estoque'!A:G,1,FALSE)),"",VLOOKUP(A2065,'Cadastro-Estoque'!A:G,4,FALSE))</f>
        <v/>
      </c>
      <c r="G2065" s="24" t="str">
        <f>IF(ISBLANK(A2065),"",IF(ISERROR(VLOOKUP(A2065,'Cadastro-Estoque'!A:G,1,FALSE)),"Produto não cadastrado",VLOOKUP(A2065,'Cadastro-Estoque'!A:G,2,FALSE)))</f>
        <v/>
      </c>
      <c r="H2065" s="24" t="str">
        <f>IF(ISERROR(VLOOKUP(A2065,'Cadastro-Estoque'!A:G,1,FALSE)),"",VLOOKUP(A2065,'Cadastro-Estoque'!A:G,3,FALSE))</f>
        <v/>
      </c>
    </row>
    <row r="2066" spans="5:8" x14ac:dyDescent="0.25">
      <c r="E2066" s="22" t="str">
        <f t="shared" si="33"/>
        <v/>
      </c>
      <c r="F2066" s="24" t="str">
        <f>IF(ISERROR(VLOOKUP(A2066,'Cadastro-Estoque'!A:G,1,FALSE)),"",VLOOKUP(A2066,'Cadastro-Estoque'!A:G,4,FALSE))</f>
        <v/>
      </c>
      <c r="G2066" s="24" t="str">
        <f>IF(ISBLANK(A2066),"",IF(ISERROR(VLOOKUP(A2066,'Cadastro-Estoque'!A:G,1,FALSE)),"Produto não cadastrado",VLOOKUP(A2066,'Cadastro-Estoque'!A:G,2,FALSE)))</f>
        <v/>
      </c>
      <c r="H2066" s="24" t="str">
        <f>IF(ISERROR(VLOOKUP(A2066,'Cadastro-Estoque'!A:G,1,FALSE)),"",VLOOKUP(A2066,'Cadastro-Estoque'!A:G,3,FALSE))</f>
        <v/>
      </c>
    </row>
    <row r="2067" spans="5:8" x14ac:dyDescent="0.25">
      <c r="E2067" s="22" t="str">
        <f t="shared" si="33"/>
        <v/>
      </c>
      <c r="F2067" s="24" t="str">
        <f>IF(ISERROR(VLOOKUP(A2067,'Cadastro-Estoque'!A:G,1,FALSE)),"",VLOOKUP(A2067,'Cadastro-Estoque'!A:G,4,FALSE))</f>
        <v/>
      </c>
      <c r="G2067" s="24" t="str">
        <f>IF(ISBLANK(A2067),"",IF(ISERROR(VLOOKUP(A2067,'Cadastro-Estoque'!A:G,1,FALSE)),"Produto não cadastrado",VLOOKUP(A2067,'Cadastro-Estoque'!A:G,2,FALSE)))</f>
        <v/>
      </c>
      <c r="H2067" s="24" t="str">
        <f>IF(ISERROR(VLOOKUP(A2067,'Cadastro-Estoque'!A:G,1,FALSE)),"",VLOOKUP(A2067,'Cadastro-Estoque'!A:G,3,FALSE))</f>
        <v/>
      </c>
    </row>
    <row r="2068" spans="5:8" x14ac:dyDescent="0.25">
      <c r="E2068" s="22" t="str">
        <f t="shared" si="33"/>
        <v/>
      </c>
      <c r="F2068" s="24" t="str">
        <f>IF(ISERROR(VLOOKUP(A2068,'Cadastro-Estoque'!A:G,1,FALSE)),"",VLOOKUP(A2068,'Cadastro-Estoque'!A:G,4,FALSE))</f>
        <v/>
      </c>
      <c r="G2068" s="24" t="str">
        <f>IF(ISBLANK(A2068),"",IF(ISERROR(VLOOKUP(A2068,'Cadastro-Estoque'!A:G,1,FALSE)),"Produto não cadastrado",VLOOKUP(A2068,'Cadastro-Estoque'!A:G,2,FALSE)))</f>
        <v/>
      </c>
      <c r="H2068" s="24" t="str">
        <f>IF(ISERROR(VLOOKUP(A2068,'Cadastro-Estoque'!A:G,1,FALSE)),"",VLOOKUP(A2068,'Cadastro-Estoque'!A:G,3,FALSE))</f>
        <v/>
      </c>
    </row>
    <row r="2069" spans="5:8" x14ac:dyDescent="0.25">
      <c r="E2069" s="22" t="str">
        <f t="shared" si="33"/>
        <v/>
      </c>
      <c r="F2069" s="24" t="str">
        <f>IF(ISERROR(VLOOKUP(A2069,'Cadastro-Estoque'!A:G,1,FALSE)),"",VLOOKUP(A2069,'Cadastro-Estoque'!A:G,4,FALSE))</f>
        <v/>
      </c>
      <c r="G2069" s="24" t="str">
        <f>IF(ISBLANK(A2069),"",IF(ISERROR(VLOOKUP(A2069,'Cadastro-Estoque'!A:G,1,FALSE)),"Produto não cadastrado",VLOOKUP(A2069,'Cadastro-Estoque'!A:G,2,FALSE)))</f>
        <v/>
      </c>
      <c r="H2069" s="24" t="str">
        <f>IF(ISERROR(VLOOKUP(A2069,'Cadastro-Estoque'!A:G,1,FALSE)),"",VLOOKUP(A2069,'Cadastro-Estoque'!A:G,3,FALSE))</f>
        <v/>
      </c>
    </row>
    <row r="2070" spans="5:8" x14ac:dyDescent="0.25">
      <c r="E2070" s="22" t="str">
        <f t="shared" si="33"/>
        <v/>
      </c>
      <c r="F2070" s="24" t="str">
        <f>IF(ISERROR(VLOOKUP(A2070,'Cadastro-Estoque'!A:G,1,FALSE)),"",VLOOKUP(A2070,'Cadastro-Estoque'!A:G,4,FALSE))</f>
        <v/>
      </c>
      <c r="G2070" s="24" t="str">
        <f>IF(ISBLANK(A2070),"",IF(ISERROR(VLOOKUP(A2070,'Cadastro-Estoque'!A:G,1,FALSE)),"Produto não cadastrado",VLOOKUP(A2070,'Cadastro-Estoque'!A:G,2,FALSE)))</f>
        <v/>
      </c>
      <c r="H2070" s="24" t="str">
        <f>IF(ISERROR(VLOOKUP(A2070,'Cadastro-Estoque'!A:G,1,FALSE)),"",VLOOKUP(A2070,'Cadastro-Estoque'!A:G,3,FALSE))</f>
        <v/>
      </c>
    </row>
    <row r="2071" spans="5:8" x14ac:dyDescent="0.25">
      <c r="E2071" s="22" t="str">
        <f t="shared" si="33"/>
        <v/>
      </c>
      <c r="F2071" s="24" t="str">
        <f>IF(ISERROR(VLOOKUP(A2071,'Cadastro-Estoque'!A:G,1,FALSE)),"",VLOOKUP(A2071,'Cadastro-Estoque'!A:G,4,FALSE))</f>
        <v/>
      </c>
      <c r="G2071" s="24" t="str">
        <f>IF(ISBLANK(A2071),"",IF(ISERROR(VLOOKUP(A2071,'Cadastro-Estoque'!A:G,1,FALSE)),"Produto não cadastrado",VLOOKUP(A2071,'Cadastro-Estoque'!A:G,2,FALSE)))</f>
        <v/>
      </c>
      <c r="H2071" s="24" t="str">
        <f>IF(ISERROR(VLOOKUP(A2071,'Cadastro-Estoque'!A:G,1,FALSE)),"",VLOOKUP(A2071,'Cadastro-Estoque'!A:G,3,FALSE))</f>
        <v/>
      </c>
    </row>
    <row r="2072" spans="5:8" x14ac:dyDescent="0.25">
      <c r="E2072" s="22" t="str">
        <f t="shared" si="33"/>
        <v/>
      </c>
      <c r="F2072" s="24" t="str">
        <f>IF(ISERROR(VLOOKUP(A2072,'Cadastro-Estoque'!A:G,1,FALSE)),"",VLOOKUP(A2072,'Cadastro-Estoque'!A:G,4,FALSE))</f>
        <v/>
      </c>
      <c r="G2072" s="24" t="str">
        <f>IF(ISBLANK(A2072),"",IF(ISERROR(VLOOKUP(A2072,'Cadastro-Estoque'!A:G,1,FALSE)),"Produto não cadastrado",VLOOKUP(A2072,'Cadastro-Estoque'!A:G,2,FALSE)))</f>
        <v/>
      </c>
      <c r="H2072" s="24" t="str">
        <f>IF(ISERROR(VLOOKUP(A2072,'Cadastro-Estoque'!A:G,1,FALSE)),"",VLOOKUP(A2072,'Cadastro-Estoque'!A:G,3,FALSE))</f>
        <v/>
      </c>
    </row>
    <row r="2073" spans="5:8" x14ac:dyDescent="0.25">
      <c r="E2073" s="22" t="str">
        <f t="shared" si="33"/>
        <v/>
      </c>
      <c r="F2073" s="24" t="str">
        <f>IF(ISERROR(VLOOKUP(A2073,'Cadastro-Estoque'!A:G,1,FALSE)),"",VLOOKUP(A2073,'Cadastro-Estoque'!A:G,4,FALSE))</f>
        <v/>
      </c>
      <c r="G2073" s="24" t="str">
        <f>IF(ISBLANK(A2073),"",IF(ISERROR(VLOOKUP(A2073,'Cadastro-Estoque'!A:G,1,FALSE)),"Produto não cadastrado",VLOOKUP(A2073,'Cadastro-Estoque'!A:G,2,FALSE)))</f>
        <v/>
      </c>
      <c r="H2073" s="24" t="str">
        <f>IF(ISERROR(VLOOKUP(A2073,'Cadastro-Estoque'!A:G,1,FALSE)),"",VLOOKUP(A2073,'Cadastro-Estoque'!A:G,3,FALSE))</f>
        <v/>
      </c>
    </row>
    <row r="2074" spans="5:8" x14ac:dyDescent="0.25">
      <c r="E2074" s="22" t="str">
        <f t="shared" si="33"/>
        <v/>
      </c>
      <c r="F2074" s="24" t="str">
        <f>IF(ISERROR(VLOOKUP(A2074,'Cadastro-Estoque'!A:G,1,FALSE)),"",VLOOKUP(A2074,'Cadastro-Estoque'!A:G,4,FALSE))</f>
        <v/>
      </c>
      <c r="G2074" s="24" t="str">
        <f>IF(ISBLANK(A2074),"",IF(ISERROR(VLOOKUP(A2074,'Cadastro-Estoque'!A:G,1,FALSE)),"Produto não cadastrado",VLOOKUP(A2074,'Cadastro-Estoque'!A:G,2,FALSE)))</f>
        <v/>
      </c>
      <c r="H2074" s="24" t="str">
        <f>IF(ISERROR(VLOOKUP(A2074,'Cadastro-Estoque'!A:G,1,FALSE)),"",VLOOKUP(A2074,'Cadastro-Estoque'!A:G,3,FALSE))</f>
        <v/>
      </c>
    </row>
    <row r="2075" spans="5:8" x14ac:dyDescent="0.25">
      <c r="E2075" s="22" t="str">
        <f t="shared" si="33"/>
        <v/>
      </c>
      <c r="F2075" s="24" t="str">
        <f>IF(ISERROR(VLOOKUP(A2075,'Cadastro-Estoque'!A:G,1,FALSE)),"",VLOOKUP(A2075,'Cadastro-Estoque'!A:G,4,FALSE))</f>
        <v/>
      </c>
      <c r="G2075" s="24" t="str">
        <f>IF(ISBLANK(A2075),"",IF(ISERROR(VLOOKUP(A2075,'Cadastro-Estoque'!A:G,1,FALSE)),"Produto não cadastrado",VLOOKUP(A2075,'Cadastro-Estoque'!A:G,2,FALSE)))</f>
        <v/>
      </c>
      <c r="H2075" s="24" t="str">
        <f>IF(ISERROR(VLOOKUP(A2075,'Cadastro-Estoque'!A:G,1,FALSE)),"",VLOOKUP(A2075,'Cadastro-Estoque'!A:G,3,FALSE))</f>
        <v/>
      </c>
    </row>
    <row r="2076" spans="5:8" x14ac:dyDescent="0.25">
      <c r="E2076" s="22" t="str">
        <f t="shared" si="33"/>
        <v/>
      </c>
      <c r="F2076" s="24" t="str">
        <f>IF(ISERROR(VLOOKUP(A2076,'Cadastro-Estoque'!A:G,1,FALSE)),"",VLOOKUP(A2076,'Cadastro-Estoque'!A:G,4,FALSE))</f>
        <v/>
      </c>
      <c r="G2076" s="24" t="str">
        <f>IF(ISBLANK(A2076),"",IF(ISERROR(VLOOKUP(A2076,'Cadastro-Estoque'!A:G,1,FALSE)),"Produto não cadastrado",VLOOKUP(A2076,'Cadastro-Estoque'!A:G,2,FALSE)))</f>
        <v/>
      </c>
      <c r="H2076" s="24" t="str">
        <f>IF(ISERROR(VLOOKUP(A2076,'Cadastro-Estoque'!A:G,1,FALSE)),"",VLOOKUP(A2076,'Cadastro-Estoque'!A:G,3,FALSE))</f>
        <v/>
      </c>
    </row>
    <row r="2077" spans="5:8" x14ac:dyDescent="0.25">
      <c r="E2077" s="22" t="str">
        <f t="shared" si="33"/>
        <v/>
      </c>
      <c r="F2077" s="24" t="str">
        <f>IF(ISERROR(VLOOKUP(A2077,'Cadastro-Estoque'!A:G,1,FALSE)),"",VLOOKUP(A2077,'Cadastro-Estoque'!A:G,4,FALSE))</f>
        <v/>
      </c>
      <c r="G2077" s="24" t="str">
        <f>IF(ISBLANK(A2077),"",IF(ISERROR(VLOOKUP(A2077,'Cadastro-Estoque'!A:G,1,FALSE)),"Produto não cadastrado",VLOOKUP(A2077,'Cadastro-Estoque'!A:G,2,FALSE)))</f>
        <v/>
      </c>
      <c r="H2077" s="24" t="str">
        <f>IF(ISERROR(VLOOKUP(A2077,'Cadastro-Estoque'!A:G,1,FALSE)),"",VLOOKUP(A2077,'Cadastro-Estoque'!A:G,3,FALSE))</f>
        <v/>
      </c>
    </row>
    <row r="2078" spans="5:8" x14ac:dyDescent="0.25">
      <c r="E2078" s="22" t="str">
        <f t="shared" si="33"/>
        <v/>
      </c>
      <c r="F2078" s="24" t="str">
        <f>IF(ISERROR(VLOOKUP(A2078,'Cadastro-Estoque'!A:G,1,FALSE)),"",VLOOKUP(A2078,'Cadastro-Estoque'!A:G,4,FALSE))</f>
        <v/>
      </c>
      <c r="G2078" s="24" t="str">
        <f>IF(ISBLANK(A2078),"",IF(ISERROR(VLOOKUP(A2078,'Cadastro-Estoque'!A:G,1,FALSE)),"Produto não cadastrado",VLOOKUP(A2078,'Cadastro-Estoque'!A:G,2,FALSE)))</f>
        <v/>
      </c>
      <c r="H2078" s="24" t="str">
        <f>IF(ISERROR(VLOOKUP(A2078,'Cadastro-Estoque'!A:G,1,FALSE)),"",VLOOKUP(A2078,'Cadastro-Estoque'!A:G,3,FALSE))</f>
        <v/>
      </c>
    </row>
    <row r="2079" spans="5:8" x14ac:dyDescent="0.25">
      <c r="E2079" s="22" t="str">
        <f t="shared" si="33"/>
        <v/>
      </c>
      <c r="F2079" s="24" t="str">
        <f>IF(ISERROR(VLOOKUP(A2079,'Cadastro-Estoque'!A:G,1,FALSE)),"",VLOOKUP(A2079,'Cadastro-Estoque'!A:G,4,FALSE))</f>
        <v/>
      </c>
      <c r="G2079" s="24" t="str">
        <f>IF(ISBLANK(A2079),"",IF(ISERROR(VLOOKUP(A2079,'Cadastro-Estoque'!A:G,1,FALSE)),"Produto não cadastrado",VLOOKUP(A2079,'Cadastro-Estoque'!A:G,2,FALSE)))</f>
        <v/>
      </c>
      <c r="H2079" s="24" t="str">
        <f>IF(ISERROR(VLOOKUP(A2079,'Cadastro-Estoque'!A:G,1,FALSE)),"",VLOOKUP(A2079,'Cadastro-Estoque'!A:G,3,FALSE))</f>
        <v/>
      </c>
    </row>
    <row r="2080" spans="5:8" x14ac:dyDescent="0.25">
      <c r="E2080" s="22" t="str">
        <f t="shared" si="33"/>
        <v/>
      </c>
      <c r="F2080" s="24" t="str">
        <f>IF(ISERROR(VLOOKUP(A2080,'Cadastro-Estoque'!A:G,1,FALSE)),"",VLOOKUP(A2080,'Cadastro-Estoque'!A:G,4,FALSE))</f>
        <v/>
      </c>
      <c r="G2080" s="24" t="str">
        <f>IF(ISBLANK(A2080),"",IF(ISERROR(VLOOKUP(A2080,'Cadastro-Estoque'!A:G,1,FALSE)),"Produto não cadastrado",VLOOKUP(A2080,'Cadastro-Estoque'!A:G,2,FALSE)))</f>
        <v/>
      </c>
      <c r="H2080" s="24" t="str">
        <f>IF(ISERROR(VLOOKUP(A2080,'Cadastro-Estoque'!A:G,1,FALSE)),"",VLOOKUP(A2080,'Cadastro-Estoque'!A:G,3,FALSE))</f>
        <v/>
      </c>
    </row>
    <row r="2081" spans="5:8" x14ac:dyDescent="0.25">
      <c r="E2081" s="22" t="str">
        <f t="shared" si="33"/>
        <v/>
      </c>
      <c r="F2081" s="24" t="str">
        <f>IF(ISERROR(VLOOKUP(A2081,'Cadastro-Estoque'!A:G,1,FALSE)),"",VLOOKUP(A2081,'Cadastro-Estoque'!A:G,4,FALSE))</f>
        <v/>
      </c>
      <c r="G2081" s="24" t="str">
        <f>IF(ISBLANK(A2081),"",IF(ISERROR(VLOOKUP(A2081,'Cadastro-Estoque'!A:G,1,FALSE)),"Produto não cadastrado",VLOOKUP(A2081,'Cadastro-Estoque'!A:G,2,FALSE)))</f>
        <v/>
      </c>
      <c r="H2081" s="24" t="str">
        <f>IF(ISERROR(VLOOKUP(A2081,'Cadastro-Estoque'!A:G,1,FALSE)),"",VLOOKUP(A2081,'Cadastro-Estoque'!A:G,3,FALSE))</f>
        <v/>
      </c>
    </row>
    <row r="2082" spans="5:8" x14ac:dyDescent="0.25">
      <c r="E2082" s="22" t="str">
        <f t="shared" si="33"/>
        <v/>
      </c>
      <c r="F2082" s="24" t="str">
        <f>IF(ISERROR(VLOOKUP(A2082,'Cadastro-Estoque'!A:G,1,FALSE)),"",VLOOKUP(A2082,'Cadastro-Estoque'!A:G,4,FALSE))</f>
        <v/>
      </c>
      <c r="G2082" s="24" t="str">
        <f>IF(ISBLANK(A2082),"",IF(ISERROR(VLOOKUP(A2082,'Cadastro-Estoque'!A:G,1,FALSE)),"Produto não cadastrado",VLOOKUP(A2082,'Cadastro-Estoque'!A:G,2,FALSE)))</f>
        <v/>
      </c>
      <c r="H2082" s="24" t="str">
        <f>IF(ISERROR(VLOOKUP(A2082,'Cadastro-Estoque'!A:G,1,FALSE)),"",VLOOKUP(A2082,'Cadastro-Estoque'!A:G,3,FALSE))</f>
        <v/>
      </c>
    </row>
    <row r="2083" spans="5:8" x14ac:dyDescent="0.25">
      <c r="E2083" s="22" t="str">
        <f t="shared" si="33"/>
        <v/>
      </c>
      <c r="F2083" s="24" t="str">
        <f>IF(ISERROR(VLOOKUP(A2083,'Cadastro-Estoque'!A:G,1,FALSE)),"",VLOOKUP(A2083,'Cadastro-Estoque'!A:G,4,FALSE))</f>
        <v/>
      </c>
      <c r="G2083" s="24" t="str">
        <f>IF(ISBLANK(A2083),"",IF(ISERROR(VLOOKUP(A2083,'Cadastro-Estoque'!A:G,1,FALSE)),"Produto não cadastrado",VLOOKUP(A2083,'Cadastro-Estoque'!A:G,2,FALSE)))</f>
        <v/>
      </c>
      <c r="H2083" s="24" t="str">
        <f>IF(ISERROR(VLOOKUP(A2083,'Cadastro-Estoque'!A:G,1,FALSE)),"",VLOOKUP(A2083,'Cadastro-Estoque'!A:G,3,FALSE))</f>
        <v/>
      </c>
    </row>
    <row r="2084" spans="5:8" x14ac:dyDescent="0.25">
      <c r="E2084" s="22" t="str">
        <f t="shared" si="33"/>
        <v/>
      </c>
      <c r="F2084" s="24" t="str">
        <f>IF(ISERROR(VLOOKUP(A2084,'Cadastro-Estoque'!A:G,1,FALSE)),"",VLOOKUP(A2084,'Cadastro-Estoque'!A:G,4,FALSE))</f>
        <v/>
      </c>
      <c r="G2084" s="24" t="str">
        <f>IF(ISBLANK(A2084),"",IF(ISERROR(VLOOKUP(A2084,'Cadastro-Estoque'!A:G,1,FALSE)),"Produto não cadastrado",VLOOKUP(A2084,'Cadastro-Estoque'!A:G,2,FALSE)))</f>
        <v/>
      </c>
      <c r="H2084" s="24" t="str">
        <f>IF(ISERROR(VLOOKUP(A2084,'Cadastro-Estoque'!A:G,1,FALSE)),"",VLOOKUP(A2084,'Cadastro-Estoque'!A:G,3,FALSE))</f>
        <v/>
      </c>
    </row>
    <row r="2085" spans="5:8" x14ac:dyDescent="0.25">
      <c r="E2085" s="22" t="str">
        <f t="shared" si="33"/>
        <v/>
      </c>
      <c r="F2085" s="24" t="str">
        <f>IF(ISERROR(VLOOKUP(A2085,'Cadastro-Estoque'!A:G,1,FALSE)),"",VLOOKUP(A2085,'Cadastro-Estoque'!A:G,4,FALSE))</f>
        <v/>
      </c>
      <c r="G2085" s="24" t="str">
        <f>IF(ISBLANK(A2085),"",IF(ISERROR(VLOOKUP(A2085,'Cadastro-Estoque'!A:G,1,FALSE)),"Produto não cadastrado",VLOOKUP(A2085,'Cadastro-Estoque'!A:G,2,FALSE)))</f>
        <v/>
      </c>
      <c r="H2085" s="24" t="str">
        <f>IF(ISERROR(VLOOKUP(A2085,'Cadastro-Estoque'!A:G,1,FALSE)),"",VLOOKUP(A2085,'Cadastro-Estoque'!A:G,3,FALSE))</f>
        <v/>
      </c>
    </row>
    <row r="2086" spans="5:8" x14ac:dyDescent="0.25">
      <c r="E2086" s="22" t="str">
        <f t="shared" si="33"/>
        <v/>
      </c>
      <c r="F2086" s="24" t="str">
        <f>IF(ISERROR(VLOOKUP(A2086,'Cadastro-Estoque'!A:G,1,FALSE)),"",VLOOKUP(A2086,'Cadastro-Estoque'!A:G,4,FALSE))</f>
        <v/>
      </c>
      <c r="G2086" s="24" t="str">
        <f>IF(ISBLANK(A2086),"",IF(ISERROR(VLOOKUP(A2086,'Cadastro-Estoque'!A:G,1,FALSE)),"Produto não cadastrado",VLOOKUP(A2086,'Cadastro-Estoque'!A:G,2,FALSE)))</f>
        <v/>
      </c>
      <c r="H2086" s="24" t="str">
        <f>IF(ISERROR(VLOOKUP(A2086,'Cadastro-Estoque'!A:G,1,FALSE)),"",VLOOKUP(A2086,'Cadastro-Estoque'!A:G,3,FALSE))</f>
        <v/>
      </c>
    </row>
    <row r="2087" spans="5:8" x14ac:dyDescent="0.25">
      <c r="E2087" s="22" t="str">
        <f t="shared" si="33"/>
        <v/>
      </c>
      <c r="F2087" s="24" t="str">
        <f>IF(ISERROR(VLOOKUP(A2087,'Cadastro-Estoque'!A:G,1,FALSE)),"",VLOOKUP(A2087,'Cadastro-Estoque'!A:G,4,FALSE))</f>
        <v/>
      </c>
      <c r="G2087" s="24" t="str">
        <f>IF(ISBLANK(A2087),"",IF(ISERROR(VLOOKUP(A2087,'Cadastro-Estoque'!A:G,1,FALSE)),"Produto não cadastrado",VLOOKUP(A2087,'Cadastro-Estoque'!A:G,2,FALSE)))</f>
        <v/>
      </c>
      <c r="H2087" s="24" t="str">
        <f>IF(ISERROR(VLOOKUP(A2087,'Cadastro-Estoque'!A:G,1,FALSE)),"",VLOOKUP(A2087,'Cadastro-Estoque'!A:G,3,FALSE))</f>
        <v/>
      </c>
    </row>
    <row r="2088" spans="5:8" x14ac:dyDescent="0.25">
      <c r="E2088" s="22" t="str">
        <f t="shared" si="33"/>
        <v/>
      </c>
      <c r="F2088" s="24" t="str">
        <f>IF(ISERROR(VLOOKUP(A2088,'Cadastro-Estoque'!A:G,1,FALSE)),"",VLOOKUP(A2088,'Cadastro-Estoque'!A:G,4,FALSE))</f>
        <v/>
      </c>
      <c r="G2088" s="24" t="str">
        <f>IF(ISBLANK(A2088),"",IF(ISERROR(VLOOKUP(A2088,'Cadastro-Estoque'!A:G,1,FALSE)),"Produto não cadastrado",VLOOKUP(A2088,'Cadastro-Estoque'!A:G,2,FALSE)))</f>
        <v/>
      </c>
      <c r="H2088" s="24" t="str">
        <f>IF(ISERROR(VLOOKUP(A2088,'Cadastro-Estoque'!A:G,1,FALSE)),"",VLOOKUP(A2088,'Cadastro-Estoque'!A:G,3,FALSE))</f>
        <v/>
      </c>
    </row>
    <row r="2089" spans="5:8" x14ac:dyDescent="0.25">
      <c r="E2089" s="22" t="str">
        <f t="shared" si="33"/>
        <v/>
      </c>
      <c r="F2089" s="24" t="str">
        <f>IF(ISERROR(VLOOKUP(A2089,'Cadastro-Estoque'!A:G,1,FALSE)),"",VLOOKUP(A2089,'Cadastro-Estoque'!A:G,4,FALSE))</f>
        <v/>
      </c>
      <c r="G2089" s="24" t="str">
        <f>IF(ISBLANK(A2089),"",IF(ISERROR(VLOOKUP(A2089,'Cadastro-Estoque'!A:G,1,FALSE)),"Produto não cadastrado",VLOOKUP(A2089,'Cadastro-Estoque'!A:G,2,FALSE)))</f>
        <v/>
      </c>
      <c r="H2089" s="24" t="str">
        <f>IF(ISERROR(VLOOKUP(A2089,'Cadastro-Estoque'!A:G,1,FALSE)),"",VLOOKUP(A2089,'Cadastro-Estoque'!A:G,3,FALSE))</f>
        <v/>
      </c>
    </row>
    <row r="2090" spans="5:8" x14ac:dyDescent="0.25">
      <c r="E2090" s="22" t="str">
        <f t="shared" si="33"/>
        <v/>
      </c>
      <c r="F2090" s="24" t="str">
        <f>IF(ISERROR(VLOOKUP(A2090,'Cadastro-Estoque'!A:G,1,FALSE)),"",VLOOKUP(A2090,'Cadastro-Estoque'!A:G,4,FALSE))</f>
        <v/>
      </c>
      <c r="G2090" s="24" t="str">
        <f>IF(ISBLANK(A2090),"",IF(ISERROR(VLOOKUP(A2090,'Cadastro-Estoque'!A:G,1,FALSE)),"Produto não cadastrado",VLOOKUP(A2090,'Cadastro-Estoque'!A:G,2,FALSE)))</f>
        <v/>
      </c>
      <c r="H2090" s="24" t="str">
        <f>IF(ISERROR(VLOOKUP(A2090,'Cadastro-Estoque'!A:G,1,FALSE)),"",VLOOKUP(A2090,'Cadastro-Estoque'!A:G,3,FALSE))</f>
        <v/>
      </c>
    </row>
    <row r="2091" spans="5:8" x14ac:dyDescent="0.25">
      <c r="E2091" s="22" t="str">
        <f t="shared" si="33"/>
        <v/>
      </c>
      <c r="F2091" s="24" t="str">
        <f>IF(ISERROR(VLOOKUP(A2091,'Cadastro-Estoque'!A:G,1,FALSE)),"",VLOOKUP(A2091,'Cadastro-Estoque'!A:G,4,FALSE))</f>
        <v/>
      </c>
      <c r="G2091" s="24" t="str">
        <f>IF(ISBLANK(A2091),"",IF(ISERROR(VLOOKUP(A2091,'Cadastro-Estoque'!A:G,1,FALSE)),"Produto não cadastrado",VLOOKUP(A2091,'Cadastro-Estoque'!A:G,2,FALSE)))</f>
        <v/>
      </c>
      <c r="H2091" s="24" t="str">
        <f>IF(ISERROR(VLOOKUP(A2091,'Cadastro-Estoque'!A:G,1,FALSE)),"",VLOOKUP(A2091,'Cadastro-Estoque'!A:G,3,FALSE))</f>
        <v/>
      </c>
    </row>
    <row r="2092" spans="5:8" x14ac:dyDescent="0.25">
      <c r="E2092" s="22" t="str">
        <f t="shared" si="33"/>
        <v/>
      </c>
      <c r="F2092" s="24" t="str">
        <f>IF(ISERROR(VLOOKUP(A2092,'Cadastro-Estoque'!A:G,1,FALSE)),"",VLOOKUP(A2092,'Cadastro-Estoque'!A:G,4,FALSE))</f>
        <v/>
      </c>
      <c r="G2092" s="24" t="str">
        <f>IF(ISBLANK(A2092),"",IF(ISERROR(VLOOKUP(A2092,'Cadastro-Estoque'!A:G,1,FALSE)),"Produto não cadastrado",VLOOKUP(A2092,'Cadastro-Estoque'!A:G,2,FALSE)))</f>
        <v/>
      </c>
      <c r="H2092" s="24" t="str">
        <f>IF(ISERROR(VLOOKUP(A2092,'Cadastro-Estoque'!A:G,1,FALSE)),"",VLOOKUP(A2092,'Cadastro-Estoque'!A:G,3,FALSE))</f>
        <v/>
      </c>
    </row>
    <row r="2093" spans="5:8" x14ac:dyDescent="0.25">
      <c r="E2093" s="22" t="str">
        <f t="shared" si="33"/>
        <v/>
      </c>
      <c r="F2093" s="24" t="str">
        <f>IF(ISERROR(VLOOKUP(A2093,'Cadastro-Estoque'!A:G,1,FALSE)),"",VLOOKUP(A2093,'Cadastro-Estoque'!A:G,4,FALSE))</f>
        <v/>
      </c>
      <c r="G2093" s="24" t="str">
        <f>IF(ISBLANK(A2093),"",IF(ISERROR(VLOOKUP(A2093,'Cadastro-Estoque'!A:G,1,FALSE)),"Produto não cadastrado",VLOOKUP(A2093,'Cadastro-Estoque'!A:G,2,FALSE)))</f>
        <v/>
      </c>
      <c r="H2093" s="24" t="str">
        <f>IF(ISERROR(VLOOKUP(A2093,'Cadastro-Estoque'!A:G,1,FALSE)),"",VLOOKUP(A2093,'Cadastro-Estoque'!A:G,3,FALSE))</f>
        <v/>
      </c>
    </row>
    <row r="2094" spans="5:8" x14ac:dyDescent="0.25">
      <c r="E2094" s="22" t="str">
        <f t="shared" si="33"/>
        <v/>
      </c>
      <c r="F2094" s="24" t="str">
        <f>IF(ISERROR(VLOOKUP(A2094,'Cadastro-Estoque'!A:G,1,FALSE)),"",VLOOKUP(A2094,'Cadastro-Estoque'!A:G,4,FALSE))</f>
        <v/>
      </c>
      <c r="G2094" s="24" t="str">
        <f>IF(ISBLANK(A2094),"",IF(ISERROR(VLOOKUP(A2094,'Cadastro-Estoque'!A:G,1,FALSE)),"Produto não cadastrado",VLOOKUP(A2094,'Cadastro-Estoque'!A:G,2,FALSE)))</f>
        <v/>
      </c>
      <c r="H2094" s="24" t="str">
        <f>IF(ISERROR(VLOOKUP(A2094,'Cadastro-Estoque'!A:G,1,FALSE)),"",VLOOKUP(A2094,'Cadastro-Estoque'!A:G,3,FALSE))</f>
        <v/>
      </c>
    </row>
    <row r="2095" spans="5:8" x14ac:dyDescent="0.25">
      <c r="E2095" s="22" t="str">
        <f t="shared" si="33"/>
        <v/>
      </c>
      <c r="F2095" s="24" t="str">
        <f>IF(ISERROR(VLOOKUP(A2095,'Cadastro-Estoque'!A:G,1,FALSE)),"",VLOOKUP(A2095,'Cadastro-Estoque'!A:G,4,FALSE))</f>
        <v/>
      </c>
      <c r="G2095" s="24" t="str">
        <f>IF(ISBLANK(A2095),"",IF(ISERROR(VLOOKUP(A2095,'Cadastro-Estoque'!A:G,1,FALSE)),"Produto não cadastrado",VLOOKUP(A2095,'Cadastro-Estoque'!A:G,2,FALSE)))</f>
        <v/>
      </c>
      <c r="H2095" s="24" t="str">
        <f>IF(ISERROR(VLOOKUP(A2095,'Cadastro-Estoque'!A:G,1,FALSE)),"",VLOOKUP(A2095,'Cadastro-Estoque'!A:G,3,FALSE))</f>
        <v/>
      </c>
    </row>
    <row r="2096" spans="5:8" x14ac:dyDescent="0.25">
      <c r="E2096" s="22" t="str">
        <f t="shared" si="33"/>
        <v/>
      </c>
      <c r="F2096" s="24" t="str">
        <f>IF(ISERROR(VLOOKUP(A2096,'Cadastro-Estoque'!A:G,1,FALSE)),"",VLOOKUP(A2096,'Cadastro-Estoque'!A:G,4,FALSE))</f>
        <v/>
      </c>
      <c r="G2096" s="24" t="str">
        <f>IF(ISBLANK(A2096),"",IF(ISERROR(VLOOKUP(A2096,'Cadastro-Estoque'!A:G,1,FALSE)),"Produto não cadastrado",VLOOKUP(A2096,'Cadastro-Estoque'!A:G,2,FALSE)))</f>
        <v/>
      </c>
      <c r="H2096" s="24" t="str">
        <f>IF(ISERROR(VLOOKUP(A2096,'Cadastro-Estoque'!A:G,1,FALSE)),"",VLOOKUP(A2096,'Cadastro-Estoque'!A:G,3,FALSE))</f>
        <v/>
      </c>
    </row>
    <row r="2097" spans="5:8" x14ac:dyDescent="0.25">
      <c r="E2097" s="22" t="str">
        <f t="shared" si="33"/>
        <v/>
      </c>
      <c r="F2097" s="24" t="str">
        <f>IF(ISERROR(VLOOKUP(A2097,'Cadastro-Estoque'!A:G,1,FALSE)),"",VLOOKUP(A2097,'Cadastro-Estoque'!A:G,4,FALSE))</f>
        <v/>
      </c>
      <c r="G2097" s="24" t="str">
        <f>IF(ISBLANK(A2097),"",IF(ISERROR(VLOOKUP(A2097,'Cadastro-Estoque'!A:G,1,FALSE)),"Produto não cadastrado",VLOOKUP(A2097,'Cadastro-Estoque'!A:G,2,FALSE)))</f>
        <v/>
      </c>
      <c r="H2097" s="24" t="str">
        <f>IF(ISERROR(VLOOKUP(A2097,'Cadastro-Estoque'!A:G,1,FALSE)),"",VLOOKUP(A2097,'Cadastro-Estoque'!A:G,3,FALSE))</f>
        <v/>
      </c>
    </row>
    <row r="2098" spans="5:8" x14ac:dyDescent="0.25">
      <c r="E2098" s="22" t="str">
        <f t="shared" si="33"/>
        <v/>
      </c>
      <c r="F2098" s="24" t="str">
        <f>IF(ISERROR(VLOOKUP(A2098,'Cadastro-Estoque'!A:G,1,FALSE)),"",VLOOKUP(A2098,'Cadastro-Estoque'!A:G,4,FALSE))</f>
        <v/>
      </c>
      <c r="G2098" s="24" t="str">
        <f>IF(ISBLANK(A2098),"",IF(ISERROR(VLOOKUP(A2098,'Cadastro-Estoque'!A:G,1,FALSE)),"Produto não cadastrado",VLOOKUP(A2098,'Cadastro-Estoque'!A:G,2,FALSE)))</f>
        <v/>
      </c>
      <c r="H2098" s="24" t="str">
        <f>IF(ISERROR(VLOOKUP(A2098,'Cadastro-Estoque'!A:G,1,FALSE)),"",VLOOKUP(A2098,'Cadastro-Estoque'!A:G,3,FALSE))</f>
        <v/>
      </c>
    </row>
    <row r="2099" spans="5:8" x14ac:dyDescent="0.25">
      <c r="E2099" s="22" t="str">
        <f t="shared" si="33"/>
        <v/>
      </c>
      <c r="F2099" s="24" t="str">
        <f>IF(ISERROR(VLOOKUP(A2099,'Cadastro-Estoque'!A:G,1,FALSE)),"",VLOOKUP(A2099,'Cadastro-Estoque'!A:G,4,FALSE))</f>
        <v/>
      </c>
      <c r="G2099" s="24" t="str">
        <f>IF(ISBLANK(A2099),"",IF(ISERROR(VLOOKUP(A2099,'Cadastro-Estoque'!A:G,1,FALSE)),"Produto não cadastrado",VLOOKUP(A2099,'Cadastro-Estoque'!A:G,2,FALSE)))</f>
        <v/>
      </c>
      <c r="H2099" s="24" t="str">
        <f>IF(ISERROR(VLOOKUP(A2099,'Cadastro-Estoque'!A:G,1,FALSE)),"",VLOOKUP(A2099,'Cadastro-Estoque'!A:G,3,FALSE))</f>
        <v/>
      </c>
    </row>
    <row r="2100" spans="5:8" x14ac:dyDescent="0.25">
      <c r="E2100" s="22" t="str">
        <f t="shared" si="33"/>
        <v/>
      </c>
      <c r="F2100" s="24" t="str">
        <f>IF(ISERROR(VLOOKUP(A2100,'Cadastro-Estoque'!A:G,1,FALSE)),"",VLOOKUP(A2100,'Cadastro-Estoque'!A:G,4,FALSE))</f>
        <v/>
      </c>
      <c r="G2100" s="24" t="str">
        <f>IF(ISBLANK(A2100),"",IF(ISERROR(VLOOKUP(A2100,'Cadastro-Estoque'!A:G,1,FALSE)),"Produto não cadastrado",VLOOKUP(A2100,'Cadastro-Estoque'!A:G,2,FALSE)))</f>
        <v/>
      </c>
      <c r="H2100" s="24" t="str">
        <f>IF(ISERROR(VLOOKUP(A2100,'Cadastro-Estoque'!A:G,1,FALSE)),"",VLOOKUP(A2100,'Cadastro-Estoque'!A:G,3,FALSE))</f>
        <v/>
      </c>
    </row>
    <row r="2101" spans="5:8" x14ac:dyDescent="0.25">
      <c r="E2101" s="22" t="str">
        <f t="shared" si="33"/>
        <v/>
      </c>
      <c r="F2101" s="24" t="str">
        <f>IF(ISERROR(VLOOKUP(A2101,'Cadastro-Estoque'!A:G,1,FALSE)),"",VLOOKUP(A2101,'Cadastro-Estoque'!A:G,4,FALSE))</f>
        <v/>
      </c>
      <c r="G2101" s="24" t="str">
        <f>IF(ISBLANK(A2101),"",IF(ISERROR(VLOOKUP(A2101,'Cadastro-Estoque'!A:G,1,FALSE)),"Produto não cadastrado",VLOOKUP(A2101,'Cadastro-Estoque'!A:G,2,FALSE)))</f>
        <v/>
      </c>
      <c r="H2101" s="24" t="str">
        <f>IF(ISERROR(VLOOKUP(A2101,'Cadastro-Estoque'!A:G,1,FALSE)),"",VLOOKUP(A2101,'Cadastro-Estoque'!A:G,3,FALSE))</f>
        <v/>
      </c>
    </row>
    <row r="2102" spans="5:8" x14ac:dyDescent="0.25">
      <c r="E2102" s="22" t="str">
        <f t="shared" si="33"/>
        <v/>
      </c>
      <c r="F2102" s="24" t="str">
        <f>IF(ISERROR(VLOOKUP(A2102,'Cadastro-Estoque'!A:G,1,FALSE)),"",VLOOKUP(A2102,'Cadastro-Estoque'!A:G,4,FALSE))</f>
        <v/>
      </c>
      <c r="G2102" s="24" t="str">
        <f>IF(ISBLANK(A2102),"",IF(ISERROR(VLOOKUP(A2102,'Cadastro-Estoque'!A:G,1,FALSE)),"Produto não cadastrado",VLOOKUP(A2102,'Cadastro-Estoque'!A:G,2,FALSE)))</f>
        <v/>
      </c>
      <c r="H2102" s="24" t="str">
        <f>IF(ISERROR(VLOOKUP(A2102,'Cadastro-Estoque'!A:G,1,FALSE)),"",VLOOKUP(A2102,'Cadastro-Estoque'!A:G,3,FALSE))</f>
        <v/>
      </c>
    </row>
    <row r="2103" spans="5:8" x14ac:dyDescent="0.25">
      <c r="E2103" s="22" t="str">
        <f t="shared" si="33"/>
        <v/>
      </c>
      <c r="F2103" s="24" t="str">
        <f>IF(ISERROR(VLOOKUP(A2103,'Cadastro-Estoque'!A:G,1,FALSE)),"",VLOOKUP(A2103,'Cadastro-Estoque'!A:G,4,FALSE))</f>
        <v/>
      </c>
      <c r="G2103" s="24" t="str">
        <f>IF(ISBLANK(A2103),"",IF(ISERROR(VLOOKUP(A2103,'Cadastro-Estoque'!A:G,1,FALSE)),"Produto não cadastrado",VLOOKUP(A2103,'Cadastro-Estoque'!A:G,2,FALSE)))</f>
        <v/>
      </c>
      <c r="H2103" s="24" t="str">
        <f>IF(ISERROR(VLOOKUP(A2103,'Cadastro-Estoque'!A:G,1,FALSE)),"",VLOOKUP(A2103,'Cadastro-Estoque'!A:G,3,FALSE))</f>
        <v/>
      </c>
    </row>
    <row r="2104" spans="5:8" x14ac:dyDescent="0.25">
      <c r="E2104" s="22" t="str">
        <f t="shared" si="33"/>
        <v/>
      </c>
      <c r="F2104" s="24" t="str">
        <f>IF(ISERROR(VLOOKUP(A2104,'Cadastro-Estoque'!A:G,1,FALSE)),"",VLOOKUP(A2104,'Cadastro-Estoque'!A:G,4,FALSE))</f>
        <v/>
      </c>
      <c r="G2104" s="24" t="str">
        <f>IF(ISBLANK(A2104),"",IF(ISERROR(VLOOKUP(A2104,'Cadastro-Estoque'!A:G,1,FALSE)),"Produto não cadastrado",VLOOKUP(A2104,'Cadastro-Estoque'!A:G,2,FALSE)))</f>
        <v/>
      </c>
      <c r="H2104" s="24" t="str">
        <f>IF(ISERROR(VLOOKUP(A2104,'Cadastro-Estoque'!A:G,1,FALSE)),"",VLOOKUP(A2104,'Cadastro-Estoque'!A:G,3,FALSE))</f>
        <v/>
      </c>
    </row>
    <row r="2105" spans="5:8" x14ac:dyDescent="0.25">
      <c r="E2105" s="22" t="str">
        <f t="shared" si="33"/>
        <v/>
      </c>
      <c r="F2105" s="24" t="str">
        <f>IF(ISERROR(VLOOKUP(A2105,'Cadastro-Estoque'!A:G,1,FALSE)),"",VLOOKUP(A2105,'Cadastro-Estoque'!A:G,4,FALSE))</f>
        <v/>
      </c>
      <c r="G2105" s="24" t="str">
        <f>IF(ISBLANK(A2105),"",IF(ISERROR(VLOOKUP(A2105,'Cadastro-Estoque'!A:G,1,FALSE)),"Produto não cadastrado",VLOOKUP(A2105,'Cadastro-Estoque'!A:G,2,FALSE)))</f>
        <v/>
      </c>
      <c r="H2105" s="24" t="str">
        <f>IF(ISERROR(VLOOKUP(A2105,'Cadastro-Estoque'!A:G,1,FALSE)),"",VLOOKUP(A2105,'Cadastro-Estoque'!A:G,3,FALSE))</f>
        <v/>
      </c>
    </row>
    <row r="2106" spans="5:8" x14ac:dyDescent="0.25">
      <c r="E2106" s="22" t="str">
        <f t="shared" si="33"/>
        <v/>
      </c>
      <c r="F2106" s="24" t="str">
        <f>IF(ISERROR(VLOOKUP(A2106,'Cadastro-Estoque'!A:G,1,FALSE)),"",VLOOKUP(A2106,'Cadastro-Estoque'!A:G,4,FALSE))</f>
        <v/>
      </c>
      <c r="G2106" s="24" t="str">
        <f>IF(ISBLANK(A2106),"",IF(ISERROR(VLOOKUP(A2106,'Cadastro-Estoque'!A:G,1,FALSE)),"Produto não cadastrado",VLOOKUP(A2106,'Cadastro-Estoque'!A:G,2,FALSE)))</f>
        <v/>
      </c>
      <c r="H2106" s="24" t="str">
        <f>IF(ISERROR(VLOOKUP(A2106,'Cadastro-Estoque'!A:G,1,FALSE)),"",VLOOKUP(A2106,'Cadastro-Estoque'!A:G,3,FALSE))</f>
        <v/>
      </c>
    </row>
    <row r="2107" spans="5:8" x14ac:dyDescent="0.25">
      <c r="E2107" s="22" t="str">
        <f t="shared" si="33"/>
        <v/>
      </c>
      <c r="F2107" s="24" t="str">
        <f>IF(ISERROR(VLOOKUP(A2107,'Cadastro-Estoque'!A:G,1,FALSE)),"",VLOOKUP(A2107,'Cadastro-Estoque'!A:G,4,FALSE))</f>
        <v/>
      </c>
      <c r="G2107" s="24" t="str">
        <f>IF(ISBLANK(A2107),"",IF(ISERROR(VLOOKUP(A2107,'Cadastro-Estoque'!A:G,1,FALSE)),"Produto não cadastrado",VLOOKUP(A2107,'Cadastro-Estoque'!A:G,2,FALSE)))</f>
        <v/>
      </c>
      <c r="H2107" s="24" t="str">
        <f>IF(ISERROR(VLOOKUP(A2107,'Cadastro-Estoque'!A:G,1,FALSE)),"",VLOOKUP(A2107,'Cadastro-Estoque'!A:G,3,FALSE))</f>
        <v/>
      </c>
    </row>
    <row r="2108" spans="5:8" x14ac:dyDescent="0.25">
      <c r="E2108" s="22" t="str">
        <f t="shared" si="33"/>
        <v/>
      </c>
      <c r="F2108" s="24" t="str">
        <f>IF(ISERROR(VLOOKUP(A2108,'Cadastro-Estoque'!A:G,1,FALSE)),"",VLOOKUP(A2108,'Cadastro-Estoque'!A:G,4,FALSE))</f>
        <v/>
      </c>
      <c r="G2108" s="24" t="str">
        <f>IF(ISBLANK(A2108),"",IF(ISERROR(VLOOKUP(A2108,'Cadastro-Estoque'!A:G,1,FALSE)),"Produto não cadastrado",VLOOKUP(A2108,'Cadastro-Estoque'!A:G,2,FALSE)))</f>
        <v/>
      </c>
      <c r="H2108" s="24" t="str">
        <f>IF(ISERROR(VLOOKUP(A2108,'Cadastro-Estoque'!A:G,1,FALSE)),"",VLOOKUP(A2108,'Cadastro-Estoque'!A:G,3,FALSE))</f>
        <v/>
      </c>
    </row>
    <row r="2109" spans="5:8" x14ac:dyDescent="0.25">
      <c r="E2109" s="22" t="str">
        <f t="shared" si="33"/>
        <v/>
      </c>
      <c r="F2109" s="24" t="str">
        <f>IF(ISERROR(VLOOKUP(A2109,'Cadastro-Estoque'!A:G,1,FALSE)),"",VLOOKUP(A2109,'Cadastro-Estoque'!A:G,4,FALSE))</f>
        <v/>
      </c>
      <c r="G2109" s="24" t="str">
        <f>IF(ISBLANK(A2109),"",IF(ISERROR(VLOOKUP(A2109,'Cadastro-Estoque'!A:G,1,FALSE)),"Produto não cadastrado",VLOOKUP(A2109,'Cadastro-Estoque'!A:G,2,FALSE)))</f>
        <v/>
      </c>
      <c r="H2109" s="24" t="str">
        <f>IF(ISERROR(VLOOKUP(A2109,'Cadastro-Estoque'!A:G,1,FALSE)),"",VLOOKUP(A2109,'Cadastro-Estoque'!A:G,3,FALSE))</f>
        <v/>
      </c>
    </row>
    <row r="2110" spans="5:8" x14ac:dyDescent="0.25">
      <c r="E2110" s="22" t="str">
        <f t="shared" si="33"/>
        <v/>
      </c>
      <c r="F2110" s="24" t="str">
        <f>IF(ISERROR(VLOOKUP(A2110,'Cadastro-Estoque'!A:G,1,FALSE)),"",VLOOKUP(A2110,'Cadastro-Estoque'!A:G,4,FALSE))</f>
        <v/>
      </c>
      <c r="G2110" s="24" t="str">
        <f>IF(ISBLANK(A2110),"",IF(ISERROR(VLOOKUP(A2110,'Cadastro-Estoque'!A:G,1,FALSE)),"Produto não cadastrado",VLOOKUP(A2110,'Cadastro-Estoque'!A:G,2,FALSE)))</f>
        <v/>
      </c>
      <c r="H2110" s="24" t="str">
        <f>IF(ISERROR(VLOOKUP(A2110,'Cadastro-Estoque'!A:G,1,FALSE)),"",VLOOKUP(A2110,'Cadastro-Estoque'!A:G,3,FALSE))</f>
        <v/>
      </c>
    </row>
    <row r="2111" spans="5:8" x14ac:dyDescent="0.25">
      <c r="E2111" s="22" t="str">
        <f t="shared" si="33"/>
        <v/>
      </c>
      <c r="F2111" s="24" t="str">
        <f>IF(ISERROR(VLOOKUP(A2111,'Cadastro-Estoque'!A:G,1,FALSE)),"",VLOOKUP(A2111,'Cadastro-Estoque'!A:G,4,FALSE))</f>
        <v/>
      </c>
      <c r="G2111" s="24" t="str">
        <f>IF(ISBLANK(A2111),"",IF(ISERROR(VLOOKUP(A2111,'Cadastro-Estoque'!A:G,1,FALSE)),"Produto não cadastrado",VLOOKUP(A2111,'Cadastro-Estoque'!A:G,2,FALSE)))</f>
        <v/>
      </c>
      <c r="H2111" s="24" t="str">
        <f>IF(ISERROR(VLOOKUP(A2111,'Cadastro-Estoque'!A:G,1,FALSE)),"",VLOOKUP(A2111,'Cadastro-Estoque'!A:G,3,FALSE))</f>
        <v/>
      </c>
    </row>
    <row r="2112" spans="5:8" x14ac:dyDescent="0.25">
      <c r="E2112" s="22" t="str">
        <f t="shared" si="33"/>
        <v/>
      </c>
      <c r="F2112" s="24" t="str">
        <f>IF(ISERROR(VLOOKUP(A2112,'Cadastro-Estoque'!A:G,1,FALSE)),"",VLOOKUP(A2112,'Cadastro-Estoque'!A:G,4,FALSE))</f>
        <v/>
      </c>
      <c r="G2112" s="24" t="str">
        <f>IF(ISBLANK(A2112),"",IF(ISERROR(VLOOKUP(A2112,'Cadastro-Estoque'!A:G,1,FALSE)),"Produto não cadastrado",VLOOKUP(A2112,'Cadastro-Estoque'!A:G,2,FALSE)))</f>
        <v/>
      </c>
      <c r="H2112" s="24" t="str">
        <f>IF(ISERROR(VLOOKUP(A2112,'Cadastro-Estoque'!A:G,1,FALSE)),"",VLOOKUP(A2112,'Cadastro-Estoque'!A:G,3,FALSE))</f>
        <v/>
      </c>
    </row>
    <row r="2113" spans="5:8" x14ac:dyDescent="0.25">
      <c r="E2113" s="22" t="str">
        <f t="shared" si="33"/>
        <v/>
      </c>
      <c r="F2113" s="24" t="str">
        <f>IF(ISERROR(VLOOKUP(A2113,'Cadastro-Estoque'!A:G,1,FALSE)),"",VLOOKUP(A2113,'Cadastro-Estoque'!A:G,4,FALSE))</f>
        <v/>
      </c>
      <c r="G2113" s="24" t="str">
        <f>IF(ISBLANK(A2113),"",IF(ISERROR(VLOOKUP(A2113,'Cadastro-Estoque'!A:G,1,FALSE)),"Produto não cadastrado",VLOOKUP(A2113,'Cadastro-Estoque'!A:G,2,FALSE)))</f>
        <v/>
      </c>
      <c r="H2113" s="24" t="str">
        <f>IF(ISERROR(VLOOKUP(A2113,'Cadastro-Estoque'!A:G,1,FALSE)),"",VLOOKUP(A2113,'Cadastro-Estoque'!A:G,3,FALSE))</f>
        <v/>
      </c>
    </row>
    <row r="2114" spans="5:8" x14ac:dyDescent="0.25">
      <c r="E2114" s="22" t="str">
        <f t="shared" si="33"/>
        <v/>
      </c>
      <c r="F2114" s="24" t="str">
        <f>IF(ISERROR(VLOOKUP(A2114,'Cadastro-Estoque'!A:G,1,FALSE)),"",VLOOKUP(A2114,'Cadastro-Estoque'!A:G,4,FALSE))</f>
        <v/>
      </c>
      <c r="G2114" s="24" t="str">
        <f>IF(ISBLANK(A2114),"",IF(ISERROR(VLOOKUP(A2114,'Cadastro-Estoque'!A:G,1,FALSE)),"Produto não cadastrado",VLOOKUP(A2114,'Cadastro-Estoque'!A:G,2,FALSE)))</f>
        <v/>
      </c>
      <c r="H2114" s="24" t="str">
        <f>IF(ISERROR(VLOOKUP(A2114,'Cadastro-Estoque'!A:G,1,FALSE)),"",VLOOKUP(A2114,'Cadastro-Estoque'!A:G,3,FALSE))</f>
        <v/>
      </c>
    </row>
    <row r="2115" spans="5:8" x14ac:dyDescent="0.25">
      <c r="E2115" s="22" t="str">
        <f t="shared" si="33"/>
        <v/>
      </c>
      <c r="F2115" s="24" t="str">
        <f>IF(ISERROR(VLOOKUP(A2115,'Cadastro-Estoque'!A:G,1,FALSE)),"",VLOOKUP(A2115,'Cadastro-Estoque'!A:G,4,FALSE))</f>
        <v/>
      </c>
      <c r="G2115" s="24" t="str">
        <f>IF(ISBLANK(A2115),"",IF(ISERROR(VLOOKUP(A2115,'Cadastro-Estoque'!A:G,1,FALSE)),"Produto não cadastrado",VLOOKUP(A2115,'Cadastro-Estoque'!A:G,2,FALSE)))</f>
        <v/>
      </c>
      <c r="H2115" s="24" t="str">
        <f>IF(ISERROR(VLOOKUP(A2115,'Cadastro-Estoque'!A:G,1,FALSE)),"",VLOOKUP(A2115,'Cadastro-Estoque'!A:G,3,FALSE))</f>
        <v/>
      </c>
    </row>
    <row r="2116" spans="5:8" x14ac:dyDescent="0.25">
      <c r="E2116" s="22" t="str">
        <f t="shared" si="33"/>
        <v/>
      </c>
      <c r="F2116" s="24" t="str">
        <f>IF(ISERROR(VLOOKUP(A2116,'Cadastro-Estoque'!A:G,1,FALSE)),"",VLOOKUP(A2116,'Cadastro-Estoque'!A:G,4,FALSE))</f>
        <v/>
      </c>
      <c r="G2116" s="24" t="str">
        <f>IF(ISBLANK(A2116),"",IF(ISERROR(VLOOKUP(A2116,'Cadastro-Estoque'!A:G,1,FALSE)),"Produto não cadastrado",VLOOKUP(A2116,'Cadastro-Estoque'!A:G,2,FALSE)))</f>
        <v/>
      </c>
      <c r="H2116" s="24" t="str">
        <f>IF(ISERROR(VLOOKUP(A2116,'Cadastro-Estoque'!A:G,1,FALSE)),"",VLOOKUP(A2116,'Cadastro-Estoque'!A:G,3,FALSE))</f>
        <v/>
      </c>
    </row>
    <row r="2117" spans="5:8" x14ac:dyDescent="0.25">
      <c r="E2117" s="22" t="str">
        <f t="shared" si="33"/>
        <v/>
      </c>
      <c r="F2117" s="24" t="str">
        <f>IF(ISERROR(VLOOKUP(A2117,'Cadastro-Estoque'!A:G,1,FALSE)),"",VLOOKUP(A2117,'Cadastro-Estoque'!A:G,4,FALSE))</f>
        <v/>
      </c>
      <c r="G2117" s="24" t="str">
        <f>IF(ISBLANK(A2117),"",IF(ISERROR(VLOOKUP(A2117,'Cadastro-Estoque'!A:G,1,FALSE)),"Produto não cadastrado",VLOOKUP(A2117,'Cadastro-Estoque'!A:G,2,FALSE)))</f>
        <v/>
      </c>
      <c r="H2117" s="24" t="str">
        <f>IF(ISERROR(VLOOKUP(A2117,'Cadastro-Estoque'!A:G,1,FALSE)),"",VLOOKUP(A2117,'Cadastro-Estoque'!A:G,3,FALSE))</f>
        <v/>
      </c>
    </row>
    <row r="2118" spans="5:8" x14ac:dyDescent="0.25">
      <c r="E2118" s="22" t="str">
        <f t="shared" ref="E2118:E2181" si="34">IF(ISBLANK(A2118),"",C2118*D2118)</f>
        <v/>
      </c>
      <c r="F2118" s="24" t="str">
        <f>IF(ISERROR(VLOOKUP(A2118,'Cadastro-Estoque'!A:G,1,FALSE)),"",VLOOKUP(A2118,'Cadastro-Estoque'!A:G,4,FALSE))</f>
        <v/>
      </c>
      <c r="G2118" s="24" t="str">
        <f>IF(ISBLANK(A2118),"",IF(ISERROR(VLOOKUP(A2118,'Cadastro-Estoque'!A:G,1,FALSE)),"Produto não cadastrado",VLOOKUP(A2118,'Cadastro-Estoque'!A:G,2,FALSE)))</f>
        <v/>
      </c>
      <c r="H2118" s="24" t="str">
        <f>IF(ISERROR(VLOOKUP(A2118,'Cadastro-Estoque'!A:G,1,FALSE)),"",VLOOKUP(A2118,'Cadastro-Estoque'!A:G,3,FALSE))</f>
        <v/>
      </c>
    </row>
    <row r="2119" spans="5:8" x14ac:dyDescent="0.25">
      <c r="E2119" s="22" t="str">
        <f t="shared" si="34"/>
        <v/>
      </c>
      <c r="F2119" s="24" t="str">
        <f>IF(ISERROR(VLOOKUP(A2119,'Cadastro-Estoque'!A:G,1,FALSE)),"",VLOOKUP(A2119,'Cadastro-Estoque'!A:G,4,FALSE))</f>
        <v/>
      </c>
      <c r="G2119" s="24" t="str">
        <f>IF(ISBLANK(A2119),"",IF(ISERROR(VLOOKUP(A2119,'Cadastro-Estoque'!A:G,1,FALSE)),"Produto não cadastrado",VLOOKUP(A2119,'Cadastro-Estoque'!A:G,2,FALSE)))</f>
        <v/>
      </c>
      <c r="H2119" s="24" t="str">
        <f>IF(ISERROR(VLOOKUP(A2119,'Cadastro-Estoque'!A:G,1,FALSE)),"",VLOOKUP(A2119,'Cadastro-Estoque'!A:G,3,FALSE))</f>
        <v/>
      </c>
    </row>
    <row r="2120" spans="5:8" x14ac:dyDescent="0.25">
      <c r="E2120" s="22" t="str">
        <f t="shared" si="34"/>
        <v/>
      </c>
      <c r="F2120" s="24" t="str">
        <f>IF(ISERROR(VLOOKUP(A2120,'Cadastro-Estoque'!A:G,1,FALSE)),"",VLOOKUP(A2120,'Cadastro-Estoque'!A:G,4,FALSE))</f>
        <v/>
      </c>
      <c r="G2120" s="24" t="str">
        <f>IF(ISBLANK(A2120),"",IF(ISERROR(VLOOKUP(A2120,'Cadastro-Estoque'!A:G,1,FALSE)),"Produto não cadastrado",VLOOKUP(A2120,'Cadastro-Estoque'!A:G,2,FALSE)))</f>
        <v/>
      </c>
      <c r="H2120" s="24" t="str">
        <f>IF(ISERROR(VLOOKUP(A2120,'Cadastro-Estoque'!A:G,1,FALSE)),"",VLOOKUP(A2120,'Cadastro-Estoque'!A:G,3,FALSE))</f>
        <v/>
      </c>
    </row>
    <row r="2121" spans="5:8" x14ac:dyDescent="0.25">
      <c r="E2121" s="22" t="str">
        <f t="shared" si="34"/>
        <v/>
      </c>
      <c r="F2121" s="24" t="str">
        <f>IF(ISERROR(VLOOKUP(A2121,'Cadastro-Estoque'!A:G,1,FALSE)),"",VLOOKUP(A2121,'Cadastro-Estoque'!A:G,4,FALSE))</f>
        <v/>
      </c>
      <c r="G2121" s="24" t="str">
        <f>IF(ISBLANK(A2121),"",IF(ISERROR(VLOOKUP(A2121,'Cadastro-Estoque'!A:G,1,FALSE)),"Produto não cadastrado",VLOOKUP(A2121,'Cadastro-Estoque'!A:G,2,FALSE)))</f>
        <v/>
      </c>
      <c r="H2121" s="24" t="str">
        <f>IF(ISERROR(VLOOKUP(A2121,'Cadastro-Estoque'!A:G,1,FALSE)),"",VLOOKUP(A2121,'Cadastro-Estoque'!A:G,3,FALSE))</f>
        <v/>
      </c>
    </row>
    <row r="2122" spans="5:8" x14ac:dyDescent="0.25">
      <c r="E2122" s="22" t="str">
        <f t="shared" si="34"/>
        <v/>
      </c>
      <c r="F2122" s="24" t="str">
        <f>IF(ISERROR(VLOOKUP(A2122,'Cadastro-Estoque'!A:G,1,FALSE)),"",VLOOKUP(A2122,'Cadastro-Estoque'!A:G,4,FALSE))</f>
        <v/>
      </c>
      <c r="G2122" s="24" t="str">
        <f>IF(ISBLANK(A2122),"",IF(ISERROR(VLOOKUP(A2122,'Cadastro-Estoque'!A:G,1,FALSE)),"Produto não cadastrado",VLOOKUP(A2122,'Cadastro-Estoque'!A:G,2,FALSE)))</f>
        <v/>
      </c>
      <c r="H2122" s="24" t="str">
        <f>IF(ISERROR(VLOOKUP(A2122,'Cadastro-Estoque'!A:G,1,FALSE)),"",VLOOKUP(A2122,'Cadastro-Estoque'!A:G,3,FALSE))</f>
        <v/>
      </c>
    </row>
    <row r="2123" spans="5:8" x14ac:dyDescent="0.25">
      <c r="E2123" s="22" t="str">
        <f t="shared" si="34"/>
        <v/>
      </c>
      <c r="F2123" s="24" t="str">
        <f>IF(ISERROR(VLOOKUP(A2123,'Cadastro-Estoque'!A:G,1,FALSE)),"",VLOOKUP(A2123,'Cadastro-Estoque'!A:G,4,FALSE))</f>
        <v/>
      </c>
      <c r="G2123" s="24" t="str">
        <f>IF(ISBLANK(A2123),"",IF(ISERROR(VLOOKUP(A2123,'Cadastro-Estoque'!A:G,1,FALSE)),"Produto não cadastrado",VLOOKUP(A2123,'Cadastro-Estoque'!A:G,2,FALSE)))</f>
        <v/>
      </c>
      <c r="H2123" s="24" t="str">
        <f>IF(ISERROR(VLOOKUP(A2123,'Cadastro-Estoque'!A:G,1,FALSE)),"",VLOOKUP(A2123,'Cadastro-Estoque'!A:G,3,FALSE))</f>
        <v/>
      </c>
    </row>
    <row r="2124" spans="5:8" x14ac:dyDescent="0.25">
      <c r="E2124" s="22" t="str">
        <f t="shared" si="34"/>
        <v/>
      </c>
      <c r="F2124" s="24" t="str">
        <f>IF(ISERROR(VLOOKUP(A2124,'Cadastro-Estoque'!A:G,1,FALSE)),"",VLOOKUP(A2124,'Cadastro-Estoque'!A:G,4,FALSE))</f>
        <v/>
      </c>
      <c r="G2124" s="24" t="str">
        <f>IF(ISBLANK(A2124),"",IF(ISERROR(VLOOKUP(A2124,'Cadastro-Estoque'!A:G,1,FALSE)),"Produto não cadastrado",VLOOKUP(A2124,'Cadastro-Estoque'!A:G,2,FALSE)))</f>
        <v/>
      </c>
      <c r="H2124" s="24" t="str">
        <f>IF(ISERROR(VLOOKUP(A2124,'Cadastro-Estoque'!A:G,1,FALSE)),"",VLOOKUP(A2124,'Cadastro-Estoque'!A:G,3,FALSE))</f>
        <v/>
      </c>
    </row>
    <row r="2125" spans="5:8" x14ac:dyDescent="0.25">
      <c r="E2125" s="22" t="str">
        <f t="shared" si="34"/>
        <v/>
      </c>
      <c r="F2125" s="24" t="str">
        <f>IF(ISERROR(VLOOKUP(A2125,'Cadastro-Estoque'!A:G,1,FALSE)),"",VLOOKUP(A2125,'Cadastro-Estoque'!A:G,4,FALSE))</f>
        <v/>
      </c>
      <c r="G2125" s="24" t="str">
        <f>IF(ISBLANK(A2125),"",IF(ISERROR(VLOOKUP(A2125,'Cadastro-Estoque'!A:G,1,FALSE)),"Produto não cadastrado",VLOOKUP(A2125,'Cadastro-Estoque'!A:G,2,FALSE)))</f>
        <v/>
      </c>
      <c r="H2125" s="24" t="str">
        <f>IF(ISERROR(VLOOKUP(A2125,'Cadastro-Estoque'!A:G,1,FALSE)),"",VLOOKUP(A2125,'Cadastro-Estoque'!A:G,3,FALSE))</f>
        <v/>
      </c>
    </row>
    <row r="2126" spans="5:8" x14ac:dyDescent="0.25">
      <c r="E2126" s="22" t="str">
        <f t="shared" si="34"/>
        <v/>
      </c>
      <c r="F2126" s="24" t="str">
        <f>IF(ISERROR(VLOOKUP(A2126,'Cadastro-Estoque'!A:G,1,FALSE)),"",VLOOKUP(A2126,'Cadastro-Estoque'!A:G,4,FALSE))</f>
        <v/>
      </c>
      <c r="G2126" s="24" t="str">
        <f>IF(ISBLANK(A2126),"",IF(ISERROR(VLOOKUP(A2126,'Cadastro-Estoque'!A:G,1,FALSE)),"Produto não cadastrado",VLOOKUP(A2126,'Cadastro-Estoque'!A:G,2,FALSE)))</f>
        <v/>
      </c>
      <c r="H2126" s="24" t="str">
        <f>IF(ISERROR(VLOOKUP(A2126,'Cadastro-Estoque'!A:G,1,FALSE)),"",VLOOKUP(A2126,'Cadastro-Estoque'!A:G,3,FALSE))</f>
        <v/>
      </c>
    </row>
    <row r="2127" spans="5:8" x14ac:dyDescent="0.25">
      <c r="E2127" s="22" t="str">
        <f t="shared" si="34"/>
        <v/>
      </c>
      <c r="F2127" s="24" t="str">
        <f>IF(ISERROR(VLOOKUP(A2127,'Cadastro-Estoque'!A:G,1,FALSE)),"",VLOOKUP(A2127,'Cadastro-Estoque'!A:G,4,FALSE))</f>
        <v/>
      </c>
      <c r="G2127" s="24" t="str">
        <f>IF(ISBLANK(A2127),"",IF(ISERROR(VLOOKUP(A2127,'Cadastro-Estoque'!A:G,1,FALSE)),"Produto não cadastrado",VLOOKUP(A2127,'Cadastro-Estoque'!A:G,2,FALSE)))</f>
        <v/>
      </c>
      <c r="H2127" s="24" t="str">
        <f>IF(ISERROR(VLOOKUP(A2127,'Cadastro-Estoque'!A:G,1,FALSE)),"",VLOOKUP(A2127,'Cadastro-Estoque'!A:G,3,FALSE))</f>
        <v/>
      </c>
    </row>
    <row r="2128" spans="5:8" x14ac:dyDescent="0.25">
      <c r="E2128" s="22" t="str">
        <f t="shared" si="34"/>
        <v/>
      </c>
      <c r="F2128" s="24" t="str">
        <f>IF(ISERROR(VLOOKUP(A2128,'Cadastro-Estoque'!A:G,1,FALSE)),"",VLOOKUP(A2128,'Cadastro-Estoque'!A:G,4,FALSE))</f>
        <v/>
      </c>
      <c r="G2128" s="24" t="str">
        <f>IF(ISBLANK(A2128),"",IF(ISERROR(VLOOKUP(A2128,'Cadastro-Estoque'!A:G,1,FALSE)),"Produto não cadastrado",VLOOKUP(A2128,'Cadastro-Estoque'!A:G,2,FALSE)))</f>
        <v/>
      </c>
      <c r="H2128" s="24" t="str">
        <f>IF(ISERROR(VLOOKUP(A2128,'Cadastro-Estoque'!A:G,1,FALSE)),"",VLOOKUP(A2128,'Cadastro-Estoque'!A:G,3,FALSE))</f>
        <v/>
      </c>
    </row>
    <row r="2129" spans="5:8" x14ac:dyDescent="0.25">
      <c r="E2129" s="22" t="str">
        <f t="shared" si="34"/>
        <v/>
      </c>
      <c r="F2129" s="24" t="str">
        <f>IF(ISERROR(VLOOKUP(A2129,'Cadastro-Estoque'!A:G,1,FALSE)),"",VLOOKUP(A2129,'Cadastro-Estoque'!A:G,4,FALSE))</f>
        <v/>
      </c>
      <c r="G2129" s="24" t="str">
        <f>IF(ISBLANK(A2129),"",IF(ISERROR(VLOOKUP(A2129,'Cadastro-Estoque'!A:G,1,FALSE)),"Produto não cadastrado",VLOOKUP(A2129,'Cadastro-Estoque'!A:G,2,FALSE)))</f>
        <v/>
      </c>
      <c r="H2129" s="24" t="str">
        <f>IF(ISERROR(VLOOKUP(A2129,'Cadastro-Estoque'!A:G,1,FALSE)),"",VLOOKUP(A2129,'Cadastro-Estoque'!A:G,3,FALSE))</f>
        <v/>
      </c>
    </row>
    <row r="2130" spans="5:8" x14ac:dyDescent="0.25">
      <c r="E2130" s="22" t="str">
        <f t="shared" si="34"/>
        <v/>
      </c>
      <c r="F2130" s="24" t="str">
        <f>IF(ISERROR(VLOOKUP(A2130,'Cadastro-Estoque'!A:G,1,FALSE)),"",VLOOKUP(A2130,'Cadastro-Estoque'!A:G,4,FALSE))</f>
        <v/>
      </c>
      <c r="G2130" s="24" t="str">
        <f>IF(ISBLANK(A2130),"",IF(ISERROR(VLOOKUP(A2130,'Cadastro-Estoque'!A:G,1,FALSE)),"Produto não cadastrado",VLOOKUP(A2130,'Cadastro-Estoque'!A:G,2,FALSE)))</f>
        <v/>
      </c>
      <c r="H2130" s="24" t="str">
        <f>IF(ISERROR(VLOOKUP(A2130,'Cadastro-Estoque'!A:G,1,FALSE)),"",VLOOKUP(A2130,'Cadastro-Estoque'!A:G,3,FALSE))</f>
        <v/>
      </c>
    </row>
    <row r="2131" spans="5:8" x14ac:dyDescent="0.25">
      <c r="E2131" s="22" t="str">
        <f t="shared" si="34"/>
        <v/>
      </c>
      <c r="F2131" s="24" t="str">
        <f>IF(ISERROR(VLOOKUP(A2131,'Cadastro-Estoque'!A:G,1,FALSE)),"",VLOOKUP(A2131,'Cadastro-Estoque'!A:G,4,FALSE))</f>
        <v/>
      </c>
      <c r="G2131" s="24" t="str">
        <f>IF(ISBLANK(A2131),"",IF(ISERROR(VLOOKUP(A2131,'Cadastro-Estoque'!A:G,1,FALSE)),"Produto não cadastrado",VLOOKUP(A2131,'Cadastro-Estoque'!A:G,2,FALSE)))</f>
        <v/>
      </c>
      <c r="H2131" s="24" t="str">
        <f>IF(ISERROR(VLOOKUP(A2131,'Cadastro-Estoque'!A:G,1,FALSE)),"",VLOOKUP(A2131,'Cadastro-Estoque'!A:G,3,FALSE))</f>
        <v/>
      </c>
    </row>
    <row r="2132" spans="5:8" x14ac:dyDescent="0.25">
      <c r="E2132" s="22" t="str">
        <f t="shared" si="34"/>
        <v/>
      </c>
      <c r="F2132" s="24" t="str">
        <f>IF(ISERROR(VLOOKUP(A2132,'Cadastro-Estoque'!A:G,1,FALSE)),"",VLOOKUP(A2132,'Cadastro-Estoque'!A:G,4,FALSE))</f>
        <v/>
      </c>
      <c r="G2132" s="24" t="str">
        <f>IF(ISBLANK(A2132),"",IF(ISERROR(VLOOKUP(A2132,'Cadastro-Estoque'!A:G,1,FALSE)),"Produto não cadastrado",VLOOKUP(A2132,'Cadastro-Estoque'!A:G,2,FALSE)))</f>
        <v/>
      </c>
      <c r="H2132" s="24" t="str">
        <f>IF(ISERROR(VLOOKUP(A2132,'Cadastro-Estoque'!A:G,1,FALSE)),"",VLOOKUP(A2132,'Cadastro-Estoque'!A:G,3,FALSE))</f>
        <v/>
      </c>
    </row>
    <row r="2133" spans="5:8" x14ac:dyDescent="0.25">
      <c r="E2133" s="22" t="str">
        <f t="shared" si="34"/>
        <v/>
      </c>
      <c r="F2133" s="24" t="str">
        <f>IF(ISERROR(VLOOKUP(A2133,'Cadastro-Estoque'!A:G,1,FALSE)),"",VLOOKUP(A2133,'Cadastro-Estoque'!A:G,4,FALSE))</f>
        <v/>
      </c>
      <c r="G2133" s="24" t="str">
        <f>IF(ISBLANK(A2133),"",IF(ISERROR(VLOOKUP(A2133,'Cadastro-Estoque'!A:G,1,FALSE)),"Produto não cadastrado",VLOOKUP(A2133,'Cadastro-Estoque'!A:G,2,FALSE)))</f>
        <v/>
      </c>
      <c r="H2133" s="24" t="str">
        <f>IF(ISERROR(VLOOKUP(A2133,'Cadastro-Estoque'!A:G,1,FALSE)),"",VLOOKUP(A2133,'Cadastro-Estoque'!A:G,3,FALSE))</f>
        <v/>
      </c>
    </row>
    <row r="2134" spans="5:8" x14ac:dyDescent="0.25">
      <c r="E2134" s="22" t="str">
        <f t="shared" si="34"/>
        <v/>
      </c>
      <c r="F2134" s="24" t="str">
        <f>IF(ISERROR(VLOOKUP(A2134,'Cadastro-Estoque'!A:G,1,FALSE)),"",VLOOKUP(A2134,'Cadastro-Estoque'!A:G,4,FALSE))</f>
        <v/>
      </c>
      <c r="G2134" s="24" t="str">
        <f>IF(ISBLANK(A2134),"",IF(ISERROR(VLOOKUP(A2134,'Cadastro-Estoque'!A:G,1,FALSE)),"Produto não cadastrado",VLOOKUP(A2134,'Cadastro-Estoque'!A:G,2,FALSE)))</f>
        <v/>
      </c>
      <c r="H2134" s="24" t="str">
        <f>IF(ISERROR(VLOOKUP(A2134,'Cadastro-Estoque'!A:G,1,FALSE)),"",VLOOKUP(A2134,'Cadastro-Estoque'!A:G,3,FALSE))</f>
        <v/>
      </c>
    </row>
    <row r="2135" spans="5:8" x14ac:dyDescent="0.25">
      <c r="E2135" s="22" t="str">
        <f t="shared" si="34"/>
        <v/>
      </c>
      <c r="F2135" s="24" t="str">
        <f>IF(ISERROR(VLOOKUP(A2135,'Cadastro-Estoque'!A:G,1,FALSE)),"",VLOOKUP(A2135,'Cadastro-Estoque'!A:G,4,FALSE))</f>
        <v/>
      </c>
      <c r="G2135" s="24" t="str">
        <f>IF(ISBLANK(A2135),"",IF(ISERROR(VLOOKUP(A2135,'Cadastro-Estoque'!A:G,1,FALSE)),"Produto não cadastrado",VLOOKUP(A2135,'Cadastro-Estoque'!A:G,2,FALSE)))</f>
        <v/>
      </c>
      <c r="H2135" s="24" t="str">
        <f>IF(ISERROR(VLOOKUP(A2135,'Cadastro-Estoque'!A:G,1,FALSE)),"",VLOOKUP(A2135,'Cadastro-Estoque'!A:G,3,FALSE))</f>
        <v/>
      </c>
    </row>
    <row r="2136" spans="5:8" x14ac:dyDescent="0.25">
      <c r="E2136" s="22" t="str">
        <f t="shared" si="34"/>
        <v/>
      </c>
      <c r="F2136" s="24" t="str">
        <f>IF(ISERROR(VLOOKUP(A2136,'Cadastro-Estoque'!A:G,1,FALSE)),"",VLOOKUP(A2136,'Cadastro-Estoque'!A:G,4,FALSE))</f>
        <v/>
      </c>
      <c r="G2136" s="24" t="str">
        <f>IF(ISBLANK(A2136),"",IF(ISERROR(VLOOKUP(A2136,'Cadastro-Estoque'!A:G,1,FALSE)),"Produto não cadastrado",VLOOKUP(A2136,'Cadastro-Estoque'!A:G,2,FALSE)))</f>
        <v/>
      </c>
      <c r="H2136" s="24" t="str">
        <f>IF(ISERROR(VLOOKUP(A2136,'Cadastro-Estoque'!A:G,1,FALSE)),"",VLOOKUP(A2136,'Cadastro-Estoque'!A:G,3,FALSE))</f>
        <v/>
      </c>
    </row>
    <row r="2137" spans="5:8" x14ac:dyDescent="0.25">
      <c r="E2137" s="22" t="str">
        <f t="shared" si="34"/>
        <v/>
      </c>
      <c r="F2137" s="24" t="str">
        <f>IF(ISERROR(VLOOKUP(A2137,'Cadastro-Estoque'!A:G,1,FALSE)),"",VLOOKUP(A2137,'Cadastro-Estoque'!A:G,4,FALSE))</f>
        <v/>
      </c>
      <c r="G2137" s="24" t="str">
        <f>IF(ISBLANK(A2137),"",IF(ISERROR(VLOOKUP(A2137,'Cadastro-Estoque'!A:G,1,FALSE)),"Produto não cadastrado",VLOOKUP(A2137,'Cadastro-Estoque'!A:G,2,FALSE)))</f>
        <v/>
      </c>
      <c r="H2137" s="24" t="str">
        <f>IF(ISERROR(VLOOKUP(A2137,'Cadastro-Estoque'!A:G,1,FALSE)),"",VLOOKUP(A2137,'Cadastro-Estoque'!A:G,3,FALSE))</f>
        <v/>
      </c>
    </row>
    <row r="2138" spans="5:8" x14ac:dyDescent="0.25">
      <c r="E2138" s="22" t="str">
        <f t="shared" si="34"/>
        <v/>
      </c>
      <c r="F2138" s="24" t="str">
        <f>IF(ISERROR(VLOOKUP(A2138,'Cadastro-Estoque'!A:G,1,FALSE)),"",VLOOKUP(A2138,'Cadastro-Estoque'!A:G,4,FALSE))</f>
        <v/>
      </c>
      <c r="G2138" s="24" t="str">
        <f>IF(ISBLANK(A2138),"",IF(ISERROR(VLOOKUP(A2138,'Cadastro-Estoque'!A:G,1,FALSE)),"Produto não cadastrado",VLOOKUP(A2138,'Cadastro-Estoque'!A:G,2,FALSE)))</f>
        <v/>
      </c>
      <c r="H2138" s="24" t="str">
        <f>IF(ISERROR(VLOOKUP(A2138,'Cadastro-Estoque'!A:G,1,FALSE)),"",VLOOKUP(A2138,'Cadastro-Estoque'!A:G,3,FALSE))</f>
        <v/>
      </c>
    </row>
    <row r="2139" spans="5:8" x14ac:dyDescent="0.25">
      <c r="E2139" s="22" t="str">
        <f t="shared" si="34"/>
        <v/>
      </c>
      <c r="F2139" s="24" t="str">
        <f>IF(ISERROR(VLOOKUP(A2139,'Cadastro-Estoque'!A:G,1,FALSE)),"",VLOOKUP(A2139,'Cadastro-Estoque'!A:G,4,FALSE))</f>
        <v/>
      </c>
      <c r="G2139" s="24" t="str">
        <f>IF(ISBLANK(A2139),"",IF(ISERROR(VLOOKUP(A2139,'Cadastro-Estoque'!A:G,1,FALSE)),"Produto não cadastrado",VLOOKUP(A2139,'Cadastro-Estoque'!A:G,2,FALSE)))</f>
        <v/>
      </c>
      <c r="H2139" s="24" t="str">
        <f>IF(ISERROR(VLOOKUP(A2139,'Cadastro-Estoque'!A:G,1,FALSE)),"",VLOOKUP(A2139,'Cadastro-Estoque'!A:G,3,FALSE))</f>
        <v/>
      </c>
    </row>
    <row r="2140" spans="5:8" x14ac:dyDescent="0.25">
      <c r="E2140" s="22" t="str">
        <f t="shared" si="34"/>
        <v/>
      </c>
      <c r="F2140" s="24" t="str">
        <f>IF(ISERROR(VLOOKUP(A2140,'Cadastro-Estoque'!A:G,1,FALSE)),"",VLOOKUP(A2140,'Cadastro-Estoque'!A:G,4,FALSE))</f>
        <v/>
      </c>
      <c r="G2140" s="24" t="str">
        <f>IF(ISBLANK(A2140),"",IF(ISERROR(VLOOKUP(A2140,'Cadastro-Estoque'!A:G,1,FALSE)),"Produto não cadastrado",VLOOKUP(A2140,'Cadastro-Estoque'!A:G,2,FALSE)))</f>
        <v/>
      </c>
      <c r="H2140" s="24" t="str">
        <f>IF(ISERROR(VLOOKUP(A2140,'Cadastro-Estoque'!A:G,1,FALSE)),"",VLOOKUP(A2140,'Cadastro-Estoque'!A:G,3,FALSE))</f>
        <v/>
      </c>
    </row>
    <row r="2141" spans="5:8" x14ac:dyDescent="0.25">
      <c r="E2141" s="22" t="str">
        <f t="shared" si="34"/>
        <v/>
      </c>
      <c r="F2141" s="24" t="str">
        <f>IF(ISERROR(VLOOKUP(A2141,'Cadastro-Estoque'!A:G,1,FALSE)),"",VLOOKUP(A2141,'Cadastro-Estoque'!A:G,4,FALSE))</f>
        <v/>
      </c>
      <c r="G2141" s="24" t="str">
        <f>IF(ISBLANK(A2141),"",IF(ISERROR(VLOOKUP(A2141,'Cadastro-Estoque'!A:G,1,FALSE)),"Produto não cadastrado",VLOOKUP(A2141,'Cadastro-Estoque'!A:G,2,FALSE)))</f>
        <v/>
      </c>
      <c r="H2141" s="24" t="str">
        <f>IF(ISERROR(VLOOKUP(A2141,'Cadastro-Estoque'!A:G,1,FALSE)),"",VLOOKUP(A2141,'Cadastro-Estoque'!A:G,3,FALSE))</f>
        <v/>
      </c>
    </row>
    <row r="2142" spans="5:8" x14ac:dyDescent="0.25">
      <c r="E2142" s="22" t="str">
        <f t="shared" si="34"/>
        <v/>
      </c>
      <c r="F2142" s="24" t="str">
        <f>IF(ISERROR(VLOOKUP(A2142,'Cadastro-Estoque'!A:G,1,FALSE)),"",VLOOKUP(A2142,'Cadastro-Estoque'!A:G,4,FALSE))</f>
        <v/>
      </c>
      <c r="G2142" s="24" t="str">
        <f>IF(ISBLANK(A2142),"",IF(ISERROR(VLOOKUP(A2142,'Cadastro-Estoque'!A:G,1,FALSE)),"Produto não cadastrado",VLOOKUP(A2142,'Cadastro-Estoque'!A:G,2,FALSE)))</f>
        <v/>
      </c>
      <c r="H2142" s="24" t="str">
        <f>IF(ISERROR(VLOOKUP(A2142,'Cadastro-Estoque'!A:G,1,FALSE)),"",VLOOKUP(A2142,'Cadastro-Estoque'!A:G,3,FALSE))</f>
        <v/>
      </c>
    </row>
    <row r="2143" spans="5:8" x14ac:dyDescent="0.25">
      <c r="E2143" s="22" t="str">
        <f t="shared" si="34"/>
        <v/>
      </c>
      <c r="F2143" s="24" t="str">
        <f>IF(ISERROR(VLOOKUP(A2143,'Cadastro-Estoque'!A:G,1,FALSE)),"",VLOOKUP(A2143,'Cadastro-Estoque'!A:G,4,FALSE))</f>
        <v/>
      </c>
      <c r="G2143" s="24" t="str">
        <f>IF(ISBLANK(A2143),"",IF(ISERROR(VLOOKUP(A2143,'Cadastro-Estoque'!A:G,1,FALSE)),"Produto não cadastrado",VLOOKUP(A2143,'Cadastro-Estoque'!A:G,2,FALSE)))</f>
        <v/>
      </c>
      <c r="H2143" s="24" t="str">
        <f>IF(ISERROR(VLOOKUP(A2143,'Cadastro-Estoque'!A:G,1,FALSE)),"",VLOOKUP(A2143,'Cadastro-Estoque'!A:G,3,FALSE))</f>
        <v/>
      </c>
    </row>
    <row r="2144" spans="5:8" x14ac:dyDescent="0.25">
      <c r="E2144" s="22" t="str">
        <f t="shared" si="34"/>
        <v/>
      </c>
      <c r="F2144" s="24" t="str">
        <f>IF(ISERROR(VLOOKUP(A2144,'Cadastro-Estoque'!A:G,1,FALSE)),"",VLOOKUP(A2144,'Cadastro-Estoque'!A:G,4,FALSE))</f>
        <v/>
      </c>
      <c r="G2144" s="24" t="str">
        <f>IF(ISBLANK(A2144),"",IF(ISERROR(VLOOKUP(A2144,'Cadastro-Estoque'!A:G,1,FALSE)),"Produto não cadastrado",VLOOKUP(A2144,'Cadastro-Estoque'!A:G,2,FALSE)))</f>
        <v/>
      </c>
      <c r="H2144" s="24" t="str">
        <f>IF(ISERROR(VLOOKUP(A2144,'Cadastro-Estoque'!A:G,1,FALSE)),"",VLOOKUP(A2144,'Cadastro-Estoque'!A:G,3,FALSE))</f>
        <v/>
      </c>
    </row>
    <row r="2145" spans="5:8" x14ac:dyDescent="0.25">
      <c r="E2145" s="22" t="str">
        <f t="shared" si="34"/>
        <v/>
      </c>
      <c r="F2145" s="24" t="str">
        <f>IF(ISERROR(VLOOKUP(A2145,'Cadastro-Estoque'!A:G,1,FALSE)),"",VLOOKUP(A2145,'Cadastro-Estoque'!A:G,4,FALSE))</f>
        <v/>
      </c>
      <c r="G2145" s="24" t="str">
        <f>IF(ISBLANK(A2145),"",IF(ISERROR(VLOOKUP(A2145,'Cadastro-Estoque'!A:G,1,FALSE)),"Produto não cadastrado",VLOOKUP(A2145,'Cadastro-Estoque'!A:G,2,FALSE)))</f>
        <v/>
      </c>
      <c r="H2145" s="24" t="str">
        <f>IF(ISERROR(VLOOKUP(A2145,'Cadastro-Estoque'!A:G,1,FALSE)),"",VLOOKUP(A2145,'Cadastro-Estoque'!A:G,3,FALSE))</f>
        <v/>
      </c>
    </row>
    <row r="2146" spans="5:8" x14ac:dyDescent="0.25">
      <c r="E2146" s="22" t="str">
        <f t="shared" si="34"/>
        <v/>
      </c>
      <c r="F2146" s="24" t="str">
        <f>IF(ISERROR(VLOOKUP(A2146,'Cadastro-Estoque'!A:G,1,FALSE)),"",VLOOKUP(A2146,'Cadastro-Estoque'!A:G,4,FALSE))</f>
        <v/>
      </c>
      <c r="G2146" s="24" t="str">
        <f>IF(ISBLANK(A2146),"",IF(ISERROR(VLOOKUP(A2146,'Cadastro-Estoque'!A:G,1,FALSE)),"Produto não cadastrado",VLOOKUP(A2146,'Cadastro-Estoque'!A:G,2,FALSE)))</f>
        <v/>
      </c>
      <c r="H2146" s="24" t="str">
        <f>IF(ISERROR(VLOOKUP(A2146,'Cadastro-Estoque'!A:G,1,FALSE)),"",VLOOKUP(A2146,'Cadastro-Estoque'!A:G,3,FALSE))</f>
        <v/>
      </c>
    </row>
    <row r="2147" spans="5:8" x14ac:dyDescent="0.25">
      <c r="E2147" s="22" t="str">
        <f t="shared" si="34"/>
        <v/>
      </c>
      <c r="F2147" s="24" t="str">
        <f>IF(ISERROR(VLOOKUP(A2147,'Cadastro-Estoque'!A:G,1,FALSE)),"",VLOOKUP(A2147,'Cadastro-Estoque'!A:G,4,FALSE))</f>
        <v/>
      </c>
      <c r="G2147" s="24" t="str">
        <f>IF(ISBLANK(A2147),"",IF(ISERROR(VLOOKUP(A2147,'Cadastro-Estoque'!A:G,1,FALSE)),"Produto não cadastrado",VLOOKUP(A2147,'Cadastro-Estoque'!A:G,2,FALSE)))</f>
        <v/>
      </c>
      <c r="H2147" s="24" t="str">
        <f>IF(ISERROR(VLOOKUP(A2147,'Cadastro-Estoque'!A:G,1,FALSE)),"",VLOOKUP(A2147,'Cadastro-Estoque'!A:G,3,FALSE))</f>
        <v/>
      </c>
    </row>
    <row r="2148" spans="5:8" x14ac:dyDescent="0.25">
      <c r="E2148" s="22" t="str">
        <f t="shared" si="34"/>
        <v/>
      </c>
      <c r="F2148" s="24" t="str">
        <f>IF(ISERROR(VLOOKUP(A2148,'Cadastro-Estoque'!A:G,1,FALSE)),"",VLOOKUP(A2148,'Cadastro-Estoque'!A:G,4,FALSE))</f>
        <v/>
      </c>
      <c r="G2148" s="24" t="str">
        <f>IF(ISBLANK(A2148),"",IF(ISERROR(VLOOKUP(A2148,'Cadastro-Estoque'!A:G,1,FALSE)),"Produto não cadastrado",VLOOKUP(A2148,'Cadastro-Estoque'!A:G,2,FALSE)))</f>
        <v/>
      </c>
      <c r="H2148" s="24" t="str">
        <f>IF(ISERROR(VLOOKUP(A2148,'Cadastro-Estoque'!A:G,1,FALSE)),"",VLOOKUP(A2148,'Cadastro-Estoque'!A:G,3,FALSE))</f>
        <v/>
      </c>
    </row>
    <row r="2149" spans="5:8" x14ac:dyDescent="0.25">
      <c r="E2149" s="22" t="str">
        <f t="shared" si="34"/>
        <v/>
      </c>
      <c r="F2149" s="24" t="str">
        <f>IF(ISERROR(VLOOKUP(A2149,'Cadastro-Estoque'!A:G,1,FALSE)),"",VLOOKUP(A2149,'Cadastro-Estoque'!A:G,4,FALSE))</f>
        <v/>
      </c>
      <c r="G2149" s="24" t="str">
        <f>IF(ISBLANK(A2149),"",IF(ISERROR(VLOOKUP(A2149,'Cadastro-Estoque'!A:G,1,FALSE)),"Produto não cadastrado",VLOOKUP(A2149,'Cadastro-Estoque'!A:G,2,FALSE)))</f>
        <v/>
      </c>
      <c r="H2149" s="24" t="str">
        <f>IF(ISERROR(VLOOKUP(A2149,'Cadastro-Estoque'!A:G,1,FALSE)),"",VLOOKUP(A2149,'Cadastro-Estoque'!A:G,3,FALSE))</f>
        <v/>
      </c>
    </row>
    <row r="2150" spans="5:8" x14ac:dyDescent="0.25">
      <c r="E2150" s="22" t="str">
        <f t="shared" si="34"/>
        <v/>
      </c>
      <c r="F2150" s="24" t="str">
        <f>IF(ISERROR(VLOOKUP(A2150,'Cadastro-Estoque'!A:G,1,FALSE)),"",VLOOKUP(A2150,'Cadastro-Estoque'!A:G,4,FALSE))</f>
        <v/>
      </c>
      <c r="G2150" s="24" t="str">
        <f>IF(ISBLANK(A2150),"",IF(ISERROR(VLOOKUP(A2150,'Cadastro-Estoque'!A:G,1,FALSE)),"Produto não cadastrado",VLOOKUP(A2150,'Cadastro-Estoque'!A:G,2,FALSE)))</f>
        <v/>
      </c>
      <c r="H2150" s="24" t="str">
        <f>IF(ISERROR(VLOOKUP(A2150,'Cadastro-Estoque'!A:G,1,FALSE)),"",VLOOKUP(A2150,'Cadastro-Estoque'!A:G,3,FALSE))</f>
        <v/>
      </c>
    </row>
    <row r="2151" spans="5:8" x14ac:dyDescent="0.25">
      <c r="E2151" s="22" t="str">
        <f t="shared" si="34"/>
        <v/>
      </c>
      <c r="F2151" s="24" t="str">
        <f>IF(ISERROR(VLOOKUP(A2151,'Cadastro-Estoque'!A:G,1,FALSE)),"",VLOOKUP(A2151,'Cadastro-Estoque'!A:G,4,FALSE))</f>
        <v/>
      </c>
      <c r="G2151" s="24" t="str">
        <f>IF(ISBLANK(A2151),"",IF(ISERROR(VLOOKUP(A2151,'Cadastro-Estoque'!A:G,1,FALSE)),"Produto não cadastrado",VLOOKUP(A2151,'Cadastro-Estoque'!A:G,2,FALSE)))</f>
        <v/>
      </c>
      <c r="H2151" s="24" t="str">
        <f>IF(ISERROR(VLOOKUP(A2151,'Cadastro-Estoque'!A:G,1,FALSE)),"",VLOOKUP(A2151,'Cadastro-Estoque'!A:G,3,FALSE))</f>
        <v/>
      </c>
    </row>
    <row r="2152" spans="5:8" x14ac:dyDescent="0.25">
      <c r="E2152" s="22" t="str">
        <f t="shared" si="34"/>
        <v/>
      </c>
      <c r="F2152" s="24" t="str">
        <f>IF(ISERROR(VLOOKUP(A2152,'Cadastro-Estoque'!A:G,1,FALSE)),"",VLOOKUP(A2152,'Cadastro-Estoque'!A:G,4,FALSE))</f>
        <v/>
      </c>
      <c r="G2152" s="24" t="str">
        <f>IF(ISBLANK(A2152),"",IF(ISERROR(VLOOKUP(A2152,'Cadastro-Estoque'!A:G,1,FALSE)),"Produto não cadastrado",VLOOKUP(A2152,'Cadastro-Estoque'!A:G,2,FALSE)))</f>
        <v/>
      </c>
      <c r="H2152" s="24" t="str">
        <f>IF(ISERROR(VLOOKUP(A2152,'Cadastro-Estoque'!A:G,1,FALSE)),"",VLOOKUP(A2152,'Cadastro-Estoque'!A:G,3,FALSE))</f>
        <v/>
      </c>
    </row>
    <row r="2153" spans="5:8" x14ac:dyDescent="0.25">
      <c r="E2153" s="22" t="str">
        <f t="shared" si="34"/>
        <v/>
      </c>
      <c r="F2153" s="24" t="str">
        <f>IF(ISERROR(VLOOKUP(A2153,'Cadastro-Estoque'!A:G,1,FALSE)),"",VLOOKUP(A2153,'Cadastro-Estoque'!A:G,4,FALSE))</f>
        <v/>
      </c>
      <c r="G2153" s="24" t="str">
        <f>IF(ISBLANK(A2153),"",IF(ISERROR(VLOOKUP(A2153,'Cadastro-Estoque'!A:G,1,FALSE)),"Produto não cadastrado",VLOOKUP(A2153,'Cadastro-Estoque'!A:G,2,FALSE)))</f>
        <v/>
      </c>
      <c r="H2153" s="24" t="str">
        <f>IF(ISERROR(VLOOKUP(A2153,'Cadastro-Estoque'!A:G,1,FALSE)),"",VLOOKUP(A2153,'Cadastro-Estoque'!A:G,3,FALSE))</f>
        <v/>
      </c>
    </row>
    <row r="2154" spans="5:8" x14ac:dyDescent="0.25">
      <c r="E2154" s="22" t="str">
        <f t="shared" si="34"/>
        <v/>
      </c>
      <c r="F2154" s="24" t="str">
        <f>IF(ISERROR(VLOOKUP(A2154,'Cadastro-Estoque'!A:G,1,FALSE)),"",VLOOKUP(A2154,'Cadastro-Estoque'!A:G,4,FALSE))</f>
        <v/>
      </c>
      <c r="G2154" s="24" t="str">
        <f>IF(ISBLANK(A2154),"",IF(ISERROR(VLOOKUP(A2154,'Cadastro-Estoque'!A:G,1,FALSE)),"Produto não cadastrado",VLOOKUP(A2154,'Cadastro-Estoque'!A:G,2,FALSE)))</f>
        <v/>
      </c>
      <c r="H2154" s="24" t="str">
        <f>IF(ISERROR(VLOOKUP(A2154,'Cadastro-Estoque'!A:G,1,FALSE)),"",VLOOKUP(A2154,'Cadastro-Estoque'!A:G,3,FALSE))</f>
        <v/>
      </c>
    </row>
    <row r="2155" spans="5:8" x14ac:dyDescent="0.25">
      <c r="E2155" s="22" t="str">
        <f t="shared" si="34"/>
        <v/>
      </c>
      <c r="F2155" s="24" t="str">
        <f>IF(ISERROR(VLOOKUP(A2155,'Cadastro-Estoque'!A:G,1,FALSE)),"",VLOOKUP(A2155,'Cadastro-Estoque'!A:G,4,FALSE))</f>
        <v/>
      </c>
      <c r="G2155" s="24" t="str">
        <f>IF(ISBLANK(A2155),"",IF(ISERROR(VLOOKUP(A2155,'Cadastro-Estoque'!A:G,1,FALSE)),"Produto não cadastrado",VLOOKUP(A2155,'Cadastro-Estoque'!A:G,2,FALSE)))</f>
        <v/>
      </c>
      <c r="H2155" s="24" t="str">
        <f>IF(ISERROR(VLOOKUP(A2155,'Cadastro-Estoque'!A:G,1,FALSE)),"",VLOOKUP(A2155,'Cadastro-Estoque'!A:G,3,FALSE))</f>
        <v/>
      </c>
    </row>
    <row r="2156" spans="5:8" x14ac:dyDescent="0.25">
      <c r="E2156" s="22" t="str">
        <f t="shared" si="34"/>
        <v/>
      </c>
      <c r="F2156" s="24" t="str">
        <f>IF(ISERROR(VLOOKUP(A2156,'Cadastro-Estoque'!A:G,1,FALSE)),"",VLOOKUP(A2156,'Cadastro-Estoque'!A:G,4,FALSE))</f>
        <v/>
      </c>
      <c r="G2156" s="24" t="str">
        <f>IF(ISBLANK(A2156),"",IF(ISERROR(VLOOKUP(A2156,'Cadastro-Estoque'!A:G,1,FALSE)),"Produto não cadastrado",VLOOKUP(A2156,'Cadastro-Estoque'!A:G,2,FALSE)))</f>
        <v/>
      </c>
      <c r="H2156" s="24" t="str">
        <f>IF(ISERROR(VLOOKUP(A2156,'Cadastro-Estoque'!A:G,1,FALSE)),"",VLOOKUP(A2156,'Cadastro-Estoque'!A:G,3,FALSE))</f>
        <v/>
      </c>
    </row>
    <row r="2157" spans="5:8" x14ac:dyDescent="0.25">
      <c r="E2157" s="22" t="str">
        <f t="shared" si="34"/>
        <v/>
      </c>
      <c r="F2157" s="24" t="str">
        <f>IF(ISERROR(VLOOKUP(A2157,'Cadastro-Estoque'!A:G,1,FALSE)),"",VLOOKUP(A2157,'Cadastro-Estoque'!A:G,4,FALSE))</f>
        <v/>
      </c>
      <c r="G2157" s="24" t="str">
        <f>IF(ISBLANK(A2157),"",IF(ISERROR(VLOOKUP(A2157,'Cadastro-Estoque'!A:G,1,FALSE)),"Produto não cadastrado",VLOOKUP(A2157,'Cadastro-Estoque'!A:G,2,FALSE)))</f>
        <v/>
      </c>
      <c r="H2157" s="24" t="str">
        <f>IF(ISERROR(VLOOKUP(A2157,'Cadastro-Estoque'!A:G,1,FALSE)),"",VLOOKUP(A2157,'Cadastro-Estoque'!A:G,3,FALSE))</f>
        <v/>
      </c>
    </row>
    <row r="2158" spans="5:8" x14ac:dyDescent="0.25">
      <c r="E2158" s="22" t="str">
        <f t="shared" si="34"/>
        <v/>
      </c>
      <c r="F2158" s="24" t="str">
        <f>IF(ISERROR(VLOOKUP(A2158,'Cadastro-Estoque'!A:G,1,FALSE)),"",VLOOKUP(A2158,'Cadastro-Estoque'!A:G,4,FALSE))</f>
        <v/>
      </c>
      <c r="G2158" s="24" t="str">
        <f>IF(ISBLANK(A2158),"",IF(ISERROR(VLOOKUP(A2158,'Cadastro-Estoque'!A:G,1,FALSE)),"Produto não cadastrado",VLOOKUP(A2158,'Cadastro-Estoque'!A:G,2,FALSE)))</f>
        <v/>
      </c>
      <c r="H2158" s="24" t="str">
        <f>IF(ISERROR(VLOOKUP(A2158,'Cadastro-Estoque'!A:G,1,FALSE)),"",VLOOKUP(A2158,'Cadastro-Estoque'!A:G,3,FALSE))</f>
        <v/>
      </c>
    </row>
    <row r="2159" spans="5:8" x14ac:dyDescent="0.25">
      <c r="E2159" s="22" t="str">
        <f t="shared" si="34"/>
        <v/>
      </c>
      <c r="F2159" s="24" t="str">
        <f>IF(ISERROR(VLOOKUP(A2159,'Cadastro-Estoque'!A:G,1,FALSE)),"",VLOOKUP(A2159,'Cadastro-Estoque'!A:G,4,FALSE))</f>
        <v/>
      </c>
      <c r="G2159" s="24" t="str">
        <f>IF(ISBLANK(A2159),"",IF(ISERROR(VLOOKUP(A2159,'Cadastro-Estoque'!A:G,1,FALSE)),"Produto não cadastrado",VLOOKUP(A2159,'Cadastro-Estoque'!A:G,2,FALSE)))</f>
        <v/>
      </c>
      <c r="H2159" s="24" t="str">
        <f>IF(ISERROR(VLOOKUP(A2159,'Cadastro-Estoque'!A:G,1,FALSE)),"",VLOOKUP(A2159,'Cadastro-Estoque'!A:G,3,FALSE))</f>
        <v/>
      </c>
    </row>
    <row r="2160" spans="5:8" x14ac:dyDescent="0.25">
      <c r="E2160" s="22" t="str">
        <f t="shared" si="34"/>
        <v/>
      </c>
      <c r="F2160" s="24" t="str">
        <f>IF(ISERROR(VLOOKUP(A2160,'Cadastro-Estoque'!A:G,1,FALSE)),"",VLOOKUP(A2160,'Cadastro-Estoque'!A:G,4,FALSE))</f>
        <v/>
      </c>
      <c r="G2160" s="24" t="str">
        <f>IF(ISBLANK(A2160),"",IF(ISERROR(VLOOKUP(A2160,'Cadastro-Estoque'!A:G,1,FALSE)),"Produto não cadastrado",VLOOKUP(A2160,'Cadastro-Estoque'!A:G,2,FALSE)))</f>
        <v/>
      </c>
      <c r="H2160" s="24" t="str">
        <f>IF(ISERROR(VLOOKUP(A2160,'Cadastro-Estoque'!A:G,1,FALSE)),"",VLOOKUP(A2160,'Cadastro-Estoque'!A:G,3,FALSE))</f>
        <v/>
      </c>
    </row>
    <row r="2161" spans="5:8" x14ac:dyDescent="0.25">
      <c r="E2161" s="22" t="str">
        <f t="shared" si="34"/>
        <v/>
      </c>
      <c r="F2161" s="24" t="str">
        <f>IF(ISERROR(VLOOKUP(A2161,'Cadastro-Estoque'!A:G,1,FALSE)),"",VLOOKUP(A2161,'Cadastro-Estoque'!A:G,4,FALSE))</f>
        <v/>
      </c>
      <c r="G2161" s="24" t="str">
        <f>IF(ISBLANK(A2161),"",IF(ISERROR(VLOOKUP(A2161,'Cadastro-Estoque'!A:G,1,FALSE)),"Produto não cadastrado",VLOOKUP(A2161,'Cadastro-Estoque'!A:G,2,FALSE)))</f>
        <v/>
      </c>
      <c r="H2161" s="24" t="str">
        <f>IF(ISERROR(VLOOKUP(A2161,'Cadastro-Estoque'!A:G,1,FALSE)),"",VLOOKUP(A2161,'Cadastro-Estoque'!A:G,3,FALSE))</f>
        <v/>
      </c>
    </row>
    <row r="2162" spans="5:8" x14ac:dyDescent="0.25">
      <c r="E2162" s="22" t="str">
        <f t="shared" si="34"/>
        <v/>
      </c>
      <c r="F2162" s="24" t="str">
        <f>IF(ISERROR(VLOOKUP(A2162,'Cadastro-Estoque'!A:G,1,FALSE)),"",VLOOKUP(A2162,'Cadastro-Estoque'!A:G,4,FALSE))</f>
        <v/>
      </c>
      <c r="G2162" s="24" t="str">
        <f>IF(ISBLANK(A2162),"",IF(ISERROR(VLOOKUP(A2162,'Cadastro-Estoque'!A:G,1,FALSE)),"Produto não cadastrado",VLOOKUP(A2162,'Cadastro-Estoque'!A:G,2,FALSE)))</f>
        <v/>
      </c>
      <c r="H2162" s="24" t="str">
        <f>IF(ISERROR(VLOOKUP(A2162,'Cadastro-Estoque'!A:G,1,FALSE)),"",VLOOKUP(A2162,'Cadastro-Estoque'!A:G,3,FALSE))</f>
        <v/>
      </c>
    </row>
    <row r="2163" spans="5:8" x14ac:dyDescent="0.25">
      <c r="E2163" s="22" t="str">
        <f t="shared" si="34"/>
        <v/>
      </c>
      <c r="F2163" s="24" t="str">
        <f>IF(ISERROR(VLOOKUP(A2163,'Cadastro-Estoque'!A:G,1,FALSE)),"",VLOOKUP(A2163,'Cadastro-Estoque'!A:G,4,FALSE))</f>
        <v/>
      </c>
      <c r="G2163" s="24" t="str">
        <f>IF(ISBLANK(A2163),"",IF(ISERROR(VLOOKUP(A2163,'Cadastro-Estoque'!A:G,1,FALSE)),"Produto não cadastrado",VLOOKUP(A2163,'Cadastro-Estoque'!A:G,2,FALSE)))</f>
        <v/>
      </c>
      <c r="H2163" s="24" t="str">
        <f>IF(ISERROR(VLOOKUP(A2163,'Cadastro-Estoque'!A:G,1,FALSE)),"",VLOOKUP(A2163,'Cadastro-Estoque'!A:G,3,FALSE))</f>
        <v/>
      </c>
    </row>
    <row r="2164" spans="5:8" x14ac:dyDescent="0.25">
      <c r="E2164" s="22" t="str">
        <f t="shared" si="34"/>
        <v/>
      </c>
      <c r="F2164" s="24" t="str">
        <f>IF(ISERROR(VLOOKUP(A2164,'Cadastro-Estoque'!A:G,1,FALSE)),"",VLOOKUP(A2164,'Cadastro-Estoque'!A:G,4,FALSE))</f>
        <v/>
      </c>
      <c r="G2164" s="24" t="str">
        <f>IF(ISBLANK(A2164),"",IF(ISERROR(VLOOKUP(A2164,'Cadastro-Estoque'!A:G,1,FALSE)),"Produto não cadastrado",VLOOKUP(A2164,'Cadastro-Estoque'!A:G,2,FALSE)))</f>
        <v/>
      </c>
      <c r="H2164" s="24" t="str">
        <f>IF(ISERROR(VLOOKUP(A2164,'Cadastro-Estoque'!A:G,1,FALSE)),"",VLOOKUP(A2164,'Cadastro-Estoque'!A:G,3,FALSE))</f>
        <v/>
      </c>
    </row>
    <row r="2165" spans="5:8" x14ac:dyDescent="0.25">
      <c r="E2165" s="22" t="str">
        <f t="shared" si="34"/>
        <v/>
      </c>
      <c r="F2165" s="24" t="str">
        <f>IF(ISERROR(VLOOKUP(A2165,'Cadastro-Estoque'!A:G,1,FALSE)),"",VLOOKUP(A2165,'Cadastro-Estoque'!A:G,4,FALSE))</f>
        <v/>
      </c>
      <c r="G2165" s="24" t="str">
        <f>IF(ISBLANK(A2165),"",IF(ISERROR(VLOOKUP(A2165,'Cadastro-Estoque'!A:G,1,FALSE)),"Produto não cadastrado",VLOOKUP(A2165,'Cadastro-Estoque'!A:G,2,FALSE)))</f>
        <v/>
      </c>
      <c r="H2165" s="24" t="str">
        <f>IF(ISERROR(VLOOKUP(A2165,'Cadastro-Estoque'!A:G,1,FALSE)),"",VLOOKUP(A2165,'Cadastro-Estoque'!A:G,3,FALSE))</f>
        <v/>
      </c>
    </row>
    <row r="2166" spans="5:8" x14ac:dyDescent="0.25">
      <c r="E2166" s="22" t="str">
        <f t="shared" si="34"/>
        <v/>
      </c>
      <c r="F2166" s="24" t="str">
        <f>IF(ISERROR(VLOOKUP(A2166,'Cadastro-Estoque'!A:G,1,FALSE)),"",VLOOKUP(A2166,'Cadastro-Estoque'!A:G,4,FALSE))</f>
        <v/>
      </c>
      <c r="G2166" s="24" t="str">
        <f>IF(ISBLANK(A2166),"",IF(ISERROR(VLOOKUP(A2166,'Cadastro-Estoque'!A:G,1,FALSE)),"Produto não cadastrado",VLOOKUP(A2166,'Cadastro-Estoque'!A:G,2,FALSE)))</f>
        <v/>
      </c>
      <c r="H2166" s="24" t="str">
        <f>IF(ISERROR(VLOOKUP(A2166,'Cadastro-Estoque'!A:G,1,FALSE)),"",VLOOKUP(A2166,'Cadastro-Estoque'!A:G,3,FALSE))</f>
        <v/>
      </c>
    </row>
    <row r="2167" spans="5:8" x14ac:dyDescent="0.25">
      <c r="E2167" s="22" t="str">
        <f t="shared" si="34"/>
        <v/>
      </c>
      <c r="F2167" s="24" t="str">
        <f>IF(ISERROR(VLOOKUP(A2167,'Cadastro-Estoque'!A:G,1,FALSE)),"",VLOOKUP(A2167,'Cadastro-Estoque'!A:G,4,FALSE))</f>
        <v/>
      </c>
      <c r="G2167" s="24" t="str">
        <f>IF(ISBLANK(A2167),"",IF(ISERROR(VLOOKUP(A2167,'Cadastro-Estoque'!A:G,1,FALSE)),"Produto não cadastrado",VLOOKUP(A2167,'Cadastro-Estoque'!A:G,2,FALSE)))</f>
        <v/>
      </c>
      <c r="H2167" s="24" t="str">
        <f>IF(ISERROR(VLOOKUP(A2167,'Cadastro-Estoque'!A:G,1,FALSE)),"",VLOOKUP(A2167,'Cadastro-Estoque'!A:G,3,FALSE))</f>
        <v/>
      </c>
    </row>
    <row r="2168" spans="5:8" x14ac:dyDescent="0.25">
      <c r="E2168" s="22" t="str">
        <f t="shared" si="34"/>
        <v/>
      </c>
      <c r="F2168" s="24" t="str">
        <f>IF(ISERROR(VLOOKUP(A2168,'Cadastro-Estoque'!A:G,1,FALSE)),"",VLOOKUP(A2168,'Cadastro-Estoque'!A:G,4,FALSE))</f>
        <v/>
      </c>
      <c r="G2168" s="24" t="str">
        <f>IF(ISBLANK(A2168),"",IF(ISERROR(VLOOKUP(A2168,'Cadastro-Estoque'!A:G,1,FALSE)),"Produto não cadastrado",VLOOKUP(A2168,'Cadastro-Estoque'!A:G,2,FALSE)))</f>
        <v/>
      </c>
      <c r="H2168" s="24" t="str">
        <f>IF(ISERROR(VLOOKUP(A2168,'Cadastro-Estoque'!A:G,1,FALSE)),"",VLOOKUP(A2168,'Cadastro-Estoque'!A:G,3,FALSE))</f>
        <v/>
      </c>
    </row>
    <row r="2169" spans="5:8" x14ac:dyDescent="0.25">
      <c r="E2169" s="22" t="str">
        <f t="shared" si="34"/>
        <v/>
      </c>
      <c r="F2169" s="24" t="str">
        <f>IF(ISERROR(VLOOKUP(A2169,'Cadastro-Estoque'!A:G,1,FALSE)),"",VLOOKUP(A2169,'Cadastro-Estoque'!A:G,4,FALSE))</f>
        <v/>
      </c>
      <c r="G2169" s="24" t="str">
        <f>IF(ISBLANK(A2169),"",IF(ISERROR(VLOOKUP(A2169,'Cadastro-Estoque'!A:G,1,FALSE)),"Produto não cadastrado",VLOOKUP(A2169,'Cadastro-Estoque'!A:G,2,FALSE)))</f>
        <v/>
      </c>
      <c r="H2169" s="24" t="str">
        <f>IF(ISERROR(VLOOKUP(A2169,'Cadastro-Estoque'!A:G,1,FALSE)),"",VLOOKUP(A2169,'Cadastro-Estoque'!A:G,3,FALSE))</f>
        <v/>
      </c>
    </row>
    <row r="2170" spans="5:8" x14ac:dyDescent="0.25">
      <c r="E2170" s="22" t="str">
        <f t="shared" si="34"/>
        <v/>
      </c>
      <c r="F2170" s="24" t="str">
        <f>IF(ISERROR(VLOOKUP(A2170,'Cadastro-Estoque'!A:G,1,FALSE)),"",VLOOKUP(A2170,'Cadastro-Estoque'!A:G,4,FALSE))</f>
        <v/>
      </c>
      <c r="G2170" s="24" t="str">
        <f>IF(ISBLANK(A2170),"",IF(ISERROR(VLOOKUP(A2170,'Cadastro-Estoque'!A:G,1,FALSE)),"Produto não cadastrado",VLOOKUP(A2170,'Cadastro-Estoque'!A:G,2,FALSE)))</f>
        <v/>
      </c>
      <c r="H2170" s="24" t="str">
        <f>IF(ISERROR(VLOOKUP(A2170,'Cadastro-Estoque'!A:G,1,FALSE)),"",VLOOKUP(A2170,'Cadastro-Estoque'!A:G,3,FALSE))</f>
        <v/>
      </c>
    </row>
    <row r="2171" spans="5:8" x14ac:dyDescent="0.25">
      <c r="E2171" s="22" t="str">
        <f t="shared" si="34"/>
        <v/>
      </c>
      <c r="F2171" s="24" t="str">
        <f>IF(ISERROR(VLOOKUP(A2171,'Cadastro-Estoque'!A:G,1,FALSE)),"",VLOOKUP(A2171,'Cadastro-Estoque'!A:G,4,FALSE))</f>
        <v/>
      </c>
      <c r="G2171" s="24" t="str">
        <f>IF(ISBLANK(A2171),"",IF(ISERROR(VLOOKUP(A2171,'Cadastro-Estoque'!A:G,1,FALSE)),"Produto não cadastrado",VLOOKUP(A2171,'Cadastro-Estoque'!A:G,2,FALSE)))</f>
        <v/>
      </c>
      <c r="H2171" s="24" t="str">
        <f>IF(ISERROR(VLOOKUP(A2171,'Cadastro-Estoque'!A:G,1,FALSE)),"",VLOOKUP(A2171,'Cadastro-Estoque'!A:G,3,FALSE))</f>
        <v/>
      </c>
    </row>
    <row r="2172" spans="5:8" x14ac:dyDescent="0.25">
      <c r="E2172" s="22" t="str">
        <f t="shared" si="34"/>
        <v/>
      </c>
      <c r="F2172" s="24" t="str">
        <f>IF(ISERROR(VLOOKUP(A2172,'Cadastro-Estoque'!A:G,1,FALSE)),"",VLOOKUP(A2172,'Cadastro-Estoque'!A:G,4,FALSE))</f>
        <v/>
      </c>
      <c r="G2172" s="24" t="str">
        <f>IF(ISBLANK(A2172),"",IF(ISERROR(VLOOKUP(A2172,'Cadastro-Estoque'!A:G,1,FALSE)),"Produto não cadastrado",VLOOKUP(A2172,'Cadastro-Estoque'!A:G,2,FALSE)))</f>
        <v/>
      </c>
      <c r="H2172" s="24" t="str">
        <f>IF(ISERROR(VLOOKUP(A2172,'Cadastro-Estoque'!A:G,1,FALSE)),"",VLOOKUP(A2172,'Cadastro-Estoque'!A:G,3,FALSE))</f>
        <v/>
      </c>
    </row>
    <row r="2173" spans="5:8" x14ac:dyDescent="0.25">
      <c r="E2173" s="22" t="str">
        <f t="shared" si="34"/>
        <v/>
      </c>
      <c r="F2173" s="24" t="str">
        <f>IF(ISERROR(VLOOKUP(A2173,'Cadastro-Estoque'!A:G,1,FALSE)),"",VLOOKUP(A2173,'Cadastro-Estoque'!A:G,4,FALSE))</f>
        <v/>
      </c>
      <c r="G2173" s="24" t="str">
        <f>IF(ISBLANK(A2173),"",IF(ISERROR(VLOOKUP(A2173,'Cadastro-Estoque'!A:G,1,FALSE)),"Produto não cadastrado",VLOOKUP(A2173,'Cadastro-Estoque'!A:G,2,FALSE)))</f>
        <v/>
      </c>
      <c r="H2173" s="24" t="str">
        <f>IF(ISERROR(VLOOKUP(A2173,'Cadastro-Estoque'!A:G,1,FALSE)),"",VLOOKUP(A2173,'Cadastro-Estoque'!A:G,3,FALSE))</f>
        <v/>
      </c>
    </row>
    <row r="2174" spans="5:8" x14ac:dyDescent="0.25">
      <c r="E2174" s="22" t="str">
        <f t="shared" si="34"/>
        <v/>
      </c>
      <c r="F2174" s="24" t="str">
        <f>IF(ISERROR(VLOOKUP(A2174,'Cadastro-Estoque'!A:G,1,FALSE)),"",VLOOKUP(A2174,'Cadastro-Estoque'!A:G,4,FALSE))</f>
        <v/>
      </c>
      <c r="G2174" s="24" t="str">
        <f>IF(ISBLANK(A2174),"",IF(ISERROR(VLOOKUP(A2174,'Cadastro-Estoque'!A:G,1,FALSE)),"Produto não cadastrado",VLOOKUP(A2174,'Cadastro-Estoque'!A:G,2,FALSE)))</f>
        <v/>
      </c>
      <c r="H2174" s="24" t="str">
        <f>IF(ISERROR(VLOOKUP(A2174,'Cadastro-Estoque'!A:G,1,FALSE)),"",VLOOKUP(A2174,'Cadastro-Estoque'!A:G,3,FALSE))</f>
        <v/>
      </c>
    </row>
    <row r="2175" spans="5:8" x14ac:dyDescent="0.25">
      <c r="E2175" s="22" t="str">
        <f t="shared" si="34"/>
        <v/>
      </c>
      <c r="F2175" s="24" t="str">
        <f>IF(ISERROR(VLOOKUP(A2175,'Cadastro-Estoque'!A:G,1,FALSE)),"",VLOOKUP(A2175,'Cadastro-Estoque'!A:G,4,FALSE))</f>
        <v/>
      </c>
      <c r="G2175" s="24" t="str">
        <f>IF(ISBLANK(A2175),"",IF(ISERROR(VLOOKUP(A2175,'Cadastro-Estoque'!A:G,1,FALSE)),"Produto não cadastrado",VLOOKUP(A2175,'Cadastro-Estoque'!A:G,2,FALSE)))</f>
        <v/>
      </c>
      <c r="H2175" s="24" t="str">
        <f>IF(ISERROR(VLOOKUP(A2175,'Cadastro-Estoque'!A:G,1,FALSE)),"",VLOOKUP(A2175,'Cadastro-Estoque'!A:G,3,FALSE))</f>
        <v/>
      </c>
    </row>
    <row r="2176" spans="5:8" x14ac:dyDescent="0.25">
      <c r="E2176" s="22" t="str">
        <f t="shared" si="34"/>
        <v/>
      </c>
      <c r="F2176" s="24" t="str">
        <f>IF(ISERROR(VLOOKUP(A2176,'Cadastro-Estoque'!A:G,1,FALSE)),"",VLOOKUP(A2176,'Cadastro-Estoque'!A:G,4,FALSE))</f>
        <v/>
      </c>
      <c r="G2176" s="24" t="str">
        <f>IF(ISBLANK(A2176),"",IF(ISERROR(VLOOKUP(A2176,'Cadastro-Estoque'!A:G,1,FALSE)),"Produto não cadastrado",VLOOKUP(A2176,'Cadastro-Estoque'!A:G,2,FALSE)))</f>
        <v/>
      </c>
      <c r="H2176" s="24" t="str">
        <f>IF(ISERROR(VLOOKUP(A2176,'Cadastro-Estoque'!A:G,1,FALSE)),"",VLOOKUP(A2176,'Cadastro-Estoque'!A:G,3,FALSE))</f>
        <v/>
      </c>
    </row>
    <row r="2177" spans="5:8" x14ac:dyDescent="0.25">
      <c r="E2177" s="22" t="str">
        <f t="shared" si="34"/>
        <v/>
      </c>
      <c r="F2177" s="24" t="str">
        <f>IF(ISERROR(VLOOKUP(A2177,'Cadastro-Estoque'!A:G,1,FALSE)),"",VLOOKUP(A2177,'Cadastro-Estoque'!A:G,4,FALSE))</f>
        <v/>
      </c>
      <c r="G2177" s="24" t="str">
        <f>IF(ISBLANK(A2177),"",IF(ISERROR(VLOOKUP(A2177,'Cadastro-Estoque'!A:G,1,FALSE)),"Produto não cadastrado",VLOOKUP(A2177,'Cadastro-Estoque'!A:G,2,FALSE)))</f>
        <v/>
      </c>
      <c r="H2177" s="24" t="str">
        <f>IF(ISERROR(VLOOKUP(A2177,'Cadastro-Estoque'!A:G,1,FALSE)),"",VLOOKUP(A2177,'Cadastro-Estoque'!A:G,3,FALSE))</f>
        <v/>
      </c>
    </row>
    <row r="2178" spans="5:8" x14ac:dyDescent="0.25">
      <c r="E2178" s="22" t="str">
        <f t="shared" si="34"/>
        <v/>
      </c>
      <c r="F2178" s="24" t="str">
        <f>IF(ISERROR(VLOOKUP(A2178,'Cadastro-Estoque'!A:G,1,FALSE)),"",VLOOKUP(A2178,'Cadastro-Estoque'!A:G,4,FALSE))</f>
        <v/>
      </c>
      <c r="G2178" s="24" t="str">
        <f>IF(ISBLANK(A2178),"",IF(ISERROR(VLOOKUP(A2178,'Cadastro-Estoque'!A:G,1,FALSE)),"Produto não cadastrado",VLOOKUP(A2178,'Cadastro-Estoque'!A:G,2,FALSE)))</f>
        <v/>
      </c>
      <c r="H2178" s="24" t="str">
        <f>IF(ISERROR(VLOOKUP(A2178,'Cadastro-Estoque'!A:G,1,FALSE)),"",VLOOKUP(A2178,'Cadastro-Estoque'!A:G,3,FALSE))</f>
        <v/>
      </c>
    </row>
    <row r="2179" spans="5:8" x14ac:dyDescent="0.25">
      <c r="E2179" s="22" t="str">
        <f t="shared" si="34"/>
        <v/>
      </c>
      <c r="F2179" s="24" t="str">
        <f>IF(ISERROR(VLOOKUP(A2179,'Cadastro-Estoque'!A:G,1,FALSE)),"",VLOOKUP(A2179,'Cadastro-Estoque'!A:G,4,FALSE))</f>
        <v/>
      </c>
      <c r="G2179" s="24" t="str">
        <f>IF(ISBLANK(A2179),"",IF(ISERROR(VLOOKUP(A2179,'Cadastro-Estoque'!A:G,1,FALSE)),"Produto não cadastrado",VLOOKUP(A2179,'Cadastro-Estoque'!A:G,2,FALSE)))</f>
        <v/>
      </c>
      <c r="H2179" s="24" t="str">
        <f>IF(ISERROR(VLOOKUP(A2179,'Cadastro-Estoque'!A:G,1,FALSE)),"",VLOOKUP(A2179,'Cadastro-Estoque'!A:G,3,FALSE))</f>
        <v/>
      </c>
    </row>
    <row r="2180" spans="5:8" x14ac:dyDescent="0.25">
      <c r="E2180" s="22" t="str">
        <f t="shared" si="34"/>
        <v/>
      </c>
      <c r="F2180" s="24" t="str">
        <f>IF(ISERROR(VLOOKUP(A2180,'Cadastro-Estoque'!A:G,1,FALSE)),"",VLOOKUP(A2180,'Cadastro-Estoque'!A:G,4,FALSE))</f>
        <v/>
      </c>
      <c r="G2180" s="24" t="str">
        <f>IF(ISBLANK(A2180),"",IF(ISERROR(VLOOKUP(A2180,'Cadastro-Estoque'!A:G,1,FALSE)),"Produto não cadastrado",VLOOKUP(A2180,'Cadastro-Estoque'!A:G,2,FALSE)))</f>
        <v/>
      </c>
      <c r="H2180" s="24" t="str">
        <f>IF(ISERROR(VLOOKUP(A2180,'Cadastro-Estoque'!A:G,1,FALSE)),"",VLOOKUP(A2180,'Cadastro-Estoque'!A:G,3,FALSE))</f>
        <v/>
      </c>
    </row>
    <row r="2181" spans="5:8" x14ac:dyDescent="0.25">
      <c r="E2181" s="22" t="str">
        <f t="shared" si="34"/>
        <v/>
      </c>
      <c r="F2181" s="24" t="str">
        <f>IF(ISERROR(VLOOKUP(A2181,'Cadastro-Estoque'!A:G,1,FALSE)),"",VLOOKUP(A2181,'Cadastro-Estoque'!A:G,4,FALSE))</f>
        <v/>
      </c>
      <c r="G2181" s="24" t="str">
        <f>IF(ISBLANK(A2181),"",IF(ISERROR(VLOOKUP(A2181,'Cadastro-Estoque'!A:G,1,FALSE)),"Produto não cadastrado",VLOOKUP(A2181,'Cadastro-Estoque'!A:G,2,FALSE)))</f>
        <v/>
      </c>
      <c r="H2181" s="24" t="str">
        <f>IF(ISERROR(VLOOKUP(A2181,'Cadastro-Estoque'!A:G,1,FALSE)),"",VLOOKUP(A2181,'Cadastro-Estoque'!A:G,3,FALSE))</f>
        <v/>
      </c>
    </row>
    <row r="2182" spans="5:8" x14ac:dyDescent="0.25">
      <c r="E2182" s="22" t="str">
        <f t="shared" ref="E2182:E2245" si="35">IF(ISBLANK(A2182),"",C2182*D2182)</f>
        <v/>
      </c>
      <c r="F2182" s="24" t="str">
        <f>IF(ISERROR(VLOOKUP(A2182,'Cadastro-Estoque'!A:G,1,FALSE)),"",VLOOKUP(A2182,'Cadastro-Estoque'!A:G,4,FALSE))</f>
        <v/>
      </c>
      <c r="G2182" s="24" t="str">
        <f>IF(ISBLANK(A2182),"",IF(ISERROR(VLOOKUP(A2182,'Cadastro-Estoque'!A:G,1,FALSE)),"Produto não cadastrado",VLOOKUP(A2182,'Cadastro-Estoque'!A:G,2,FALSE)))</f>
        <v/>
      </c>
      <c r="H2182" s="24" t="str">
        <f>IF(ISERROR(VLOOKUP(A2182,'Cadastro-Estoque'!A:G,1,FALSE)),"",VLOOKUP(A2182,'Cadastro-Estoque'!A:G,3,FALSE))</f>
        <v/>
      </c>
    </row>
    <row r="2183" spans="5:8" x14ac:dyDescent="0.25">
      <c r="E2183" s="22" t="str">
        <f t="shared" si="35"/>
        <v/>
      </c>
      <c r="F2183" s="24" t="str">
        <f>IF(ISERROR(VLOOKUP(A2183,'Cadastro-Estoque'!A:G,1,FALSE)),"",VLOOKUP(A2183,'Cadastro-Estoque'!A:G,4,FALSE))</f>
        <v/>
      </c>
      <c r="G2183" s="24" t="str">
        <f>IF(ISBLANK(A2183),"",IF(ISERROR(VLOOKUP(A2183,'Cadastro-Estoque'!A:G,1,FALSE)),"Produto não cadastrado",VLOOKUP(A2183,'Cadastro-Estoque'!A:G,2,FALSE)))</f>
        <v/>
      </c>
      <c r="H2183" s="24" t="str">
        <f>IF(ISERROR(VLOOKUP(A2183,'Cadastro-Estoque'!A:G,1,FALSE)),"",VLOOKUP(A2183,'Cadastro-Estoque'!A:G,3,FALSE))</f>
        <v/>
      </c>
    </row>
    <row r="2184" spans="5:8" x14ac:dyDescent="0.25">
      <c r="E2184" s="22" t="str">
        <f t="shared" si="35"/>
        <v/>
      </c>
      <c r="F2184" s="24" t="str">
        <f>IF(ISERROR(VLOOKUP(A2184,'Cadastro-Estoque'!A:G,1,FALSE)),"",VLOOKUP(A2184,'Cadastro-Estoque'!A:G,4,FALSE))</f>
        <v/>
      </c>
      <c r="G2184" s="24" t="str">
        <f>IF(ISBLANK(A2184),"",IF(ISERROR(VLOOKUP(A2184,'Cadastro-Estoque'!A:G,1,FALSE)),"Produto não cadastrado",VLOOKUP(A2184,'Cadastro-Estoque'!A:G,2,FALSE)))</f>
        <v/>
      </c>
      <c r="H2184" s="24" t="str">
        <f>IF(ISERROR(VLOOKUP(A2184,'Cadastro-Estoque'!A:G,1,FALSE)),"",VLOOKUP(A2184,'Cadastro-Estoque'!A:G,3,FALSE))</f>
        <v/>
      </c>
    </row>
    <row r="2185" spans="5:8" x14ac:dyDescent="0.25">
      <c r="E2185" s="22" t="str">
        <f t="shared" si="35"/>
        <v/>
      </c>
      <c r="F2185" s="24" t="str">
        <f>IF(ISERROR(VLOOKUP(A2185,'Cadastro-Estoque'!A:G,1,FALSE)),"",VLOOKUP(A2185,'Cadastro-Estoque'!A:G,4,FALSE))</f>
        <v/>
      </c>
      <c r="G2185" s="24" t="str">
        <f>IF(ISBLANK(A2185),"",IF(ISERROR(VLOOKUP(A2185,'Cadastro-Estoque'!A:G,1,FALSE)),"Produto não cadastrado",VLOOKUP(A2185,'Cadastro-Estoque'!A:G,2,FALSE)))</f>
        <v/>
      </c>
      <c r="H2185" s="24" t="str">
        <f>IF(ISERROR(VLOOKUP(A2185,'Cadastro-Estoque'!A:G,1,FALSE)),"",VLOOKUP(A2185,'Cadastro-Estoque'!A:G,3,FALSE))</f>
        <v/>
      </c>
    </row>
    <row r="2186" spans="5:8" x14ac:dyDescent="0.25">
      <c r="E2186" s="22" t="str">
        <f t="shared" si="35"/>
        <v/>
      </c>
      <c r="F2186" s="24" t="str">
        <f>IF(ISERROR(VLOOKUP(A2186,'Cadastro-Estoque'!A:G,1,FALSE)),"",VLOOKUP(A2186,'Cadastro-Estoque'!A:G,4,FALSE))</f>
        <v/>
      </c>
      <c r="G2186" s="24" t="str">
        <f>IF(ISBLANK(A2186),"",IF(ISERROR(VLOOKUP(A2186,'Cadastro-Estoque'!A:G,1,FALSE)),"Produto não cadastrado",VLOOKUP(A2186,'Cadastro-Estoque'!A:G,2,FALSE)))</f>
        <v/>
      </c>
      <c r="H2186" s="24" t="str">
        <f>IF(ISERROR(VLOOKUP(A2186,'Cadastro-Estoque'!A:G,1,FALSE)),"",VLOOKUP(A2186,'Cadastro-Estoque'!A:G,3,FALSE))</f>
        <v/>
      </c>
    </row>
    <row r="2187" spans="5:8" x14ac:dyDescent="0.25">
      <c r="E2187" s="22" t="str">
        <f t="shared" si="35"/>
        <v/>
      </c>
      <c r="F2187" s="24" t="str">
        <f>IF(ISERROR(VLOOKUP(A2187,'Cadastro-Estoque'!A:G,1,FALSE)),"",VLOOKUP(A2187,'Cadastro-Estoque'!A:G,4,FALSE))</f>
        <v/>
      </c>
      <c r="G2187" s="24" t="str">
        <f>IF(ISBLANK(A2187),"",IF(ISERROR(VLOOKUP(A2187,'Cadastro-Estoque'!A:G,1,FALSE)),"Produto não cadastrado",VLOOKUP(A2187,'Cadastro-Estoque'!A:G,2,FALSE)))</f>
        <v/>
      </c>
      <c r="H2187" s="24" t="str">
        <f>IF(ISERROR(VLOOKUP(A2187,'Cadastro-Estoque'!A:G,1,FALSE)),"",VLOOKUP(A2187,'Cadastro-Estoque'!A:G,3,FALSE))</f>
        <v/>
      </c>
    </row>
    <row r="2188" spans="5:8" x14ac:dyDescent="0.25">
      <c r="E2188" s="22" t="str">
        <f t="shared" si="35"/>
        <v/>
      </c>
      <c r="F2188" s="24" t="str">
        <f>IF(ISERROR(VLOOKUP(A2188,'Cadastro-Estoque'!A:G,1,FALSE)),"",VLOOKUP(A2188,'Cadastro-Estoque'!A:G,4,FALSE))</f>
        <v/>
      </c>
      <c r="G2188" s="24" t="str">
        <f>IF(ISBLANK(A2188),"",IF(ISERROR(VLOOKUP(A2188,'Cadastro-Estoque'!A:G,1,FALSE)),"Produto não cadastrado",VLOOKUP(A2188,'Cadastro-Estoque'!A:G,2,FALSE)))</f>
        <v/>
      </c>
      <c r="H2188" s="24" t="str">
        <f>IF(ISERROR(VLOOKUP(A2188,'Cadastro-Estoque'!A:G,1,FALSE)),"",VLOOKUP(A2188,'Cadastro-Estoque'!A:G,3,FALSE))</f>
        <v/>
      </c>
    </row>
    <row r="2189" spans="5:8" x14ac:dyDescent="0.25">
      <c r="E2189" s="22" t="str">
        <f t="shared" si="35"/>
        <v/>
      </c>
      <c r="F2189" s="24" t="str">
        <f>IF(ISERROR(VLOOKUP(A2189,'Cadastro-Estoque'!A:G,1,FALSE)),"",VLOOKUP(A2189,'Cadastro-Estoque'!A:G,4,FALSE))</f>
        <v/>
      </c>
      <c r="G2189" s="24" t="str">
        <f>IF(ISBLANK(A2189),"",IF(ISERROR(VLOOKUP(A2189,'Cadastro-Estoque'!A:G,1,FALSE)),"Produto não cadastrado",VLOOKUP(A2189,'Cadastro-Estoque'!A:G,2,FALSE)))</f>
        <v/>
      </c>
      <c r="H2189" s="24" t="str">
        <f>IF(ISERROR(VLOOKUP(A2189,'Cadastro-Estoque'!A:G,1,FALSE)),"",VLOOKUP(A2189,'Cadastro-Estoque'!A:G,3,FALSE))</f>
        <v/>
      </c>
    </row>
    <row r="2190" spans="5:8" x14ac:dyDescent="0.25">
      <c r="E2190" s="22" t="str">
        <f t="shared" si="35"/>
        <v/>
      </c>
      <c r="F2190" s="24" t="str">
        <f>IF(ISERROR(VLOOKUP(A2190,'Cadastro-Estoque'!A:G,1,FALSE)),"",VLOOKUP(A2190,'Cadastro-Estoque'!A:G,4,FALSE))</f>
        <v/>
      </c>
      <c r="G2190" s="24" t="str">
        <f>IF(ISBLANK(A2190),"",IF(ISERROR(VLOOKUP(A2190,'Cadastro-Estoque'!A:G,1,FALSE)),"Produto não cadastrado",VLOOKUP(A2190,'Cadastro-Estoque'!A:G,2,FALSE)))</f>
        <v/>
      </c>
      <c r="H2190" s="24" t="str">
        <f>IF(ISERROR(VLOOKUP(A2190,'Cadastro-Estoque'!A:G,1,FALSE)),"",VLOOKUP(A2190,'Cadastro-Estoque'!A:G,3,FALSE))</f>
        <v/>
      </c>
    </row>
    <row r="2191" spans="5:8" x14ac:dyDescent="0.25">
      <c r="E2191" s="22" t="str">
        <f t="shared" si="35"/>
        <v/>
      </c>
      <c r="F2191" s="24" t="str">
        <f>IF(ISERROR(VLOOKUP(A2191,'Cadastro-Estoque'!A:G,1,FALSE)),"",VLOOKUP(A2191,'Cadastro-Estoque'!A:G,4,FALSE))</f>
        <v/>
      </c>
      <c r="G2191" s="24" t="str">
        <f>IF(ISBLANK(A2191),"",IF(ISERROR(VLOOKUP(A2191,'Cadastro-Estoque'!A:G,1,FALSE)),"Produto não cadastrado",VLOOKUP(A2191,'Cadastro-Estoque'!A:G,2,FALSE)))</f>
        <v/>
      </c>
      <c r="H2191" s="24" t="str">
        <f>IF(ISERROR(VLOOKUP(A2191,'Cadastro-Estoque'!A:G,1,FALSE)),"",VLOOKUP(A2191,'Cadastro-Estoque'!A:G,3,FALSE))</f>
        <v/>
      </c>
    </row>
    <row r="2192" spans="5:8" x14ac:dyDescent="0.25">
      <c r="E2192" s="22" t="str">
        <f t="shared" si="35"/>
        <v/>
      </c>
      <c r="F2192" s="24" t="str">
        <f>IF(ISERROR(VLOOKUP(A2192,'Cadastro-Estoque'!A:G,1,FALSE)),"",VLOOKUP(A2192,'Cadastro-Estoque'!A:G,4,FALSE))</f>
        <v/>
      </c>
      <c r="G2192" s="24" t="str">
        <f>IF(ISBLANK(A2192),"",IF(ISERROR(VLOOKUP(A2192,'Cadastro-Estoque'!A:G,1,FALSE)),"Produto não cadastrado",VLOOKUP(A2192,'Cadastro-Estoque'!A:G,2,FALSE)))</f>
        <v/>
      </c>
      <c r="H2192" s="24" t="str">
        <f>IF(ISERROR(VLOOKUP(A2192,'Cadastro-Estoque'!A:G,1,FALSE)),"",VLOOKUP(A2192,'Cadastro-Estoque'!A:G,3,FALSE))</f>
        <v/>
      </c>
    </row>
    <row r="2193" spans="5:8" x14ac:dyDescent="0.25">
      <c r="E2193" s="22" t="str">
        <f t="shared" si="35"/>
        <v/>
      </c>
      <c r="F2193" s="24" t="str">
        <f>IF(ISERROR(VLOOKUP(A2193,'Cadastro-Estoque'!A:G,1,FALSE)),"",VLOOKUP(A2193,'Cadastro-Estoque'!A:G,4,FALSE))</f>
        <v/>
      </c>
      <c r="G2193" s="24" t="str">
        <f>IF(ISBLANK(A2193),"",IF(ISERROR(VLOOKUP(A2193,'Cadastro-Estoque'!A:G,1,FALSE)),"Produto não cadastrado",VLOOKUP(A2193,'Cadastro-Estoque'!A:G,2,FALSE)))</f>
        <v/>
      </c>
      <c r="H2193" s="24" t="str">
        <f>IF(ISERROR(VLOOKUP(A2193,'Cadastro-Estoque'!A:G,1,FALSE)),"",VLOOKUP(A2193,'Cadastro-Estoque'!A:G,3,FALSE))</f>
        <v/>
      </c>
    </row>
    <row r="2194" spans="5:8" x14ac:dyDescent="0.25">
      <c r="E2194" s="22" t="str">
        <f t="shared" si="35"/>
        <v/>
      </c>
      <c r="F2194" s="24" t="str">
        <f>IF(ISERROR(VLOOKUP(A2194,'Cadastro-Estoque'!A:G,1,FALSE)),"",VLOOKUP(A2194,'Cadastro-Estoque'!A:G,4,FALSE))</f>
        <v/>
      </c>
      <c r="G2194" s="24" t="str">
        <f>IF(ISBLANK(A2194),"",IF(ISERROR(VLOOKUP(A2194,'Cadastro-Estoque'!A:G,1,FALSE)),"Produto não cadastrado",VLOOKUP(A2194,'Cadastro-Estoque'!A:G,2,FALSE)))</f>
        <v/>
      </c>
      <c r="H2194" s="24" t="str">
        <f>IF(ISERROR(VLOOKUP(A2194,'Cadastro-Estoque'!A:G,1,FALSE)),"",VLOOKUP(A2194,'Cadastro-Estoque'!A:G,3,FALSE))</f>
        <v/>
      </c>
    </row>
    <row r="2195" spans="5:8" x14ac:dyDescent="0.25">
      <c r="E2195" s="22" t="str">
        <f t="shared" si="35"/>
        <v/>
      </c>
      <c r="F2195" s="24" t="str">
        <f>IF(ISERROR(VLOOKUP(A2195,'Cadastro-Estoque'!A:G,1,FALSE)),"",VLOOKUP(A2195,'Cadastro-Estoque'!A:G,4,FALSE))</f>
        <v/>
      </c>
      <c r="G2195" s="24" t="str">
        <f>IF(ISBLANK(A2195),"",IF(ISERROR(VLOOKUP(A2195,'Cadastro-Estoque'!A:G,1,FALSE)),"Produto não cadastrado",VLOOKUP(A2195,'Cadastro-Estoque'!A:G,2,FALSE)))</f>
        <v/>
      </c>
      <c r="H2195" s="24" t="str">
        <f>IF(ISERROR(VLOOKUP(A2195,'Cadastro-Estoque'!A:G,1,FALSE)),"",VLOOKUP(A2195,'Cadastro-Estoque'!A:G,3,FALSE))</f>
        <v/>
      </c>
    </row>
    <row r="2196" spans="5:8" x14ac:dyDescent="0.25">
      <c r="E2196" s="22" t="str">
        <f t="shared" si="35"/>
        <v/>
      </c>
      <c r="F2196" s="24" t="str">
        <f>IF(ISERROR(VLOOKUP(A2196,'Cadastro-Estoque'!A:G,1,FALSE)),"",VLOOKUP(A2196,'Cadastro-Estoque'!A:G,4,FALSE))</f>
        <v/>
      </c>
      <c r="G2196" s="24" t="str">
        <f>IF(ISBLANK(A2196),"",IF(ISERROR(VLOOKUP(A2196,'Cadastro-Estoque'!A:G,1,FALSE)),"Produto não cadastrado",VLOOKUP(A2196,'Cadastro-Estoque'!A:G,2,FALSE)))</f>
        <v/>
      </c>
      <c r="H2196" s="24" t="str">
        <f>IF(ISERROR(VLOOKUP(A2196,'Cadastro-Estoque'!A:G,1,FALSE)),"",VLOOKUP(A2196,'Cadastro-Estoque'!A:G,3,FALSE))</f>
        <v/>
      </c>
    </row>
    <row r="2197" spans="5:8" x14ac:dyDescent="0.25">
      <c r="E2197" s="22" t="str">
        <f t="shared" si="35"/>
        <v/>
      </c>
      <c r="F2197" s="24" t="str">
        <f>IF(ISERROR(VLOOKUP(A2197,'Cadastro-Estoque'!A:G,1,FALSE)),"",VLOOKUP(A2197,'Cadastro-Estoque'!A:G,4,FALSE))</f>
        <v/>
      </c>
      <c r="G2197" s="24" t="str">
        <f>IF(ISBLANK(A2197),"",IF(ISERROR(VLOOKUP(A2197,'Cadastro-Estoque'!A:G,1,FALSE)),"Produto não cadastrado",VLOOKUP(A2197,'Cadastro-Estoque'!A:G,2,FALSE)))</f>
        <v/>
      </c>
      <c r="H2197" s="24" t="str">
        <f>IF(ISERROR(VLOOKUP(A2197,'Cadastro-Estoque'!A:G,1,FALSE)),"",VLOOKUP(A2197,'Cadastro-Estoque'!A:G,3,FALSE))</f>
        <v/>
      </c>
    </row>
    <row r="2198" spans="5:8" x14ac:dyDescent="0.25">
      <c r="E2198" s="22" t="str">
        <f t="shared" si="35"/>
        <v/>
      </c>
      <c r="F2198" s="24" t="str">
        <f>IF(ISERROR(VLOOKUP(A2198,'Cadastro-Estoque'!A:G,1,FALSE)),"",VLOOKUP(A2198,'Cadastro-Estoque'!A:G,4,FALSE))</f>
        <v/>
      </c>
      <c r="G2198" s="24" t="str">
        <f>IF(ISBLANK(A2198),"",IF(ISERROR(VLOOKUP(A2198,'Cadastro-Estoque'!A:G,1,FALSE)),"Produto não cadastrado",VLOOKUP(A2198,'Cadastro-Estoque'!A:G,2,FALSE)))</f>
        <v/>
      </c>
      <c r="H2198" s="24" t="str">
        <f>IF(ISERROR(VLOOKUP(A2198,'Cadastro-Estoque'!A:G,1,FALSE)),"",VLOOKUP(A2198,'Cadastro-Estoque'!A:G,3,FALSE))</f>
        <v/>
      </c>
    </row>
    <row r="2199" spans="5:8" x14ac:dyDescent="0.25">
      <c r="E2199" s="22" t="str">
        <f t="shared" si="35"/>
        <v/>
      </c>
      <c r="F2199" s="24" t="str">
        <f>IF(ISERROR(VLOOKUP(A2199,'Cadastro-Estoque'!A:G,1,FALSE)),"",VLOOKUP(A2199,'Cadastro-Estoque'!A:G,4,FALSE))</f>
        <v/>
      </c>
      <c r="G2199" s="24" t="str">
        <f>IF(ISBLANK(A2199),"",IF(ISERROR(VLOOKUP(A2199,'Cadastro-Estoque'!A:G,1,FALSE)),"Produto não cadastrado",VLOOKUP(A2199,'Cadastro-Estoque'!A:G,2,FALSE)))</f>
        <v/>
      </c>
      <c r="H2199" s="24" t="str">
        <f>IF(ISERROR(VLOOKUP(A2199,'Cadastro-Estoque'!A:G,1,FALSE)),"",VLOOKUP(A2199,'Cadastro-Estoque'!A:G,3,FALSE))</f>
        <v/>
      </c>
    </row>
    <row r="2200" spans="5:8" x14ac:dyDescent="0.25">
      <c r="E2200" s="22" t="str">
        <f t="shared" si="35"/>
        <v/>
      </c>
      <c r="F2200" s="24" t="str">
        <f>IF(ISERROR(VLOOKUP(A2200,'Cadastro-Estoque'!A:G,1,FALSE)),"",VLOOKUP(A2200,'Cadastro-Estoque'!A:G,4,FALSE))</f>
        <v/>
      </c>
      <c r="G2200" s="24" t="str">
        <f>IF(ISBLANK(A2200),"",IF(ISERROR(VLOOKUP(A2200,'Cadastro-Estoque'!A:G,1,FALSE)),"Produto não cadastrado",VLOOKUP(A2200,'Cadastro-Estoque'!A:G,2,FALSE)))</f>
        <v/>
      </c>
      <c r="H2200" s="24" t="str">
        <f>IF(ISERROR(VLOOKUP(A2200,'Cadastro-Estoque'!A:G,1,FALSE)),"",VLOOKUP(A2200,'Cadastro-Estoque'!A:G,3,FALSE))</f>
        <v/>
      </c>
    </row>
    <row r="2201" spans="5:8" x14ac:dyDescent="0.25">
      <c r="E2201" s="22" t="str">
        <f t="shared" si="35"/>
        <v/>
      </c>
      <c r="F2201" s="24" t="str">
        <f>IF(ISERROR(VLOOKUP(A2201,'Cadastro-Estoque'!A:G,1,FALSE)),"",VLOOKUP(A2201,'Cadastro-Estoque'!A:G,4,FALSE))</f>
        <v/>
      </c>
      <c r="G2201" s="24" t="str">
        <f>IF(ISBLANK(A2201),"",IF(ISERROR(VLOOKUP(A2201,'Cadastro-Estoque'!A:G,1,FALSE)),"Produto não cadastrado",VLOOKUP(A2201,'Cadastro-Estoque'!A:G,2,FALSE)))</f>
        <v/>
      </c>
      <c r="H2201" s="24" t="str">
        <f>IF(ISERROR(VLOOKUP(A2201,'Cadastro-Estoque'!A:G,1,FALSE)),"",VLOOKUP(A2201,'Cadastro-Estoque'!A:G,3,FALSE))</f>
        <v/>
      </c>
    </row>
    <row r="2202" spans="5:8" x14ac:dyDescent="0.25">
      <c r="E2202" s="22" t="str">
        <f t="shared" si="35"/>
        <v/>
      </c>
      <c r="F2202" s="24" t="str">
        <f>IF(ISERROR(VLOOKUP(A2202,'Cadastro-Estoque'!A:G,1,FALSE)),"",VLOOKUP(A2202,'Cadastro-Estoque'!A:G,4,FALSE))</f>
        <v/>
      </c>
      <c r="G2202" s="24" t="str">
        <f>IF(ISBLANK(A2202),"",IF(ISERROR(VLOOKUP(A2202,'Cadastro-Estoque'!A:G,1,FALSE)),"Produto não cadastrado",VLOOKUP(A2202,'Cadastro-Estoque'!A:G,2,FALSE)))</f>
        <v/>
      </c>
      <c r="H2202" s="24" t="str">
        <f>IF(ISERROR(VLOOKUP(A2202,'Cadastro-Estoque'!A:G,1,FALSE)),"",VLOOKUP(A2202,'Cadastro-Estoque'!A:G,3,FALSE))</f>
        <v/>
      </c>
    </row>
    <row r="2203" spans="5:8" x14ac:dyDescent="0.25">
      <c r="E2203" s="22" t="str">
        <f t="shared" si="35"/>
        <v/>
      </c>
      <c r="F2203" s="24" t="str">
        <f>IF(ISERROR(VLOOKUP(A2203,'Cadastro-Estoque'!A:G,1,FALSE)),"",VLOOKUP(A2203,'Cadastro-Estoque'!A:G,4,FALSE))</f>
        <v/>
      </c>
      <c r="G2203" s="24" t="str">
        <f>IF(ISBLANK(A2203),"",IF(ISERROR(VLOOKUP(A2203,'Cadastro-Estoque'!A:G,1,FALSE)),"Produto não cadastrado",VLOOKUP(A2203,'Cadastro-Estoque'!A:G,2,FALSE)))</f>
        <v/>
      </c>
      <c r="H2203" s="24" t="str">
        <f>IF(ISERROR(VLOOKUP(A2203,'Cadastro-Estoque'!A:G,1,FALSE)),"",VLOOKUP(A2203,'Cadastro-Estoque'!A:G,3,FALSE))</f>
        <v/>
      </c>
    </row>
    <row r="2204" spans="5:8" x14ac:dyDescent="0.25">
      <c r="E2204" s="22" t="str">
        <f t="shared" si="35"/>
        <v/>
      </c>
      <c r="F2204" s="24" t="str">
        <f>IF(ISERROR(VLOOKUP(A2204,'Cadastro-Estoque'!A:G,1,FALSE)),"",VLOOKUP(A2204,'Cadastro-Estoque'!A:G,4,FALSE))</f>
        <v/>
      </c>
      <c r="G2204" s="24" t="str">
        <f>IF(ISBLANK(A2204),"",IF(ISERROR(VLOOKUP(A2204,'Cadastro-Estoque'!A:G,1,FALSE)),"Produto não cadastrado",VLOOKUP(A2204,'Cadastro-Estoque'!A:G,2,FALSE)))</f>
        <v/>
      </c>
      <c r="H2204" s="24" t="str">
        <f>IF(ISERROR(VLOOKUP(A2204,'Cadastro-Estoque'!A:G,1,FALSE)),"",VLOOKUP(A2204,'Cadastro-Estoque'!A:G,3,FALSE))</f>
        <v/>
      </c>
    </row>
    <row r="2205" spans="5:8" x14ac:dyDescent="0.25">
      <c r="E2205" s="22" t="str">
        <f t="shared" si="35"/>
        <v/>
      </c>
      <c r="F2205" s="24" t="str">
        <f>IF(ISERROR(VLOOKUP(A2205,'Cadastro-Estoque'!A:G,1,FALSE)),"",VLOOKUP(A2205,'Cadastro-Estoque'!A:G,4,FALSE))</f>
        <v/>
      </c>
      <c r="G2205" s="24" t="str">
        <f>IF(ISBLANK(A2205),"",IF(ISERROR(VLOOKUP(A2205,'Cadastro-Estoque'!A:G,1,FALSE)),"Produto não cadastrado",VLOOKUP(A2205,'Cadastro-Estoque'!A:G,2,FALSE)))</f>
        <v/>
      </c>
      <c r="H2205" s="24" t="str">
        <f>IF(ISERROR(VLOOKUP(A2205,'Cadastro-Estoque'!A:G,1,FALSE)),"",VLOOKUP(A2205,'Cadastro-Estoque'!A:G,3,FALSE))</f>
        <v/>
      </c>
    </row>
    <row r="2206" spans="5:8" x14ac:dyDescent="0.25">
      <c r="E2206" s="22" t="str">
        <f t="shared" si="35"/>
        <v/>
      </c>
      <c r="F2206" s="24" t="str">
        <f>IF(ISERROR(VLOOKUP(A2206,'Cadastro-Estoque'!A:G,1,FALSE)),"",VLOOKUP(A2206,'Cadastro-Estoque'!A:G,4,FALSE))</f>
        <v/>
      </c>
      <c r="G2206" s="24" t="str">
        <f>IF(ISBLANK(A2206),"",IF(ISERROR(VLOOKUP(A2206,'Cadastro-Estoque'!A:G,1,FALSE)),"Produto não cadastrado",VLOOKUP(A2206,'Cadastro-Estoque'!A:G,2,FALSE)))</f>
        <v/>
      </c>
      <c r="H2206" s="24" t="str">
        <f>IF(ISERROR(VLOOKUP(A2206,'Cadastro-Estoque'!A:G,1,FALSE)),"",VLOOKUP(A2206,'Cadastro-Estoque'!A:G,3,FALSE))</f>
        <v/>
      </c>
    </row>
    <row r="2207" spans="5:8" x14ac:dyDescent="0.25">
      <c r="E2207" s="22" t="str">
        <f t="shared" si="35"/>
        <v/>
      </c>
      <c r="F2207" s="24" t="str">
        <f>IF(ISERROR(VLOOKUP(A2207,'Cadastro-Estoque'!A:G,1,FALSE)),"",VLOOKUP(A2207,'Cadastro-Estoque'!A:G,4,FALSE))</f>
        <v/>
      </c>
      <c r="G2207" s="24" t="str">
        <f>IF(ISBLANK(A2207),"",IF(ISERROR(VLOOKUP(A2207,'Cadastro-Estoque'!A:G,1,FALSE)),"Produto não cadastrado",VLOOKUP(A2207,'Cadastro-Estoque'!A:G,2,FALSE)))</f>
        <v/>
      </c>
      <c r="H2207" s="24" t="str">
        <f>IF(ISERROR(VLOOKUP(A2207,'Cadastro-Estoque'!A:G,1,FALSE)),"",VLOOKUP(A2207,'Cadastro-Estoque'!A:G,3,FALSE))</f>
        <v/>
      </c>
    </row>
    <row r="2208" spans="5:8" x14ac:dyDescent="0.25">
      <c r="E2208" s="22" t="str">
        <f t="shared" si="35"/>
        <v/>
      </c>
      <c r="F2208" s="24" t="str">
        <f>IF(ISERROR(VLOOKUP(A2208,'Cadastro-Estoque'!A:G,1,FALSE)),"",VLOOKUP(A2208,'Cadastro-Estoque'!A:G,4,FALSE))</f>
        <v/>
      </c>
      <c r="G2208" s="24" t="str">
        <f>IF(ISBLANK(A2208),"",IF(ISERROR(VLOOKUP(A2208,'Cadastro-Estoque'!A:G,1,FALSE)),"Produto não cadastrado",VLOOKUP(A2208,'Cadastro-Estoque'!A:G,2,FALSE)))</f>
        <v/>
      </c>
      <c r="H2208" s="24" t="str">
        <f>IF(ISERROR(VLOOKUP(A2208,'Cadastro-Estoque'!A:G,1,FALSE)),"",VLOOKUP(A2208,'Cadastro-Estoque'!A:G,3,FALSE))</f>
        <v/>
      </c>
    </row>
    <row r="2209" spans="5:8" x14ac:dyDescent="0.25">
      <c r="E2209" s="22" t="str">
        <f t="shared" si="35"/>
        <v/>
      </c>
      <c r="F2209" s="24" t="str">
        <f>IF(ISERROR(VLOOKUP(A2209,'Cadastro-Estoque'!A:G,1,FALSE)),"",VLOOKUP(A2209,'Cadastro-Estoque'!A:G,4,FALSE))</f>
        <v/>
      </c>
      <c r="G2209" s="24" t="str">
        <f>IF(ISBLANK(A2209),"",IF(ISERROR(VLOOKUP(A2209,'Cadastro-Estoque'!A:G,1,FALSE)),"Produto não cadastrado",VLOOKUP(A2209,'Cadastro-Estoque'!A:G,2,FALSE)))</f>
        <v/>
      </c>
      <c r="H2209" s="24" t="str">
        <f>IF(ISERROR(VLOOKUP(A2209,'Cadastro-Estoque'!A:G,1,FALSE)),"",VLOOKUP(A2209,'Cadastro-Estoque'!A:G,3,FALSE))</f>
        <v/>
      </c>
    </row>
    <row r="2210" spans="5:8" x14ac:dyDescent="0.25">
      <c r="E2210" s="22" t="str">
        <f t="shared" si="35"/>
        <v/>
      </c>
      <c r="F2210" s="24" t="str">
        <f>IF(ISERROR(VLOOKUP(A2210,'Cadastro-Estoque'!A:G,1,FALSE)),"",VLOOKUP(A2210,'Cadastro-Estoque'!A:G,4,FALSE))</f>
        <v/>
      </c>
      <c r="G2210" s="24" t="str">
        <f>IF(ISBLANK(A2210),"",IF(ISERROR(VLOOKUP(A2210,'Cadastro-Estoque'!A:G,1,FALSE)),"Produto não cadastrado",VLOOKUP(A2210,'Cadastro-Estoque'!A:G,2,FALSE)))</f>
        <v/>
      </c>
      <c r="H2210" s="24" t="str">
        <f>IF(ISERROR(VLOOKUP(A2210,'Cadastro-Estoque'!A:G,1,FALSE)),"",VLOOKUP(A2210,'Cadastro-Estoque'!A:G,3,FALSE))</f>
        <v/>
      </c>
    </row>
    <row r="2211" spans="5:8" x14ac:dyDescent="0.25">
      <c r="E2211" s="22" t="str">
        <f t="shared" si="35"/>
        <v/>
      </c>
      <c r="F2211" s="24" t="str">
        <f>IF(ISERROR(VLOOKUP(A2211,'Cadastro-Estoque'!A:G,1,FALSE)),"",VLOOKUP(A2211,'Cadastro-Estoque'!A:G,4,FALSE))</f>
        <v/>
      </c>
      <c r="G2211" s="24" t="str">
        <f>IF(ISBLANK(A2211),"",IF(ISERROR(VLOOKUP(A2211,'Cadastro-Estoque'!A:G,1,FALSE)),"Produto não cadastrado",VLOOKUP(A2211,'Cadastro-Estoque'!A:G,2,FALSE)))</f>
        <v/>
      </c>
      <c r="H2211" s="24" t="str">
        <f>IF(ISERROR(VLOOKUP(A2211,'Cadastro-Estoque'!A:G,1,FALSE)),"",VLOOKUP(A2211,'Cadastro-Estoque'!A:G,3,FALSE))</f>
        <v/>
      </c>
    </row>
    <row r="2212" spans="5:8" x14ac:dyDescent="0.25">
      <c r="E2212" s="22" t="str">
        <f t="shared" si="35"/>
        <v/>
      </c>
      <c r="F2212" s="24" t="str">
        <f>IF(ISERROR(VLOOKUP(A2212,'Cadastro-Estoque'!A:G,1,FALSE)),"",VLOOKUP(A2212,'Cadastro-Estoque'!A:G,4,FALSE))</f>
        <v/>
      </c>
      <c r="G2212" s="24" t="str">
        <f>IF(ISBLANK(A2212),"",IF(ISERROR(VLOOKUP(A2212,'Cadastro-Estoque'!A:G,1,FALSE)),"Produto não cadastrado",VLOOKUP(A2212,'Cadastro-Estoque'!A:G,2,FALSE)))</f>
        <v/>
      </c>
      <c r="H2212" s="24" t="str">
        <f>IF(ISERROR(VLOOKUP(A2212,'Cadastro-Estoque'!A:G,1,FALSE)),"",VLOOKUP(A2212,'Cadastro-Estoque'!A:G,3,FALSE))</f>
        <v/>
      </c>
    </row>
    <row r="2213" spans="5:8" x14ac:dyDescent="0.25">
      <c r="E2213" s="22" t="str">
        <f t="shared" si="35"/>
        <v/>
      </c>
      <c r="F2213" s="24" t="str">
        <f>IF(ISERROR(VLOOKUP(A2213,'Cadastro-Estoque'!A:G,1,FALSE)),"",VLOOKUP(A2213,'Cadastro-Estoque'!A:G,4,FALSE))</f>
        <v/>
      </c>
      <c r="G2213" s="24" t="str">
        <f>IF(ISBLANK(A2213),"",IF(ISERROR(VLOOKUP(A2213,'Cadastro-Estoque'!A:G,1,FALSE)),"Produto não cadastrado",VLOOKUP(A2213,'Cadastro-Estoque'!A:G,2,FALSE)))</f>
        <v/>
      </c>
      <c r="H2213" s="24" t="str">
        <f>IF(ISERROR(VLOOKUP(A2213,'Cadastro-Estoque'!A:G,1,FALSE)),"",VLOOKUP(A2213,'Cadastro-Estoque'!A:G,3,FALSE))</f>
        <v/>
      </c>
    </row>
    <row r="2214" spans="5:8" x14ac:dyDescent="0.25">
      <c r="E2214" s="22" t="str">
        <f t="shared" si="35"/>
        <v/>
      </c>
      <c r="F2214" s="24" t="str">
        <f>IF(ISERROR(VLOOKUP(A2214,'Cadastro-Estoque'!A:G,1,FALSE)),"",VLOOKUP(A2214,'Cadastro-Estoque'!A:G,4,FALSE))</f>
        <v/>
      </c>
      <c r="G2214" s="24" t="str">
        <f>IF(ISBLANK(A2214),"",IF(ISERROR(VLOOKUP(A2214,'Cadastro-Estoque'!A:G,1,FALSE)),"Produto não cadastrado",VLOOKUP(A2214,'Cadastro-Estoque'!A:G,2,FALSE)))</f>
        <v/>
      </c>
      <c r="H2214" s="24" t="str">
        <f>IF(ISERROR(VLOOKUP(A2214,'Cadastro-Estoque'!A:G,1,FALSE)),"",VLOOKUP(A2214,'Cadastro-Estoque'!A:G,3,FALSE))</f>
        <v/>
      </c>
    </row>
    <row r="2215" spans="5:8" x14ac:dyDescent="0.25">
      <c r="E2215" s="22" t="str">
        <f t="shared" si="35"/>
        <v/>
      </c>
      <c r="F2215" s="24" t="str">
        <f>IF(ISERROR(VLOOKUP(A2215,'Cadastro-Estoque'!A:G,1,FALSE)),"",VLOOKUP(A2215,'Cadastro-Estoque'!A:G,4,FALSE))</f>
        <v/>
      </c>
      <c r="G2215" s="24" t="str">
        <f>IF(ISBLANK(A2215),"",IF(ISERROR(VLOOKUP(A2215,'Cadastro-Estoque'!A:G,1,FALSE)),"Produto não cadastrado",VLOOKUP(A2215,'Cadastro-Estoque'!A:G,2,FALSE)))</f>
        <v/>
      </c>
      <c r="H2215" s="24" t="str">
        <f>IF(ISERROR(VLOOKUP(A2215,'Cadastro-Estoque'!A:G,1,FALSE)),"",VLOOKUP(A2215,'Cadastro-Estoque'!A:G,3,FALSE))</f>
        <v/>
      </c>
    </row>
    <row r="2216" spans="5:8" x14ac:dyDescent="0.25">
      <c r="E2216" s="22" t="str">
        <f t="shared" si="35"/>
        <v/>
      </c>
      <c r="F2216" s="24" t="str">
        <f>IF(ISERROR(VLOOKUP(A2216,'Cadastro-Estoque'!A:G,1,FALSE)),"",VLOOKUP(A2216,'Cadastro-Estoque'!A:G,4,FALSE))</f>
        <v/>
      </c>
      <c r="G2216" s="24" t="str">
        <f>IF(ISBLANK(A2216),"",IF(ISERROR(VLOOKUP(A2216,'Cadastro-Estoque'!A:G,1,FALSE)),"Produto não cadastrado",VLOOKUP(A2216,'Cadastro-Estoque'!A:G,2,FALSE)))</f>
        <v/>
      </c>
      <c r="H2216" s="24" t="str">
        <f>IF(ISERROR(VLOOKUP(A2216,'Cadastro-Estoque'!A:G,1,FALSE)),"",VLOOKUP(A2216,'Cadastro-Estoque'!A:G,3,FALSE))</f>
        <v/>
      </c>
    </row>
    <row r="2217" spans="5:8" x14ac:dyDescent="0.25">
      <c r="E2217" s="22" t="str">
        <f t="shared" si="35"/>
        <v/>
      </c>
      <c r="F2217" s="24" t="str">
        <f>IF(ISERROR(VLOOKUP(A2217,'Cadastro-Estoque'!A:G,1,FALSE)),"",VLOOKUP(A2217,'Cadastro-Estoque'!A:G,4,FALSE))</f>
        <v/>
      </c>
      <c r="G2217" s="24" t="str">
        <f>IF(ISBLANK(A2217),"",IF(ISERROR(VLOOKUP(A2217,'Cadastro-Estoque'!A:G,1,FALSE)),"Produto não cadastrado",VLOOKUP(A2217,'Cadastro-Estoque'!A:G,2,FALSE)))</f>
        <v/>
      </c>
      <c r="H2217" s="24" t="str">
        <f>IF(ISERROR(VLOOKUP(A2217,'Cadastro-Estoque'!A:G,1,FALSE)),"",VLOOKUP(A2217,'Cadastro-Estoque'!A:G,3,FALSE))</f>
        <v/>
      </c>
    </row>
    <row r="2218" spans="5:8" x14ac:dyDescent="0.25">
      <c r="E2218" s="22" t="str">
        <f t="shared" si="35"/>
        <v/>
      </c>
      <c r="F2218" s="24" t="str">
        <f>IF(ISERROR(VLOOKUP(A2218,'Cadastro-Estoque'!A:G,1,FALSE)),"",VLOOKUP(A2218,'Cadastro-Estoque'!A:G,4,FALSE))</f>
        <v/>
      </c>
      <c r="G2218" s="24" t="str">
        <f>IF(ISBLANK(A2218),"",IF(ISERROR(VLOOKUP(A2218,'Cadastro-Estoque'!A:G,1,FALSE)),"Produto não cadastrado",VLOOKUP(A2218,'Cadastro-Estoque'!A:G,2,FALSE)))</f>
        <v/>
      </c>
      <c r="H2218" s="24" t="str">
        <f>IF(ISERROR(VLOOKUP(A2218,'Cadastro-Estoque'!A:G,1,FALSE)),"",VLOOKUP(A2218,'Cadastro-Estoque'!A:G,3,FALSE))</f>
        <v/>
      </c>
    </row>
    <row r="2219" spans="5:8" x14ac:dyDescent="0.25">
      <c r="E2219" s="22" t="str">
        <f t="shared" si="35"/>
        <v/>
      </c>
      <c r="F2219" s="24" t="str">
        <f>IF(ISERROR(VLOOKUP(A2219,'Cadastro-Estoque'!A:G,1,FALSE)),"",VLOOKUP(A2219,'Cadastro-Estoque'!A:G,4,FALSE))</f>
        <v/>
      </c>
      <c r="G2219" s="24" t="str">
        <f>IF(ISBLANK(A2219),"",IF(ISERROR(VLOOKUP(A2219,'Cadastro-Estoque'!A:G,1,FALSE)),"Produto não cadastrado",VLOOKUP(A2219,'Cadastro-Estoque'!A:G,2,FALSE)))</f>
        <v/>
      </c>
      <c r="H2219" s="24" t="str">
        <f>IF(ISERROR(VLOOKUP(A2219,'Cadastro-Estoque'!A:G,1,FALSE)),"",VLOOKUP(A2219,'Cadastro-Estoque'!A:G,3,FALSE))</f>
        <v/>
      </c>
    </row>
    <row r="2220" spans="5:8" x14ac:dyDescent="0.25">
      <c r="E2220" s="22" t="str">
        <f t="shared" si="35"/>
        <v/>
      </c>
      <c r="F2220" s="24" t="str">
        <f>IF(ISERROR(VLOOKUP(A2220,'Cadastro-Estoque'!A:G,1,FALSE)),"",VLOOKUP(A2220,'Cadastro-Estoque'!A:G,4,FALSE))</f>
        <v/>
      </c>
      <c r="G2220" s="24" t="str">
        <f>IF(ISBLANK(A2220),"",IF(ISERROR(VLOOKUP(A2220,'Cadastro-Estoque'!A:G,1,FALSE)),"Produto não cadastrado",VLOOKUP(A2220,'Cadastro-Estoque'!A:G,2,FALSE)))</f>
        <v/>
      </c>
      <c r="H2220" s="24" t="str">
        <f>IF(ISERROR(VLOOKUP(A2220,'Cadastro-Estoque'!A:G,1,FALSE)),"",VLOOKUP(A2220,'Cadastro-Estoque'!A:G,3,FALSE))</f>
        <v/>
      </c>
    </row>
    <row r="2221" spans="5:8" x14ac:dyDescent="0.25">
      <c r="E2221" s="22" t="str">
        <f t="shared" si="35"/>
        <v/>
      </c>
      <c r="F2221" s="24" t="str">
        <f>IF(ISERROR(VLOOKUP(A2221,'Cadastro-Estoque'!A:G,1,FALSE)),"",VLOOKUP(A2221,'Cadastro-Estoque'!A:G,4,FALSE))</f>
        <v/>
      </c>
      <c r="G2221" s="24" t="str">
        <f>IF(ISBLANK(A2221),"",IF(ISERROR(VLOOKUP(A2221,'Cadastro-Estoque'!A:G,1,FALSE)),"Produto não cadastrado",VLOOKUP(A2221,'Cadastro-Estoque'!A:G,2,FALSE)))</f>
        <v/>
      </c>
      <c r="H2221" s="24" t="str">
        <f>IF(ISERROR(VLOOKUP(A2221,'Cadastro-Estoque'!A:G,1,FALSE)),"",VLOOKUP(A2221,'Cadastro-Estoque'!A:G,3,FALSE))</f>
        <v/>
      </c>
    </row>
    <row r="2222" spans="5:8" x14ac:dyDescent="0.25">
      <c r="E2222" s="22" t="str">
        <f t="shared" si="35"/>
        <v/>
      </c>
      <c r="F2222" s="24" t="str">
        <f>IF(ISERROR(VLOOKUP(A2222,'Cadastro-Estoque'!A:G,1,FALSE)),"",VLOOKUP(A2222,'Cadastro-Estoque'!A:G,4,FALSE))</f>
        <v/>
      </c>
      <c r="G2222" s="24" t="str">
        <f>IF(ISBLANK(A2222),"",IF(ISERROR(VLOOKUP(A2222,'Cadastro-Estoque'!A:G,1,FALSE)),"Produto não cadastrado",VLOOKUP(A2222,'Cadastro-Estoque'!A:G,2,FALSE)))</f>
        <v/>
      </c>
      <c r="H2222" s="24" t="str">
        <f>IF(ISERROR(VLOOKUP(A2222,'Cadastro-Estoque'!A:G,1,FALSE)),"",VLOOKUP(A2222,'Cadastro-Estoque'!A:G,3,FALSE))</f>
        <v/>
      </c>
    </row>
    <row r="2223" spans="5:8" x14ac:dyDescent="0.25">
      <c r="E2223" s="22" t="str">
        <f t="shared" si="35"/>
        <v/>
      </c>
      <c r="F2223" s="24" t="str">
        <f>IF(ISERROR(VLOOKUP(A2223,'Cadastro-Estoque'!A:G,1,FALSE)),"",VLOOKUP(A2223,'Cadastro-Estoque'!A:G,4,FALSE))</f>
        <v/>
      </c>
      <c r="G2223" s="24" t="str">
        <f>IF(ISBLANK(A2223),"",IF(ISERROR(VLOOKUP(A2223,'Cadastro-Estoque'!A:G,1,FALSE)),"Produto não cadastrado",VLOOKUP(A2223,'Cadastro-Estoque'!A:G,2,FALSE)))</f>
        <v/>
      </c>
      <c r="H2223" s="24" t="str">
        <f>IF(ISERROR(VLOOKUP(A2223,'Cadastro-Estoque'!A:G,1,FALSE)),"",VLOOKUP(A2223,'Cadastro-Estoque'!A:G,3,FALSE))</f>
        <v/>
      </c>
    </row>
    <row r="2224" spans="5:8" x14ac:dyDescent="0.25">
      <c r="E2224" s="22" t="str">
        <f t="shared" si="35"/>
        <v/>
      </c>
      <c r="F2224" s="24" t="str">
        <f>IF(ISERROR(VLOOKUP(A2224,'Cadastro-Estoque'!A:G,1,FALSE)),"",VLOOKUP(A2224,'Cadastro-Estoque'!A:G,4,FALSE))</f>
        <v/>
      </c>
      <c r="G2224" s="24" t="str">
        <f>IF(ISBLANK(A2224),"",IF(ISERROR(VLOOKUP(A2224,'Cadastro-Estoque'!A:G,1,FALSE)),"Produto não cadastrado",VLOOKUP(A2224,'Cadastro-Estoque'!A:G,2,FALSE)))</f>
        <v/>
      </c>
      <c r="H2224" s="24" t="str">
        <f>IF(ISERROR(VLOOKUP(A2224,'Cadastro-Estoque'!A:G,1,FALSE)),"",VLOOKUP(A2224,'Cadastro-Estoque'!A:G,3,FALSE))</f>
        <v/>
      </c>
    </row>
    <row r="2225" spans="5:8" x14ac:dyDescent="0.25">
      <c r="E2225" s="22" t="str">
        <f t="shared" si="35"/>
        <v/>
      </c>
      <c r="F2225" s="24" t="str">
        <f>IF(ISERROR(VLOOKUP(A2225,'Cadastro-Estoque'!A:G,1,FALSE)),"",VLOOKUP(A2225,'Cadastro-Estoque'!A:G,4,FALSE))</f>
        <v/>
      </c>
      <c r="G2225" s="24" t="str">
        <f>IF(ISBLANK(A2225),"",IF(ISERROR(VLOOKUP(A2225,'Cadastro-Estoque'!A:G,1,FALSE)),"Produto não cadastrado",VLOOKUP(A2225,'Cadastro-Estoque'!A:G,2,FALSE)))</f>
        <v/>
      </c>
      <c r="H2225" s="24" t="str">
        <f>IF(ISERROR(VLOOKUP(A2225,'Cadastro-Estoque'!A:G,1,FALSE)),"",VLOOKUP(A2225,'Cadastro-Estoque'!A:G,3,FALSE))</f>
        <v/>
      </c>
    </row>
    <row r="2226" spans="5:8" x14ac:dyDescent="0.25">
      <c r="E2226" s="22" t="str">
        <f t="shared" si="35"/>
        <v/>
      </c>
      <c r="F2226" s="24" t="str">
        <f>IF(ISERROR(VLOOKUP(A2226,'Cadastro-Estoque'!A:G,1,FALSE)),"",VLOOKUP(A2226,'Cadastro-Estoque'!A:G,4,FALSE))</f>
        <v/>
      </c>
      <c r="G2226" s="24" t="str">
        <f>IF(ISBLANK(A2226),"",IF(ISERROR(VLOOKUP(A2226,'Cadastro-Estoque'!A:G,1,FALSE)),"Produto não cadastrado",VLOOKUP(A2226,'Cadastro-Estoque'!A:G,2,FALSE)))</f>
        <v/>
      </c>
      <c r="H2226" s="24" t="str">
        <f>IF(ISERROR(VLOOKUP(A2226,'Cadastro-Estoque'!A:G,1,FALSE)),"",VLOOKUP(A2226,'Cadastro-Estoque'!A:G,3,FALSE))</f>
        <v/>
      </c>
    </row>
    <row r="2227" spans="5:8" x14ac:dyDescent="0.25">
      <c r="E2227" s="22" t="str">
        <f t="shared" si="35"/>
        <v/>
      </c>
      <c r="F2227" s="24" t="str">
        <f>IF(ISERROR(VLOOKUP(A2227,'Cadastro-Estoque'!A:G,1,FALSE)),"",VLOOKUP(A2227,'Cadastro-Estoque'!A:G,4,FALSE))</f>
        <v/>
      </c>
      <c r="G2227" s="24" t="str">
        <f>IF(ISBLANK(A2227),"",IF(ISERROR(VLOOKUP(A2227,'Cadastro-Estoque'!A:G,1,FALSE)),"Produto não cadastrado",VLOOKUP(A2227,'Cadastro-Estoque'!A:G,2,FALSE)))</f>
        <v/>
      </c>
      <c r="H2227" s="24" t="str">
        <f>IF(ISERROR(VLOOKUP(A2227,'Cadastro-Estoque'!A:G,1,FALSE)),"",VLOOKUP(A2227,'Cadastro-Estoque'!A:G,3,FALSE))</f>
        <v/>
      </c>
    </row>
    <row r="2228" spans="5:8" x14ac:dyDescent="0.25">
      <c r="E2228" s="22" t="str">
        <f t="shared" si="35"/>
        <v/>
      </c>
      <c r="F2228" s="24" t="str">
        <f>IF(ISERROR(VLOOKUP(A2228,'Cadastro-Estoque'!A:G,1,FALSE)),"",VLOOKUP(A2228,'Cadastro-Estoque'!A:G,4,FALSE))</f>
        <v/>
      </c>
      <c r="G2228" s="24" t="str">
        <f>IF(ISBLANK(A2228),"",IF(ISERROR(VLOOKUP(A2228,'Cadastro-Estoque'!A:G,1,FALSE)),"Produto não cadastrado",VLOOKUP(A2228,'Cadastro-Estoque'!A:G,2,FALSE)))</f>
        <v/>
      </c>
      <c r="H2228" s="24" t="str">
        <f>IF(ISERROR(VLOOKUP(A2228,'Cadastro-Estoque'!A:G,1,FALSE)),"",VLOOKUP(A2228,'Cadastro-Estoque'!A:G,3,FALSE))</f>
        <v/>
      </c>
    </row>
    <row r="2229" spans="5:8" x14ac:dyDescent="0.25">
      <c r="E2229" s="22" t="str">
        <f t="shared" si="35"/>
        <v/>
      </c>
      <c r="F2229" s="24" t="str">
        <f>IF(ISERROR(VLOOKUP(A2229,'Cadastro-Estoque'!A:G,1,FALSE)),"",VLOOKUP(A2229,'Cadastro-Estoque'!A:G,4,FALSE))</f>
        <v/>
      </c>
      <c r="G2229" s="24" t="str">
        <f>IF(ISBLANK(A2229),"",IF(ISERROR(VLOOKUP(A2229,'Cadastro-Estoque'!A:G,1,FALSE)),"Produto não cadastrado",VLOOKUP(A2229,'Cadastro-Estoque'!A:G,2,FALSE)))</f>
        <v/>
      </c>
      <c r="H2229" s="24" t="str">
        <f>IF(ISERROR(VLOOKUP(A2229,'Cadastro-Estoque'!A:G,1,FALSE)),"",VLOOKUP(A2229,'Cadastro-Estoque'!A:G,3,FALSE))</f>
        <v/>
      </c>
    </row>
    <row r="2230" spans="5:8" x14ac:dyDescent="0.25">
      <c r="E2230" s="22" t="str">
        <f t="shared" si="35"/>
        <v/>
      </c>
      <c r="F2230" s="24" t="str">
        <f>IF(ISERROR(VLOOKUP(A2230,'Cadastro-Estoque'!A:G,1,FALSE)),"",VLOOKUP(A2230,'Cadastro-Estoque'!A:G,4,FALSE))</f>
        <v/>
      </c>
      <c r="G2230" s="24" t="str">
        <f>IF(ISBLANK(A2230),"",IF(ISERROR(VLOOKUP(A2230,'Cadastro-Estoque'!A:G,1,FALSE)),"Produto não cadastrado",VLOOKUP(A2230,'Cadastro-Estoque'!A:G,2,FALSE)))</f>
        <v/>
      </c>
      <c r="H2230" s="24" t="str">
        <f>IF(ISERROR(VLOOKUP(A2230,'Cadastro-Estoque'!A:G,1,FALSE)),"",VLOOKUP(A2230,'Cadastro-Estoque'!A:G,3,FALSE))</f>
        <v/>
      </c>
    </row>
    <row r="2231" spans="5:8" x14ac:dyDescent="0.25">
      <c r="E2231" s="22" t="str">
        <f t="shared" si="35"/>
        <v/>
      </c>
      <c r="F2231" s="24" t="str">
        <f>IF(ISERROR(VLOOKUP(A2231,'Cadastro-Estoque'!A:G,1,FALSE)),"",VLOOKUP(A2231,'Cadastro-Estoque'!A:G,4,FALSE))</f>
        <v/>
      </c>
      <c r="G2231" s="24" t="str">
        <f>IF(ISBLANK(A2231),"",IF(ISERROR(VLOOKUP(A2231,'Cadastro-Estoque'!A:G,1,FALSE)),"Produto não cadastrado",VLOOKUP(A2231,'Cadastro-Estoque'!A:G,2,FALSE)))</f>
        <v/>
      </c>
      <c r="H2231" s="24" t="str">
        <f>IF(ISERROR(VLOOKUP(A2231,'Cadastro-Estoque'!A:G,1,FALSE)),"",VLOOKUP(A2231,'Cadastro-Estoque'!A:G,3,FALSE))</f>
        <v/>
      </c>
    </row>
    <row r="2232" spans="5:8" x14ac:dyDescent="0.25">
      <c r="E2232" s="22" t="str">
        <f t="shared" si="35"/>
        <v/>
      </c>
      <c r="F2232" s="24" t="str">
        <f>IF(ISERROR(VLOOKUP(A2232,'Cadastro-Estoque'!A:G,1,FALSE)),"",VLOOKUP(A2232,'Cadastro-Estoque'!A:G,4,FALSE))</f>
        <v/>
      </c>
      <c r="G2232" s="24" t="str">
        <f>IF(ISBLANK(A2232),"",IF(ISERROR(VLOOKUP(A2232,'Cadastro-Estoque'!A:G,1,FALSE)),"Produto não cadastrado",VLOOKUP(A2232,'Cadastro-Estoque'!A:G,2,FALSE)))</f>
        <v/>
      </c>
      <c r="H2232" s="24" t="str">
        <f>IF(ISERROR(VLOOKUP(A2232,'Cadastro-Estoque'!A:G,1,FALSE)),"",VLOOKUP(A2232,'Cadastro-Estoque'!A:G,3,FALSE))</f>
        <v/>
      </c>
    </row>
    <row r="2233" spans="5:8" x14ac:dyDescent="0.25">
      <c r="E2233" s="22" t="str">
        <f t="shared" si="35"/>
        <v/>
      </c>
      <c r="F2233" s="24" t="str">
        <f>IF(ISERROR(VLOOKUP(A2233,'Cadastro-Estoque'!A:G,1,FALSE)),"",VLOOKUP(A2233,'Cadastro-Estoque'!A:G,4,FALSE))</f>
        <v/>
      </c>
      <c r="G2233" s="24" t="str">
        <f>IF(ISBLANK(A2233),"",IF(ISERROR(VLOOKUP(A2233,'Cadastro-Estoque'!A:G,1,FALSE)),"Produto não cadastrado",VLOOKUP(A2233,'Cadastro-Estoque'!A:G,2,FALSE)))</f>
        <v/>
      </c>
      <c r="H2233" s="24" t="str">
        <f>IF(ISERROR(VLOOKUP(A2233,'Cadastro-Estoque'!A:G,1,FALSE)),"",VLOOKUP(A2233,'Cadastro-Estoque'!A:G,3,FALSE))</f>
        <v/>
      </c>
    </row>
    <row r="2234" spans="5:8" x14ac:dyDescent="0.25">
      <c r="E2234" s="22" t="str">
        <f t="shared" si="35"/>
        <v/>
      </c>
      <c r="F2234" s="24" t="str">
        <f>IF(ISERROR(VLOOKUP(A2234,'Cadastro-Estoque'!A:G,1,FALSE)),"",VLOOKUP(A2234,'Cadastro-Estoque'!A:G,4,FALSE))</f>
        <v/>
      </c>
      <c r="G2234" s="24" t="str">
        <f>IF(ISBLANK(A2234),"",IF(ISERROR(VLOOKUP(A2234,'Cadastro-Estoque'!A:G,1,FALSE)),"Produto não cadastrado",VLOOKUP(A2234,'Cadastro-Estoque'!A:G,2,FALSE)))</f>
        <v/>
      </c>
      <c r="H2234" s="24" t="str">
        <f>IF(ISERROR(VLOOKUP(A2234,'Cadastro-Estoque'!A:G,1,FALSE)),"",VLOOKUP(A2234,'Cadastro-Estoque'!A:G,3,FALSE))</f>
        <v/>
      </c>
    </row>
    <row r="2235" spans="5:8" x14ac:dyDescent="0.25">
      <c r="E2235" s="22" t="str">
        <f t="shared" si="35"/>
        <v/>
      </c>
      <c r="F2235" s="24" t="str">
        <f>IF(ISERROR(VLOOKUP(A2235,'Cadastro-Estoque'!A:G,1,FALSE)),"",VLOOKUP(A2235,'Cadastro-Estoque'!A:G,4,FALSE))</f>
        <v/>
      </c>
      <c r="G2235" s="24" t="str">
        <f>IF(ISBLANK(A2235),"",IF(ISERROR(VLOOKUP(A2235,'Cadastro-Estoque'!A:G,1,FALSE)),"Produto não cadastrado",VLOOKUP(A2235,'Cadastro-Estoque'!A:G,2,FALSE)))</f>
        <v/>
      </c>
      <c r="H2235" s="24" t="str">
        <f>IF(ISERROR(VLOOKUP(A2235,'Cadastro-Estoque'!A:G,1,FALSE)),"",VLOOKUP(A2235,'Cadastro-Estoque'!A:G,3,FALSE))</f>
        <v/>
      </c>
    </row>
    <row r="2236" spans="5:8" x14ac:dyDescent="0.25">
      <c r="E2236" s="22" t="str">
        <f t="shared" si="35"/>
        <v/>
      </c>
      <c r="F2236" s="24" t="str">
        <f>IF(ISERROR(VLOOKUP(A2236,'Cadastro-Estoque'!A:G,1,FALSE)),"",VLOOKUP(A2236,'Cadastro-Estoque'!A:G,4,FALSE))</f>
        <v/>
      </c>
      <c r="G2236" s="24" t="str">
        <f>IF(ISBLANK(A2236),"",IF(ISERROR(VLOOKUP(A2236,'Cadastro-Estoque'!A:G,1,FALSE)),"Produto não cadastrado",VLOOKUP(A2236,'Cadastro-Estoque'!A:G,2,FALSE)))</f>
        <v/>
      </c>
      <c r="H2236" s="24" t="str">
        <f>IF(ISERROR(VLOOKUP(A2236,'Cadastro-Estoque'!A:G,1,FALSE)),"",VLOOKUP(A2236,'Cadastro-Estoque'!A:G,3,FALSE))</f>
        <v/>
      </c>
    </row>
    <row r="2237" spans="5:8" x14ac:dyDescent="0.25">
      <c r="E2237" s="22" t="str">
        <f t="shared" si="35"/>
        <v/>
      </c>
      <c r="F2237" s="24" t="str">
        <f>IF(ISERROR(VLOOKUP(A2237,'Cadastro-Estoque'!A:G,1,FALSE)),"",VLOOKUP(A2237,'Cadastro-Estoque'!A:G,4,FALSE))</f>
        <v/>
      </c>
      <c r="G2237" s="24" t="str">
        <f>IF(ISBLANK(A2237),"",IF(ISERROR(VLOOKUP(A2237,'Cadastro-Estoque'!A:G,1,FALSE)),"Produto não cadastrado",VLOOKUP(A2237,'Cadastro-Estoque'!A:G,2,FALSE)))</f>
        <v/>
      </c>
      <c r="H2237" s="24" t="str">
        <f>IF(ISERROR(VLOOKUP(A2237,'Cadastro-Estoque'!A:G,1,FALSE)),"",VLOOKUP(A2237,'Cadastro-Estoque'!A:G,3,FALSE))</f>
        <v/>
      </c>
    </row>
    <row r="2238" spans="5:8" x14ac:dyDescent="0.25">
      <c r="E2238" s="22" t="str">
        <f t="shared" si="35"/>
        <v/>
      </c>
      <c r="F2238" s="24" t="str">
        <f>IF(ISERROR(VLOOKUP(A2238,'Cadastro-Estoque'!A:G,1,FALSE)),"",VLOOKUP(A2238,'Cadastro-Estoque'!A:G,4,FALSE))</f>
        <v/>
      </c>
      <c r="G2238" s="24" t="str">
        <f>IF(ISBLANK(A2238),"",IF(ISERROR(VLOOKUP(A2238,'Cadastro-Estoque'!A:G,1,FALSE)),"Produto não cadastrado",VLOOKUP(A2238,'Cadastro-Estoque'!A:G,2,FALSE)))</f>
        <v/>
      </c>
      <c r="H2238" s="24" t="str">
        <f>IF(ISERROR(VLOOKUP(A2238,'Cadastro-Estoque'!A:G,1,FALSE)),"",VLOOKUP(A2238,'Cadastro-Estoque'!A:G,3,FALSE))</f>
        <v/>
      </c>
    </row>
    <row r="2239" spans="5:8" x14ac:dyDescent="0.25">
      <c r="E2239" s="22" t="str">
        <f t="shared" si="35"/>
        <v/>
      </c>
      <c r="F2239" s="24" t="str">
        <f>IF(ISERROR(VLOOKUP(A2239,'Cadastro-Estoque'!A:G,1,FALSE)),"",VLOOKUP(A2239,'Cadastro-Estoque'!A:G,4,FALSE))</f>
        <v/>
      </c>
      <c r="G2239" s="24" t="str">
        <f>IF(ISBLANK(A2239),"",IF(ISERROR(VLOOKUP(A2239,'Cadastro-Estoque'!A:G,1,FALSE)),"Produto não cadastrado",VLOOKUP(A2239,'Cadastro-Estoque'!A:G,2,FALSE)))</f>
        <v/>
      </c>
      <c r="H2239" s="24" t="str">
        <f>IF(ISERROR(VLOOKUP(A2239,'Cadastro-Estoque'!A:G,1,FALSE)),"",VLOOKUP(A2239,'Cadastro-Estoque'!A:G,3,FALSE))</f>
        <v/>
      </c>
    </row>
    <row r="2240" spans="5:8" x14ac:dyDescent="0.25">
      <c r="E2240" s="22" t="str">
        <f t="shared" si="35"/>
        <v/>
      </c>
      <c r="F2240" s="24" t="str">
        <f>IF(ISERROR(VLOOKUP(A2240,'Cadastro-Estoque'!A:G,1,FALSE)),"",VLOOKUP(A2240,'Cadastro-Estoque'!A:G,4,FALSE))</f>
        <v/>
      </c>
      <c r="G2240" s="24" t="str">
        <f>IF(ISBLANK(A2240),"",IF(ISERROR(VLOOKUP(A2240,'Cadastro-Estoque'!A:G,1,FALSE)),"Produto não cadastrado",VLOOKUP(A2240,'Cadastro-Estoque'!A:G,2,FALSE)))</f>
        <v/>
      </c>
      <c r="H2240" s="24" t="str">
        <f>IF(ISERROR(VLOOKUP(A2240,'Cadastro-Estoque'!A:G,1,FALSE)),"",VLOOKUP(A2240,'Cadastro-Estoque'!A:G,3,FALSE))</f>
        <v/>
      </c>
    </row>
    <row r="2241" spans="5:8" x14ac:dyDescent="0.25">
      <c r="E2241" s="22" t="str">
        <f t="shared" si="35"/>
        <v/>
      </c>
      <c r="F2241" s="24" t="str">
        <f>IF(ISERROR(VLOOKUP(A2241,'Cadastro-Estoque'!A:G,1,FALSE)),"",VLOOKUP(A2241,'Cadastro-Estoque'!A:G,4,FALSE))</f>
        <v/>
      </c>
      <c r="G2241" s="24" t="str">
        <f>IF(ISBLANK(A2241),"",IF(ISERROR(VLOOKUP(A2241,'Cadastro-Estoque'!A:G,1,FALSE)),"Produto não cadastrado",VLOOKUP(A2241,'Cadastro-Estoque'!A:G,2,FALSE)))</f>
        <v/>
      </c>
      <c r="H2241" s="24" t="str">
        <f>IF(ISERROR(VLOOKUP(A2241,'Cadastro-Estoque'!A:G,1,FALSE)),"",VLOOKUP(A2241,'Cadastro-Estoque'!A:G,3,FALSE))</f>
        <v/>
      </c>
    </row>
    <row r="2242" spans="5:8" x14ac:dyDescent="0.25">
      <c r="E2242" s="22" t="str">
        <f t="shared" si="35"/>
        <v/>
      </c>
      <c r="F2242" s="24" t="str">
        <f>IF(ISERROR(VLOOKUP(A2242,'Cadastro-Estoque'!A:G,1,FALSE)),"",VLOOKUP(A2242,'Cadastro-Estoque'!A:G,4,FALSE))</f>
        <v/>
      </c>
      <c r="G2242" s="24" t="str">
        <f>IF(ISBLANK(A2242),"",IF(ISERROR(VLOOKUP(A2242,'Cadastro-Estoque'!A:G,1,FALSE)),"Produto não cadastrado",VLOOKUP(A2242,'Cadastro-Estoque'!A:G,2,FALSE)))</f>
        <v/>
      </c>
      <c r="H2242" s="24" t="str">
        <f>IF(ISERROR(VLOOKUP(A2242,'Cadastro-Estoque'!A:G,1,FALSE)),"",VLOOKUP(A2242,'Cadastro-Estoque'!A:G,3,FALSE))</f>
        <v/>
      </c>
    </row>
    <row r="2243" spans="5:8" x14ac:dyDescent="0.25">
      <c r="E2243" s="22" t="str">
        <f t="shared" si="35"/>
        <v/>
      </c>
      <c r="F2243" s="24" t="str">
        <f>IF(ISERROR(VLOOKUP(A2243,'Cadastro-Estoque'!A:G,1,FALSE)),"",VLOOKUP(A2243,'Cadastro-Estoque'!A:G,4,FALSE))</f>
        <v/>
      </c>
      <c r="G2243" s="24" t="str">
        <f>IF(ISBLANK(A2243),"",IF(ISERROR(VLOOKUP(A2243,'Cadastro-Estoque'!A:G,1,FALSE)),"Produto não cadastrado",VLOOKUP(A2243,'Cadastro-Estoque'!A:G,2,FALSE)))</f>
        <v/>
      </c>
      <c r="H2243" s="24" t="str">
        <f>IF(ISERROR(VLOOKUP(A2243,'Cadastro-Estoque'!A:G,1,FALSE)),"",VLOOKUP(A2243,'Cadastro-Estoque'!A:G,3,FALSE))</f>
        <v/>
      </c>
    </row>
    <row r="2244" spans="5:8" x14ac:dyDescent="0.25">
      <c r="E2244" s="22" t="str">
        <f t="shared" si="35"/>
        <v/>
      </c>
      <c r="F2244" s="24" t="str">
        <f>IF(ISERROR(VLOOKUP(A2244,'Cadastro-Estoque'!A:G,1,FALSE)),"",VLOOKUP(A2244,'Cadastro-Estoque'!A:G,4,FALSE))</f>
        <v/>
      </c>
      <c r="G2244" s="24" t="str">
        <f>IF(ISBLANK(A2244),"",IF(ISERROR(VLOOKUP(A2244,'Cadastro-Estoque'!A:G,1,FALSE)),"Produto não cadastrado",VLOOKUP(A2244,'Cadastro-Estoque'!A:G,2,FALSE)))</f>
        <v/>
      </c>
      <c r="H2244" s="24" t="str">
        <f>IF(ISERROR(VLOOKUP(A2244,'Cadastro-Estoque'!A:G,1,FALSE)),"",VLOOKUP(A2244,'Cadastro-Estoque'!A:G,3,FALSE))</f>
        <v/>
      </c>
    </row>
    <row r="2245" spans="5:8" x14ac:dyDescent="0.25">
      <c r="E2245" s="22" t="str">
        <f t="shared" si="35"/>
        <v/>
      </c>
      <c r="F2245" s="24" t="str">
        <f>IF(ISERROR(VLOOKUP(A2245,'Cadastro-Estoque'!A:G,1,FALSE)),"",VLOOKUP(A2245,'Cadastro-Estoque'!A:G,4,FALSE))</f>
        <v/>
      </c>
      <c r="G2245" s="24" t="str">
        <f>IF(ISBLANK(A2245),"",IF(ISERROR(VLOOKUP(A2245,'Cadastro-Estoque'!A:G,1,FALSE)),"Produto não cadastrado",VLOOKUP(A2245,'Cadastro-Estoque'!A:G,2,FALSE)))</f>
        <v/>
      </c>
      <c r="H2245" s="24" t="str">
        <f>IF(ISERROR(VLOOKUP(A2245,'Cadastro-Estoque'!A:G,1,FALSE)),"",VLOOKUP(A2245,'Cadastro-Estoque'!A:G,3,FALSE))</f>
        <v/>
      </c>
    </row>
    <row r="2246" spans="5:8" x14ac:dyDescent="0.25">
      <c r="E2246" s="22" t="str">
        <f t="shared" ref="E2246:E2309" si="36">IF(ISBLANK(A2246),"",C2246*D2246)</f>
        <v/>
      </c>
      <c r="F2246" s="24" t="str">
        <f>IF(ISERROR(VLOOKUP(A2246,'Cadastro-Estoque'!A:G,1,FALSE)),"",VLOOKUP(A2246,'Cadastro-Estoque'!A:G,4,FALSE))</f>
        <v/>
      </c>
      <c r="G2246" s="24" t="str">
        <f>IF(ISBLANK(A2246),"",IF(ISERROR(VLOOKUP(A2246,'Cadastro-Estoque'!A:G,1,FALSE)),"Produto não cadastrado",VLOOKUP(A2246,'Cadastro-Estoque'!A:G,2,FALSE)))</f>
        <v/>
      </c>
      <c r="H2246" s="24" t="str">
        <f>IF(ISERROR(VLOOKUP(A2246,'Cadastro-Estoque'!A:G,1,FALSE)),"",VLOOKUP(A2246,'Cadastro-Estoque'!A:G,3,FALSE))</f>
        <v/>
      </c>
    </row>
    <row r="2247" spans="5:8" x14ac:dyDescent="0.25">
      <c r="E2247" s="22" t="str">
        <f t="shared" si="36"/>
        <v/>
      </c>
      <c r="F2247" s="24" t="str">
        <f>IF(ISERROR(VLOOKUP(A2247,'Cadastro-Estoque'!A:G,1,FALSE)),"",VLOOKUP(A2247,'Cadastro-Estoque'!A:G,4,FALSE))</f>
        <v/>
      </c>
      <c r="G2247" s="24" t="str">
        <f>IF(ISBLANK(A2247),"",IF(ISERROR(VLOOKUP(A2247,'Cadastro-Estoque'!A:G,1,FALSE)),"Produto não cadastrado",VLOOKUP(A2247,'Cadastro-Estoque'!A:G,2,FALSE)))</f>
        <v/>
      </c>
      <c r="H2247" s="24" t="str">
        <f>IF(ISERROR(VLOOKUP(A2247,'Cadastro-Estoque'!A:G,1,FALSE)),"",VLOOKUP(A2247,'Cadastro-Estoque'!A:G,3,FALSE))</f>
        <v/>
      </c>
    </row>
    <row r="2248" spans="5:8" x14ac:dyDescent="0.25">
      <c r="E2248" s="22" t="str">
        <f t="shared" si="36"/>
        <v/>
      </c>
      <c r="F2248" s="24" t="str">
        <f>IF(ISERROR(VLOOKUP(A2248,'Cadastro-Estoque'!A:G,1,FALSE)),"",VLOOKUP(A2248,'Cadastro-Estoque'!A:G,4,FALSE))</f>
        <v/>
      </c>
      <c r="G2248" s="24" t="str">
        <f>IF(ISBLANK(A2248),"",IF(ISERROR(VLOOKUP(A2248,'Cadastro-Estoque'!A:G,1,FALSE)),"Produto não cadastrado",VLOOKUP(A2248,'Cadastro-Estoque'!A:G,2,FALSE)))</f>
        <v/>
      </c>
      <c r="H2248" s="24" t="str">
        <f>IF(ISERROR(VLOOKUP(A2248,'Cadastro-Estoque'!A:G,1,FALSE)),"",VLOOKUP(A2248,'Cadastro-Estoque'!A:G,3,FALSE))</f>
        <v/>
      </c>
    </row>
    <row r="2249" spans="5:8" x14ac:dyDescent="0.25">
      <c r="E2249" s="22" t="str">
        <f t="shared" si="36"/>
        <v/>
      </c>
      <c r="F2249" s="24" t="str">
        <f>IF(ISERROR(VLOOKUP(A2249,'Cadastro-Estoque'!A:G,1,FALSE)),"",VLOOKUP(A2249,'Cadastro-Estoque'!A:G,4,FALSE))</f>
        <v/>
      </c>
      <c r="G2249" s="24" t="str">
        <f>IF(ISBLANK(A2249),"",IF(ISERROR(VLOOKUP(A2249,'Cadastro-Estoque'!A:G,1,FALSE)),"Produto não cadastrado",VLOOKUP(A2249,'Cadastro-Estoque'!A:G,2,FALSE)))</f>
        <v/>
      </c>
      <c r="H2249" s="24" t="str">
        <f>IF(ISERROR(VLOOKUP(A2249,'Cadastro-Estoque'!A:G,1,FALSE)),"",VLOOKUP(A2249,'Cadastro-Estoque'!A:G,3,FALSE))</f>
        <v/>
      </c>
    </row>
    <row r="2250" spans="5:8" x14ac:dyDescent="0.25">
      <c r="E2250" s="22" t="str">
        <f t="shared" si="36"/>
        <v/>
      </c>
      <c r="F2250" s="24" t="str">
        <f>IF(ISERROR(VLOOKUP(A2250,'Cadastro-Estoque'!A:G,1,FALSE)),"",VLOOKUP(A2250,'Cadastro-Estoque'!A:G,4,FALSE))</f>
        <v/>
      </c>
      <c r="G2250" s="24" t="str">
        <f>IF(ISBLANK(A2250),"",IF(ISERROR(VLOOKUP(A2250,'Cadastro-Estoque'!A:G,1,FALSE)),"Produto não cadastrado",VLOOKUP(A2250,'Cadastro-Estoque'!A:G,2,FALSE)))</f>
        <v/>
      </c>
      <c r="H2250" s="24" t="str">
        <f>IF(ISERROR(VLOOKUP(A2250,'Cadastro-Estoque'!A:G,1,FALSE)),"",VLOOKUP(A2250,'Cadastro-Estoque'!A:G,3,FALSE))</f>
        <v/>
      </c>
    </row>
    <row r="2251" spans="5:8" x14ac:dyDescent="0.25">
      <c r="E2251" s="22" t="str">
        <f t="shared" si="36"/>
        <v/>
      </c>
      <c r="F2251" s="24" t="str">
        <f>IF(ISERROR(VLOOKUP(A2251,'Cadastro-Estoque'!A:G,1,FALSE)),"",VLOOKUP(A2251,'Cadastro-Estoque'!A:G,4,FALSE))</f>
        <v/>
      </c>
      <c r="G2251" s="24" t="str">
        <f>IF(ISBLANK(A2251),"",IF(ISERROR(VLOOKUP(A2251,'Cadastro-Estoque'!A:G,1,FALSE)),"Produto não cadastrado",VLOOKUP(A2251,'Cadastro-Estoque'!A:G,2,FALSE)))</f>
        <v/>
      </c>
      <c r="H2251" s="24" t="str">
        <f>IF(ISERROR(VLOOKUP(A2251,'Cadastro-Estoque'!A:G,1,FALSE)),"",VLOOKUP(A2251,'Cadastro-Estoque'!A:G,3,FALSE))</f>
        <v/>
      </c>
    </row>
    <row r="2252" spans="5:8" x14ac:dyDescent="0.25">
      <c r="E2252" s="22" t="str">
        <f t="shared" si="36"/>
        <v/>
      </c>
      <c r="F2252" s="24" t="str">
        <f>IF(ISERROR(VLOOKUP(A2252,'Cadastro-Estoque'!A:G,1,FALSE)),"",VLOOKUP(A2252,'Cadastro-Estoque'!A:G,4,FALSE))</f>
        <v/>
      </c>
      <c r="G2252" s="24" t="str">
        <f>IF(ISBLANK(A2252),"",IF(ISERROR(VLOOKUP(A2252,'Cadastro-Estoque'!A:G,1,FALSE)),"Produto não cadastrado",VLOOKUP(A2252,'Cadastro-Estoque'!A:G,2,FALSE)))</f>
        <v/>
      </c>
      <c r="H2252" s="24" t="str">
        <f>IF(ISERROR(VLOOKUP(A2252,'Cadastro-Estoque'!A:G,1,FALSE)),"",VLOOKUP(A2252,'Cadastro-Estoque'!A:G,3,FALSE))</f>
        <v/>
      </c>
    </row>
    <row r="2253" spans="5:8" x14ac:dyDescent="0.25">
      <c r="E2253" s="22" t="str">
        <f t="shared" si="36"/>
        <v/>
      </c>
      <c r="F2253" s="24" t="str">
        <f>IF(ISERROR(VLOOKUP(A2253,'Cadastro-Estoque'!A:G,1,FALSE)),"",VLOOKUP(A2253,'Cadastro-Estoque'!A:G,4,FALSE))</f>
        <v/>
      </c>
      <c r="G2253" s="24" t="str">
        <f>IF(ISBLANK(A2253),"",IF(ISERROR(VLOOKUP(A2253,'Cadastro-Estoque'!A:G,1,FALSE)),"Produto não cadastrado",VLOOKUP(A2253,'Cadastro-Estoque'!A:G,2,FALSE)))</f>
        <v/>
      </c>
      <c r="H2253" s="24" t="str">
        <f>IF(ISERROR(VLOOKUP(A2253,'Cadastro-Estoque'!A:G,1,FALSE)),"",VLOOKUP(A2253,'Cadastro-Estoque'!A:G,3,FALSE))</f>
        <v/>
      </c>
    </row>
    <row r="2254" spans="5:8" x14ac:dyDescent="0.25">
      <c r="E2254" s="22" t="str">
        <f t="shared" si="36"/>
        <v/>
      </c>
      <c r="F2254" s="24" t="str">
        <f>IF(ISERROR(VLOOKUP(A2254,'Cadastro-Estoque'!A:G,1,FALSE)),"",VLOOKUP(A2254,'Cadastro-Estoque'!A:G,4,FALSE))</f>
        <v/>
      </c>
      <c r="G2254" s="24" t="str">
        <f>IF(ISBLANK(A2254),"",IF(ISERROR(VLOOKUP(A2254,'Cadastro-Estoque'!A:G,1,FALSE)),"Produto não cadastrado",VLOOKUP(A2254,'Cadastro-Estoque'!A:G,2,FALSE)))</f>
        <v/>
      </c>
      <c r="H2254" s="24" t="str">
        <f>IF(ISERROR(VLOOKUP(A2254,'Cadastro-Estoque'!A:G,1,FALSE)),"",VLOOKUP(A2254,'Cadastro-Estoque'!A:G,3,FALSE))</f>
        <v/>
      </c>
    </row>
    <row r="2255" spans="5:8" x14ac:dyDescent="0.25">
      <c r="E2255" s="22" t="str">
        <f t="shared" si="36"/>
        <v/>
      </c>
      <c r="F2255" s="24" t="str">
        <f>IF(ISERROR(VLOOKUP(A2255,'Cadastro-Estoque'!A:G,1,FALSE)),"",VLOOKUP(A2255,'Cadastro-Estoque'!A:G,4,FALSE))</f>
        <v/>
      </c>
      <c r="G2255" s="24" t="str">
        <f>IF(ISBLANK(A2255),"",IF(ISERROR(VLOOKUP(A2255,'Cadastro-Estoque'!A:G,1,FALSE)),"Produto não cadastrado",VLOOKUP(A2255,'Cadastro-Estoque'!A:G,2,FALSE)))</f>
        <v/>
      </c>
      <c r="H2255" s="24" t="str">
        <f>IF(ISERROR(VLOOKUP(A2255,'Cadastro-Estoque'!A:G,1,FALSE)),"",VLOOKUP(A2255,'Cadastro-Estoque'!A:G,3,FALSE))</f>
        <v/>
      </c>
    </row>
    <row r="2256" spans="5:8" x14ac:dyDescent="0.25">
      <c r="E2256" s="22" t="str">
        <f t="shared" si="36"/>
        <v/>
      </c>
      <c r="F2256" s="24" t="str">
        <f>IF(ISERROR(VLOOKUP(A2256,'Cadastro-Estoque'!A:G,1,FALSE)),"",VLOOKUP(A2256,'Cadastro-Estoque'!A:G,4,FALSE))</f>
        <v/>
      </c>
      <c r="G2256" s="24" t="str">
        <f>IF(ISBLANK(A2256),"",IF(ISERROR(VLOOKUP(A2256,'Cadastro-Estoque'!A:G,1,FALSE)),"Produto não cadastrado",VLOOKUP(A2256,'Cadastro-Estoque'!A:G,2,FALSE)))</f>
        <v/>
      </c>
      <c r="H2256" s="24" t="str">
        <f>IF(ISERROR(VLOOKUP(A2256,'Cadastro-Estoque'!A:G,1,FALSE)),"",VLOOKUP(A2256,'Cadastro-Estoque'!A:G,3,FALSE))</f>
        <v/>
      </c>
    </row>
    <row r="2257" spans="5:8" x14ac:dyDescent="0.25">
      <c r="E2257" s="22" t="str">
        <f t="shared" si="36"/>
        <v/>
      </c>
      <c r="F2257" s="24" t="str">
        <f>IF(ISERROR(VLOOKUP(A2257,'Cadastro-Estoque'!A:G,1,FALSE)),"",VLOOKUP(A2257,'Cadastro-Estoque'!A:G,4,FALSE))</f>
        <v/>
      </c>
      <c r="G2257" s="24" t="str">
        <f>IF(ISBLANK(A2257),"",IF(ISERROR(VLOOKUP(A2257,'Cadastro-Estoque'!A:G,1,FALSE)),"Produto não cadastrado",VLOOKUP(A2257,'Cadastro-Estoque'!A:G,2,FALSE)))</f>
        <v/>
      </c>
      <c r="H2257" s="24" t="str">
        <f>IF(ISERROR(VLOOKUP(A2257,'Cadastro-Estoque'!A:G,1,FALSE)),"",VLOOKUP(A2257,'Cadastro-Estoque'!A:G,3,FALSE))</f>
        <v/>
      </c>
    </row>
    <row r="2258" spans="5:8" x14ac:dyDescent="0.25">
      <c r="E2258" s="22" t="str">
        <f t="shared" si="36"/>
        <v/>
      </c>
      <c r="F2258" s="24" t="str">
        <f>IF(ISERROR(VLOOKUP(A2258,'Cadastro-Estoque'!A:G,1,FALSE)),"",VLOOKUP(A2258,'Cadastro-Estoque'!A:G,4,FALSE))</f>
        <v/>
      </c>
      <c r="G2258" s="24" t="str">
        <f>IF(ISBLANK(A2258),"",IF(ISERROR(VLOOKUP(A2258,'Cadastro-Estoque'!A:G,1,FALSE)),"Produto não cadastrado",VLOOKUP(A2258,'Cadastro-Estoque'!A:G,2,FALSE)))</f>
        <v/>
      </c>
      <c r="H2258" s="24" t="str">
        <f>IF(ISERROR(VLOOKUP(A2258,'Cadastro-Estoque'!A:G,1,FALSE)),"",VLOOKUP(A2258,'Cadastro-Estoque'!A:G,3,FALSE))</f>
        <v/>
      </c>
    </row>
    <row r="2259" spans="5:8" x14ac:dyDescent="0.25">
      <c r="E2259" s="22" t="str">
        <f t="shared" si="36"/>
        <v/>
      </c>
      <c r="F2259" s="24" t="str">
        <f>IF(ISERROR(VLOOKUP(A2259,'Cadastro-Estoque'!A:G,1,FALSE)),"",VLOOKUP(A2259,'Cadastro-Estoque'!A:G,4,FALSE))</f>
        <v/>
      </c>
      <c r="G2259" s="24" t="str">
        <f>IF(ISBLANK(A2259),"",IF(ISERROR(VLOOKUP(A2259,'Cadastro-Estoque'!A:G,1,FALSE)),"Produto não cadastrado",VLOOKUP(A2259,'Cadastro-Estoque'!A:G,2,FALSE)))</f>
        <v/>
      </c>
      <c r="H2259" s="24" t="str">
        <f>IF(ISERROR(VLOOKUP(A2259,'Cadastro-Estoque'!A:G,1,FALSE)),"",VLOOKUP(A2259,'Cadastro-Estoque'!A:G,3,FALSE))</f>
        <v/>
      </c>
    </row>
    <row r="2260" spans="5:8" x14ac:dyDescent="0.25">
      <c r="E2260" s="22" t="str">
        <f t="shared" si="36"/>
        <v/>
      </c>
      <c r="F2260" s="24" t="str">
        <f>IF(ISERROR(VLOOKUP(A2260,'Cadastro-Estoque'!A:G,1,FALSE)),"",VLOOKUP(A2260,'Cadastro-Estoque'!A:G,4,FALSE))</f>
        <v/>
      </c>
      <c r="G2260" s="24" t="str">
        <f>IF(ISBLANK(A2260),"",IF(ISERROR(VLOOKUP(A2260,'Cadastro-Estoque'!A:G,1,FALSE)),"Produto não cadastrado",VLOOKUP(A2260,'Cadastro-Estoque'!A:G,2,FALSE)))</f>
        <v/>
      </c>
      <c r="H2260" s="24" t="str">
        <f>IF(ISERROR(VLOOKUP(A2260,'Cadastro-Estoque'!A:G,1,FALSE)),"",VLOOKUP(A2260,'Cadastro-Estoque'!A:G,3,FALSE))</f>
        <v/>
      </c>
    </row>
    <row r="2261" spans="5:8" x14ac:dyDescent="0.25">
      <c r="E2261" s="22" t="str">
        <f t="shared" si="36"/>
        <v/>
      </c>
      <c r="F2261" s="24" t="str">
        <f>IF(ISERROR(VLOOKUP(A2261,'Cadastro-Estoque'!A:G,1,FALSE)),"",VLOOKUP(A2261,'Cadastro-Estoque'!A:G,4,FALSE))</f>
        <v/>
      </c>
      <c r="G2261" s="24" t="str">
        <f>IF(ISBLANK(A2261),"",IF(ISERROR(VLOOKUP(A2261,'Cadastro-Estoque'!A:G,1,FALSE)),"Produto não cadastrado",VLOOKUP(A2261,'Cadastro-Estoque'!A:G,2,FALSE)))</f>
        <v/>
      </c>
      <c r="H2261" s="24" t="str">
        <f>IF(ISERROR(VLOOKUP(A2261,'Cadastro-Estoque'!A:G,1,FALSE)),"",VLOOKUP(A2261,'Cadastro-Estoque'!A:G,3,FALSE))</f>
        <v/>
      </c>
    </row>
    <row r="2262" spans="5:8" x14ac:dyDescent="0.25">
      <c r="E2262" s="22" t="str">
        <f t="shared" si="36"/>
        <v/>
      </c>
      <c r="F2262" s="24" t="str">
        <f>IF(ISERROR(VLOOKUP(A2262,'Cadastro-Estoque'!A:G,1,FALSE)),"",VLOOKUP(A2262,'Cadastro-Estoque'!A:G,4,FALSE))</f>
        <v/>
      </c>
      <c r="G2262" s="24" t="str">
        <f>IF(ISBLANK(A2262),"",IF(ISERROR(VLOOKUP(A2262,'Cadastro-Estoque'!A:G,1,FALSE)),"Produto não cadastrado",VLOOKUP(A2262,'Cadastro-Estoque'!A:G,2,FALSE)))</f>
        <v/>
      </c>
      <c r="H2262" s="24" t="str">
        <f>IF(ISERROR(VLOOKUP(A2262,'Cadastro-Estoque'!A:G,1,FALSE)),"",VLOOKUP(A2262,'Cadastro-Estoque'!A:G,3,FALSE))</f>
        <v/>
      </c>
    </row>
    <row r="2263" spans="5:8" x14ac:dyDescent="0.25">
      <c r="E2263" s="22" t="str">
        <f t="shared" si="36"/>
        <v/>
      </c>
      <c r="F2263" s="24" t="str">
        <f>IF(ISERROR(VLOOKUP(A2263,'Cadastro-Estoque'!A:G,1,FALSE)),"",VLOOKUP(A2263,'Cadastro-Estoque'!A:G,4,FALSE))</f>
        <v/>
      </c>
      <c r="G2263" s="24" t="str">
        <f>IF(ISBLANK(A2263),"",IF(ISERROR(VLOOKUP(A2263,'Cadastro-Estoque'!A:G,1,FALSE)),"Produto não cadastrado",VLOOKUP(A2263,'Cadastro-Estoque'!A:G,2,FALSE)))</f>
        <v/>
      </c>
      <c r="H2263" s="24" t="str">
        <f>IF(ISERROR(VLOOKUP(A2263,'Cadastro-Estoque'!A:G,1,FALSE)),"",VLOOKUP(A2263,'Cadastro-Estoque'!A:G,3,FALSE))</f>
        <v/>
      </c>
    </row>
    <row r="2264" spans="5:8" x14ac:dyDescent="0.25">
      <c r="E2264" s="22" t="str">
        <f t="shared" si="36"/>
        <v/>
      </c>
      <c r="F2264" s="24" t="str">
        <f>IF(ISERROR(VLOOKUP(A2264,'Cadastro-Estoque'!A:G,1,FALSE)),"",VLOOKUP(A2264,'Cadastro-Estoque'!A:G,4,FALSE))</f>
        <v/>
      </c>
      <c r="G2264" s="24" t="str">
        <f>IF(ISBLANK(A2264),"",IF(ISERROR(VLOOKUP(A2264,'Cadastro-Estoque'!A:G,1,FALSE)),"Produto não cadastrado",VLOOKUP(A2264,'Cadastro-Estoque'!A:G,2,FALSE)))</f>
        <v/>
      </c>
      <c r="H2264" s="24" t="str">
        <f>IF(ISERROR(VLOOKUP(A2264,'Cadastro-Estoque'!A:G,1,FALSE)),"",VLOOKUP(A2264,'Cadastro-Estoque'!A:G,3,FALSE))</f>
        <v/>
      </c>
    </row>
    <row r="2265" spans="5:8" x14ac:dyDescent="0.25">
      <c r="E2265" s="22" t="str">
        <f t="shared" si="36"/>
        <v/>
      </c>
      <c r="F2265" s="24" t="str">
        <f>IF(ISERROR(VLOOKUP(A2265,'Cadastro-Estoque'!A:G,1,FALSE)),"",VLOOKUP(A2265,'Cadastro-Estoque'!A:G,4,FALSE))</f>
        <v/>
      </c>
      <c r="G2265" s="24" t="str">
        <f>IF(ISBLANK(A2265),"",IF(ISERROR(VLOOKUP(A2265,'Cadastro-Estoque'!A:G,1,FALSE)),"Produto não cadastrado",VLOOKUP(A2265,'Cadastro-Estoque'!A:G,2,FALSE)))</f>
        <v/>
      </c>
      <c r="H2265" s="24" t="str">
        <f>IF(ISERROR(VLOOKUP(A2265,'Cadastro-Estoque'!A:G,1,FALSE)),"",VLOOKUP(A2265,'Cadastro-Estoque'!A:G,3,FALSE))</f>
        <v/>
      </c>
    </row>
    <row r="2266" spans="5:8" x14ac:dyDescent="0.25">
      <c r="E2266" s="22" t="str">
        <f t="shared" si="36"/>
        <v/>
      </c>
      <c r="F2266" s="24" t="str">
        <f>IF(ISERROR(VLOOKUP(A2266,'Cadastro-Estoque'!A:G,1,FALSE)),"",VLOOKUP(A2266,'Cadastro-Estoque'!A:G,4,FALSE))</f>
        <v/>
      </c>
      <c r="G2266" s="24" t="str">
        <f>IF(ISBLANK(A2266),"",IF(ISERROR(VLOOKUP(A2266,'Cadastro-Estoque'!A:G,1,FALSE)),"Produto não cadastrado",VLOOKUP(A2266,'Cadastro-Estoque'!A:G,2,FALSE)))</f>
        <v/>
      </c>
      <c r="H2266" s="24" t="str">
        <f>IF(ISERROR(VLOOKUP(A2266,'Cadastro-Estoque'!A:G,1,FALSE)),"",VLOOKUP(A2266,'Cadastro-Estoque'!A:G,3,FALSE))</f>
        <v/>
      </c>
    </row>
    <row r="2267" spans="5:8" x14ac:dyDescent="0.25">
      <c r="E2267" s="22" t="str">
        <f t="shared" si="36"/>
        <v/>
      </c>
      <c r="F2267" s="24" t="str">
        <f>IF(ISERROR(VLOOKUP(A2267,'Cadastro-Estoque'!A:G,1,FALSE)),"",VLOOKUP(A2267,'Cadastro-Estoque'!A:G,4,FALSE))</f>
        <v/>
      </c>
      <c r="G2267" s="24" t="str">
        <f>IF(ISBLANK(A2267),"",IF(ISERROR(VLOOKUP(A2267,'Cadastro-Estoque'!A:G,1,FALSE)),"Produto não cadastrado",VLOOKUP(A2267,'Cadastro-Estoque'!A:G,2,FALSE)))</f>
        <v/>
      </c>
      <c r="H2267" s="24" t="str">
        <f>IF(ISERROR(VLOOKUP(A2267,'Cadastro-Estoque'!A:G,1,FALSE)),"",VLOOKUP(A2267,'Cadastro-Estoque'!A:G,3,FALSE))</f>
        <v/>
      </c>
    </row>
    <row r="2268" spans="5:8" x14ac:dyDescent="0.25">
      <c r="E2268" s="22" t="str">
        <f t="shared" si="36"/>
        <v/>
      </c>
      <c r="F2268" s="24" t="str">
        <f>IF(ISERROR(VLOOKUP(A2268,'Cadastro-Estoque'!A:G,1,FALSE)),"",VLOOKUP(A2268,'Cadastro-Estoque'!A:G,4,FALSE))</f>
        <v/>
      </c>
      <c r="G2268" s="24" t="str">
        <f>IF(ISBLANK(A2268),"",IF(ISERROR(VLOOKUP(A2268,'Cadastro-Estoque'!A:G,1,FALSE)),"Produto não cadastrado",VLOOKUP(A2268,'Cadastro-Estoque'!A:G,2,FALSE)))</f>
        <v/>
      </c>
      <c r="H2268" s="24" t="str">
        <f>IF(ISERROR(VLOOKUP(A2268,'Cadastro-Estoque'!A:G,1,FALSE)),"",VLOOKUP(A2268,'Cadastro-Estoque'!A:G,3,FALSE))</f>
        <v/>
      </c>
    </row>
    <row r="2269" spans="5:8" x14ac:dyDescent="0.25">
      <c r="E2269" s="22" t="str">
        <f t="shared" si="36"/>
        <v/>
      </c>
      <c r="F2269" s="24" t="str">
        <f>IF(ISERROR(VLOOKUP(A2269,'Cadastro-Estoque'!A:G,1,FALSE)),"",VLOOKUP(A2269,'Cadastro-Estoque'!A:G,4,FALSE))</f>
        <v/>
      </c>
      <c r="G2269" s="24" t="str">
        <f>IF(ISBLANK(A2269),"",IF(ISERROR(VLOOKUP(A2269,'Cadastro-Estoque'!A:G,1,FALSE)),"Produto não cadastrado",VLOOKUP(A2269,'Cadastro-Estoque'!A:G,2,FALSE)))</f>
        <v/>
      </c>
      <c r="H2269" s="24" t="str">
        <f>IF(ISERROR(VLOOKUP(A2269,'Cadastro-Estoque'!A:G,1,FALSE)),"",VLOOKUP(A2269,'Cadastro-Estoque'!A:G,3,FALSE))</f>
        <v/>
      </c>
    </row>
    <row r="2270" spans="5:8" x14ac:dyDescent="0.25">
      <c r="E2270" s="22" t="str">
        <f t="shared" si="36"/>
        <v/>
      </c>
      <c r="F2270" s="24" t="str">
        <f>IF(ISERROR(VLOOKUP(A2270,'Cadastro-Estoque'!A:G,1,FALSE)),"",VLOOKUP(A2270,'Cadastro-Estoque'!A:G,4,FALSE))</f>
        <v/>
      </c>
      <c r="G2270" s="24" t="str">
        <f>IF(ISBLANK(A2270),"",IF(ISERROR(VLOOKUP(A2270,'Cadastro-Estoque'!A:G,1,FALSE)),"Produto não cadastrado",VLOOKUP(A2270,'Cadastro-Estoque'!A:G,2,FALSE)))</f>
        <v/>
      </c>
      <c r="H2270" s="24" t="str">
        <f>IF(ISERROR(VLOOKUP(A2270,'Cadastro-Estoque'!A:G,1,FALSE)),"",VLOOKUP(A2270,'Cadastro-Estoque'!A:G,3,FALSE))</f>
        <v/>
      </c>
    </row>
    <row r="2271" spans="5:8" x14ac:dyDescent="0.25">
      <c r="E2271" s="22" t="str">
        <f t="shared" si="36"/>
        <v/>
      </c>
      <c r="F2271" s="24" t="str">
        <f>IF(ISERROR(VLOOKUP(A2271,'Cadastro-Estoque'!A:G,1,FALSE)),"",VLOOKUP(A2271,'Cadastro-Estoque'!A:G,4,FALSE))</f>
        <v/>
      </c>
      <c r="G2271" s="24" t="str">
        <f>IF(ISBLANK(A2271),"",IF(ISERROR(VLOOKUP(A2271,'Cadastro-Estoque'!A:G,1,FALSE)),"Produto não cadastrado",VLOOKUP(A2271,'Cadastro-Estoque'!A:G,2,FALSE)))</f>
        <v/>
      </c>
      <c r="H2271" s="24" t="str">
        <f>IF(ISERROR(VLOOKUP(A2271,'Cadastro-Estoque'!A:G,1,FALSE)),"",VLOOKUP(A2271,'Cadastro-Estoque'!A:G,3,FALSE))</f>
        <v/>
      </c>
    </row>
    <row r="2272" spans="5:8" x14ac:dyDescent="0.25">
      <c r="E2272" s="22" t="str">
        <f t="shared" si="36"/>
        <v/>
      </c>
      <c r="F2272" s="24" t="str">
        <f>IF(ISERROR(VLOOKUP(A2272,'Cadastro-Estoque'!A:G,1,FALSE)),"",VLOOKUP(A2272,'Cadastro-Estoque'!A:G,4,FALSE))</f>
        <v/>
      </c>
      <c r="G2272" s="24" t="str">
        <f>IF(ISBLANK(A2272),"",IF(ISERROR(VLOOKUP(A2272,'Cadastro-Estoque'!A:G,1,FALSE)),"Produto não cadastrado",VLOOKUP(A2272,'Cadastro-Estoque'!A:G,2,FALSE)))</f>
        <v/>
      </c>
      <c r="H2272" s="24" t="str">
        <f>IF(ISERROR(VLOOKUP(A2272,'Cadastro-Estoque'!A:G,1,FALSE)),"",VLOOKUP(A2272,'Cadastro-Estoque'!A:G,3,FALSE))</f>
        <v/>
      </c>
    </row>
    <row r="2273" spans="5:8" x14ac:dyDescent="0.25">
      <c r="E2273" s="22" t="str">
        <f t="shared" si="36"/>
        <v/>
      </c>
      <c r="F2273" s="24" t="str">
        <f>IF(ISERROR(VLOOKUP(A2273,'Cadastro-Estoque'!A:G,1,FALSE)),"",VLOOKUP(A2273,'Cadastro-Estoque'!A:G,4,FALSE))</f>
        <v/>
      </c>
      <c r="G2273" s="24" t="str">
        <f>IF(ISBLANK(A2273),"",IF(ISERROR(VLOOKUP(A2273,'Cadastro-Estoque'!A:G,1,FALSE)),"Produto não cadastrado",VLOOKUP(A2273,'Cadastro-Estoque'!A:G,2,FALSE)))</f>
        <v/>
      </c>
      <c r="H2273" s="24" t="str">
        <f>IF(ISERROR(VLOOKUP(A2273,'Cadastro-Estoque'!A:G,1,FALSE)),"",VLOOKUP(A2273,'Cadastro-Estoque'!A:G,3,FALSE))</f>
        <v/>
      </c>
    </row>
    <row r="2274" spans="5:8" x14ac:dyDescent="0.25">
      <c r="E2274" s="22" t="str">
        <f t="shared" si="36"/>
        <v/>
      </c>
      <c r="F2274" s="24" t="str">
        <f>IF(ISERROR(VLOOKUP(A2274,'Cadastro-Estoque'!A:G,1,FALSE)),"",VLOOKUP(A2274,'Cadastro-Estoque'!A:G,4,FALSE))</f>
        <v/>
      </c>
      <c r="G2274" s="24" t="str">
        <f>IF(ISBLANK(A2274),"",IF(ISERROR(VLOOKUP(A2274,'Cadastro-Estoque'!A:G,1,FALSE)),"Produto não cadastrado",VLOOKUP(A2274,'Cadastro-Estoque'!A:G,2,FALSE)))</f>
        <v/>
      </c>
      <c r="H2274" s="24" t="str">
        <f>IF(ISERROR(VLOOKUP(A2274,'Cadastro-Estoque'!A:G,1,FALSE)),"",VLOOKUP(A2274,'Cadastro-Estoque'!A:G,3,FALSE))</f>
        <v/>
      </c>
    </row>
    <row r="2275" spans="5:8" x14ac:dyDescent="0.25">
      <c r="E2275" s="22" t="str">
        <f t="shared" si="36"/>
        <v/>
      </c>
      <c r="F2275" s="24" t="str">
        <f>IF(ISERROR(VLOOKUP(A2275,'Cadastro-Estoque'!A:G,1,FALSE)),"",VLOOKUP(A2275,'Cadastro-Estoque'!A:G,4,FALSE))</f>
        <v/>
      </c>
      <c r="G2275" s="24" t="str">
        <f>IF(ISBLANK(A2275),"",IF(ISERROR(VLOOKUP(A2275,'Cadastro-Estoque'!A:G,1,FALSE)),"Produto não cadastrado",VLOOKUP(A2275,'Cadastro-Estoque'!A:G,2,FALSE)))</f>
        <v/>
      </c>
      <c r="H2275" s="24" t="str">
        <f>IF(ISERROR(VLOOKUP(A2275,'Cadastro-Estoque'!A:G,1,FALSE)),"",VLOOKUP(A2275,'Cadastro-Estoque'!A:G,3,FALSE))</f>
        <v/>
      </c>
    </row>
    <row r="2276" spans="5:8" x14ac:dyDescent="0.25">
      <c r="E2276" s="22" t="str">
        <f t="shared" si="36"/>
        <v/>
      </c>
      <c r="F2276" s="24" t="str">
        <f>IF(ISERROR(VLOOKUP(A2276,'Cadastro-Estoque'!A:G,1,FALSE)),"",VLOOKUP(A2276,'Cadastro-Estoque'!A:G,4,FALSE))</f>
        <v/>
      </c>
      <c r="G2276" s="24" t="str">
        <f>IF(ISBLANK(A2276),"",IF(ISERROR(VLOOKUP(A2276,'Cadastro-Estoque'!A:G,1,FALSE)),"Produto não cadastrado",VLOOKUP(A2276,'Cadastro-Estoque'!A:G,2,FALSE)))</f>
        <v/>
      </c>
      <c r="H2276" s="24" t="str">
        <f>IF(ISERROR(VLOOKUP(A2276,'Cadastro-Estoque'!A:G,1,FALSE)),"",VLOOKUP(A2276,'Cadastro-Estoque'!A:G,3,FALSE))</f>
        <v/>
      </c>
    </row>
    <row r="2277" spans="5:8" x14ac:dyDescent="0.25">
      <c r="E2277" s="22" t="str">
        <f t="shared" si="36"/>
        <v/>
      </c>
      <c r="F2277" s="24" t="str">
        <f>IF(ISERROR(VLOOKUP(A2277,'Cadastro-Estoque'!A:G,1,FALSE)),"",VLOOKUP(A2277,'Cadastro-Estoque'!A:G,4,FALSE))</f>
        <v/>
      </c>
      <c r="G2277" s="24" t="str">
        <f>IF(ISBLANK(A2277),"",IF(ISERROR(VLOOKUP(A2277,'Cadastro-Estoque'!A:G,1,FALSE)),"Produto não cadastrado",VLOOKUP(A2277,'Cadastro-Estoque'!A:G,2,FALSE)))</f>
        <v/>
      </c>
      <c r="H2277" s="24" t="str">
        <f>IF(ISERROR(VLOOKUP(A2277,'Cadastro-Estoque'!A:G,1,FALSE)),"",VLOOKUP(A2277,'Cadastro-Estoque'!A:G,3,FALSE))</f>
        <v/>
      </c>
    </row>
    <row r="2278" spans="5:8" x14ac:dyDescent="0.25">
      <c r="E2278" s="22" t="str">
        <f t="shared" si="36"/>
        <v/>
      </c>
      <c r="F2278" s="24" t="str">
        <f>IF(ISERROR(VLOOKUP(A2278,'Cadastro-Estoque'!A:G,1,FALSE)),"",VLOOKUP(A2278,'Cadastro-Estoque'!A:G,4,FALSE))</f>
        <v/>
      </c>
      <c r="G2278" s="24" t="str">
        <f>IF(ISBLANK(A2278),"",IF(ISERROR(VLOOKUP(A2278,'Cadastro-Estoque'!A:G,1,FALSE)),"Produto não cadastrado",VLOOKUP(A2278,'Cadastro-Estoque'!A:G,2,FALSE)))</f>
        <v/>
      </c>
      <c r="H2278" s="24" t="str">
        <f>IF(ISERROR(VLOOKUP(A2278,'Cadastro-Estoque'!A:G,1,FALSE)),"",VLOOKUP(A2278,'Cadastro-Estoque'!A:G,3,FALSE))</f>
        <v/>
      </c>
    </row>
    <row r="2279" spans="5:8" x14ac:dyDescent="0.25">
      <c r="E2279" s="22" t="str">
        <f t="shared" si="36"/>
        <v/>
      </c>
      <c r="F2279" s="24" t="str">
        <f>IF(ISERROR(VLOOKUP(A2279,'Cadastro-Estoque'!A:G,1,FALSE)),"",VLOOKUP(A2279,'Cadastro-Estoque'!A:G,4,FALSE))</f>
        <v/>
      </c>
      <c r="G2279" s="24" t="str">
        <f>IF(ISBLANK(A2279),"",IF(ISERROR(VLOOKUP(A2279,'Cadastro-Estoque'!A:G,1,FALSE)),"Produto não cadastrado",VLOOKUP(A2279,'Cadastro-Estoque'!A:G,2,FALSE)))</f>
        <v/>
      </c>
      <c r="H2279" s="24" t="str">
        <f>IF(ISERROR(VLOOKUP(A2279,'Cadastro-Estoque'!A:G,1,FALSE)),"",VLOOKUP(A2279,'Cadastro-Estoque'!A:G,3,FALSE))</f>
        <v/>
      </c>
    </row>
    <row r="2280" spans="5:8" x14ac:dyDescent="0.25">
      <c r="E2280" s="22" t="str">
        <f t="shared" si="36"/>
        <v/>
      </c>
      <c r="F2280" s="24" t="str">
        <f>IF(ISERROR(VLOOKUP(A2280,'Cadastro-Estoque'!A:G,1,FALSE)),"",VLOOKUP(A2280,'Cadastro-Estoque'!A:G,4,FALSE))</f>
        <v/>
      </c>
      <c r="G2280" s="24" t="str">
        <f>IF(ISBLANK(A2280),"",IF(ISERROR(VLOOKUP(A2280,'Cadastro-Estoque'!A:G,1,FALSE)),"Produto não cadastrado",VLOOKUP(A2280,'Cadastro-Estoque'!A:G,2,FALSE)))</f>
        <v/>
      </c>
      <c r="H2280" s="24" t="str">
        <f>IF(ISERROR(VLOOKUP(A2280,'Cadastro-Estoque'!A:G,1,FALSE)),"",VLOOKUP(A2280,'Cadastro-Estoque'!A:G,3,FALSE))</f>
        <v/>
      </c>
    </row>
    <row r="2281" spans="5:8" x14ac:dyDescent="0.25">
      <c r="E2281" s="22" t="str">
        <f t="shared" si="36"/>
        <v/>
      </c>
      <c r="F2281" s="24" t="str">
        <f>IF(ISERROR(VLOOKUP(A2281,'Cadastro-Estoque'!A:G,1,FALSE)),"",VLOOKUP(A2281,'Cadastro-Estoque'!A:G,4,FALSE))</f>
        <v/>
      </c>
      <c r="G2281" s="24" t="str">
        <f>IF(ISBLANK(A2281),"",IF(ISERROR(VLOOKUP(A2281,'Cadastro-Estoque'!A:G,1,FALSE)),"Produto não cadastrado",VLOOKUP(A2281,'Cadastro-Estoque'!A:G,2,FALSE)))</f>
        <v/>
      </c>
      <c r="H2281" s="24" t="str">
        <f>IF(ISERROR(VLOOKUP(A2281,'Cadastro-Estoque'!A:G,1,FALSE)),"",VLOOKUP(A2281,'Cadastro-Estoque'!A:G,3,FALSE))</f>
        <v/>
      </c>
    </row>
    <row r="2282" spans="5:8" x14ac:dyDescent="0.25">
      <c r="E2282" s="22" t="str">
        <f t="shared" si="36"/>
        <v/>
      </c>
      <c r="F2282" s="24" t="str">
        <f>IF(ISERROR(VLOOKUP(A2282,'Cadastro-Estoque'!A:G,1,FALSE)),"",VLOOKUP(A2282,'Cadastro-Estoque'!A:G,4,FALSE))</f>
        <v/>
      </c>
      <c r="G2282" s="24" t="str">
        <f>IF(ISBLANK(A2282),"",IF(ISERROR(VLOOKUP(A2282,'Cadastro-Estoque'!A:G,1,FALSE)),"Produto não cadastrado",VLOOKUP(A2282,'Cadastro-Estoque'!A:G,2,FALSE)))</f>
        <v/>
      </c>
      <c r="H2282" s="24" t="str">
        <f>IF(ISERROR(VLOOKUP(A2282,'Cadastro-Estoque'!A:G,1,FALSE)),"",VLOOKUP(A2282,'Cadastro-Estoque'!A:G,3,FALSE))</f>
        <v/>
      </c>
    </row>
    <row r="2283" spans="5:8" x14ac:dyDescent="0.25">
      <c r="E2283" s="22" t="str">
        <f t="shared" si="36"/>
        <v/>
      </c>
      <c r="F2283" s="24" t="str">
        <f>IF(ISERROR(VLOOKUP(A2283,'Cadastro-Estoque'!A:G,1,FALSE)),"",VLOOKUP(A2283,'Cadastro-Estoque'!A:G,4,FALSE))</f>
        <v/>
      </c>
      <c r="G2283" s="24" t="str">
        <f>IF(ISBLANK(A2283),"",IF(ISERROR(VLOOKUP(A2283,'Cadastro-Estoque'!A:G,1,FALSE)),"Produto não cadastrado",VLOOKUP(A2283,'Cadastro-Estoque'!A:G,2,FALSE)))</f>
        <v/>
      </c>
      <c r="H2283" s="24" t="str">
        <f>IF(ISERROR(VLOOKUP(A2283,'Cadastro-Estoque'!A:G,1,FALSE)),"",VLOOKUP(A2283,'Cadastro-Estoque'!A:G,3,FALSE))</f>
        <v/>
      </c>
    </row>
    <row r="2284" spans="5:8" x14ac:dyDescent="0.25">
      <c r="E2284" s="22" t="str">
        <f t="shared" si="36"/>
        <v/>
      </c>
      <c r="F2284" s="24" t="str">
        <f>IF(ISERROR(VLOOKUP(A2284,'Cadastro-Estoque'!A:G,1,FALSE)),"",VLOOKUP(A2284,'Cadastro-Estoque'!A:G,4,FALSE))</f>
        <v/>
      </c>
      <c r="G2284" s="24" t="str">
        <f>IF(ISBLANK(A2284),"",IF(ISERROR(VLOOKUP(A2284,'Cadastro-Estoque'!A:G,1,FALSE)),"Produto não cadastrado",VLOOKUP(A2284,'Cadastro-Estoque'!A:G,2,FALSE)))</f>
        <v/>
      </c>
      <c r="H2284" s="24" t="str">
        <f>IF(ISERROR(VLOOKUP(A2284,'Cadastro-Estoque'!A:G,1,FALSE)),"",VLOOKUP(A2284,'Cadastro-Estoque'!A:G,3,FALSE))</f>
        <v/>
      </c>
    </row>
    <row r="2285" spans="5:8" x14ac:dyDescent="0.25">
      <c r="E2285" s="22" t="str">
        <f t="shared" si="36"/>
        <v/>
      </c>
      <c r="F2285" s="24" t="str">
        <f>IF(ISERROR(VLOOKUP(A2285,'Cadastro-Estoque'!A:G,1,FALSE)),"",VLOOKUP(A2285,'Cadastro-Estoque'!A:G,4,FALSE))</f>
        <v/>
      </c>
      <c r="G2285" s="24" t="str">
        <f>IF(ISBLANK(A2285),"",IF(ISERROR(VLOOKUP(A2285,'Cadastro-Estoque'!A:G,1,FALSE)),"Produto não cadastrado",VLOOKUP(A2285,'Cadastro-Estoque'!A:G,2,FALSE)))</f>
        <v/>
      </c>
      <c r="H2285" s="24" t="str">
        <f>IF(ISERROR(VLOOKUP(A2285,'Cadastro-Estoque'!A:G,1,FALSE)),"",VLOOKUP(A2285,'Cadastro-Estoque'!A:G,3,FALSE))</f>
        <v/>
      </c>
    </row>
    <row r="2286" spans="5:8" x14ac:dyDescent="0.25">
      <c r="E2286" s="22" t="str">
        <f t="shared" si="36"/>
        <v/>
      </c>
      <c r="F2286" s="24" t="str">
        <f>IF(ISERROR(VLOOKUP(A2286,'Cadastro-Estoque'!A:G,1,FALSE)),"",VLOOKUP(A2286,'Cadastro-Estoque'!A:G,4,FALSE))</f>
        <v/>
      </c>
      <c r="G2286" s="24" t="str">
        <f>IF(ISBLANK(A2286),"",IF(ISERROR(VLOOKUP(A2286,'Cadastro-Estoque'!A:G,1,FALSE)),"Produto não cadastrado",VLOOKUP(A2286,'Cadastro-Estoque'!A:G,2,FALSE)))</f>
        <v/>
      </c>
      <c r="H2286" s="24" t="str">
        <f>IF(ISERROR(VLOOKUP(A2286,'Cadastro-Estoque'!A:G,1,FALSE)),"",VLOOKUP(A2286,'Cadastro-Estoque'!A:G,3,FALSE))</f>
        <v/>
      </c>
    </row>
    <row r="2287" spans="5:8" x14ac:dyDescent="0.25">
      <c r="E2287" s="22" t="str">
        <f t="shared" si="36"/>
        <v/>
      </c>
      <c r="F2287" s="24" t="str">
        <f>IF(ISERROR(VLOOKUP(A2287,'Cadastro-Estoque'!A:G,1,FALSE)),"",VLOOKUP(A2287,'Cadastro-Estoque'!A:G,4,FALSE))</f>
        <v/>
      </c>
      <c r="G2287" s="24" t="str">
        <f>IF(ISBLANK(A2287),"",IF(ISERROR(VLOOKUP(A2287,'Cadastro-Estoque'!A:G,1,FALSE)),"Produto não cadastrado",VLOOKUP(A2287,'Cadastro-Estoque'!A:G,2,FALSE)))</f>
        <v/>
      </c>
      <c r="H2287" s="24" t="str">
        <f>IF(ISERROR(VLOOKUP(A2287,'Cadastro-Estoque'!A:G,1,FALSE)),"",VLOOKUP(A2287,'Cadastro-Estoque'!A:G,3,FALSE))</f>
        <v/>
      </c>
    </row>
    <row r="2288" spans="5:8" x14ac:dyDescent="0.25">
      <c r="E2288" s="22" t="str">
        <f t="shared" si="36"/>
        <v/>
      </c>
      <c r="F2288" s="24" t="str">
        <f>IF(ISERROR(VLOOKUP(A2288,'Cadastro-Estoque'!A:G,1,FALSE)),"",VLOOKUP(A2288,'Cadastro-Estoque'!A:G,4,FALSE))</f>
        <v/>
      </c>
      <c r="G2288" s="24" t="str">
        <f>IF(ISBLANK(A2288),"",IF(ISERROR(VLOOKUP(A2288,'Cadastro-Estoque'!A:G,1,FALSE)),"Produto não cadastrado",VLOOKUP(A2288,'Cadastro-Estoque'!A:G,2,FALSE)))</f>
        <v/>
      </c>
      <c r="H2288" s="24" t="str">
        <f>IF(ISERROR(VLOOKUP(A2288,'Cadastro-Estoque'!A:G,1,FALSE)),"",VLOOKUP(A2288,'Cadastro-Estoque'!A:G,3,FALSE))</f>
        <v/>
      </c>
    </row>
    <row r="2289" spans="5:8" x14ac:dyDescent="0.25">
      <c r="E2289" s="22" t="str">
        <f t="shared" si="36"/>
        <v/>
      </c>
      <c r="F2289" s="24" t="str">
        <f>IF(ISERROR(VLOOKUP(A2289,'Cadastro-Estoque'!A:G,1,FALSE)),"",VLOOKUP(A2289,'Cadastro-Estoque'!A:G,4,FALSE))</f>
        <v/>
      </c>
      <c r="G2289" s="24" t="str">
        <f>IF(ISBLANK(A2289),"",IF(ISERROR(VLOOKUP(A2289,'Cadastro-Estoque'!A:G,1,FALSE)),"Produto não cadastrado",VLOOKUP(A2289,'Cadastro-Estoque'!A:G,2,FALSE)))</f>
        <v/>
      </c>
      <c r="H2289" s="24" t="str">
        <f>IF(ISERROR(VLOOKUP(A2289,'Cadastro-Estoque'!A:G,1,FALSE)),"",VLOOKUP(A2289,'Cadastro-Estoque'!A:G,3,FALSE))</f>
        <v/>
      </c>
    </row>
    <row r="2290" spans="5:8" x14ac:dyDescent="0.25">
      <c r="E2290" s="22" t="str">
        <f t="shared" si="36"/>
        <v/>
      </c>
      <c r="F2290" s="24" t="str">
        <f>IF(ISERROR(VLOOKUP(A2290,'Cadastro-Estoque'!A:G,1,FALSE)),"",VLOOKUP(A2290,'Cadastro-Estoque'!A:G,4,FALSE))</f>
        <v/>
      </c>
      <c r="G2290" s="24" t="str">
        <f>IF(ISBLANK(A2290),"",IF(ISERROR(VLOOKUP(A2290,'Cadastro-Estoque'!A:G,1,FALSE)),"Produto não cadastrado",VLOOKUP(A2290,'Cadastro-Estoque'!A:G,2,FALSE)))</f>
        <v/>
      </c>
      <c r="H2290" s="24" t="str">
        <f>IF(ISERROR(VLOOKUP(A2290,'Cadastro-Estoque'!A:G,1,FALSE)),"",VLOOKUP(A2290,'Cadastro-Estoque'!A:G,3,FALSE))</f>
        <v/>
      </c>
    </row>
    <row r="2291" spans="5:8" x14ac:dyDescent="0.25">
      <c r="E2291" s="22" t="str">
        <f t="shared" si="36"/>
        <v/>
      </c>
      <c r="F2291" s="24" t="str">
        <f>IF(ISERROR(VLOOKUP(A2291,'Cadastro-Estoque'!A:G,1,FALSE)),"",VLOOKUP(A2291,'Cadastro-Estoque'!A:G,4,FALSE))</f>
        <v/>
      </c>
      <c r="G2291" s="24" t="str">
        <f>IF(ISBLANK(A2291),"",IF(ISERROR(VLOOKUP(A2291,'Cadastro-Estoque'!A:G,1,FALSE)),"Produto não cadastrado",VLOOKUP(A2291,'Cadastro-Estoque'!A:G,2,FALSE)))</f>
        <v/>
      </c>
      <c r="H2291" s="24" t="str">
        <f>IF(ISERROR(VLOOKUP(A2291,'Cadastro-Estoque'!A:G,1,FALSE)),"",VLOOKUP(A2291,'Cadastro-Estoque'!A:G,3,FALSE))</f>
        <v/>
      </c>
    </row>
    <row r="2292" spans="5:8" x14ac:dyDescent="0.25">
      <c r="E2292" s="22" t="str">
        <f t="shared" si="36"/>
        <v/>
      </c>
      <c r="F2292" s="24" t="str">
        <f>IF(ISERROR(VLOOKUP(A2292,'Cadastro-Estoque'!A:G,1,FALSE)),"",VLOOKUP(A2292,'Cadastro-Estoque'!A:G,4,FALSE))</f>
        <v/>
      </c>
      <c r="G2292" s="24" t="str">
        <f>IF(ISBLANK(A2292),"",IF(ISERROR(VLOOKUP(A2292,'Cadastro-Estoque'!A:G,1,FALSE)),"Produto não cadastrado",VLOOKUP(A2292,'Cadastro-Estoque'!A:G,2,FALSE)))</f>
        <v/>
      </c>
      <c r="H2292" s="24" t="str">
        <f>IF(ISERROR(VLOOKUP(A2292,'Cadastro-Estoque'!A:G,1,FALSE)),"",VLOOKUP(A2292,'Cadastro-Estoque'!A:G,3,FALSE))</f>
        <v/>
      </c>
    </row>
    <row r="2293" spans="5:8" x14ac:dyDescent="0.25">
      <c r="E2293" s="22" t="str">
        <f t="shared" si="36"/>
        <v/>
      </c>
      <c r="F2293" s="24" t="str">
        <f>IF(ISERROR(VLOOKUP(A2293,'Cadastro-Estoque'!A:G,1,FALSE)),"",VLOOKUP(A2293,'Cadastro-Estoque'!A:G,4,FALSE))</f>
        <v/>
      </c>
      <c r="G2293" s="24" t="str">
        <f>IF(ISBLANK(A2293),"",IF(ISERROR(VLOOKUP(A2293,'Cadastro-Estoque'!A:G,1,FALSE)),"Produto não cadastrado",VLOOKUP(A2293,'Cadastro-Estoque'!A:G,2,FALSE)))</f>
        <v/>
      </c>
      <c r="H2293" s="24" t="str">
        <f>IF(ISERROR(VLOOKUP(A2293,'Cadastro-Estoque'!A:G,1,FALSE)),"",VLOOKUP(A2293,'Cadastro-Estoque'!A:G,3,FALSE))</f>
        <v/>
      </c>
    </row>
    <row r="2294" spans="5:8" x14ac:dyDescent="0.25">
      <c r="E2294" s="22" t="str">
        <f t="shared" si="36"/>
        <v/>
      </c>
      <c r="F2294" s="24" t="str">
        <f>IF(ISERROR(VLOOKUP(A2294,'Cadastro-Estoque'!A:G,1,FALSE)),"",VLOOKUP(A2294,'Cadastro-Estoque'!A:G,4,FALSE))</f>
        <v/>
      </c>
      <c r="G2294" s="24" t="str">
        <f>IF(ISBLANK(A2294),"",IF(ISERROR(VLOOKUP(A2294,'Cadastro-Estoque'!A:G,1,FALSE)),"Produto não cadastrado",VLOOKUP(A2294,'Cadastro-Estoque'!A:G,2,FALSE)))</f>
        <v/>
      </c>
      <c r="H2294" s="24" t="str">
        <f>IF(ISERROR(VLOOKUP(A2294,'Cadastro-Estoque'!A:G,1,FALSE)),"",VLOOKUP(A2294,'Cadastro-Estoque'!A:G,3,FALSE))</f>
        <v/>
      </c>
    </row>
    <row r="2295" spans="5:8" x14ac:dyDescent="0.25">
      <c r="E2295" s="22" t="str">
        <f t="shared" si="36"/>
        <v/>
      </c>
      <c r="F2295" s="24" t="str">
        <f>IF(ISERROR(VLOOKUP(A2295,'Cadastro-Estoque'!A:G,1,FALSE)),"",VLOOKUP(A2295,'Cadastro-Estoque'!A:G,4,FALSE))</f>
        <v/>
      </c>
      <c r="G2295" s="24" t="str">
        <f>IF(ISBLANK(A2295),"",IF(ISERROR(VLOOKUP(A2295,'Cadastro-Estoque'!A:G,1,FALSE)),"Produto não cadastrado",VLOOKUP(A2295,'Cadastro-Estoque'!A:G,2,FALSE)))</f>
        <v/>
      </c>
      <c r="H2295" s="24" t="str">
        <f>IF(ISERROR(VLOOKUP(A2295,'Cadastro-Estoque'!A:G,1,FALSE)),"",VLOOKUP(A2295,'Cadastro-Estoque'!A:G,3,FALSE))</f>
        <v/>
      </c>
    </row>
    <row r="2296" spans="5:8" x14ac:dyDescent="0.25">
      <c r="E2296" s="22" t="str">
        <f t="shared" si="36"/>
        <v/>
      </c>
      <c r="F2296" s="24" t="str">
        <f>IF(ISERROR(VLOOKUP(A2296,'Cadastro-Estoque'!A:G,1,FALSE)),"",VLOOKUP(A2296,'Cadastro-Estoque'!A:G,4,FALSE))</f>
        <v/>
      </c>
      <c r="G2296" s="24" t="str">
        <f>IF(ISBLANK(A2296),"",IF(ISERROR(VLOOKUP(A2296,'Cadastro-Estoque'!A:G,1,FALSE)),"Produto não cadastrado",VLOOKUP(A2296,'Cadastro-Estoque'!A:G,2,FALSE)))</f>
        <v/>
      </c>
      <c r="H2296" s="24" t="str">
        <f>IF(ISERROR(VLOOKUP(A2296,'Cadastro-Estoque'!A:G,1,FALSE)),"",VLOOKUP(A2296,'Cadastro-Estoque'!A:G,3,FALSE))</f>
        <v/>
      </c>
    </row>
    <row r="2297" spans="5:8" x14ac:dyDescent="0.25">
      <c r="E2297" s="22" t="str">
        <f t="shared" si="36"/>
        <v/>
      </c>
      <c r="F2297" s="24" t="str">
        <f>IF(ISERROR(VLOOKUP(A2297,'Cadastro-Estoque'!A:G,1,FALSE)),"",VLOOKUP(A2297,'Cadastro-Estoque'!A:G,4,FALSE))</f>
        <v/>
      </c>
      <c r="G2297" s="24" t="str">
        <f>IF(ISBLANK(A2297),"",IF(ISERROR(VLOOKUP(A2297,'Cadastro-Estoque'!A:G,1,FALSE)),"Produto não cadastrado",VLOOKUP(A2297,'Cadastro-Estoque'!A:G,2,FALSE)))</f>
        <v/>
      </c>
      <c r="H2297" s="24" t="str">
        <f>IF(ISERROR(VLOOKUP(A2297,'Cadastro-Estoque'!A:G,1,FALSE)),"",VLOOKUP(A2297,'Cadastro-Estoque'!A:G,3,FALSE))</f>
        <v/>
      </c>
    </row>
    <row r="2298" spans="5:8" x14ac:dyDescent="0.25">
      <c r="E2298" s="22" t="str">
        <f t="shared" si="36"/>
        <v/>
      </c>
      <c r="F2298" s="24" t="str">
        <f>IF(ISERROR(VLOOKUP(A2298,'Cadastro-Estoque'!A:G,1,FALSE)),"",VLOOKUP(A2298,'Cadastro-Estoque'!A:G,4,FALSE))</f>
        <v/>
      </c>
      <c r="G2298" s="24" t="str">
        <f>IF(ISBLANK(A2298),"",IF(ISERROR(VLOOKUP(A2298,'Cadastro-Estoque'!A:G,1,FALSE)),"Produto não cadastrado",VLOOKUP(A2298,'Cadastro-Estoque'!A:G,2,FALSE)))</f>
        <v/>
      </c>
      <c r="H2298" s="24" t="str">
        <f>IF(ISERROR(VLOOKUP(A2298,'Cadastro-Estoque'!A:G,1,FALSE)),"",VLOOKUP(A2298,'Cadastro-Estoque'!A:G,3,FALSE))</f>
        <v/>
      </c>
    </row>
    <row r="2299" spans="5:8" x14ac:dyDescent="0.25">
      <c r="E2299" s="22" t="str">
        <f t="shared" si="36"/>
        <v/>
      </c>
      <c r="F2299" s="24" t="str">
        <f>IF(ISERROR(VLOOKUP(A2299,'Cadastro-Estoque'!A:G,1,FALSE)),"",VLOOKUP(A2299,'Cadastro-Estoque'!A:G,4,FALSE))</f>
        <v/>
      </c>
      <c r="G2299" s="24" t="str">
        <f>IF(ISBLANK(A2299),"",IF(ISERROR(VLOOKUP(A2299,'Cadastro-Estoque'!A:G,1,FALSE)),"Produto não cadastrado",VLOOKUP(A2299,'Cadastro-Estoque'!A:G,2,FALSE)))</f>
        <v/>
      </c>
      <c r="H2299" s="24" t="str">
        <f>IF(ISERROR(VLOOKUP(A2299,'Cadastro-Estoque'!A:G,1,FALSE)),"",VLOOKUP(A2299,'Cadastro-Estoque'!A:G,3,FALSE))</f>
        <v/>
      </c>
    </row>
    <row r="2300" spans="5:8" x14ac:dyDescent="0.25">
      <c r="E2300" s="22" t="str">
        <f t="shared" si="36"/>
        <v/>
      </c>
      <c r="F2300" s="24" t="str">
        <f>IF(ISERROR(VLOOKUP(A2300,'Cadastro-Estoque'!A:G,1,FALSE)),"",VLOOKUP(A2300,'Cadastro-Estoque'!A:G,4,FALSE))</f>
        <v/>
      </c>
      <c r="G2300" s="24" t="str">
        <f>IF(ISBLANK(A2300),"",IF(ISERROR(VLOOKUP(A2300,'Cadastro-Estoque'!A:G,1,FALSE)),"Produto não cadastrado",VLOOKUP(A2300,'Cadastro-Estoque'!A:G,2,FALSE)))</f>
        <v/>
      </c>
      <c r="H2300" s="24" t="str">
        <f>IF(ISERROR(VLOOKUP(A2300,'Cadastro-Estoque'!A:G,1,FALSE)),"",VLOOKUP(A2300,'Cadastro-Estoque'!A:G,3,FALSE))</f>
        <v/>
      </c>
    </row>
    <row r="2301" spans="5:8" x14ac:dyDescent="0.25">
      <c r="E2301" s="22" t="str">
        <f t="shared" si="36"/>
        <v/>
      </c>
      <c r="F2301" s="24" t="str">
        <f>IF(ISERROR(VLOOKUP(A2301,'Cadastro-Estoque'!A:G,1,FALSE)),"",VLOOKUP(A2301,'Cadastro-Estoque'!A:G,4,FALSE))</f>
        <v/>
      </c>
      <c r="G2301" s="24" t="str">
        <f>IF(ISBLANK(A2301),"",IF(ISERROR(VLOOKUP(A2301,'Cadastro-Estoque'!A:G,1,FALSE)),"Produto não cadastrado",VLOOKUP(A2301,'Cadastro-Estoque'!A:G,2,FALSE)))</f>
        <v/>
      </c>
      <c r="H2301" s="24" t="str">
        <f>IF(ISERROR(VLOOKUP(A2301,'Cadastro-Estoque'!A:G,1,FALSE)),"",VLOOKUP(A2301,'Cadastro-Estoque'!A:G,3,FALSE))</f>
        <v/>
      </c>
    </row>
    <row r="2302" spans="5:8" x14ac:dyDescent="0.25">
      <c r="E2302" s="22" t="str">
        <f t="shared" si="36"/>
        <v/>
      </c>
      <c r="F2302" s="24" t="str">
        <f>IF(ISERROR(VLOOKUP(A2302,'Cadastro-Estoque'!A:G,1,FALSE)),"",VLOOKUP(A2302,'Cadastro-Estoque'!A:G,4,FALSE))</f>
        <v/>
      </c>
      <c r="G2302" s="24" t="str">
        <f>IF(ISBLANK(A2302),"",IF(ISERROR(VLOOKUP(A2302,'Cadastro-Estoque'!A:G,1,FALSE)),"Produto não cadastrado",VLOOKUP(A2302,'Cadastro-Estoque'!A:G,2,FALSE)))</f>
        <v/>
      </c>
      <c r="H2302" s="24" t="str">
        <f>IF(ISERROR(VLOOKUP(A2302,'Cadastro-Estoque'!A:G,1,FALSE)),"",VLOOKUP(A2302,'Cadastro-Estoque'!A:G,3,FALSE))</f>
        <v/>
      </c>
    </row>
    <row r="2303" spans="5:8" x14ac:dyDescent="0.25">
      <c r="E2303" s="22" t="str">
        <f t="shared" si="36"/>
        <v/>
      </c>
      <c r="F2303" s="24" t="str">
        <f>IF(ISERROR(VLOOKUP(A2303,'Cadastro-Estoque'!A:G,1,FALSE)),"",VLOOKUP(A2303,'Cadastro-Estoque'!A:G,4,FALSE))</f>
        <v/>
      </c>
      <c r="G2303" s="24" t="str">
        <f>IF(ISBLANK(A2303),"",IF(ISERROR(VLOOKUP(A2303,'Cadastro-Estoque'!A:G,1,FALSE)),"Produto não cadastrado",VLOOKUP(A2303,'Cadastro-Estoque'!A:G,2,FALSE)))</f>
        <v/>
      </c>
      <c r="H2303" s="24" t="str">
        <f>IF(ISERROR(VLOOKUP(A2303,'Cadastro-Estoque'!A:G,1,FALSE)),"",VLOOKUP(A2303,'Cadastro-Estoque'!A:G,3,FALSE))</f>
        <v/>
      </c>
    </row>
    <row r="2304" spans="5:8" x14ac:dyDescent="0.25">
      <c r="E2304" s="22" t="str">
        <f t="shared" si="36"/>
        <v/>
      </c>
      <c r="F2304" s="24" t="str">
        <f>IF(ISERROR(VLOOKUP(A2304,'Cadastro-Estoque'!A:G,1,FALSE)),"",VLOOKUP(A2304,'Cadastro-Estoque'!A:G,4,FALSE))</f>
        <v/>
      </c>
      <c r="G2304" s="24" t="str">
        <f>IF(ISBLANK(A2304),"",IF(ISERROR(VLOOKUP(A2304,'Cadastro-Estoque'!A:G,1,FALSE)),"Produto não cadastrado",VLOOKUP(A2304,'Cadastro-Estoque'!A:G,2,FALSE)))</f>
        <v/>
      </c>
      <c r="H2304" s="24" t="str">
        <f>IF(ISERROR(VLOOKUP(A2304,'Cadastro-Estoque'!A:G,1,FALSE)),"",VLOOKUP(A2304,'Cadastro-Estoque'!A:G,3,FALSE))</f>
        <v/>
      </c>
    </row>
    <row r="2305" spans="5:8" x14ac:dyDescent="0.25">
      <c r="E2305" s="22" t="str">
        <f t="shared" si="36"/>
        <v/>
      </c>
      <c r="F2305" s="24" t="str">
        <f>IF(ISERROR(VLOOKUP(A2305,'Cadastro-Estoque'!A:G,1,FALSE)),"",VLOOKUP(A2305,'Cadastro-Estoque'!A:G,4,FALSE))</f>
        <v/>
      </c>
      <c r="G2305" s="24" t="str">
        <f>IF(ISBLANK(A2305),"",IF(ISERROR(VLOOKUP(A2305,'Cadastro-Estoque'!A:G,1,FALSE)),"Produto não cadastrado",VLOOKUP(A2305,'Cadastro-Estoque'!A:G,2,FALSE)))</f>
        <v/>
      </c>
      <c r="H2305" s="24" t="str">
        <f>IF(ISERROR(VLOOKUP(A2305,'Cadastro-Estoque'!A:G,1,FALSE)),"",VLOOKUP(A2305,'Cadastro-Estoque'!A:G,3,FALSE))</f>
        <v/>
      </c>
    </row>
    <row r="2306" spans="5:8" x14ac:dyDescent="0.25">
      <c r="E2306" s="22" t="str">
        <f t="shared" si="36"/>
        <v/>
      </c>
      <c r="F2306" s="24" t="str">
        <f>IF(ISERROR(VLOOKUP(A2306,'Cadastro-Estoque'!A:G,1,FALSE)),"",VLOOKUP(A2306,'Cadastro-Estoque'!A:G,4,FALSE))</f>
        <v/>
      </c>
      <c r="G2306" s="24" t="str">
        <f>IF(ISBLANK(A2306),"",IF(ISERROR(VLOOKUP(A2306,'Cadastro-Estoque'!A:G,1,FALSE)),"Produto não cadastrado",VLOOKUP(A2306,'Cadastro-Estoque'!A:G,2,FALSE)))</f>
        <v/>
      </c>
      <c r="H2306" s="24" t="str">
        <f>IF(ISERROR(VLOOKUP(A2306,'Cadastro-Estoque'!A:G,1,FALSE)),"",VLOOKUP(A2306,'Cadastro-Estoque'!A:G,3,FALSE))</f>
        <v/>
      </c>
    </row>
    <row r="2307" spans="5:8" x14ac:dyDescent="0.25">
      <c r="E2307" s="22" t="str">
        <f t="shared" si="36"/>
        <v/>
      </c>
      <c r="F2307" s="24" t="str">
        <f>IF(ISERROR(VLOOKUP(A2307,'Cadastro-Estoque'!A:G,1,FALSE)),"",VLOOKUP(A2307,'Cadastro-Estoque'!A:G,4,FALSE))</f>
        <v/>
      </c>
      <c r="G2307" s="24" t="str">
        <f>IF(ISBLANK(A2307),"",IF(ISERROR(VLOOKUP(A2307,'Cadastro-Estoque'!A:G,1,FALSE)),"Produto não cadastrado",VLOOKUP(A2307,'Cadastro-Estoque'!A:G,2,FALSE)))</f>
        <v/>
      </c>
      <c r="H2307" s="24" t="str">
        <f>IF(ISERROR(VLOOKUP(A2307,'Cadastro-Estoque'!A:G,1,FALSE)),"",VLOOKUP(A2307,'Cadastro-Estoque'!A:G,3,FALSE))</f>
        <v/>
      </c>
    </row>
    <row r="2308" spans="5:8" x14ac:dyDescent="0.25">
      <c r="E2308" s="22" t="str">
        <f t="shared" si="36"/>
        <v/>
      </c>
      <c r="F2308" s="24" t="str">
        <f>IF(ISERROR(VLOOKUP(A2308,'Cadastro-Estoque'!A:G,1,FALSE)),"",VLOOKUP(A2308,'Cadastro-Estoque'!A:G,4,FALSE))</f>
        <v/>
      </c>
      <c r="G2308" s="24" t="str">
        <f>IF(ISBLANK(A2308),"",IF(ISERROR(VLOOKUP(A2308,'Cadastro-Estoque'!A:G,1,FALSE)),"Produto não cadastrado",VLOOKUP(A2308,'Cadastro-Estoque'!A:G,2,FALSE)))</f>
        <v/>
      </c>
      <c r="H2308" s="24" t="str">
        <f>IF(ISERROR(VLOOKUP(A2308,'Cadastro-Estoque'!A:G,1,FALSE)),"",VLOOKUP(A2308,'Cadastro-Estoque'!A:G,3,FALSE))</f>
        <v/>
      </c>
    </row>
    <row r="2309" spans="5:8" x14ac:dyDescent="0.25">
      <c r="E2309" s="22" t="str">
        <f t="shared" si="36"/>
        <v/>
      </c>
      <c r="F2309" s="24" t="str">
        <f>IF(ISERROR(VLOOKUP(A2309,'Cadastro-Estoque'!A:G,1,FALSE)),"",VLOOKUP(A2309,'Cadastro-Estoque'!A:G,4,FALSE))</f>
        <v/>
      </c>
      <c r="G2309" s="24" t="str">
        <f>IF(ISBLANK(A2309),"",IF(ISERROR(VLOOKUP(A2309,'Cadastro-Estoque'!A:G,1,FALSE)),"Produto não cadastrado",VLOOKUP(A2309,'Cadastro-Estoque'!A:G,2,FALSE)))</f>
        <v/>
      </c>
      <c r="H2309" s="24" t="str">
        <f>IF(ISERROR(VLOOKUP(A2309,'Cadastro-Estoque'!A:G,1,FALSE)),"",VLOOKUP(A2309,'Cadastro-Estoque'!A:G,3,FALSE))</f>
        <v/>
      </c>
    </row>
    <row r="2310" spans="5:8" x14ac:dyDescent="0.25">
      <c r="E2310" s="22" t="str">
        <f t="shared" ref="E2310:E2373" si="37">IF(ISBLANK(A2310),"",C2310*D2310)</f>
        <v/>
      </c>
      <c r="F2310" s="24" t="str">
        <f>IF(ISERROR(VLOOKUP(A2310,'Cadastro-Estoque'!A:G,1,FALSE)),"",VLOOKUP(A2310,'Cadastro-Estoque'!A:G,4,FALSE))</f>
        <v/>
      </c>
      <c r="G2310" s="24" t="str">
        <f>IF(ISBLANK(A2310),"",IF(ISERROR(VLOOKUP(A2310,'Cadastro-Estoque'!A:G,1,FALSE)),"Produto não cadastrado",VLOOKUP(A2310,'Cadastro-Estoque'!A:G,2,FALSE)))</f>
        <v/>
      </c>
      <c r="H2310" s="24" t="str">
        <f>IF(ISERROR(VLOOKUP(A2310,'Cadastro-Estoque'!A:G,1,FALSE)),"",VLOOKUP(A2310,'Cadastro-Estoque'!A:G,3,FALSE))</f>
        <v/>
      </c>
    </row>
    <row r="2311" spans="5:8" x14ac:dyDescent="0.25">
      <c r="E2311" s="22" t="str">
        <f t="shared" si="37"/>
        <v/>
      </c>
      <c r="F2311" s="24" t="str">
        <f>IF(ISERROR(VLOOKUP(A2311,'Cadastro-Estoque'!A:G,1,FALSE)),"",VLOOKUP(A2311,'Cadastro-Estoque'!A:G,4,FALSE))</f>
        <v/>
      </c>
      <c r="G2311" s="24" t="str">
        <f>IF(ISBLANK(A2311),"",IF(ISERROR(VLOOKUP(A2311,'Cadastro-Estoque'!A:G,1,FALSE)),"Produto não cadastrado",VLOOKUP(A2311,'Cadastro-Estoque'!A:G,2,FALSE)))</f>
        <v/>
      </c>
      <c r="H2311" s="24" t="str">
        <f>IF(ISERROR(VLOOKUP(A2311,'Cadastro-Estoque'!A:G,1,FALSE)),"",VLOOKUP(A2311,'Cadastro-Estoque'!A:G,3,FALSE))</f>
        <v/>
      </c>
    </row>
    <row r="2312" spans="5:8" x14ac:dyDescent="0.25">
      <c r="E2312" s="22" t="str">
        <f t="shared" si="37"/>
        <v/>
      </c>
      <c r="F2312" s="24" t="str">
        <f>IF(ISERROR(VLOOKUP(A2312,'Cadastro-Estoque'!A:G,1,FALSE)),"",VLOOKUP(A2312,'Cadastro-Estoque'!A:G,4,FALSE))</f>
        <v/>
      </c>
      <c r="G2312" s="24" t="str">
        <f>IF(ISBLANK(A2312),"",IF(ISERROR(VLOOKUP(A2312,'Cadastro-Estoque'!A:G,1,FALSE)),"Produto não cadastrado",VLOOKUP(A2312,'Cadastro-Estoque'!A:G,2,FALSE)))</f>
        <v/>
      </c>
      <c r="H2312" s="24" t="str">
        <f>IF(ISERROR(VLOOKUP(A2312,'Cadastro-Estoque'!A:G,1,FALSE)),"",VLOOKUP(A2312,'Cadastro-Estoque'!A:G,3,FALSE))</f>
        <v/>
      </c>
    </row>
    <row r="2313" spans="5:8" x14ac:dyDescent="0.25">
      <c r="E2313" s="22" t="str">
        <f t="shared" si="37"/>
        <v/>
      </c>
      <c r="F2313" s="24" t="str">
        <f>IF(ISERROR(VLOOKUP(A2313,'Cadastro-Estoque'!A:G,1,FALSE)),"",VLOOKUP(A2313,'Cadastro-Estoque'!A:G,4,FALSE))</f>
        <v/>
      </c>
      <c r="G2313" s="24" t="str">
        <f>IF(ISBLANK(A2313),"",IF(ISERROR(VLOOKUP(A2313,'Cadastro-Estoque'!A:G,1,FALSE)),"Produto não cadastrado",VLOOKUP(A2313,'Cadastro-Estoque'!A:G,2,FALSE)))</f>
        <v/>
      </c>
      <c r="H2313" s="24" t="str">
        <f>IF(ISERROR(VLOOKUP(A2313,'Cadastro-Estoque'!A:G,1,FALSE)),"",VLOOKUP(A2313,'Cadastro-Estoque'!A:G,3,FALSE))</f>
        <v/>
      </c>
    </row>
    <row r="2314" spans="5:8" x14ac:dyDescent="0.25">
      <c r="E2314" s="22" t="str">
        <f t="shared" si="37"/>
        <v/>
      </c>
      <c r="F2314" s="24" t="str">
        <f>IF(ISERROR(VLOOKUP(A2314,'Cadastro-Estoque'!A:G,1,FALSE)),"",VLOOKUP(A2314,'Cadastro-Estoque'!A:G,4,FALSE))</f>
        <v/>
      </c>
      <c r="G2314" s="24" t="str">
        <f>IF(ISBLANK(A2314),"",IF(ISERROR(VLOOKUP(A2314,'Cadastro-Estoque'!A:G,1,FALSE)),"Produto não cadastrado",VLOOKUP(A2314,'Cadastro-Estoque'!A:G,2,FALSE)))</f>
        <v/>
      </c>
      <c r="H2314" s="24" t="str">
        <f>IF(ISERROR(VLOOKUP(A2314,'Cadastro-Estoque'!A:G,1,FALSE)),"",VLOOKUP(A2314,'Cadastro-Estoque'!A:G,3,FALSE))</f>
        <v/>
      </c>
    </row>
    <row r="2315" spans="5:8" x14ac:dyDescent="0.25">
      <c r="E2315" s="22" t="str">
        <f t="shared" si="37"/>
        <v/>
      </c>
      <c r="F2315" s="24" t="str">
        <f>IF(ISERROR(VLOOKUP(A2315,'Cadastro-Estoque'!A:G,1,FALSE)),"",VLOOKUP(A2315,'Cadastro-Estoque'!A:G,4,FALSE))</f>
        <v/>
      </c>
      <c r="G2315" s="24" t="str">
        <f>IF(ISBLANK(A2315),"",IF(ISERROR(VLOOKUP(A2315,'Cadastro-Estoque'!A:G,1,FALSE)),"Produto não cadastrado",VLOOKUP(A2315,'Cadastro-Estoque'!A:G,2,FALSE)))</f>
        <v/>
      </c>
      <c r="H2315" s="24" t="str">
        <f>IF(ISERROR(VLOOKUP(A2315,'Cadastro-Estoque'!A:G,1,FALSE)),"",VLOOKUP(A2315,'Cadastro-Estoque'!A:G,3,FALSE))</f>
        <v/>
      </c>
    </row>
    <row r="2316" spans="5:8" x14ac:dyDescent="0.25">
      <c r="E2316" s="22" t="str">
        <f t="shared" si="37"/>
        <v/>
      </c>
      <c r="F2316" s="24" t="str">
        <f>IF(ISERROR(VLOOKUP(A2316,'Cadastro-Estoque'!A:G,1,FALSE)),"",VLOOKUP(A2316,'Cadastro-Estoque'!A:G,4,FALSE))</f>
        <v/>
      </c>
      <c r="G2316" s="24" t="str">
        <f>IF(ISBLANK(A2316),"",IF(ISERROR(VLOOKUP(A2316,'Cadastro-Estoque'!A:G,1,FALSE)),"Produto não cadastrado",VLOOKUP(A2316,'Cadastro-Estoque'!A:G,2,FALSE)))</f>
        <v/>
      </c>
      <c r="H2316" s="24" t="str">
        <f>IF(ISERROR(VLOOKUP(A2316,'Cadastro-Estoque'!A:G,1,FALSE)),"",VLOOKUP(A2316,'Cadastro-Estoque'!A:G,3,FALSE))</f>
        <v/>
      </c>
    </row>
    <row r="2317" spans="5:8" x14ac:dyDescent="0.25">
      <c r="E2317" s="22" t="str">
        <f t="shared" si="37"/>
        <v/>
      </c>
      <c r="F2317" s="24" t="str">
        <f>IF(ISERROR(VLOOKUP(A2317,'Cadastro-Estoque'!A:G,1,FALSE)),"",VLOOKUP(A2317,'Cadastro-Estoque'!A:G,4,FALSE))</f>
        <v/>
      </c>
      <c r="G2317" s="24" t="str">
        <f>IF(ISBLANK(A2317),"",IF(ISERROR(VLOOKUP(A2317,'Cadastro-Estoque'!A:G,1,FALSE)),"Produto não cadastrado",VLOOKUP(A2317,'Cadastro-Estoque'!A:G,2,FALSE)))</f>
        <v/>
      </c>
      <c r="H2317" s="24" t="str">
        <f>IF(ISERROR(VLOOKUP(A2317,'Cadastro-Estoque'!A:G,1,FALSE)),"",VLOOKUP(A2317,'Cadastro-Estoque'!A:G,3,FALSE))</f>
        <v/>
      </c>
    </row>
    <row r="2318" spans="5:8" x14ac:dyDescent="0.25">
      <c r="E2318" s="22" t="str">
        <f t="shared" si="37"/>
        <v/>
      </c>
      <c r="F2318" s="24" t="str">
        <f>IF(ISERROR(VLOOKUP(A2318,'Cadastro-Estoque'!A:G,1,FALSE)),"",VLOOKUP(A2318,'Cadastro-Estoque'!A:G,4,FALSE))</f>
        <v/>
      </c>
      <c r="G2318" s="24" t="str">
        <f>IF(ISBLANK(A2318),"",IF(ISERROR(VLOOKUP(A2318,'Cadastro-Estoque'!A:G,1,FALSE)),"Produto não cadastrado",VLOOKUP(A2318,'Cadastro-Estoque'!A:G,2,FALSE)))</f>
        <v/>
      </c>
      <c r="H2318" s="24" t="str">
        <f>IF(ISERROR(VLOOKUP(A2318,'Cadastro-Estoque'!A:G,1,FALSE)),"",VLOOKUP(A2318,'Cadastro-Estoque'!A:G,3,FALSE))</f>
        <v/>
      </c>
    </row>
    <row r="2319" spans="5:8" x14ac:dyDescent="0.25">
      <c r="E2319" s="22" t="str">
        <f t="shared" si="37"/>
        <v/>
      </c>
      <c r="F2319" s="24" t="str">
        <f>IF(ISERROR(VLOOKUP(A2319,'Cadastro-Estoque'!A:G,1,FALSE)),"",VLOOKUP(A2319,'Cadastro-Estoque'!A:G,4,FALSE))</f>
        <v/>
      </c>
      <c r="G2319" s="24" t="str">
        <f>IF(ISBLANK(A2319),"",IF(ISERROR(VLOOKUP(A2319,'Cadastro-Estoque'!A:G,1,FALSE)),"Produto não cadastrado",VLOOKUP(A2319,'Cadastro-Estoque'!A:G,2,FALSE)))</f>
        <v/>
      </c>
      <c r="H2319" s="24" t="str">
        <f>IF(ISERROR(VLOOKUP(A2319,'Cadastro-Estoque'!A:G,1,FALSE)),"",VLOOKUP(A2319,'Cadastro-Estoque'!A:G,3,FALSE))</f>
        <v/>
      </c>
    </row>
    <row r="2320" spans="5:8" x14ac:dyDescent="0.25">
      <c r="E2320" s="22" t="str">
        <f t="shared" si="37"/>
        <v/>
      </c>
      <c r="F2320" s="24" t="str">
        <f>IF(ISERROR(VLOOKUP(A2320,'Cadastro-Estoque'!A:G,1,FALSE)),"",VLOOKUP(A2320,'Cadastro-Estoque'!A:G,4,FALSE))</f>
        <v/>
      </c>
      <c r="G2320" s="24" t="str">
        <f>IF(ISBLANK(A2320),"",IF(ISERROR(VLOOKUP(A2320,'Cadastro-Estoque'!A:G,1,FALSE)),"Produto não cadastrado",VLOOKUP(A2320,'Cadastro-Estoque'!A:G,2,FALSE)))</f>
        <v/>
      </c>
      <c r="H2320" s="24" t="str">
        <f>IF(ISERROR(VLOOKUP(A2320,'Cadastro-Estoque'!A:G,1,FALSE)),"",VLOOKUP(A2320,'Cadastro-Estoque'!A:G,3,FALSE))</f>
        <v/>
      </c>
    </row>
    <row r="2321" spans="5:8" x14ac:dyDescent="0.25">
      <c r="E2321" s="22" t="str">
        <f t="shared" si="37"/>
        <v/>
      </c>
      <c r="F2321" s="24" t="str">
        <f>IF(ISERROR(VLOOKUP(A2321,'Cadastro-Estoque'!A:G,1,FALSE)),"",VLOOKUP(A2321,'Cadastro-Estoque'!A:G,4,FALSE))</f>
        <v/>
      </c>
      <c r="G2321" s="24" t="str">
        <f>IF(ISBLANK(A2321),"",IF(ISERROR(VLOOKUP(A2321,'Cadastro-Estoque'!A:G,1,FALSE)),"Produto não cadastrado",VLOOKUP(A2321,'Cadastro-Estoque'!A:G,2,FALSE)))</f>
        <v/>
      </c>
      <c r="H2321" s="24" t="str">
        <f>IF(ISERROR(VLOOKUP(A2321,'Cadastro-Estoque'!A:G,1,FALSE)),"",VLOOKUP(A2321,'Cadastro-Estoque'!A:G,3,FALSE))</f>
        <v/>
      </c>
    </row>
    <row r="2322" spans="5:8" x14ac:dyDescent="0.25">
      <c r="E2322" s="22" t="str">
        <f t="shared" si="37"/>
        <v/>
      </c>
      <c r="F2322" s="24" t="str">
        <f>IF(ISERROR(VLOOKUP(A2322,'Cadastro-Estoque'!A:G,1,FALSE)),"",VLOOKUP(A2322,'Cadastro-Estoque'!A:G,4,FALSE))</f>
        <v/>
      </c>
      <c r="G2322" s="24" t="str">
        <f>IF(ISBLANK(A2322),"",IF(ISERROR(VLOOKUP(A2322,'Cadastro-Estoque'!A:G,1,FALSE)),"Produto não cadastrado",VLOOKUP(A2322,'Cadastro-Estoque'!A:G,2,FALSE)))</f>
        <v/>
      </c>
      <c r="H2322" s="24" t="str">
        <f>IF(ISERROR(VLOOKUP(A2322,'Cadastro-Estoque'!A:G,1,FALSE)),"",VLOOKUP(A2322,'Cadastro-Estoque'!A:G,3,FALSE))</f>
        <v/>
      </c>
    </row>
    <row r="2323" spans="5:8" x14ac:dyDescent="0.25">
      <c r="E2323" s="22" t="str">
        <f t="shared" si="37"/>
        <v/>
      </c>
      <c r="F2323" s="24" t="str">
        <f>IF(ISERROR(VLOOKUP(A2323,'Cadastro-Estoque'!A:G,1,FALSE)),"",VLOOKUP(A2323,'Cadastro-Estoque'!A:G,4,FALSE))</f>
        <v/>
      </c>
      <c r="G2323" s="24" t="str">
        <f>IF(ISBLANK(A2323),"",IF(ISERROR(VLOOKUP(A2323,'Cadastro-Estoque'!A:G,1,FALSE)),"Produto não cadastrado",VLOOKUP(A2323,'Cadastro-Estoque'!A:G,2,FALSE)))</f>
        <v/>
      </c>
      <c r="H2323" s="24" t="str">
        <f>IF(ISERROR(VLOOKUP(A2323,'Cadastro-Estoque'!A:G,1,FALSE)),"",VLOOKUP(A2323,'Cadastro-Estoque'!A:G,3,FALSE))</f>
        <v/>
      </c>
    </row>
    <row r="2324" spans="5:8" x14ac:dyDescent="0.25">
      <c r="E2324" s="22" t="str">
        <f t="shared" si="37"/>
        <v/>
      </c>
      <c r="F2324" s="24" t="str">
        <f>IF(ISERROR(VLOOKUP(A2324,'Cadastro-Estoque'!A:G,1,FALSE)),"",VLOOKUP(A2324,'Cadastro-Estoque'!A:G,4,FALSE))</f>
        <v/>
      </c>
      <c r="G2324" s="24" t="str">
        <f>IF(ISBLANK(A2324),"",IF(ISERROR(VLOOKUP(A2324,'Cadastro-Estoque'!A:G,1,FALSE)),"Produto não cadastrado",VLOOKUP(A2324,'Cadastro-Estoque'!A:G,2,FALSE)))</f>
        <v/>
      </c>
      <c r="H2324" s="24" t="str">
        <f>IF(ISERROR(VLOOKUP(A2324,'Cadastro-Estoque'!A:G,1,FALSE)),"",VLOOKUP(A2324,'Cadastro-Estoque'!A:G,3,FALSE))</f>
        <v/>
      </c>
    </row>
    <row r="2325" spans="5:8" x14ac:dyDescent="0.25">
      <c r="E2325" s="22" t="str">
        <f t="shared" si="37"/>
        <v/>
      </c>
      <c r="F2325" s="24" t="str">
        <f>IF(ISERROR(VLOOKUP(A2325,'Cadastro-Estoque'!A:G,1,FALSE)),"",VLOOKUP(A2325,'Cadastro-Estoque'!A:G,4,FALSE))</f>
        <v/>
      </c>
      <c r="G2325" s="24" t="str">
        <f>IF(ISBLANK(A2325),"",IF(ISERROR(VLOOKUP(A2325,'Cadastro-Estoque'!A:G,1,FALSE)),"Produto não cadastrado",VLOOKUP(A2325,'Cadastro-Estoque'!A:G,2,FALSE)))</f>
        <v/>
      </c>
      <c r="H2325" s="24" t="str">
        <f>IF(ISERROR(VLOOKUP(A2325,'Cadastro-Estoque'!A:G,1,FALSE)),"",VLOOKUP(A2325,'Cadastro-Estoque'!A:G,3,FALSE))</f>
        <v/>
      </c>
    </row>
    <row r="2326" spans="5:8" x14ac:dyDescent="0.25">
      <c r="E2326" s="22" t="str">
        <f t="shared" si="37"/>
        <v/>
      </c>
      <c r="F2326" s="24" t="str">
        <f>IF(ISERROR(VLOOKUP(A2326,'Cadastro-Estoque'!A:G,1,FALSE)),"",VLOOKUP(A2326,'Cadastro-Estoque'!A:G,4,FALSE))</f>
        <v/>
      </c>
      <c r="G2326" s="24" t="str">
        <f>IF(ISBLANK(A2326),"",IF(ISERROR(VLOOKUP(A2326,'Cadastro-Estoque'!A:G,1,FALSE)),"Produto não cadastrado",VLOOKUP(A2326,'Cadastro-Estoque'!A:G,2,FALSE)))</f>
        <v/>
      </c>
      <c r="H2326" s="24" t="str">
        <f>IF(ISERROR(VLOOKUP(A2326,'Cadastro-Estoque'!A:G,1,FALSE)),"",VLOOKUP(A2326,'Cadastro-Estoque'!A:G,3,FALSE))</f>
        <v/>
      </c>
    </row>
    <row r="2327" spans="5:8" x14ac:dyDescent="0.25">
      <c r="E2327" s="22" t="str">
        <f t="shared" si="37"/>
        <v/>
      </c>
      <c r="F2327" s="24" t="str">
        <f>IF(ISERROR(VLOOKUP(A2327,'Cadastro-Estoque'!A:G,1,FALSE)),"",VLOOKUP(A2327,'Cadastro-Estoque'!A:G,4,FALSE))</f>
        <v/>
      </c>
      <c r="G2327" s="24" t="str">
        <f>IF(ISBLANK(A2327),"",IF(ISERROR(VLOOKUP(A2327,'Cadastro-Estoque'!A:G,1,FALSE)),"Produto não cadastrado",VLOOKUP(A2327,'Cadastro-Estoque'!A:G,2,FALSE)))</f>
        <v/>
      </c>
      <c r="H2327" s="24" t="str">
        <f>IF(ISERROR(VLOOKUP(A2327,'Cadastro-Estoque'!A:G,1,FALSE)),"",VLOOKUP(A2327,'Cadastro-Estoque'!A:G,3,FALSE))</f>
        <v/>
      </c>
    </row>
    <row r="2328" spans="5:8" x14ac:dyDescent="0.25">
      <c r="E2328" s="22" t="str">
        <f t="shared" si="37"/>
        <v/>
      </c>
      <c r="F2328" s="24" t="str">
        <f>IF(ISERROR(VLOOKUP(A2328,'Cadastro-Estoque'!A:G,1,FALSE)),"",VLOOKUP(A2328,'Cadastro-Estoque'!A:G,4,FALSE))</f>
        <v/>
      </c>
      <c r="G2328" s="24" t="str">
        <f>IF(ISBLANK(A2328),"",IF(ISERROR(VLOOKUP(A2328,'Cadastro-Estoque'!A:G,1,FALSE)),"Produto não cadastrado",VLOOKUP(A2328,'Cadastro-Estoque'!A:G,2,FALSE)))</f>
        <v/>
      </c>
      <c r="H2328" s="24" t="str">
        <f>IF(ISERROR(VLOOKUP(A2328,'Cadastro-Estoque'!A:G,1,FALSE)),"",VLOOKUP(A2328,'Cadastro-Estoque'!A:G,3,FALSE))</f>
        <v/>
      </c>
    </row>
    <row r="2329" spans="5:8" x14ac:dyDescent="0.25">
      <c r="E2329" s="22" t="str">
        <f t="shared" si="37"/>
        <v/>
      </c>
      <c r="F2329" s="24" t="str">
        <f>IF(ISERROR(VLOOKUP(A2329,'Cadastro-Estoque'!A:G,1,FALSE)),"",VLOOKUP(A2329,'Cadastro-Estoque'!A:G,4,FALSE))</f>
        <v/>
      </c>
      <c r="G2329" s="24" t="str">
        <f>IF(ISBLANK(A2329),"",IF(ISERROR(VLOOKUP(A2329,'Cadastro-Estoque'!A:G,1,FALSE)),"Produto não cadastrado",VLOOKUP(A2329,'Cadastro-Estoque'!A:G,2,FALSE)))</f>
        <v/>
      </c>
      <c r="H2329" s="24" t="str">
        <f>IF(ISERROR(VLOOKUP(A2329,'Cadastro-Estoque'!A:G,1,FALSE)),"",VLOOKUP(A2329,'Cadastro-Estoque'!A:G,3,FALSE))</f>
        <v/>
      </c>
    </row>
    <row r="2330" spans="5:8" x14ac:dyDescent="0.25">
      <c r="E2330" s="22" t="str">
        <f t="shared" si="37"/>
        <v/>
      </c>
      <c r="F2330" s="24" t="str">
        <f>IF(ISERROR(VLOOKUP(A2330,'Cadastro-Estoque'!A:G,1,FALSE)),"",VLOOKUP(A2330,'Cadastro-Estoque'!A:G,4,FALSE))</f>
        <v/>
      </c>
      <c r="G2330" s="24" t="str">
        <f>IF(ISBLANK(A2330),"",IF(ISERROR(VLOOKUP(A2330,'Cadastro-Estoque'!A:G,1,FALSE)),"Produto não cadastrado",VLOOKUP(A2330,'Cadastro-Estoque'!A:G,2,FALSE)))</f>
        <v/>
      </c>
      <c r="H2330" s="24" t="str">
        <f>IF(ISERROR(VLOOKUP(A2330,'Cadastro-Estoque'!A:G,1,FALSE)),"",VLOOKUP(A2330,'Cadastro-Estoque'!A:G,3,FALSE))</f>
        <v/>
      </c>
    </row>
    <row r="2331" spans="5:8" x14ac:dyDescent="0.25">
      <c r="E2331" s="22" t="str">
        <f t="shared" si="37"/>
        <v/>
      </c>
      <c r="F2331" s="24" t="str">
        <f>IF(ISERROR(VLOOKUP(A2331,'Cadastro-Estoque'!A:G,1,FALSE)),"",VLOOKUP(A2331,'Cadastro-Estoque'!A:G,4,FALSE))</f>
        <v/>
      </c>
      <c r="G2331" s="24" t="str">
        <f>IF(ISBLANK(A2331),"",IF(ISERROR(VLOOKUP(A2331,'Cadastro-Estoque'!A:G,1,FALSE)),"Produto não cadastrado",VLOOKUP(A2331,'Cadastro-Estoque'!A:G,2,FALSE)))</f>
        <v/>
      </c>
      <c r="H2331" s="24" t="str">
        <f>IF(ISERROR(VLOOKUP(A2331,'Cadastro-Estoque'!A:G,1,FALSE)),"",VLOOKUP(A2331,'Cadastro-Estoque'!A:G,3,FALSE))</f>
        <v/>
      </c>
    </row>
    <row r="2332" spans="5:8" x14ac:dyDescent="0.25">
      <c r="E2332" s="22" t="str">
        <f t="shared" si="37"/>
        <v/>
      </c>
      <c r="F2332" s="24" t="str">
        <f>IF(ISERROR(VLOOKUP(A2332,'Cadastro-Estoque'!A:G,1,FALSE)),"",VLOOKUP(A2332,'Cadastro-Estoque'!A:G,4,FALSE))</f>
        <v/>
      </c>
      <c r="G2332" s="24" t="str">
        <f>IF(ISBLANK(A2332),"",IF(ISERROR(VLOOKUP(A2332,'Cadastro-Estoque'!A:G,1,FALSE)),"Produto não cadastrado",VLOOKUP(A2332,'Cadastro-Estoque'!A:G,2,FALSE)))</f>
        <v/>
      </c>
      <c r="H2332" s="24" t="str">
        <f>IF(ISERROR(VLOOKUP(A2332,'Cadastro-Estoque'!A:G,1,FALSE)),"",VLOOKUP(A2332,'Cadastro-Estoque'!A:G,3,FALSE))</f>
        <v/>
      </c>
    </row>
    <row r="2333" spans="5:8" x14ac:dyDescent="0.25">
      <c r="E2333" s="22" t="str">
        <f t="shared" si="37"/>
        <v/>
      </c>
      <c r="F2333" s="24" t="str">
        <f>IF(ISERROR(VLOOKUP(A2333,'Cadastro-Estoque'!A:G,1,FALSE)),"",VLOOKUP(A2333,'Cadastro-Estoque'!A:G,4,FALSE))</f>
        <v/>
      </c>
      <c r="G2333" s="24" t="str">
        <f>IF(ISBLANK(A2333),"",IF(ISERROR(VLOOKUP(A2333,'Cadastro-Estoque'!A:G,1,FALSE)),"Produto não cadastrado",VLOOKUP(A2333,'Cadastro-Estoque'!A:G,2,FALSE)))</f>
        <v/>
      </c>
      <c r="H2333" s="24" t="str">
        <f>IF(ISERROR(VLOOKUP(A2333,'Cadastro-Estoque'!A:G,1,FALSE)),"",VLOOKUP(A2333,'Cadastro-Estoque'!A:G,3,FALSE))</f>
        <v/>
      </c>
    </row>
    <row r="2334" spans="5:8" x14ac:dyDescent="0.25">
      <c r="E2334" s="22" t="str">
        <f t="shared" si="37"/>
        <v/>
      </c>
      <c r="F2334" s="24" t="str">
        <f>IF(ISERROR(VLOOKUP(A2334,'Cadastro-Estoque'!A:G,1,FALSE)),"",VLOOKUP(A2334,'Cadastro-Estoque'!A:G,4,FALSE))</f>
        <v/>
      </c>
      <c r="G2334" s="24" t="str">
        <f>IF(ISBLANK(A2334),"",IF(ISERROR(VLOOKUP(A2334,'Cadastro-Estoque'!A:G,1,FALSE)),"Produto não cadastrado",VLOOKUP(A2334,'Cadastro-Estoque'!A:G,2,FALSE)))</f>
        <v/>
      </c>
      <c r="H2334" s="24" t="str">
        <f>IF(ISERROR(VLOOKUP(A2334,'Cadastro-Estoque'!A:G,1,FALSE)),"",VLOOKUP(A2334,'Cadastro-Estoque'!A:G,3,FALSE))</f>
        <v/>
      </c>
    </row>
    <row r="2335" spans="5:8" x14ac:dyDescent="0.25">
      <c r="E2335" s="22" t="str">
        <f t="shared" si="37"/>
        <v/>
      </c>
      <c r="F2335" s="24" t="str">
        <f>IF(ISERROR(VLOOKUP(A2335,'Cadastro-Estoque'!A:G,1,FALSE)),"",VLOOKUP(A2335,'Cadastro-Estoque'!A:G,4,FALSE))</f>
        <v/>
      </c>
      <c r="G2335" s="24" t="str">
        <f>IF(ISBLANK(A2335),"",IF(ISERROR(VLOOKUP(A2335,'Cadastro-Estoque'!A:G,1,FALSE)),"Produto não cadastrado",VLOOKUP(A2335,'Cadastro-Estoque'!A:G,2,FALSE)))</f>
        <v/>
      </c>
      <c r="H2335" s="24" t="str">
        <f>IF(ISERROR(VLOOKUP(A2335,'Cadastro-Estoque'!A:G,1,FALSE)),"",VLOOKUP(A2335,'Cadastro-Estoque'!A:G,3,FALSE))</f>
        <v/>
      </c>
    </row>
    <row r="2336" spans="5:8" x14ac:dyDescent="0.25">
      <c r="E2336" s="22" t="str">
        <f t="shared" si="37"/>
        <v/>
      </c>
      <c r="F2336" s="24" t="str">
        <f>IF(ISERROR(VLOOKUP(A2336,'Cadastro-Estoque'!A:G,1,FALSE)),"",VLOOKUP(A2336,'Cadastro-Estoque'!A:G,4,FALSE))</f>
        <v/>
      </c>
      <c r="G2336" s="24" t="str">
        <f>IF(ISBLANK(A2336),"",IF(ISERROR(VLOOKUP(A2336,'Cadastro-Estoque'!A:G,1,FALSE)),"Produto não cadastrado",VLOOKUP(A2336,'Cadastro-Estoque'!A:G,2,FALSE)))</f>
        <v/>
      </c>
      <c r="H2336" s="24" t="str">
        <f>IF(ISERROR(VLOOKUP(A2336,'Cadastro-Estoque'!A:G,1,FALSE)),"",VLOOKUP(A2336,'Cadastro-Estoque'!A:G,3,FALSE))</f>
        <v/>
      </c>
    </row>
    <row r="2337" spans="5:8" x14ac:dyDescent="0.25">
      <c r="E2337" s="22" t="str">
        <f t="shared" si="37"/>
        <v/>
      </c>
      <c r="F2337" s="24" t="str">
        <f>IF(ISERROR(VLOOKUP(A2337,'Cadastro-Estoque'!A:G,1,FALSE)),"",VLOOKUP(A2337,'Cadastro-Estoque'!A:G,4,FALSE))</f>
        <v/>
      </c>
      <c r="G2337" s="24" t="str">
        <f>IF(ISBLANK(A2337),"",IF(ISERROR(VLOOKUP(A2337,'Cadastro-Estoque'!A:G,1,FALSE)),"Produto não cadastrado",VLOOKUP(A2337,'Cadastro-Estoque'!A:G,2,FALSE)))</f>
        <v/>
      </c>
      <c r="H2337" s="24" t="str">
        <f>IF(ISERROR(VLOOKUP(A2337,'Cadastro-Estoque'!A:G,1,FALSE)),"",VLOOKUP(A2337,'Cadastro-Estoque'!A:G,3,FALSE))</f>
        <v/>
      </c>
    </row>
    <row r="2338" spans="5:8" x14ac:dyDescent="0.25">
      <c r="E2338" s="22" t="str">
        <f t="shared" si="37"/>
        <v/>
      </c>
      <c r="F2338" s="24" t="str">
        <f>IF(ISERROR(VLOOKUP(A2338,'Cadastro-Estoque'!A:G,1,FALSE)),"",VLOOKUP(A2338,'Cadastro-Estoque'!A:G,4,FALSE))</f>
        <v/>
      </c>
      <c r="G2338" s="24" t="str">
        <f>IF(ISBLANK(A2338),"",IF(ISERROR(VLOOKUP(A2338,'Cadastro-Estoque'!A:G,1,FALSE)),"Produto não cadastrado",VLOOKUP(A2338,'Cadastro-Estoque'!A:G,2,FALSE)))</f>
        <v/>
      </c>
      <c r="H2338" s="24" t="str">
        <f>IF(ISERROR(VLOOKUP(A2338,'Cadastro-Estoque'!A:G,1,FALSE)),"",VLOOKUP(A2338,'Cadastro-Estoque'!A:G,3,FALSE))</f>
        <v/>
      </c>
    </row>
    <row r="2339" spans="5:8" x14ac:dyDescent="0.25">
      <c r="E2339" s="22" t="str">
        <f t="shared" si="37"/>
        <v/>
      </c>
      <c r="F2339" s="24" t="str">
        <f>IF(ISERROR(VLOOKUP(A2339,'Cadastro-Estoque'!A:G,1,FALSE)),"",VLOOKUP(A2339,'Cadastro-Estoque'!A:G,4,FALSE))</f>
        <v/>
      </c>
      <c r="G2339" s="24" t="str">
        <f>IF(ISBLANK(A2339),"",IF(ISERROR(VLOOKUP(A2339,'Cadastro-Estoque'!A:G,1,FALSE)),"Produto não cadastrado",VLOOKUP(A2339,'Cadastro-Estoque'!A:G,2,FALSE)))</f>
        <v/>
      </c>
      <c r="H2339" s="24" t="str">
        <f>IF(ISERROR(VLOOKUP(A2339,'Cadastro-Estoque'!A:G,1,FALSE)),"",VLOOKUP(A2339,'Cadastro-Estoque'!A:G,3,FALSE))</f>
        <v/>
      </c>
    </row>
    <row r="2340" spans="5:8" x14ac:dyDescent="0.25">
      <c r="E2340" s="22" t="str">
        <f t="shared" si="37"/>
        <v/>
      </c>
      <c r="F2340" s="24" t="str">
        <f>IF(ISERROR(VLOOKUP(A2340,'Cadastro-Estoque'!A:G,1,FALSE)),"",VLOOKUP(A2340,'Cadastro-Estoque'!A:G,4,FALSE))</f>
        <v/>
      </c>
      <c r="G2340" s="24" t="str">
        <f>IF(ISBLANK(A2340),"",IF(ISERROR(VLOOKUP(A2340,'Cadastro-Estoque'!A:G,1,FALSE)),"Produto não cadastrado",VLOOKUP(A2340,'Cadastro-Estoque'!A:G,2,FALSE)))</f>
        <v/>
      </c>
      <c r="H2340" s="24" t="str">
        <f>IF(ISERROR(VLOOKUP(A2340,'Cadastro-Estoque'!A:G,1,FALSE)),"",VLOOKUP(A2340,'Cadastro-Estoque'!A:G,3,FALSE))</f>
        <v/>
      </c>
    </row>
    <row r="2341" spans="5:8" x14ac:dyDescent="0.25">
      <c r="E2341" s="22" t="str">
        <f t="shared" si="37"/>
        <v/>
      </c>
      <c r="F2341" s="24" t="str">
        <f>IF(ISERROR(VLOOKUP(A2341,'Cadastro-Estoque'!A:G,1,FALSE)),"",VLOOKUP(A2341,'Cadastro-Estoque'!A:G,4,FALSE))</f>
        <v/>
      </c>
      <c r="G2341" s="24" t="str">
        <f>IF(ISBLANK(A2341),"",IF(ISERROR(VLOOKUP(A2341,'Cadastro-Estoque'!A:G,1,FALSE)),"Produto não cadastrado",VLOOKUP(A2341,'Cadastro-Estoque'!A:G,2,FALSE)))</f>
        <v/>
      </c>
      <c r="H2341" s="24" t="str">
        <f>IF(ISERROR(VLOOKUP(A2341,'Cadastro-Estoque'!A:G,1,FALSE)),"",VLOOKUP(A2341,'Cadastro-Estoque'!A:G,3,FALSE))</f>
        <v/>
      </c>
    </row>
    <row r="2342" spans="5:8" x14ac:dyDescent="0.25">
      <c r="E2342" s="22" t="str">
        <f t="shared" si="37"/>
        <v/>
      </c>
      <c r="F2342" s="24" t="str">
        <f>IF(ISERROR(VLOOKUP(A2342,'Cadastro-Estoque'!A:G,1,FALSE)),"",VLOOKUP(A2342,'Cadastro-Estoque'!A:G,4,FALSE))</f>
        <v/>
      </c>
      <c r="G2342" s="24" t="str">
        <f>IF(ISBLANK(A2342),"",IF(ISERROR(VLOOKUP(A2342,'Cadastro-Estoque'!A:G,1,FALSE)),"Produto não cadastrado",VLOOKUP(A2342,'Cadastro-Estoque'!A:G,2,FALSE)))</f>
        <v/>
      </c>
      <c r="H2342" s="24" t="str">
        <f>IF(ISERROR(VLOOKUP(A2342,'Cadastro-Estoque'!A:G,1,FALSE)),"",VLOOKUP(A2342,'Cadastro-Estoque'!A:G,3,FALSE))</f>
        <v/>
      </c>
    </row>
    <row r="2343" spans="5:8" x14ac:dyDescent="0.25">
      <c r="E2343" s="22" t="str">
        <f t="shared" si="37"/>
        <v/>
      </c>
      <c r="F2343" s="24" t="str">
        <f>IF(ISERROR(VLOOKUP(A2343,'Cadastro-Estoque'!A:G,1,FALSE)),"",VLOOKUP(A2343,'Cadastro-Estoque'!A:G,4,FALSE))</f>
        <v/>
      </c>
      <c r="G2343" s="24" t="str">
        <f>IF(ISBLANK(A2343),"",IF(ISERROR(VLOOKUP(A2343,'Cadastro-Estoque'!A:G,1,FALSE)),"Produto não cadastrado",VLOOKUP(A2343,'Cadastro-Estoque'!A:G,2,FALSE)))</f>
        <v/>
      </c>
      <c r="H2343" s="24" t="str">
        <f>IF(ISERROR(VLOOKUP(A2343,'Cadastro-Estoque'!A:G,1,FALSE)),"",VLOOKUP(A2343,'Cadastro-Estoque'!A:G,3,FALSE))</f>
        <v/>
      </c>
    </row>
    <row r="2344" spans="5:8" x14ac:dyDescent="0.25">
      <c r="E2344" s="22" t="str">
        <f t="shared" si="37"/>
        <v/>
      </c>
      <c r="F2344" s="24" t="str">
        <f>IF(ISERROR(VLOOKUP(A2344,'Cadastro-Estoque'!A:G,1,FALSE)),"",VLOOKUP(A2344,'Cadastro-Estoque'!A:G,4,FALSE))</f>
        <v/>
      </c>
      <c r="G2344" s="24" t="str">
        <f>IF(ISBLANK(A2344),"",IF(ISERROR(VLOOKUP(A2344,'Cadastro-Estoque'!A:G,1,FALSE)),"Produto não cadastrado",VLOOKUP(A2344,'Cadastro-Estoque'!A:G,2,FALSE)))</f>
        <v/>
      </c>
      <c r="H2344" s="24" t="str">
        <f>IF(ISERROR(VLOOKUP(A2344,'Cadastro-Estoque'!A:G,1,FALSE)),"",VLOOKUP(A2344,'Cadastro-Estoque'!A:G,3,FALSE))</f>
        <v/>
      </c>
    </row>
    <row r="2345" spans="5:8" x14ac:dyDescent="0.25">
      <c r="E2345" s="22" t="str">
        <f t="shared" si="37"/>
        <v/>
      </c>
      <c r="F2345" s="24" t="str">
        <f>IF(ISERROR(VLOOKUP(A2345,'Cadastro-Estoque'!A:G,1,FALSE)),"",VLOOKUP(A2345,'Cadastro-Estoque'!A:G,4,FALSE))</f>
        <v/>
      </c>
      <c r="G2345" s="24" t="str">
        <f>IF(ISBLANK(A2345),"",IF(ISERROR(VLOOKUP(A2345,'Cadastro-Estoque'!A:G,1,FALSE)),"Produto não cadastrado",VLOOKUP(A2345,'Cadastro-Estoque'!A:G,2,FALSE)))</f>
        <v/>
      </c>
      <c r="H2345" s="24" t="str">
        <f>IF(ISERROR(VLOOKUP(A2345,'Cadastro-Estoque'!A:G,1,FALSE)),"",VLOOKUP(A2345,'Cadastro-Estoque'!A:G,3,FALSE))</f>
        <v/>
      </c>
    </row>
    <row r="2346" spans="5:8" x14ac:dyDescent="0.25">
      <c r="E2346" s="22" t="str">
        <f t="shared" si="37"/>
        <v/>
      </c>
      <c r="F2346" s="24" t="str">
        <f>IF(ISERROR(VLOOKUP(A2346,'Cadastro-Estoque'!A:G,1,FALSE)),"",VLOOKUP(A2346,'Cadastro-Estoque'!A:G,4,FALSE))</f>
        <v/>
      </c>
      <c r="G2346" s="24" t="str">
        <f>IF(ISBLANK(A2346),"",IF(ISERROR(VLOOKUP(A2346,'Cadastro-Estoque'!A:G,1,FALSE)),"Produto não cadastrado",VLOOKUP(A2346,'Cadastro-Estoque'!A:G,2,FALSE)))</f>
        <v/>
      </c>
      <c r="H2346" s="24" t="str">
        <f>IF(ISERROR(VLOOKUP(A2346,'Cadastro-Estoque'!A:G,1,FALSE)),"",VLOOKUP(A2346,'Cadastro-Estoque'!A:G,3,FALSE))</f>
        <v/>
      </c>
    </row>
    <row r="2347" spans="5:8" x14ac:dyDescent="0.25">
      <c r="E2347" s="22" t="str">
        <f t="shared" si="37"/>
        <v/>
      </c>
      <c r="F2347" s="24" t="str">
        <f>IF(ISERROR(VLOOKUP(A2347,'Cadastro-Estoque'!A:G,1,FALSE)),"",VLOOKUP(A2347,'Cadastro-Estoque'!A:G,4,FALSE))</f>
        <v/>
      </c>
      <c r="G2347" s="24" t="str">
        <f>IF(ISBLANK(A2347),"",IF(ISERROR(VLOOKUP(A2347,'Cadastro-Estoque'!A:G,1,FALSE)),"Produto não cadastrado",VLOOKUP(A2347,'Cadastro-Estoque'!A:G,2,FALSE)))</f>
        <v/>
      </c>
      <c r="H2347" s="24" t="str">
        <f>IF(ISERROR(VLOOKUP(A2347,'Cadastro-Estoque'!A:G,1,FALSE)),"",VLOOKUP(A2347,'Cadastro-Estoque'!A:G,3,FALSE))</f>
        <v/>
      </c>
    </row>
    <row r="2348" spans="5:8" x14ac:dyDescent="0.25">
      <c r="E2348" s="22" t="str">
        <f t="shared" si="37"/>
        <v/>
      </c>
      <c r="F2348" s="24" t="str">
        <f>IF(ISERROR(VLOOKUP(A2348,'Cadastro-Estoque'!A:G,1,FALSE)),"",VLOOKUP(A2348,'Cadastro-Estoque'!A:G,4,FALSE))</f>
        <v/>
      </c>
      <c r="G2348" s="24" t="str">
        <f>IF(ISBLANK(A2348),"",IF(ISERROR(VLOOKUP(A2348,'Cadastro-Estoque'!A:G,1,FALSE)),"Produto não cadastrado",VLOOKUP(A2348,'Cadastro-Estoque'!A:G,2,FALSE)))</f>
        <v/>
      </c>
      <c r="H2348" s="24" t="str">
        <f>IF(ISERROR(VLOOKUP(A2348,'Cadastro-Estoque'!A:G,1,FALSE)),"",VLOOKUP(A2348,'Cadastro-Estoque'!A:G,3,FALSE))</f>
        <v/>
      </c>
    </row>
    <row r="2349" spans="5:8" x14ac:dyDescent="0.25">
      <c r="E2349" s="22" t="str">
        <f t="shared" si="37"/>
        <v/>
      </c>
      <c r="F2349" s="24" t="str">
        <f>IF(ISERROR(VLOOKUP(A2349,'Cadastro-Estoque'!A:G,1,FALSE)),"",VLOOKUP(A2349,'Cadastro-Estoque'!A:G,4,FALSE))</f>
        <v/>
      </c>
      <c r="G2349" s="24" t="str">
        <f>IF(ISBLANK(A2349),"",IF(ISERROR(VLOOKUP(A2349,'Cadastro-Estoque'!A:G,1,FALSE)),"Produto não cadastrado",VLOOKUP(A2349,'Cadastro-Estoque'!A:G,2,FALSE)))</f>
        <v/>
      </c>
      <c r="H2349" s="24" t="str">
        <f>IF(ISERROR(VLOOKUP(A2349,'Cadastro-Estoque'!A:G,1,FALSE)),"",VLOOKUP(A2349,'Cadastro-Estoque'!A:G,3,FALSE))</f>
        <v/>
      </c>
    </row>
    <row r="2350" spans="5:8" x14ac:dyDescent="0.25">
      <c r="E2350" s="22" t="str">
        <f t="shared" si="37"/>
        <v/>
      </c>
      <c r="F2350" s="24" t="str">
        <f>IF(ISERROR(VLOOKUP(A2350,'Cadastro-Estoque'!A:G,1,FALSE)),"",VLOOKUP(A2350,'Cadastro-Estoque'!A:G,4,FALSE))</f>
        <v/>
      </c>
      <c r="G2350" s="24" t="str">
        <f>IF(ISBLANK(A2350),"",IF(ISERROR(VLOOKUP(A2350,'Cadastro-Estoque'!A:G,1,FALSE)),"Produto não cadastrado",VLOOKUP(A2350,'Cadastro-Estoque'!A:G,2,FALSE)))</f>
        <v/>
      </c>
      <c r="H2350" s="24" t="str">
        <f>IF(ISERROR(VLOOKUP(A2350,'Cadastro-Estoque'!A:G,1,FALSE)),"",VLOOKUP(A2350,'Cadastro-Estoque'!A:G,3,FALSE))</f>
        <v/>
      </c>
    </row>
    <row r="2351" spans="5:8" x14ac:dyDescent="0.25">
      <c r="E2351" s="22" t="str">
        <f t="shared" si="37"/>
        <v/>
      </c>
      <c r="F2351" s="24" t="str">
        <f>IF(ISERROR(VLOOKUP(A2351,'Cadastro-Estoque'!A:G,1,FALSE)),"",VLOOKUP(A2351,'Cadastro-Estoque'!A:G,4,FALSE))</f>
        <v/>
      </c>
      <c r="G2351" s="24" t="str">
        <f>IF(ISBLANK(A2351),"",IF(ISERROR(VLOOKUP(A2351,'Cadastro-Estoque'!A:G,1,FALSE)),"Produto não cadastrado",VLOOKUP(A2351,'Cadastro-Estoque'!A:G,2,FALSE)))</f>
        <v/>
      </c>
      <c r="H2351" s="24" t="str">
        <f>IF(ISERROR(VLOOKUP(A2351,'Cadastro-Estoque'!A:G,1,FALSE)),"",VLOOKUP(A2351,'Cadastro-Estoque'!A:G,3,FALSE))</f>
        <v/>
      </c>
    </row>
    <row r="2352" spans="5:8" x14ac:dyDescent="0.25">
      <c r="E2352" s="22" t="str">
        <f t="shared" si="37"/>
        <v/>
      </c>
      <c r="F2352" s="24" t="str">
        <f>IF(ISERROR(VLOOKUP(A2352,'Cadastro-Estoque'!A:G,1,FALSE)),"",VLOOKUP(A2352,'Cadastro-Estoque'!A:G,4,FALSE))</f>
        <v/>
      </c>
      <c r="G2352" s="24" t="str">
        <f>IF(ISBLANK(A2352),"",IF(ISERROR(VLOOKUP(A2352,'Cadastro-Estoque'!A:G,1,FALSE)),"Produto não cadastrado",VLOOKUP(A2352,'Cadastro-Estoque'!A:G,2,FALSE)))</f>
        <v/>
      </c>
      <c r="H2352" s="24" t="str">
        <f>IF(ISERROR(VLOOKUP(A2352,'Cadastro-Estoque'!A:G,1,FALSE)),"",VLOOKUP(A2352,'Cadastro-Estoque'!A:G,3,FALSE))</f>
        <v/>
      </c>
    </row>
    <row r="2353" spans="5:8" x14ac:dyDescent="0.25">
      <c r="E2353" s="22" t="str">
        <f t="shared" si="37"/>
        <v/>
      </c>
      <c r="F2353" s="24" t="str">
        <f>IF(ISERROR(VLOOKUP(A2353,'Cadastro-Estoque'!A:G,1,FALSE)),"",VLOOKUP(A2353,'Cadastro-Estoque'!A:G,4,FALSE))</f>
        <v/>
      </c>
      <c r="G2353" s="24" t="str">
        <f>IF(ISBLANK(A2353),"",IF(ISERROR(VLOOKUP(A2353,'Cadastro-Estoque'!A:G,1,FALSE)),"Produto não cadastrado",VLOOKUP(A2353,'Cadastro-Estoque'!A:G,2,FALSE)))</f>
        <v/>
      </c>
      <c r="H2353" s="24" t="str">
        <f>IF(ISERROR(VLOOKUP(A2353,'Cadastro-Estoque'!A:G,1,FALSE)),"",VLOOKUP(A2353,'Cadastro-Estoque'!A:G,3,FALSE))</f>
        <v/>
      </c>
    </row>
    <row r="2354" spans="5:8" x14ac:dyDescent="0.25">
      <c r="E2354" s="22" t="str">
        <f t="shared" si="37"/>
        <v/>
      </c>
      <c r="F2354" s="24" t="str">
        <f>IF(ISERROR(VLOOKUP(A2354,'Cadastro-Estoque'!A:G,1,FALSE)),"",VLOOKUP(A2354,'Cadastro-Estoque'!A:G,4,FALSE))</f>
        <v/>
      </c>
      <c r="G2354" s="24" t="str">
        <f>IF(ISBLANK(A2354),"",IF(ISERROR(VLOOKUP(A2354,'Cadastro-Estoque'!A:G,1,FALSE)),"Produto não cadastrado",VLOOKUP(A2354,'Cadastro-Estoque'!A:G,2,FALSE)))</f>
        <v/>
      </c>
      <c r="H2354" s="24" t="str">
        <f>IF(ISERROR(VLOOKUP(A2354,'Cadastro-Estoque'!A:G,1,FALSE)),"",VLOOKUP(A2354,'Cadastro-Estoque'!A:G,3,FALSE))</f>
        <v/>
      </c>
    </row>
    <row r="2355" spans="5:8" x14ac:dyDescent="0.25">
      <c r="E2355" s="22" t="str">
        <f t="shared" si="37"/>
        <v/>
      </c>
      <c r="F2355" s="24" t="str">
        <f>IF(ISERROR(VLOOKUP(A2355,'Cadastro-Estoque'!A:G,1,FALSE)),"",VLOOKUP(A2355,'Cadastro-Estoque'!A:G,4,FALSE))</f>
        <v/>
      </c>
      <c r="G2355" s="24" t="str">
        <f>IF(ISBLANK(A2355),"",IF(ISERROR(VLOOKUP(A2355,'Cadastro-Estoque'!A:G,1,FALSE)),"Produto não cadastrado",VLOOKUP(A2355,'Cadastro-Estoque'!A:G,2,FALSE)))</f>
        <v/>
      </c>
      <c r="H2355" s="24" t="str">
        <f>IF(ISERROR(VLOOKUP(A2355,'Cadastro-Estoque'!A:G,1,FALSE)),"",VLOOKUP(A2355,'Cadastro-Estoque'!A:G,3,FALSE))</f>
        <v/>
      </c>
    </row>
    <row r="2356" spans="5:8" x14ac:dyDescent="0.25">
      <c r="E2356" s="22" t="str">
        <f t="shared" si="37"/>
        <v/>
      </c>
      <c r="F2356" s="24" t="str">
        <f>IF(ISERROR(VLOOKUP(A2356,'Cadastro-Estoque'!A:G,1,FALSE)),"",VLOOKUP(A2356,'Cadastro-Estoque'!A:G,4,FALSE))</f>
        <v/>
      </c>
      <c r="G2356" s="24" t="str">
        <f>IF(ISBLANK(A2356),"",IF(ISERROR(VLOOKUP(A2356,'Cadastro-Estoque'!A:G,1,FALSE)),"Produto não cadastrado",VLOOKUP(A2356,'Cadastro-Estoque'!A:G,2,FALSE)))</f>
        <v/>
      </c>
      <c r="H2356" s="24" t="str">
        <f>IF(ISERROR(VLOOKUP(A2356,'Cadastro-Estoque'!A:G,1,FALSE)),"",VLOOKUP(A2356,'Cadastro-Estoque'!A:G,3,FALSE))</f>
        <v/>
      </c>
    </row>
    <row r="2357" spans="5:8" x14ac:dyDescent="0.25">
      <c r="E2357" s="22" t="str">
        <f t="shared" si="37"/>
        <v/>
      </c>
      <c r="F2357" s="24" t="str">
        <f>IF(ISERROR(VLOOKUP(A2357,'Cadastro-Estoque'!A:G,1,FALSE)),"",VLOOKUP(A2357,'Cadastro-Estoque'!A:G,4,FALSE))</f>
        <v/>
      </c>
      <c r="G2357" s="24" t="str">
        <f>IF(ISBLANK(A2357),"",IF(ISERROR(VLOOKUP(A2357,'Cadastro-Estoque'!A:G,1,FALSE)),"Produto não cadastrado",VLOOKUP(A2357,'Cadastro-Estoque'!A:G,2,FALSE)))</f>
        <v/>
      </c>
      <c r="H2357" s="24" t="str">
        <f>IF(ISERROR(VLOOKUP(A2357,'Cadastro-Estoque'!A:G,1,FALSE)),"",VLOOKUP(A2357,'Cadastro-Estoque'!A:G,3,FALSE))</f>
        <v/>
      </c>
    </row>
    <row r="2358" spans="5:8" x14ac:dyDescent="0.25">
      <c r="E2358" s="22" t="str">
        <f t="shared" si="37"/>
        <v/>
      </c>
      <c r="F2358" s="24" t="str">
        <f>IF(ISERROR(VLOOKUP(A2358,'Cadastro-Estoque'!A:G,1,FALSE)),"",VLOOKUP(A2358,'Cadastro-Estoque'!A:G,4,FALSE))</f>
        <v/>
      </c>
      <c r="G2358" s="24" t="str">
        <f>IF(ISBLANK(A2358),"",IF(ISERROR(VLOOKUP(A2358,'Cadastro-Estoque'!A:G,1,FALSE)),"Produto não cadastrado",VLOOKUP(A2358,'Cadastro-Estoque'!A:G,2,FALSE)))</f>
        <v/>
      </c>
      <c r="H2358" s="24" t="str">
        <f>IF(ISERROR(VLOOKUP(A2358,'Cadastro-Estoque'!A:G,1,FALSE)),"",VLOOKUP(A2358,'Cadastro-Estoque'!A:G,3,FALSE))</f>
        <v/>
      </c>
    </row>
    <row r="2359" spans="5:8" x14ac:dyDescent="0.25">
      <c r="E2359" s="22" t="str">
        <f t="shared" si="37"/>
        <v/>
      </c>
      <c r="F2359" s="24" t="str">
        <f>IF(ISERROR(VLOOKUP(A2359,'Cadastro-Estoque'!A:G,1,FALSE)),"",VLOOKUP(A2359,'Cadastro-Estoque'!A:G,4,FALSE))</f>
        <v/>
      </c>
      <c r="G2359" s="24" t="str">
        <f>IF(ISBLANK(A2359),"",IF(ISERROR(VLOOKUP(A2359,'Cadastro-Estoque'!A:G,1,FALSE)),"Produto não cadastrado",VLOOKUP(A2359,'Cadastro-Estoque'!A:G,2,FALSE)))</f>
        <v/>
      </c>
      <c r="H2359" s="24" t="str">
        <f>IF(ISERROR(VLOOKUP(A2359,'Cadastro-Estoque'!A:G,1,FALSE)),"",VLOOKUP(A2359,'Cadastro-Estoque'!A:G,3,FALSE))</f>
        <v/>
      </c>
    </row>
    <row r="2360" spans="5:8" x14ac:dyDescent="0.25">
      <c r="E2360" s="22" t="str">
        <f t="shared" si="37"/>
        <v/>
      </c>
      <c r="F2360" s="24" t="str">
        <f>IF(ISERROR(VLOOKUP(A2360,'Cadastro-Estoque'!A:G,1,FALSE)),"",VLOOKUP(A2360,'Cadastro-Estoque'!A:G,4,FALSE))</f>
        <v/>
      </c>
      <c r="G2360" s="24" t="str">
        <f>IF(ISBLANK(A2360),"",IF(ISERROR(VLOOKUP(A2360,'Cadastro-Estoque'!A:G,1,FALSE)),"Produto não cadastrado",VLOOKUP(A2360,'Cadastro-Estoque'!A:G,2,FALSE)))</f>
        <v/>
      </c>
      <c r="H2360" s="24" t="str">
        <f>IF(ISERROR(VLOOKUP(A2360,'Cadastro-Estoque'!A:G,1,FALSE)),"",VLOOKUP(A2360,'Cadastro-Estoque'!A:G,3,FALSE))</f>
        <v/>
      </c>
    </row>
    <row r="2361" spans="5:8" x14ac:dyDescent="0.25">
      <c r="E2361" s="22" t="str">
        <f t="shared" si="37"/>
        <v/>
      </c>
      <c r="F2361" s="24" t="str">
        <f>IF(ISERROR(VLOOKUP(A2361,'Cadastro-Estoque'!A:G,1,FALSE)),"",VLOOKUP(A2361,'Cadastro-Estoque'!A:G,4,FALSE))</f>
        <v/>
      </c>
      <c r="G2361" s="24" t="str">
        <f>IF(ISBLANK(A2361),"",IF(ISERROR(VLOOKUP(A2361,'Cadastro-Estoque'!A:G,1,FALSE)),"Produto não cadastrado",VLOOKUP(A2361,'Cadastro-Estoque'!A:G,2,FALSE)))</f>
        <v/>
      </c>
      <c r="H2361" s="24" t="str">
        <f>IF(ISERROR(VLOOKUP(A2361,'Cadastro-Estoque'!A:G,1,FALSE)),"",VLOOKUP(A2361,'Cadastro-Estoque'!A:G,3,FALSE))</f>
        <v/>
      </c>
    </row>
    <row r="2362" spans="5:8" x14ac:dyDescent="0.25">
      <c r="E2362" s="22" t="str">
        <f t="shared" si="37"/>
        <v/>
      </c>
      <c r="F2362" s="24" t="str">
        <f>IF(ISERROR(VLOOKUP(A2362,'Cadastro-Estoque'!A:G,1,FALSE)),"",VLOOKUP(A2362,'Cadastro-Estoque'!A:G,4,FALSE))</f>
        <v/>
      </c>
      <c r="G2362" s="24" t="str">
        <f>IF(ISBLANK(A2362),"",IF(ISERROR(VLOOKUP(A2362,'Cadastro-Estoque'!A:G,1,FALSE)),"Produto não cadastrado",VLOOKUP(A2362,'Cadastro-Estoque'!A:G,2,FALSE)))</f>
        <v/>
      </c>
      <c r="H2362" s="24" t="str">
        <f>IF(ISERROR(VLOOKUP(A2362,'Cadastro-Estoque'!A:G,1,FALSE)),"",VLOOKUP(A2362,'Cadastro-Estoque'!A:G,3,FALSE))</f>
        <v/>
      </c>
    </row>
    <row r="2363" spans="5:8" x14ac:dyDescent="0.25">
      <c r="E2363" s="22" t="str">
        <f t="shared" si="37"/>
        <v/>
      </c>
      <c r="F2363" s="24" t="str">
        <f>IF(ISERROR(VLOOKUP(A2363,'Cadastro-Estoque'!A:G,1,FALSE)),"",VLOOKUP(A2363,'Cadastro-Estoque'!A:G,4,FALSE))</f>
        <v/>
      </c>
      <c r="G2363" s="24" t="str">
        <f>IF(ISBLANK(A2363),"",IF(ISERROR(VLOOKUP(A2363,'Cadastro-Estoque'!A:G,1,FALSE)),"Produto não cadastrado",VLOOKUP(A2363,'Cadastro-Estoque'!A:G,2,FALSE)))</f>
        <v/>
      </c>
      <c r="H2363" s="24" t="str">
        <f>IF(ISERROR(VLOOKUP(A2363,'Cadastro-Estoque'!A:G,1,FALSE)),"",VLOOKUP(A2363,'Cadastro-Estoque'!A:G,3,FALSE))</f>
        <v/>
      </c>
    </row>
    <row r="2364" spans="5:8" x14ac:dyDescent="0.25">
      <c r="E2364" s="22" t="str">
        <f t="shared" si="37"/>
        <v/>
      </c>
      <c r="F2364" s="24" t="str">
        <f>IF(ISERROR(VLOOKUP(A2364,'Cadastro-Estoque'!A:G,1,FALSE)),"",VLOOKUP(A2364,'Cadastro-Estoque'!A:G,4,FALSE))</f>
        <v/>
      </c>
      <c r="G2364" s="24" t="str">
        <f>IF(ISBLANK(A2364),"",IF(ISERROR(VLOOKUP(A2364,'Cadastro-Estoque'!A:G,1,FALSE)),"Produto não cadastrado",VLOOKUP(A2364,'Cadastro-Estoque'!A:G,2,FALSE)))</f>
        <v/>
      </c>
      <c r="H2364" s="24" t="str">
        <f>IF(ISERROR(VLOOKUP(A2364,'Cadastro-Estoque'!A:G,1,FALSE)),"",VLOOKUP(A2364,'Cadastro-Estoque'!A:G,3,FALSE))</f>
        <v/>
      </c>
    </row>
    <row r="2365" spans="5:8" x14ac:dyDescent="0.25">
      <c r="E2365" s="22" t="str">
        <f t="shared" si="37"/>
        <v/>
      </c>
      <c r="F2365" s="24" t="str">
        <f>IF(ISERROR(VLOOKUP(A2365,'Cadastro-Estoque'!A:G,1,FALSE)),"",VLOOKUP(A2365,'Cadastro-Estoque'!A:G,4,FALSE))</f>
        <v/>
      </c>
      <c r="G2365" s="24" t="str">
        <f>IF(ISBLANK(A2365),"",IF(ISERROR(VLOOKUP(A2365,'Cadastro-Estoque'!A:G,1,FALSE)),"Produto não cadastrado",VLOOKUP(A2365,'Cadastro-Estoque'!A:G,2,FALSE)))</f>
        <v/>
      </c>
      <c r="H2365" s="24" t="str">
        <f>IF(ISERROR(VLOOKUP(A2365,'Cadastro-Estoque'!A:G,1,FALSE)),"",VLOOKUP(A2365,'Cadastro-Estoque'!A:G,3,FALSE))</f>
        <v/>
      </c>
    </row>
    <row r="2366" spans="5:8" x14ac:dyDescent="0.25">
      <c r="E2366" s="22" t="str">
        <f t="shared" si="37"/>
        <v/>
      </c>
      <c r="F2366" s="24" t="str">
        <f>IF(ISERROR(VLOOKUP(A2366,'Cadastro-Estoque'!A:G,1,FALSE)),"",VLOOKUP(A2366,'Cadastro-Estoque'!A:G,4,FALSE))</f>
        <v/>
      </c>
      <c r="G2366" s="24" t="str">
        <f>IF(ISBLANK(A2366),"",IF(ISERROR(VLOOKUP(A2366,'Cadastro-Estoque'!A:G,1,FALSE)),"Produto não cadastrado",VLOOKUP(A2366,'Cadastro-Estoque'!A:G,2,FALSE)))</f>
        <v/>
      </c>
      <c r="H2366" s="24" t="str">
        <f>IF(ISERROR(VLOOKUP(A2366,'Cadastro-Estoque'!A:G,1,FALSE)),"",VLOOKUP(A2366,'Cadastro-Estoque'!A:G,3,FALSE))</f>
        <v/>
      </c>
    </row>
    <row r="2367" spans="5:8" x14ac:dyDescent="0.25">
      <c r="E2367" s="22" t="str">
        <f t="shared" si="37"/>
        <v/>
      </c>
      <c r="F2367" s="24" t="str">
        <f>IF(ISERROR(VLOOKUP(A2367,'Cadastro-Estoque'!A:G,1,FALSE)),"",VLOOKUP(A2367,'Cadastro-Estoque'!A:G,4,FALSE))</f>
        <v/>
      </c>
      <c r="G2367" s="24" t="str">
        <f>IF(ISBLANK(A2367),"",IF(ISERROR(VLOOKUP(A2367,'Cadastro-Estoque'!A:G,1,FALSE)),"Produto não cadastrado",VLOOKUP(A2367,'Cadastro-Estoque'!A:G,2,FALSE)))</f>
        <v/>
      </c>
      <c r="H2367" s="24" t="str">
        <f>IF(ISERROR(VLOOKUP(A2367,'Cadastro-Estoque'!A:G,1,FALSE)),"",VLOOKUP(A2367,'Cadastro-Estoque'!A:G,3,FALSE))</f>
        <v/>
      </c>
    </row>
    <row r="2368" spans="5:8" x14ac:dyDescent="0.25">
      <c r="E2368" s="22" t="str">
        <f t="shared" si="37"/>
        <v/>
      </c>
      <c r="F2368" s="24" t="str">
        <f>IF(ISERROR(VLOOKUP(A2368,'Cadastro-Estoque'!A:G,1,FALSE)),"",VLOOKUP(A2368,'Cadastro-Estoque'!A:G,4,FALSE))</f>
        <v/>
      </c>
      <c r="G2368" s="24" t="str">
        <f>IF(ISBLANK(A2368),"",IF(ISERROR(VLOOKUP(A2368,'Cadastro-Estoque'!A:G,1,FALSE)),"Produto não cadastrado",VLOOKUP(A2368,'Cadastro-Estoque'!A:G,2,FALSE)))</f>
        <v/>
      </c>
      <c r="H2368" s="24" t="str">
        <f>IF(ISERROR(VLOOKUP(A2368,'Cadastro-Estoque'!A:G,1,FALSE)),"",VLOOKUP(A2368,'Cadastro-Estoque'!A:G,3,FALSE))</f>
        <v/>
      </c>
    </row>
    <row r="2369" spans="5:8" x14ac:dyDescent="0.25">
      <c r="E2369" s="22" t="str">
        <f t="shared" si="37"/>
        <v/>
      </c>
      <c r="F2369" s="24" t="str">
        <f>IF(ISERROR(VLOOKUP(A2369,'Cadastro-Estoque'!A:G,1,FALSE)),"",VLOOKUP(A2369,'Cadastro-Estoque'!A:G,4,FALSE))</f>
        <v/>
      </c>
      <c r="G2369" s="24" t="str">
        <f>IF(ISBLANK(A2369),"",IF(ISERROR(VLOOKUP(A2369,'Cadastro-Estoque'!A:G,1,FALSE)),"Produto não cadastrado",VLOOKUP(A2369,'Cadastro-Estoque'!A:G,2,FALSE)))</f>
        <v/>
      </c>
      <c r="H2369" s="24" t="str">
        <f>IF(ISERROR(VLOOKUP(A2369,'Cadastro-Estoque'!A:G,1,FALSE)),"",VLOOKUP(A2369,'Cadastro-Estoque'!A:G,3,FALSE))</f>
        <v/>
      </c>
    </row>
    <row r="2370" spans="5:8" x14ac:dyDescent="0.25">
      <c r="E2370" s="22" t="str">
        <f t="shared" si="37"/>
        <v/>
      </c>
      <c r="F2370" s="24" t="str">
        <f>IF(ISERROR(VLOOKUP(A2370,'Cadastro-Estoque'!A:G,1,FALSE)),"",VLOOKUP(A2370,'Cadastro-Estoque'!A:G,4,FALSE))</f>
        <v/>
      </c>
      <c r="G2370" s="24" t="str">
        <f>IF(ISBLANK(A2370),"",IF(ISERROR(VLOOKUP(A2370,'Cadastro-Estoque'!A:G,1,FALSE)),"Produto não cadastrado",VLOOKUP(A2370,'Cadastro-Estoque'!A:G,2,FALSE)))</f>
        <v/>
      </c>
      <c r="H2370" s="24" t="str">
        <f>IF(ISERROR(VLOOKUP(A2370,'Cadastro-Estoque'!A:G,1,FALSE)),"",VLOOKUP(A2370,'Cadastro-Estoque'!A:G,3,FALSE))</f>
        <v/>
      </c>
    </row>
    <row r="2371" spans="5:8" x14ac:dyDescent="0.25">
      <c r="E2371" s="22" t="str">
        <f t="shared" si="37"/>
        <v/>
      </c>
      <c r="F2371" s="24" t="str">
        <f>IF(ISERROR(VLOOKUP(A2371,'Cadastro-Estoque'!A:G,1,FALSE)),"",VLOOKUP(A2371,'Cadastro-Estoque'!A:G,4,FALSE))</f>
        <v/>
      </c>
      <c r="G2371" s="24" t="str">
        <f>IF(ISBLANK(A2371),"",IF(ISERROR(VLOOKUP(A2371,'Cadastro-Estoque'!A:G,1,FALSE)),"Produto não cadastrado",VLOOKUP(A2371,'Cadastro-Estoque'!A:G,2,FALSE)))</f>
        <v/>
      </c>
      <c r="H2371" s="24" t="str">
        <f>IF(ISERROR(VLOOKUP(A2371,'Cadastro-Estoque'!A:G,1,FALSE)),"",VLOOKUP(A2371,'Cadastro-Estoque'!A:G,3,FALSE))</f>
        <v/>
      </c>
    </row>
    <row r="2372" spans="5:8" x14ac:dyDescent="0.25">
      <c r="E2372" s="22" t="str">
        <f t="shared" si="37"/>
        <v/>
      </c>
      <c r="F2372" s="24" t="str">
        <f>IF(ISERROR(VLOOKUP(A2372,'Cadastro-Estoque'!A:G,1,FALSE)),"",VLOOKUP(A2372,'Cadastro-Estoque'!A:G,4,FALSE))</f>
        <v/>
      </c>
      <c r="G2372" s="24" t="str">
        <f>IF(ISBLANK(A2372),"",IF(ISERROR(VLOOKUP(A2372,'Cadastro-Estoque'!A:G,1,FALSE)),"Produto não cadastrado",VLOOKUP(A2372,'Cadastro-Estoque'!A:G,2,FALSE)))</f>
        <v/>
      </c>
      <c r="H2372" s="24" t="str">
        <f>IF(ISERROR(VLOOKUP(A2372,'Cadastro-Estoque'!A:G,1,FALSE)),"",VLOOKUP(A2372,'Cadastro-Estoque'!A:G,3,FALSE))</f>
        <v/>
      </c>
    </row>
    <row r="2373" spans="5:8" x14ac:dyDescent="0.25">
      <c r="E2373" s="22" t="str">
        <f t="shared" si="37"/>
        <v/>
      </c>
      <c r="F2373" s="24" t="str">
        <f>IF(ISERROR(VLOOKUP(A2373,'Cadastro-Estoque'!A:G,1,FALSE)),"",VLOOKUP(A2373,'Cadastro-Estoque'!A:G,4,FALSE))</f>
        <v/>
      </c>
      <c r="G2373" s="24" t="str">
        <f>IF(ISBLANK(A2373),"",IF(ISERROR(VLOOKUP(A2373,'Cadastro-Estoque'!A:G,1,FALSE)),"Produto não cadastrado",VLOOKUP(A2373,'Cadastro-Estoque'!A:G,2,FALSE)))</f>
        <v/>
      </c>
      <c r="H2373" s="24" t="str">
        <f>IF(ISERROR(VLOOKUP(A2373,'Cadastro-Estoque'!A:G,1,FALSE)),"",VLOOKUP(A2373,'Cadastro-Estoque'!A:G,3,FALSE))</f>
        <v/>
      </c>
    </row>
    <row r="2374" spans="5:8" x14ac:dyDescent="0.25">
      <c r="E2374" s="22" t="str">
        <f t="shared" ref="E2374:E2437" si="38">IF(ISBLANK(A2374),"",C2374*D2374)</f>
        <v/>
      </c>
      <c r="F2374" s="24" t="str">
        <f>IF(ISERROR(VLOOKUP(A2374,'Cadastro-Estoque'!A:G,1,FALSE)),"",VLOOKUP(A2374,'Cadastro-Estoque'!A:G,4,FALSE))</f>
        <v/>
      </c>
      <c r="G2374" s="24" t="str">
        <f>IF(ISBLANK(A2374),"",IF(ISERROR(VLOOKUP(A2374,'Cadastro-Estoque'!A:G,1,FALSE)),"Produto não cadastrado",VLOOKUP(A2374,'Cadastro-Estoque'!A:G,2,FALSE)))</f>
        <v/>
      </c>
      <c r="H2374" s="24" t="str">
        <f>IF(ISERROR(VLOOKUP(A2374,'Cadastro-Estoque'!A:G,1,FALSE)),"",VLOOKUP(A2374,'Cadastro-Estoque'!A:G,3,FALSE))</f>
        <v/>
      </c>
    </row>
    <row r="2375" spans="5:8" x14ac:dyDescent="0.25">
      <c r="E2375" s="22" t="str">
        <f t="shared" si="38"/>
        <v/>
      </c>
      <c r="F2375" s="24" t="str">
        <f>IF(ISERROR(VLOOKUP(A2375,'Cadastro-Estoque'!A:G,1,FALSE)),"",VLOOKUP(A2375,'Cadastro-Estoque'!A:G,4,FALSE))</f>
        <v/>
      </c>
      <c r="G2375" s="24" t="str">
        <f>IF(ISBLANK(A2375),"",IF(ISERROR(VLOOKUP(A2375,'Cadastro-Estoque'!A:G,1,FALSE)),"Produto não cadastrado",VLOOKUP(A2375,'Cadastro-Estoque'!A:G,2,FALSE)))</f>
        <v/>
      </c>
      <c r="H2375" s="24" t="str">
        <f>IF(ISERROR(VLOOKUP(A2375,'Cadastro-Estoque'!A:G,1,FALSE)),"",VLOOKUP(A2375,'Cadastro-Estoque'!A:G,3,FALSE))</f>
        <v/>
      </c>
    </row>
    <row r="2376" spans="5:8" x14ac:dyDescent="0.25">
      <c r="E2376" s="22" t="str">
        <f t="shared" si="38"/>
        <v/>
      </c>
      <c r="F2376" s="24" t="str">
        <f>IF(ISERROR(VLOOKUP(A2376,'Cadastro-Estoque'!A:G,1,FALSE)),"",VLOOKUP(A2376,'Cadastro-Estoque'!A:G,4,FALSE))</f>
        <v/>
      </c>
      <c r="G2376" s="24" t="str">
        <f>IF(ISBLANK(A2376),"",IF(ISERROR(VLOOKUP(A2376,'Cadastro-Estoque'!A:G,1,FALSE)),"Produto não cadastrado",VLOOKUP(A2376,'Cadastro-Estoque'!A:G,2,FALSE)))</f>
        <v/>
      </c>
      <c r="H2376" s="24" t="str">
        <f>IF(ISERROR(VLOOKUP(A2376,'Cadastro-Estoque'!A:G,1,FALSE)),"",VLOOKUP(A2376,'Cadastro-Estoque'!A:G,3,FALSE))</f>
        <v/>
      </c>
    </row>
    <row r="2377" spans="5:8" x14ac:dyDescent="0.25">
      <c r="E2377" s="22" t="str">
        <f t="shared" si="38"/>
        <v/>
      </c>
      <c r="F2377" s="24" t="str">
        <f>IF(ISERROR(VLOOKUP(A2377,'Cadastro-Estoque'!A:G,1,FALSE)),"",VLOOKUP(A2377,'Cadastro-Estoque'!A:G,4,FALSE))</f>
        <v/>
      </c>
      <c r="G2377" s="24" t="str">
        <f>IF(ISBLANK(A2377),"",IF(ISERROR(VLOOKUP(A2377,'Cadastro-Estoque'!A:G,1,FALSE)),"Produto não cadastrado",VLOOKUP(A2377,'Cadastro-Estoque'!A:G,2,FALSE)))</f>
        <v/>
      </c>
      <c r="H2377" s="24" t="str">
        <f>IF(ISERROR(VLOOKUP(A2377,'Cadastro-Estoque'!A:G,1,FALSE)),"",VLOOKUP(A2377,'Cadastro-Estoque'!A:G,3,FALSE))</f>
        <v/>
      </c>
    </row>
    <row r="2378" spans="5:8" x14ac:dyDescent="0.25">
      <c r="E2378" s="22" t="str">
        <f t="shared" si="38"/>
        <v/>
      </c>
      <c r="F2378" s="24" t="str">
        <f>IF(ISERROR(VLOOKUP(A2378,'Cadastro-Estoque'!A:G,1,FALSE)),"",VLOOKUP(A2378,'Cadastro-Estoque'!A:G,4,FALSE))</f>
        <v/>
      </c>
      <c r="G2378" s="24" t="str">
        <f>IF(ISBLANK(A2378),"",IF(ISERROR(VLOOKUP(A2378,'Cadastro-Estoque'!A:G,1,FALSE)),"Produto não cadastrado",VLOOKUP(A2378,'Cadastro-Estoque'!A:G,2,FALSE)))</f>
        <v/>
      </c>
      <c r="H2378" s="24" t="str">
        <f>IF(ISERROR(VLOOKUP(A2378,'Cadastro-Estoque'!A:G,1,FALSE)),"",VLOOKUP(A2378,'Cadastro-Estoque'!A:G,3,FALSE))</f>
        <v/>
      </c>
    </row>
    <row r="2379" spans="5:8" x14ac:dyDescent="0.25">
      <c r="E2379" s="22" t="str">
        <f t="shared" si="38"/>
        <v/>
      </c>
      <c r="F2379" s="24" t="str">
        <f>IF(ISERROR(VLOOKUP(A2379,'Cadastro-Estoque'!A:G,1,FALSE)),"",VLOOKUP(A2379,'Cadastro-Estoque'!A:G,4,FALSE))</f>
        <v/>
      </c>
      <c r="G2379" s="24" t="str">
        <f>IF(ISBLANK(A2379),"",IF(ISERROR(VLOOKUP(A2379,'Cadastro-Estoque'!A:G,1,FALSE)),"Produto não cadastrado",VLOOKUP(A2379,'Cadastro-Estoque'!A:G,2,FALSE)))</f>
        <v/>
      </c>
      <c r="H2379" s="24" t="str">
        <f>IF(ISERROR(VLOOKUP(A2379,'Cadastro-Estoque'!A:G,1,FALSE)),"",VLOOKUP(A2379,'Cadastro-Estoque'!A:G,3,FALSE))</f>
        <v/>
      </c>
    </row>
    <row r="2380" spans="5:8" x14ac:dyDescent="0.25">
      <c r="E2380" s="22" t="str">
        <f t="shared" si="38"/>
        <v/>
      </c>
      <c r="F2380" s="24" t="str">
        <f>IF(ISERROR(VLOOKUP(A2380,'Cadastro-Estoque'!A:G,1,FALSE)),"",VLOOKUP(A2380,'Cadastro-Estoque'!A:G,4,FALSE))</f>
        <v/>
      </c>
      <c r="G2380" s="24" t="str">
        <f>IF(ISBLANK(A2380),"",IF(ISERROR(VLOOKUP(A2380,'Cadastro-Estoque'!A:G,1,FALSE)),"Produto não cadastrado",VLOOKUP(A2380,'Cadastro-Estoque'!A:G,2,FALSE)))</f>
        <v/>
      </c>
      <c r="H2380" s="24" t="str">
        <f>IF(ISERROR(VLOOKUP(A2380,'Cadastro-Estoque'!A:G,1,FALSE)),"",VLOOKUP(A2380,'Cadastro-Estoque'!A:G,3,FALSE))</f>
        <v/>
      </c>
    </row>
    <row r="2381" spans="5:8" x14ac:dyDescent="0.25">
      <c r="E2381" s="22" t="str">
        <f t="shared" si="38"/>
        <v/>
      </c>
      <c r="F2381" s="24" t="str">
        <f>IF(ISERROR(VLOOKUP(A2381,'Cadastro-Estoque'!A:G,1,FALSE)),"",VLOOKUP(A2381,'Cadastro-Estoque'!A:G,4,FALSE))</f>
        <v/>
      </c>
      <c r="G2381" s="24" t="str">
        <f>IF(ISBLANK(A2381),"",IF(ISERROR(VLOOKUP(A2381,'Cadastro-Estoque'!A:G,1,FALSE)),"Produto não cadastrado",VLOOKUP(A2381,'Cadastro-Estoque'!A:G,2,FALSE)))</f>
        <v/>
      </c>
      <c r="H2381" s="24" t="str">
        <f>IF(ISERROR(VLOOKUP(A2381,'Cadastro-Estoque'!A:G,1,FALSE)),"",VLOOKUP(A2381,'Cadastro-Estoque'!A:G,3,FALSE))</f>
        <v/>
      </c>
    </row>
    <row r="2382" spans="5:8" x14ac:dyDescent="0.25">
      <c r="E2382" s="22" t="str">
        <f t="shared" si="38"/>
        <v/>
      </c>
      <c r="F2382" s="24" t="str">
        <f>IF(ISERROR(VLOOKUP(A2382,'Cadastro-Estoque'!A:G,1,FALSE)),"",VLOOKUP(A2382,'Cadastro-Estoque'!A:G,4,FALSE))</f>
        <v/>
      </c>
      <c r="G2382" s="24" t="str">
        <f>IF(ISBLANK(A2382),"",IF(ISERROR(VLOOKUP(A2382,'Cadastro-Estoque'!A:G,1,FALSE)),"Produto não cadastrado",VLOOKUP(A2382,'Cadastro-Estoque'!A:G,2,FALSE)))</f>
        <v/>
      </c>
      <c r="H2382" s="24" t="str">
        <f>IF(ISERROR(VLOOKUP(A2382,'Cadastro-Estoque'!A:G,1,FALSE)),"",VLOOKUP(A2382,'Cadastro-Estoque'!A:G,3,FALSE))</f>
        <v/>
      </c>
    </row>
    <row r="2383" spans="5:8" x14ac:dyDescent="0.25">
      <c r="E2383" s="22" t="str">
        <f t="shared" si="38"/>
        <v/>
      </c>
      <c r="F2383" s="24" t="str">
        <f>IF(ISERROR(VLOOKUP(A2383,'Cadastro-Estoque'!A:G,1,FALSE)),"",VLOOKUP(A2383,'Cadastro-Estoque'!A:G,4,FALSE))</f>
        <v/>
      </c>
      <c r="G2383" s="24" t="str">
        <f>IF(ISBLANK(A2383),"",IF(ISERROR(VLOOKUP(A2383,'Cadastro-Estoque'!A:G,1,FALSE)),"Produto não cadastrado",VLOOKUP(A2383,'Cadastro-Estoque'!A:G,2,FALSE)))</f>
        <v/>
      </c>
      <c r="H2383" s="24" t="str">
        <f>IF(ISERROR(VLOOKUP(A2383,'Cadastro-Estoque'!A:G,1,FALSE)),"",VLOOKUP(A2383,'Cadastro-Estoque'!A:G,3,FALSE))</f>
        <v/>
      </c>
    </row>
    <row r="2384" spans="5:8" x14ac:dyDescent="0.25">
      <c r="E2384" s="22" t="str">
        <f t="shared" si="38"/>
        <v/>
      </c>
      <c r="F2384" s="24" t="str">
        <f>IF(ISERROR(VLOOKUP(A2384,'Cadastro-Estoque'!A:G,1,FALSE)),"",VLOOKUP(A2384,'Cadastro-Estoque'!A:G,4,FALSE))</f>
        <v/>
      </c>
      <c r="G2384" s="24" t="str">
        <f>IF(ISBLANK(A2384),"",IF(ISERROR(VLOOKUP(A2384,'Cadastro-Estoque'!A:G,1,FALSE)),"Produto não cadastrado",VLOOKUP(A2384,'Cadastro-Estoque'!A:G,2,FALSE)))</f>
        <v/>
      </c>
      <c r="H2384" s="24" t="str">
        <f>IF(ISERROR(VLOOKUP(A2384,'Cadastro-Estoque'!A:G,1,FALSE)),"",VLOOKUP(A2384,'Cadastro-Estoque'!A:G,3,FALSE))</f>
        <v/>
      </c>
    </row>
    <row r="2385" spans="5:8" x14ac:dyDescent="0.25">
      <c r="E2385" s="22" t="str">
        <f t="shared" si="38"/>
        <v/>
      </c>
      <c r="F2385" s="24" t="str">
        <f>IF(ISERROR(VLOOKUP(A2385,'Cadastro-Estoque'!A:G,1,FALSE)),"",VLOOKUP(A2385,'Cadastro-Estoque'!A:G,4,FALSE))</f>
        <v/>
      </c>
      <c r="G2385" s="24" t="str">
        <f>IF(ISBLANK(A2385),"",IF(ISERROR(VLOOKUP(A2385,'Cadastro-Estoque'!A:G,1,FALSE)),"Produto não cadastrado",VLOOKUP(A2385,'Cadastro-Estoque'!A:G,2,FALSE)))</f>
        <v/>
      </c>
      <c r="H2385" s="24" t="str">
        <f>IF(ISERROR(VLOOKUP(A2385,'Cadastro-Estoque'!A:G,1,FALSE)),"",VLOOKUP(A2385,'Cadastro-Estoque'!A:G,3,FALSE))</f>
        <v/>
      </c>
    </row>
    <row r="2386" spans="5:8" x14ac:dyDescent="0.25">
      <c r="E2386" s="22" t="str">
        <f t="shared" si="38"/>
        <v/>
      </c>
      <c r="F2386" s="24" t="str">
        <f>IF(ISERROR(VLOOKUP(A2386,'Cadastro-Estoque'!A:G,1,FALSE)),"",VLOOKUP(A2386,'Cadastro-Estoque'!A:G,4,FALSE))</f>
        <v/>
      </c>
      <c r="G2386" s="24" t="str">
        <f>IF(ISBLANK(A2386),"",IF(ISERROR(VLOOKUP(A2386,'Cadastro-Estoque'!A:G,1,FALSE)),"Produto não cadastrado",VLOOKUP(A2386,'Cadastro-Estoque'!A:G,2,FALSE)))</f>
        <v/>
      </c>
      <c r="H2386" s="24" t="str">
        <f>IF(ISERROR(VLOOKUP(A2386,'Cadastro-Estoque'!A:G,1,FALSE)),"",VLOOKUP(A2386,'Cadastro-Estoque'!A:G,3,FALSE))</f>
        <v/>
      </c>
    </row>
    <row r="2387" spans="5:8" x14ac:dyDescent="0.25">
      <c r="E2387" s="22" t="str">
        <f t="shared" si="38"/>
        <v/>
      </c>
      <c r="F2387" s="24" t="str">
        <f>IF(ISERROR(VLOOKUP(A2387,'Cadastro-Estoque'!A:G,1,FALSE)),"",VLOOKUP(A2387,'Cadastro-Estoque'!A:G,4,FALSE))</f>
        <v/>
      </c>
      <c r="G2387" s="24" t="str">
        <f>IF(ISBLANK(A2387),"",IF(ISERROR(VLOOKUP(A2387,'Cadastro-Estoque'!A:G,1,FALSE)),"Produto não cadastrado",VLOOKUP(A2387,'Cadastro-Estoque'!A:G,2,FALSE)))</f>
        <v/>
      </c>
      <c r="H2387" s="24" t="str">
        <f>IF(ISERROR(VLOOKUP(A2387,'Cadastro-Estoque'!A:G,1,FALSE)),"",VLOOKUP(A2387,'Cadastro-Estoque'!A:G,3,FALSE))</f>
        <v/>
      </c>
    </row>
    <row r="2388" spans="5:8" x14ac:dyDescent="0.25">
      <c r="E2388" s="22" t="str">
        <f t="shared" si="38"/>
        <v/>
      </c>
      <c r="F2388" s="24" t="str">
        <f>IF(ISERROR(VLOOKUP(A2388,'Cadastro-Estoque'!A:G,1,FALSE)),"",VLOOKUP(A2388,'Cadastro-Estoque'!A:G,4,FALSE))</f>
        <v/>
      </c>
      <c r="G2388" s="24" t="str">
        <f>IF(ISBLANK(A2388),"",IF(ISERROR(VLOOKUP(A2388,'Cadastro-Estoque'!A:G,1,FALSE)),"Produto não cadastrado",VLOOKUP(A2388,'Cadastro-Estoque'!A:G,2,FALSE)))</f>
        <v/>
      </c>
      <c r="H2388" s="24" t="str">
        <f>IF(ISERROR(VLOOKUP(A2388,'Cadastro-Estoque'!A:G,1,FALSE)),"",VLOOKUP(A2388,'Cadastro-Estoque'!A:G,3,FALSE))</f>
        <v/>
      </c>
    </row>
    <row r="2389" spans="5:8" x14ac:dyDescent="0.25">
      <c r="E2389" s="22" t="str">
        <f t="shared" si="38"/>
        <v/>
      </c>
      <c r="F2389" s="24" t="str">
        <f>IF(ISERROR(VLOOKUP(A2389,'Cadastro-Estoque'!A:G,1,FALSE)),"",VLOOKUP(A2389,'Cadastro-Estoque'!A:G,4,FALSE))</f>
        <v/>
      </c>
      <c r="G2389" s="24" t="str">
        <f>IF(ISBLANK(A2389),"",IF(ISERROR(VLOOKUP(A2389,'Cadastro-Estoque'!A:G,1,FALSE)),"Produto não cadastrado",VLOOKUP(A2389,'Cadastro-Estoque'!A:G,2,FALSE)))</f>
        <v/>
      </c>
      <c r="H2389" s="24" t="str">
        <f>IF(ISERROR(VLOOKUP(A2389,'Cadastro-Estoque'!A:G,1,FALSE)),"",VLOOKUP(A2389,'Cadastro-Estoque'!A:G,3,FALSE))</f>
        <v/>
      </c>
    </row>
    <row r="2390" spans="5:8" x14ac:dyDescent="0.25">
      <c r="E2390" s="22" t="str">
        <f t="shared" si="38"/>
        <v/>
      </c>
      <c r="F2390" s="24" t="str">
        <f>IF(ISERROR(VLOOKUP(A2390,'Cadastro-Estoque'!A:G,1,FALSE)),"",VLOOKUP(A2390,'Cadastro-Estoque'!A:G,4,FALSE))</f>
        <v/>
      </c>
      <c r="G2390" s="24" t="str">
        <f>IF(ISBLANK(A2390),"",IF(ISERROR(VLOOKUP(A2390,'Cadastro-Estoque'!A:G,1,FALSE)),"Produto não cadastrado",VLOOKUP(A2390,'Cadastro-Estoque'!A:G,2,FALSE)))</f>
        <v/>
      </c>
      <c r="H2390" s="24" t="str">
        <f>IF(ISERROR(VLOOKUP(A2390,'Cadastro-Estoque'!A:G,1,FALSE)),"",VLOOKUP(A2390,'Cadastro-Estoque'!A:G,3,FALSE))</f>
        <v/>
      </c>
    </row>
    <row r="2391" spans="5:8" x14ac:dyDescent="0.25">
      <c r="E2391" s="22" t="str">
        <f t="shared" si="38"/>
        <v/>
      </c>
      <c r="F2391" s="24" t="str">
        <f>IF(ISERROR(VLOOKUP(A2391,'Cadastro-Estoque'!A:G,1,FALSE)),"",VLOOKUP(A2391,'Cadastro-Estoque'!A:G,4,FALSE))</f>
        <v/>
      </c>
      <c r="G2391" s="24" t="str">
        <f>IF(ISBLANK(A2391),"",IF(ISERROR(VLOOKUP(A2391,'Cadastro-Estoque'!A:G,1,FALSE)),"Produto não cadastrado",VLOOKUP(A2391,'Cadastro-Estoque'!A:G,2,FALSE)))</f>
        <v/>
      </c>
      <c r="H2391" s="24" t="str">
        <f>IF(ISERROR(VLOOKUP(A2391,'Cadastro-Estoque'!A:G,1,FALSE)),"",VLOOKUP(A2391,'Cadastro-Estoque'!A:G,3,FALSE))</f>
        <v/>
      </c>
    </row>
    <row r="2392" spans="5:8" x14ac:dyDescent="0.25">
      <c r="E2392" s="22" t="str">
        <f t="shared" si="38"/>
        <v/>
      </c>
      <c r="F2392" s="24" t="str">
        <f>IF(ISERROR(VLOOKUP(A2392,'Cadastro-Estoque'!A:G,1,FALSE)),"",VLOOKUP(A2392,'Cadastro-Estoque'!A:G,4,FALSE))</f>
        <v/>
      </c>
      <c r="G2392" s="24" t="str">
        <f>IF(ISBLANK(A2392),"",IF(ISERROR(VLOOKUP(A2392,'Cadastro-Estoque'!A:G,1,FALSE)),"Produto não cadastrado",VLOOKUP(A2392,'Cadastro-Estoque'!A:G,2,FALSE)))</f>
        <v/>
      </c>
      <c r="H2392" s="24" t="str">
        <f>IF(ISERROR(VLOOKUP(A2392,'Cadastro-Estoque'!A:G,1,FALSE)),"",VLOOKUP(A2392,'Cadastro-Estoque'!A:G,3,FALSE))</f>
        <v/>
      </c>
    </row>
    <row r="2393" spans="5:8" x14ac:dyDescent="0.25">
      <c r="E2393" s="22" t="str">
        <f t="shared" si="38"/>
        <v/>
      </c>
      <c r="F2393" s="24" t="str">
        <f>IF(ISERROR(VLOOKUP(A2393,'Cadastro-Estoque'!A:G,1,FALSE)),"",VLOOKUP(A2393,'Cadastro-Estoque'!A:G,4,FALSE))</f>
        <v/>
      </c>
      <c r="G2393" s="24" t="str">
        <f>IF(ISBLANK(A2393),"",IF(ISERROR(VLOOKUP(A2393,'Cadastro-Estoque'!A:G,1,FALSE)),"Produto não cadastrado",VLOOKUP(A2393,'Cadastro-Estoque'!A:G,2,FALSE)))</f>
        <v/>
      </c>
      <c r="H2393" s="24" t="str">
        <f>IF(ISERROR(VLOOKUP(A2393,'Cadastro-Estoque'!A:G,1,FALSE)),"",VLOOKUP(A2393,'Cadastro-Estoque'!A:G,3,FALSE))</f>
        <v/>
      </c>
    </row>
    <row r="2394" spans="5:8" x14ac:dyDescent="0.25">
      <c r="E2394" s="22" t="str">
        <f t="shared" si="38"/>
        <v/>
      </c>
      <c r="F2394" s="24" t="str">
        <f>IF(ISERROR(VLOOKUP(A2394,'Cadastro-Estoque'!A:G,1,FALSE)),"",VLOOKUP(A2394,'Cadastro-Estoque'!A:G,4,FALSE))</f>
        <v/>
      </c>
      <c r="G2394" s="24" t="str">
        <f>IF(ISBLANK(A2394),"",IF(ISERROR(VLOOKUP(A2394,'Cadastro-Estoque'!A:G,1,FALSE)),"Produto não cadastrado",VLOOKUP(A2394,'Cadastro-Estoque'!A:G,2,FALSE)))</f>
        <v/>
      </c>
      <c r="H2394" s="24" t="str">
        <f>IF(ISERROR(VLOOKUP(A2394,'Cadastro-Estoque'!A:G,1,FALSE)),"",VLOOKUP(A2394,'Cadastro-Estoque'!A:G,3,FALSE))</f>
        <v/>
      </c>
    </row>
    <row r="2395" spans="5:8" x14ac:dyDescent="0.25">
      <c r="E2395" s="22" t="str">
        <f t="shared" si="38"/>
        <v/>
      </c>
      <c r="F2395" s="24" t="str">
        <f>IF(ISERROR(VLOOKUP(A2395,'Cadastro-Estoque'!A:G,1,FALSE)),"",VLOOKUP(A2395,'Cadastro-Estoque'!A:G,4,FALSE))</f>
        <v/>
      </c>
      <c r="G2395" s="24" t="str">
        <f>IF(ISBLANK(A2395),"",IF(ISERROR(VLOOKUP(A2395,'Cadastro-Estoque'!A:G,1,FALSE)),"Produto não cadastrado",VLOOKUP(A2395,'Cadastro-Estoque'!A:G,2,FALSE)))</f>
        <v/>
      </c>
      <c r="H2395" s="24" t="str">
        <f>IF(ISERROR(VLOOKUP(A2395,'Cadastro-Estoque'!A:G,1,FALSE)),"",VLOOKUP(A2395,'Cadastro-Estoque'!A:G,3,FALSE))</f>
        <v/>
      </c>
    </row>
    <row r="2396" spans="5:8" x14ac:dyDescent="0.25">
      <c r="E2396" s="22" t="str">
        <f t="shared" si="38"/>
        <v/>
      </c>
      <c r="F2396" s="24" t="str">
        <f>IF(ISERROR(VLOOKUP(A2396,'Cadastro-Estoque'!A:G,1,FALSE)),"",VLOOKUP(A2396,'Cadastro-Estoque'!A:G,4,FALSE))</f>
        <v/>
      </c>
      <c r="G2396" s="24" t="str">
        <f>IF(ISBLANK(A2396),"",IF(ISERROR(VLOOKUP(A2396,'Cadastro-Estoque'!A:G,1,FALSE)),"Produto não cadastrado",VLOOKUP(A2396,'Cadastro-Estoque'!A:G,2,FALSE)))</f>
        <v/>
      </c>
      <c r="H2396" s="24" t="str">
        <f>IF(ISERROR(VLOOKUP(A2396,'Cadastro-Estoque'!A:G,1,FALSE)),"",VLOOKUP(A2396,'Cadastro-Estoque'!A:G,3,FALSE))</f>
        <v/>
      </c>
    </row>
    <row r="2397" spans="5:8" x14ac:dyDescent="0.25">
      <c r="E2397" s="22" t="str">
        <f t="shared" si="38"/>
        <v/>
      </c>
      <c r="F2397" s="24" t="str">
        <f>IF(ISERROR(VLOOKUP(A2397,'Cadastro-Estoque'!A:G,1,FALSE)),"",VLOOKUP(A2397,'Cadastro-Estoque'!A:G,4,FALSE))</f>
        <v/>
      </c>
      <c r="G2397" s="24" t="str">
        <f>IF(ISBLANK(A2397),"",IF(ISERROR(VLOOKUP(A2397,'Cadastro-Estoque'!A:G,1,FALSE)),"Produto não cadastrado",VLOOKUP(A2397,'Cadastro-Estoque'!A:G,2,FALSE)))</f>
        <v/>
      </c>
      <c r="H2397" s="24" t="str">
        <f>IF(ISERROR(VLOOKUP(A2397,'Cadastro-Estoque'!A:G,1,FALSE)),"",VLOOKUP(A2397,'Cadastro-Estoque'!A:G,3,FALSE))</f>
        <v/>
      </c>
    </row>
    <row r="2398" spans="5:8" x14ac:dyDescent="0.25">
      <c r="E2398" s="22" t="str">
        <f t="shared" si="38"/>
        <v/>
      </c>
      <c r="F2398" s="24" t="str">
        <f>IF(ISERROR(VLOOKUP(A2398,'Cadastro-Estoque'!A:G,1,FALSE)),"",VLOOKUP(A2398,'Cadastro-Estoque'!A:G,4,FALSE))</f>
        <v/>
      </c>
      <c r="G2398" s="24" t="str">
        <f>IF(ISBLANK(A2398),"",IF(ISERROR(VLOOKUP(A2398,'Cadastro-Estoque'!A:G,1,FALSE)),"Produto não cadastrado",VLOOKUP(A2398,'Cadastro-Estoque'!A:G,2,FALSE)))</f>
        <v/>
      </c>
      <c r="H2398" s="24" t="str">
        <f>IF(ISERROR(VLOOKUP(A2398,'Cadastro-Estoque'!A:G,1,FALSE)),"",VLOOKUP(A2398,'Cadastro-Estoque'!A:G,3,FALSE))</f>
        <v/>
      </c>
    </row>
    <row r="2399" spans="5:8" x14ac:dyDescent="0.25">
      <c r="E2399" s="22" t="str">
        <f t="shared" si="38"/>
        <v/>
      </c>
      <c r="F2399" s="24" t="str">
        <f>IF(ISERROR(VLOOKUP(A2399,'Cadastro-Estoque'!A:G,1,FALSE)),"",VLOOKUP(A2399,'Cadastro-Estoque'!A:G,4,FALSE))</f>
        <v/>
      </c>
      <c r="G2399" s="24" t="str">
        <f>IF(ISBLANK(A2399),"",IF(ISERROR(VLOOKUP(A2399,'Cadastro-Estoque'!A:G,1,FALSE)),"Produto não cadastrado",VLOOKUP(A2399,'Cadastro-Estoque'!A:G,2,FALSE)))</f>
        <v/>
      </c>
      <c r="H2399" s="24" t="str">
        <f>IF(ISERROR(VLOOKUP(A2399,'Cadastro-Estoque'!A:G,1,FALSE)),"",VLOOKUP(A2399,'Cadastro-Estoque'!A:G,3,FALSE))</f>
        <v/>
      </c>
    </row>
    <row r="2400" spans="5:8" x14ac:dyDescent="0.25">
      <c r="E2400" s="22" t="str">
        <f t="shared" si="38"/>
        <v/>
      </c>
      <c r="F2400" s="24" t="str">
        <f>IF(ISERROR(VLOOKUP(A2400,'Cadastro-Estoque'!A:G,1,FALSE)),"",VLOOKUP(A2400,'Cadastro-Estoque'!A:G,4,FALSE))</f>
        <v/>
      </c>
      <c r="G2400" s="24" t="str">
        <f>IF(ISBLANK(A2400),"",IF(ISERROR(VLOOKUP(A2400,'Cadastro-Estoque'!A:G,1,FALSE)),"Produto não cadastrado",VLOOKUP(A2400,'Cadastro-Estoque'!A:G,2,FALSE)))</f>
        <v/>
      </c>
      <c r="H2400" s="24" t="str">
        <f>IF(ISERROR(VLOOKUP(A2400,'Cadastro-Estoque'!A:G,1,FALSE)),"",VLOOKUP(A2400,'Cadastro-Estoque'!A:G,3,FALSE))</f>
        <v/>
      </c>
    </row>
    <row r="2401" spans="5:8" x14ac:dyDescent="0.25">
      <c r="E2401" s="22" t="str">
        <f t="shared" si="38"/>
        <v/>
      </c>
      <c r="F2401" s="24" t="str">
        <f>IF(ISERROR(VLOOKUP(A2401,'Cadastro-Estoque'!A:G,1,FALSE)),"",VLOOKUP(A2401,'Cadastro-Estoque'!A:G,4,FALSE))</f>
        <v/>
      </c>
      <c r="G2401" s="24" t="str">
        <f>IF(ISBLANK(A2401),"",IF(ISERROR(VLOOKUP(A2401,'Cadastro-Estoque'!A:G,1,FALSE)),"Produto não cadastrado",VLOOKUP(A2401,'Cadastro-Estoque'!A:G,2,FALSE)))</f>
        <v/>
      </c>
      <c r="H2401" s="24" t="str">
        <f>IF(ISERROR(VLOOKUP(A2401,'Cadastro-Estoque'!A:G,1,FALSE)),"",VLOOKUP(A2401,'Cadastro-Estoque'!A:G,3,FALSE))</f>
        <v/>
      </c>
    </row>
    <row r="2402" spans="5:8" x14ac:dyDescent="0.25">
      <c r="E2402" s="22" t="str">
        <f t="shared" si="38"/>
        <v/>
      </c>
      <c r="F2402" s="24" t="str">
        <f>IF(ISERROR(VLOOKUP(A2402,'Cadastro-Estoque'!A:G,1,FALSE)),"",VLOOKUP(A2402,'Cadastro-Estoque'!A:G,4,FALSE))</f>
        <v/>
      </c>
      <c r="G2402" s="24" t="str">
        <f>IF(ISBLANK(A2402),"",IF(ISERROR(VLOOKUP(A2402,'Cadastro-Estoque'!A:G,1,FALSE)),"Produto não cadastrado",VLOOKUP(A2402,'Cadastro-Estoque'!A:G,2,FALSE)))</f>
        <v/>
      </c>
      <c r="H2402" s="24" t="str">
        <f>IF(ISERROR(VLOOKUP(A2402,'Cadastro-Estoque'!A:G,1,FALSE)),"",VLOOKUP(A2402,'Cadastro-Estoque'!A:G,3,FALSE))</f>
        <v/>
      </c>
    </row>
    <row r="2403" spans="5:8" x14ac:dyDescent="0.25">
      <c r="E2403" s="22" t="str">
        <f t="shared" si="38"/>
        <v/>
      </c>
      <c r="F2403" s="24" t="str">
        <f>IF(ISERROR(VLOOKUP(A2403,'Cadastro-Estoque'!A:G,1,FALSE)),"",VLOOKUP(A2403,'Cadastro-Estoque'!A:G,4,FALSE))</f>
        <v/>
      </c>
      <c r="G2403" s="24" t="str">
        <f>IF(ISBLANK(A2403),"",IF(ISERROR(VLOOKUP(A2403,'Cadastro-Estoque'!A:G,1,FALSE)),"Produto não cadastrado",VLOOKUP(A2403,'Cadastro-Estoque'!A:G,2,FALSE)))</f>
        <v/>
      </c>
      <c r="H2403" s="24" t="str">
        <f>IF(ISERROR(VLOOKUP(A2403,'Cadastro-Estoque'!A:G,1,FALSE)),"",VLOOKUP(A2403,'Cadastro-Estoque'!A:G,3,FALSE))</f>
        <v/>
      </c>
    </row>
    <row r="2404" spans="5:8" x14ac:dyDescent="0.25">
      <c r="E2404" s="22" t="str">
        <f t="shared" si="38"/>
        <v/>
      </c>
      <c r="F2404" s="24" t="str">
        <f>IF(ISERROR(VLOOKUP(A2404,'Cadastro-Estoque'!A:G,1,FALSE)),"",VLOOKUP(A2404,'Cadastro-Estoque'!A:G,4,FALSE))</f>
        <v/>
      </c>
      <c r="G2404" s="24" t="str">
        <f>IF(ISBLANK(A2404),"",IF(ISERROR(VLOOKUP(A2404,'Cadastro-Estoque'!A:G,1,FALSE)),"Produto não cadastrado",VLOOKUP(A2404,'Cadastro-Estoque'!A:G,2,FALSE)))</f>
        <v/>
      </c>
      <c r="H2404" s="24" t="str">
        <f>IF(ISERROR(VLOOKUP(A2404,'Cadastro-Estoque'!A:G,1,FALSE)),"",VLOOKUP(A2404,'Cadastro-Estoque'!A:G,3,FALSE))</f>
        <v/>
      </c>
    </row>
    <row r="2405" spans="5:8" x14ac:dyDescent="0.25">
      <c r="E2405" s="22" t="str">
        <f t="shared" si="38"/>
        <v/>
      </c>
      <c r="F2405" s="24" t="str">
        <f>IF(ISERROR(VLOOKUP(A2405,'Cadastro-Estoque'!A:G,1,FALSE)),"",VLOOKUP(A2405,'Cadastro-Estoque'!A:G,4,FALSE))</f>
        <v/>
      </c>
      <c r="G2405" s="24" t="str">
        <f>IF(ISBLANK(A2405),"",IF(ISERROR(VLOOKUP(A2405,'Cadastro-Estoque'!A:G,1,FALSE)),"Produto não cadastrado",VLOOKUP(A2405,'Cadastro-Estoque'!A:G,2,FALSE)))</f>
        <v/>
      </c>
      <c r="H2405" s="24" t="str">
        <f>IF(ISERROR(VLOOKUP(A2405,'Cadastro-Estoque'!A:G,1,FALSE)),"",VLOOKUP(A2405,'Cadastro-Estoque'!A:G,3,FALSE))</f>
        <v/>
      </c>
    </row>
    <row r="2406" spans="5:8" x14ac:dyDescent="0.25">
      <c r="E2406" s="22" t="str">
        <f t="shared" si="38"/>
        <v/>
      </c>
      <c r="F2406" s="24" t="str">
        <f>IF(ISERROR(VLOOKUP(A2406,'Cadastro-Estoque'!A:G,1,FALSE)),"",VLOOKUP(A2406,'Cadastro-Estoque'!A:G,4,FALSE))</f>
        <v/>
      </c>
      <c r="G2406" s="24" t="str">
        <f>IF(ISBLANK(A2406),"",IF(ISERROR(VLOOKUP(A2406,'Cadastro-Estoque'!A:G,1,FALSE)),"Produto não cadastrado",VLOOKUP(A2406,'Cadastro-Estoque'!A:G,2,FALSE)))</f>
        <v/>
      </c>
      <c r="H2406" s="24" t="str">
        <f>IF(ISERROR(VLOOKUP(A2406,'Cadastro-Estoque'!A:G,1,FALSE)),"",VLOOKUP(A2406,'Cadastro-Estoque'!A:G,3,FALSE))</f>
        <v/>
      </c>
    </row>
    <row r="2407" spans="5:8" x14ac:dyDescent="0.25">
      <c r="E2407" s="22" t="str">
        <f t="shared" si="38"/>
        <v/>
      </c>
      <c r="F2407" s="24" t="str">
        <f>IF(ISERROR(VLOOKUP(A2407,'Cadastro-Estoque'!A:G,1,FALSE)),"",VLOOKUP(A2407,'Cadastro-Estoque'!A:G,4,FALSE))</f>
        <v/>
      </c>
      <c r="G2407" s="24" t="str">
        <f>IF(ISBLANK(A2407),"",IF(ISERROR(VLOOKUP(A2407,'Cadastro-Estoque'!A:G,1,FALSE)),"Produto não cadastrado",VLOOKUP(A2407,'Cadastro-Estoque'!A:G,2,FALSE)))</f>
        <v/>
      </c>
      <c r="H2407" s="24" t="str">
        <f>IF(ISERROR(VLOOKUP(A2407,'Cadastro-Estoque'!A:G,1,FALSE)),"",VLOOKUP(A2407,'Cadastro-Estoque'!A:G,3,FALSE))</f>
        <v/>
      </c>
    </row>
    <row r="2408" spans="5:8" x14ac:dyDescent="0.25">
      <c r="E2408" s="22" t="str">
        <f t="shared" si="38"/>
        <v/>
      </c>
      <c r="F2408" s="24" t="str">
        <f>IF(ISERROR(VLOOKUP(A2408,'Cadastro-Estoque'!A:G,1,FALSE)),"",VLOOKUP(A2408,'Cadastro-Estoque'!A:G,4,FALSE))</f>
        <v/>
      </c>
      <c r="G2408" s="24" t="str">
        <f>IF(ISBLANK(A2408),"",IF(ISERROR(VLOOKUP(A2408,'Cadastro-Estoque'!A:G,1,FALSE)),"Produto não cadastrado",VLOOKUP(A2408,'Cadastro-Estoque'!A:G,2,FALSE)))</f>
        <v/>
      </c>
      <c r="H2408" s="24" t="str">
        <f>IF(ISERROR(VLOOKUP(A2408,'Cadastro-Estoque'!A:G,1,FALSE)),"",VLOOKUP(A2408,'Cadastro-Estoque'!A:G,3,FALSE))</f>
        <v/>
      </c>
    </row>
    <row r="2409" spans="5:8" x14ac:dyDescent="0.25">
      <c r="E2409" s="22" t="str">
        <f t="shared" si="38"/>
        <v/>
      </c>
      <c r="F2409" s="24" t="str">
        <f>IF(ISERROR(VLOOKUP(A2409,'Cadastro-Estoque'!A:G,1,FALSE)),"",VLOOKUP(A2409,'Cadastro-Estoque'!A:G,4,FALSE))</f>
        <v/>
      </c>
      <c r="G2409" s="24" t="str">
        <f>IF(ISBLANK(A2409),"",IF(ISERROR(VLOOKUP(A2409,'Cadastro-Estoque'!A:G,1,FALSE)),"Produto não cadastrado",VLOOKUP(A2409,'Cadastro-Estoque'!A:G,2,FALSE)))</f>
        <v/>
      </c>
      <c r="H2409" s="24" t="str">
        <f>IF(ISERROR(VLOOKUP(A2409,'Cadastro-Estoque'!A:G,1,FALSE)),"",VLOOKUP(A2409,'Cadastro-Estoque'!A:G,3,FALSE))</f>
        <v/>
      </c>
    </row>
    <row r="2410" spans="5:8" x14ac:dyDescent="0.25">
      <c r="E2410" s="22" t="str">
        <f t="shared" si="38"/>
        <v/>
      </c>
      <c r="F2410" s="24" t="str">
        <f>IF(ISERROR(VLOOKUP(A2410,'Cadastro-Estoque'!A:G,1,FALSE)),"",VLOOKUP(A2410,'Cadastro-Estoque'!A:G,4,FALSE))</f>
        <v/>
      </c>
      <c r="G2410" s="24" t="str">
        <f>IF(ISBLANK(A2410),"",IF(ISERROR(VLOOKUP(A2410,'Cadastro-Estoque'!A:G,1,FALSE)),"Produto não cadastrado",VLOOKUP(A2410,'Cadastro-Estoque'!A:G,2,FALSE)))</f>
        <v/>
      </c>
      <c r="H2410" s="24" t="str">
        <f>IF(ISERROR(VLOOKUP(A2410,'Cadastro-Estoque'!A:G,1,FALSE)),"",VLOOKUP(A2410,'Cadastro-Estoque'!A:G,3,FALSE))</f>
        <v/>
      </c>
    </row>
    <row r="2411" spans="5:8" x14ac:dyDescent="0.25">
      <c r="E2411" s="22" t="str">
        <f t="shared" si="38"/>
        <v/>
      </c>
      <c r="F2411" s="24" t="str">
        <f>IF(ISERROR(VLOOKUP(A2411,'Cadastro-Estoque'!A:G,1,FALSE)),"",VLOOKUP(A2411,'Cadastro-Estoque'!A:G,4,FALSE))</f>
        <v/>
      </c>
      <c r="G2411" s="24" t="str">
        <f>IF(ISBLANK(A2411),"",IF(ISERROR(VLOOKUP(A2411,'Cadastro-Estoque'!A:G,1,FALSE)),"Produto não cadastrado",VLOOKUP(A2411,'Cadastro-Estoque'!A:G,2,FALSE)))</f>
        <v/>
      </c>
      <c r="H2411" s="24" t="str">
        <f>IF(ISERROR(VLOOKUP(A2411,'Cadastro-Estoque'!A:G,1,FALSE)),"",VLOOKUP(A2411,'Cadastro-Estoque'!A:G,3,FALSE))</f>
        <v/>
      </c>
    </row>
    <row r="2412" spans="5:8" x14ac:dyDescent="0.25">
      <c r="E2412" s="22" t="str">
        <f t="shared" si="38"/>
        <v/>
      </c>
      <c r="F2412" s="24" t="str">
        <f>IF(ISERROR(VLOOKUP(A2412,'Cadastro-Estoque'!A:G,1,FALSE)),"",VLOOKUP(A2412,'Cadastro-Estoque'!A:G,4,FALSE))</f>
        <v/>
      </c>
      <c r="G2412" s="24" t="str">
        <f>IF(ISBLANK(A2412),"",IF(ISERROR(VLOOKUP(A2412,'Cadastro-Estoque'!A:G,1,FALSE)),"Produto não cadastrado",VLOOKUP(A2412,'Cadastro-Estoque'!A:G,2,FALSE)))</f>
        <v/>
      </c>
      <c r="H2412" s="24" t="str">
        <f>IF(ISERROR(VLOOKUP(A2412,'Cadastro-Estoque'!A:G,1,FALSE)),"",VLOOKUP(A2412,'Cadastro-Estoque'!A:G,3,FALSE))</f>
        <v/>
      </c>
    </row>
    <row r="2413" spans="5:8" x14ac:dyDescent="0.25">
      <c r="E2413" s="22" t="str">
        <f t="shared" si="38"/>
        <v/>
      </c>
      <c r="F2413" s="24" t="str">
        <f>IF(ISERROR(VLOOKUP(A2413,'Cadastro-Estoque'!A:G,1,FALSE)),"",VLOOKUP(A2413,'Cadastro-Estoque'!A:G,4,FALSE))</f>
        <v/>
      </c>
      <c r="G2413" s="24" t="str">
        <f>IF(ISBLANK(A2413),"",IF(ISERROR(VLOOKUP(A2413,'Cadastro-Estoque'!A:G,1,FALSE)),"Produto não cadastrado",VLOOKUP(A2413,'Cadastro-Estoque'!A:G,2,FALSE)))</f>
        <v/>
      </c>
      <c r="H2413" s="24" t="str">
        <f>IF(ISERROR(VLOOKUP(A2413,'Cadastro-Estoque'!A:G,1,FALSE)),"",VLOOKUP(A2413,'Cadastro-Estoque'!A:G,3,FALSE))</f>
        <v/>
      </c>
    </row>
    <row r="2414" spans="5:8" x14ac:dyDescent="0.25">
      <c r="E2414" s="22" t="str">
        <f t="shared" si="38"/>
        <v/>
      </c>
      <c r="F2414" s="24" t="str">
        <f>IF(ISERROR(VLOOKUP(A2414,'Cadastro-Estoque'!A:G,1,FALSE)),"",VLOOKUP(A2414,'Cadastro-Estoque'!A:G,4,FALSE))</f>
        <v/>
      </c>
      <c r="G2414" s="24" t="str">
        <f>IF(ISBLANK(A2414),"",IF(ISERROR(VLOOKUP(A2414,'Cadastro-Estoque'!A:G,1,FALSE)),"Produto não cadastrado",VLOOKUP(A2414,'Cadastro-Estoque'!A:G,2,FALSE)))</f>
        <v/>
      </c>
      <c r="H2414" s="24" t="str">
        <f>IF(ISERROR(VLOOKUP(A2414,'Cadastro-Estoque'!A:G,1,FALSE)),"",VLOOKUP(A2414,'Cadastro-Estoque'!A:G,3,FALSE))</f>
        <v/>
      </c>
    </row>
    <row r="2415" spans="5:8" x14ac:dyDescent="0.25">
      <c r="E2415" s="22" t="str">
        <f t="shared" si="38"/>
        <v/>
      </c>
      <c r="F2415" s="24" t="str">
        <f>IF(ISERROR(VLOOKUP(A2415,'Cadastro-Estoque'!A:G,1,FALSE)),"",VLOOKUP(A2415,'Cadastro-Estoque'!A:G,4,FALSE))</f>
        <v/>
      </c>
      <c r="G2415" s="24" t="str">
        <f>IF(ISBLANK(A2415),"",IF(ISERROR(VLOOKUP(A2415,'Cadastro-Estoque'!A:G,1,FALSE)),"Produto não cadastrado",VLOOKUP(A2415,'Cadastro-Estoque'!A:G,2,FALSE)))</f>
        <v/>
      </c>
      <c r="H2415" s="24" t="str">
        <f>IF(ISERROR(VLOOKUP(A2415,'Cadastro-Estoque'!A:G,1,FALSE)),"",VLOOKUP(A2415,'Cadastro-Estoque'!A:G,3,FALSE))</f>
        <v/>
      </c>
    </row>
    <row r="2416" spans="5:8" x14ac:dyDescent="0.25">
      <c r="E2416" s="22" t="str">
        <f t="shared" si="38"/>
        <v/>
      </c>
      <c r="F2416" s="24" t="str">
        <f>IF(ISERROR(VLOOKUP(A2416,'Cadastro-Estoque'!A:G,1,FALSE)),"",VLOOKUP(A2416,'Cadastro-Estoque'!A:G,4,FALSE))</f>
        <v/>
      </c>
      <c r="G2416" s="24" t="str">
        <f>IF(ISBLANK(A2416),"",IF(ISERROR(VLOOKUP(A2416,'Cadastro-Estoque'!A:G,1,FALSE)),"Produto não cadastrado",VLOOKUP(A2416,'Cadastro-Estoque'!A:G,2,FALSE)))</f>
        <v/>
      </c>
      <c r="H2416" s="24" t="str">
        <f>IF(ISERROR(VLOOKUP(A2416,'Cadastro-Estoque'!A:G,1,FALSE)),"",VLOOKUP(A2416,'Cadastro-Estoque'!A:G,3,FALSE))</f>
        <v/>
      </c>
    </row>
    <row r="2417" spans="5:8" x14ac:dyDescent="0.25">
      <c r="E2417" s="22" t="str">
        <f t="shared" si="38"/>
        <v/>
      </c>
      <c r="F2417" s="24" t="str">
        <f>IF(ISERROR(VLOOKUP(A2417,'Cadastro-Estoque'!A:G,1,FALSE)),"",VLOOKUP(A2417,'Cadastro-Estoque'!A:G,4,FALSE))</f>
        <v/>
      </c>
      <c r="G2417" s="24" t="str">
        <f>IF(ISBLANK(A2417),"",IF(ISERROR(VLOOKUP(A2417,'Cadastro-Estoque'!A:G,1,FALSE)),"Produto não cadastrado",VLOOKUP(A2417,'Cadastro-Estoque'!A:G,2,FALSE)))</f>
        <v/>
      </c>
      <c r="H2417" s="24" t="str">
        <f>IF(ISERROR(VLOOKUP(A2417,'Cadastro-Estoque'!A:G,1,FALSE)),"",VLOOKUP(A2417,'Cadastro-Estoque'!A:G,3,FALSE))</f>
        <v/>
      </c>
    </row>
    <row r="2418" spans="5:8" x14ac:dyDescent="0.25">
      <c r="E2418" s="22" t="str">
        <f t="shared" si="38"/>
        <v/>
      </c>
      <c r="F2418" s="24" t="str">
        <f>IF(ISERROR(VLOOKUP(A2418,'Cadastro-Estoque'!A:G,1,FALSE)),"",VLOOKUP(A2418,'Cadastro-Estoque'!A:G,4,FALSE))</f>
        <v/>
      </c>
      <c r="G2418" s="24" t="str">
        <f>IF(ISBLANK(A2418),"",IF(ISERROR(VLOOKUP(A2418,'Cadastro-Estoque'!A:G,1,FALSE)),"Produto não cadastrado",VLOOKUP(A2418,'Cadastro-Estoque'!A:G,2,FALSE)))</f>
        <v/>
      </c>
      <c r="H2418" s="24" t="str">
        <f>IF(ISERROR(VLOOKUP(A2418,'Cadastro-Estoque'!A:G,1,FALSE)),"",VLOOKUP(A2418,'Cadastro-Estoque'!A:G,3,FALSE))</f>
        <v/>
      </c>
    </row>
    <row r="2419" spans="5:8" x14ac:dyDescent="0.25">
      <c r="E2419" s="22" t="str">
        <f t="shared" si="38"/>
        <v/>
      </c>
      <c r="F2419" s="24" t="str">
        <f>IF(ISERROR(VLOOKUP(A2419,'Cadastro-Estoque'!A:G,1,FALSE)),"",VLOOKUP(A2419,'Cadastro-Estoque'!A:G,4,FALSE))</f>
        <v/>
      </c>
      <c r="G2419" s="24" t="str">
        <f>IF(ISBLANK(A2419),"",IF(ISERROR(VLOOKUP(A2419,'Cadastro-Estoque'!A:G,1,FALSE)),"Produto não cadastrado",VLOOKUP(A2419,'Cadastro-Estoque'!A:G,2,FALSE)))</f>
        <v/>
      </c>
      <c r="H2419" s="24" t="str">
        <f>IF(ISERROR(VLOOKUP(A2419,'Cadastro-Estoque'!A:G,1,FALSE)),"",VLOOKUP(A2419,'Cadastro-Estoque'!A:G,3,FALSE))</f>
        <v/>
      </c>
    </row>
    <row r="2420" spans="5:8" x14ac:dyDescent="0.25">
      <c r="E2420" s="22" t="str">
        <f t="shared" si="38"/>
        <v/>
      </c>
      <c r="F2420" s="24" t="str">
        <f>IF(ISERROR(VLOOKUP(A2420,'Cadastro-Estoque'!A:G,1,FALSE)),"",VLOOKUP(A2420,'Cadastro-Estoque'!A:G,4,FALSE))</f>
        <v/>
      </c>
      <c r="G2420" s="24" t="str">
        <f>IF(ISBLANK(A2420),"",IF(ISERROR(VLOOKUP(A2420,'Cadastro-Estoque'!A:G,1,FALSE)),"Produto não cadastrado",VLOOKUP(A2420,'Cadastro-Estoque'!A:G,2,FALSE)))</f>
        <v/>
      </c>
      <c r="H2420" s="24" t="str">
        <f>IF(ISERROR(VLOOKUP(A2420,'Cadastro-Estoque'!A:G,1,FALSE)),"",VLOOKUP(A2420,'Cadastro-Estoque'!A:G,3,FALSE))</f>
        <v/>
      </c>
    </row>
    <row r="2421" spans="5:8" x14ac:dyDescent="0.25">
      <c r="E2421" s="22" t="str">
        <f t="shared" si="38"/>
        <v/>
      </c>
      <c r="F2421" s="24" t="str">
        <f>IF(ISERROR(VLOOKUP(A2421,'Cadastro-Estoque'!A:G,1,FALSE)),"",VLOOKUP(A2421,'Cadastro-Estoque'!A:G,4,FALSE))</f>
        <v/>
      </c>
      <c r="G2421" s="24" t="str">
        <f>IF(ISBLANK(A2421),"",IF(ISERROR(VLOOKUP(A2421,'Cadastro-Estoque'!A:G,1,FALSE)),"Produto não cadastrado",VLOOKUP(A2421,'Cadastro-Estoque'!A:G,2,FALSE)))</f>
        <v/>
      </c>
      <c r="H2421" s="24" t="str">
        <f>IF(ISERROR(VLOOKUP(A2421,'Cadastro-Estoque'!A:G,1,FALSE)),"",VLOOKUP(A2421,'Cadastro-Estoque'!A:G,3,FALSE))</f>
        <v/>
      </c>
    </row>
    <row r="2422" spans="5:8" x14ac:dyDescent="0.25">
      <c r="E2422" s="22" t="str">
        <f t="shared" si="38"/>
        <v/>
      </c>
      <c r="F2422" s="24" t="str">
        <f>IF(ISERROR(VLOOKUP(A2422,'Cadastro-Estoque'!A:G,1,FALSE)),"",VLOOKUP(A2422,'Cadastro-Estoque'!A:G,4,FALSE))</f>
        <v/>
      </c>
      <c r="G2422" s="24" t="str">
        <f>IF(ISBLANK(A2422),"",IF(ISERROR(VLOOKUP(A2422,'Cadastro-Estoque'!A:G,1,FALSE)),"Produto não cadastrado",VLOOKUP(A2422,'Cadastro-Estoque'!A:G,2,FALSE)))</f>
        <v/>
      </c>
      <c r="H2422" s="24" t="str">
        <f>IF(ISERROR(VLOOKUP(A2422,'Cadastro-Estoque'!A:G,1,FALSE)),"",VLOOKUP(A2422,'Cadastro-Estoque'!A:G,3,FALSE))</f>
        <v/>
      </c>
    </row>
    <row r="2423" spans="5:8" x14ac:dyDescent="0.25">
      <c r="E2423" s="22" t="str">
        <f t="shared" si="38"/>
        <v/>
      </c>
      <c r="F2423" s="24" t="str">
        <f>IF(ISERROR(VLOOKUP(A2423,'Cadastro-Estoque'!A:G,1,FALSE)),"",VLOOKUP(A2423,'Cadastro-Estoque'!A:G,4,FALSE))</f>
        <v/>
      </c>
      <c r="G2423" s="24" t="str">
        <f>IF(ISBLANK(A2423),"",IF(ISERROR(VLOOKUP(A2423,'Cadastro-Estoque'!A:G,1,FALSE)),"Produto não cadastrado",VLOOKUP(A2423,'Cadastro-Estoque'!A:G,2,FALSE)))</f>
        <v/>
      </c>
      <c r="H2423" s="24" t="str">
        <f>IF(ISERROR(VLOOKUP(A2423,'Cadastro-Estoque'!A:G,1,FALSE)),"",VLOOKUP(A2423,'Cadastro-Estoque'!A:G,3,FALSE))</f>
        <v/>
      </c>
    </row>
    <row r="2424" spans="5:8" x14ac:dyDescent="0.25">
      <c r="E2424" s="22" t="str">
        <f t="shared" si="38"/>
        <v/>
      </c>
      <c r="F2424" s="24" t="str">
        <f>IF(ISERROR(VLOOKUP(A2424,'Cadastro-Estoque'!A:G,1,FALSE)),"",VLOOKUP(A2424,'Cadastro-Estoque'!A:G,4,FALSE))</f>
        <v/>
      </c>
      <c r="G2424" s="24" t="str">
        <f>IF(ISBLANK(A2424),"",IF(ISERROR(VLOOKUP(A2424,'Cadastro-Estoque'!A:G,1,FALSE)),"Produto não cadastrado",VLOOKUP(A2424,'Cadastro-Estoque'!A:G,2,FALSE)))</f>
        <v/>
      </c>
      <c r="H2424" s="24" t="str">
        <f>IF(ISERROR(VLOOKUP(A2424,'Cadastro-Estoque'!A:G,1,FALSE)),"",VLOOKUP(A2424,'Cadastro-Estoque'!A:G,3,FALSE))</f>
        <v/>
      </c>
    </row>
    <row r="2425" spans="5:8" x14ac:dyDescent="0.25">
      <c r="E2425" s="22" t="str">
        <f t="shared" si="38"/>
        <v/>
      </c>
      <c r="F2425" s="24" t="str">
        <f>IF(ISERROR(VLOOKUP(A2425,'Cadastro-Estoque'!A:G,1,FALSE)),"",VLOOKUP(A2425,'Cadastro-Estoque'!A:G,4,FALSE))</f>
        <v/>
      </c>
      <c r="G2425" s="24" t="str">
        <f>IF(ISBLANK(A2425),"",IF(ISERROR(VLOOKUP(A2425,'Cadastro-Estoque'!A:G,1,FALSE)),"Produto não cadastrado",VLOOKUP(A2425,'Cadastro-Estoque'!A:G,2,FALSE)))</f>
        <v/>
      </c>
      <c r="H2425" s="24" t="str">
        <f>IF(ISERROR(VLOOKUP(A2425,'Cadastro-Estoque'!A:G,1,FALSE)),"",VLOOKUP(A2425,'Cadastro-Estoque'!A:G,3,FALSE))</f>
        <v/>
      </c>
    </row>
    <row r="2426" spans="5:8" x14ac:dyDescent="0.25">
      <c r="E2426" s="22" t="str">
        <f t="shared" si="38"/>
        <v/>
      </c>
      <c r="F2426" s="24" t="str">
        <f>IF(ISERROR(VLOOKUP(A2426,'Cadastro-Estoque'!A:G,1,FALSE)),"",VLOOKUP(A2426,'Cadastro-Estoque'!A:G,4,FALSE))</f>
        <v/>
      </c>
      <c r="G2426" s="24" t="str">
        <f>IF(ISBLANK(A2426),"",IF(ISERROR(VLOOKUP(A2426,'Cadastro-Estoque'!A:G,1,FALSE)),"Produto não cadastrado",VLOOKUP(A2426,'Cadastro-Estoque'!A:G,2,FALSE)))</f>
        <v/>
      </c>
      <c r="H2426" s="24" t="str">
        <f>IF(ISERROR(VLOOKUP(A2426,'Cadastro-Estoque'!A:G,1,FALSE)),"",VLOOKUP(A2426,'Cadastro-Estoque'!A:G,3,FALSE))</f>
        <v/>
      </c>
    </row>
    <row r="2427" spans="5:8" x14ac:dyDescent="0.25">
      <c r="E2427" s="22" t="str">
        <f t="shared" si="38"/>
        <v/>
      </c>
      <c r="F2427" s="24" t="str">
        <f>IF(ISERROR(VLOOKUP(A2427,'Cadastro-Estoque'!A:G,1,FALSE)),"",VLOOKUP(A2427,'Cadastro-Estoque'!A:G,4,FALSE))</f>
        <v/>
      </c>
      <c r="G2427" s="24" t="str">
        <f>IF(ISBLANK(A2427),"",IF(ISERROR(VLOOKUP(A2427,'Cadastro-Estoque'!A:G,1,FALSE)),"Produto não cadastrado",VLOOKUP(A2427,'Cadastro-Estoque'!A:G,2,FALSE)))</f>
        <v/>
      </c>
      <c r="H2427" s="24" t="str">
        <f>IF(ISERROR(VLOOKUP(A2427,'Cadastro-Estoque'!A:G,1,FALSE)),"",VLOOKUP(A2427,'Cadastro-Estoque'!A:G,3,FALSE))</f>
        <v/>
      </c>
    </row>
    <row r="2428" spans="5:8" x14ac:dyDescent="0.25">
      <c r="E2428" s="22" t="str">
        <f t="shared" si="38"/>
        <v/>
      </c>
      <c r="F2428" s="24" t="str">
        <f>IF(ISERROR(VLOOKUP(A2428,'Cadastro-Estoque'!A:G,1,FALSE)),"",VLOOKUP(A2428,'Cadastro-Estoque'!A:G,4,FALSE))</f>
        <v/>
      </c>
      <c r="G2428" s="24" t="str">
        <f>IF(ISBLANK(A2428),"",IF(ISERROR(VLOOKUP(A2428,'Cadastro-Estoque'!A:G,1,FALSE)),"Produto não cadastrado",VLOOKUP(A2428,'Cadastro-Estoque'!A:G,2,FALSE)))</f>
        <v/>
      </c>
      <c r="H2428" s="24" t="str">
        <f>IF(ISERROR(VLOOKUP(A2428,'Cadastro-Estoque'!A:G,1,FALSE)),"",VLOOKUP(A2428,'Cadastro-Estoque'!A:G,3,FALSE))</f>
        <v/>
      </c>
    </row>
    <row r="2429" spans="5:8" x14ac:dyDescent="0.25">
      <c r="E2429" s="22" t="str">
        <f t="shared" si="38"/>
        <v/>
      </c>
      <c r="F2429" s="24" t="str">
        <f>IF(ISERROR(VLOOKUP(A2429,'Cadastro-Estoque'!A:G,1,FALSE)),"",VLOOKUP(A2429,'Cadastro-Estoque'!A:G,4,FALSE))</f>
        <v/>
      </c>
      <c r="G2429" s="24" t="str">
        <f>IF(ISBLANK(A2429),"",IF(ISERROR(VLOOKUP(A2429,'Cadastro-Estoque'!A:G,1,FALSE)),"Produto não cadastrado",VLOOKUP(A2429,'Cadastro-Estoque'!A:G,2,FALSE)))</f>
        <v/>
      </c>
      <c r="H2429" s="24" t="str">
        <f>IF(ISERROR(VLOOKUP(A2429,'Cadastro-Estoque'!A:G,1,FALSE)),"",VLOOKUP(A2429,'Cadastro-Estoque'!A:G,3,FALSE))</f>
        <v/>
      </c>
    </row>
    <row r="2430" spans="5:8" x14ac:dyDescent="0.25">
      <c r="E2430" s="22" t="str">
        <f t="shared" si="38"/>
        <v/>
      </c>
      <c r="F2430" s="24" t="str">
        <f>IF(ISERROR(VLOOKUP(A2430,'Cadastro-Estoque'!A:G,1,FALSE)),"",VLOOKUP(A2430,'Cadastro-Estoque'!A:G,4,FALSE))</f>
        <v/>
      </c>
      <c r="G2430" s="24" t="str">
        <f>IF(ISBLANK(A2430),"",IF(ISERROR(VLOOKUP(A2430,'Cadastro-Estoque'!A:G,1,FALSE)),"Produto não cadastrado",VLOOKUP(A2430,'Cadastro-Estoque'!A:G,2,FALSE)))</f>
        <v/>
      </c>
      <c r="H2430" s="24" t="str">
        <f>IF(ISERROR(VLOOKUP(A2430,'Cadastro-Estoque'!A:G,1,FALSE)),"",VLOOKUP(A2430,'Cadastro-Estoque'!A:G,3,FALSE))</f>
        <v/>
      </c>
    </row>
    <row r="2431" spans="5:8" x14ac:dyDescent="0.25">
      <c r="E2431" s="22" t="str">
        <f t="shared" si="38"/>
        <v/>
      </c>
      <c r="F2431" s="24" t="str">
        <f>IF(ISERROR(VLOOKUP(A2431,'Cadastro-Estoque'!A:G,1,FALSE)),"",VLOOKUP(A2431,'Cadastro-Estoque'!A:G,4,FALSE))</f>
        <v/>
      </c>
      <c r="G2431" s="24" t="str">
        <f>IF(ISBLANK(A2431),"",IF(ISERROR(VLOOKUP(A2431,'Cadastro-Estoque'!A:G,1,FALSE)),"Produto não cadastrado",VLOOKUP(A2431,'Cadastro-Estoque'!A:G,2,FALSE)))</f>
        <v/>
      </c>
      <c r="H2431" s="24" t="str">
        <f>IF(ISERROR(VLOOKUP(A2431,'Cadastro-Estoque'!A:G,1,FALSE)),"",VLOOKUP(A2431,'Cadastro-Estoque'!A:G,3,FALSE))</f>
        <v/>
      </c>
    </row>
    <row r="2432" spans="5:8" x14ac:dyDescent="0.25">
      <c r="E2432" s="22" t="str">
        <f t="shared" si="38"/>
        <v/>
      </c>
      <c r="F2432" s="24" t="str">
        <f>IF(ISERROR(VLOOKUP(A2432,'Cadastro-Estoque'!A:G,1,FALSE)),"",VLOOKUP(A2432,'Cadastro-Estoque'!A:G,4,FALSE))</f>
        <v/>
      </c>
      <c r="G2432" s="24" t="str">
        <f>IF(ISBLANK(A2432),"",IF(ISERROR(VLOOKUP(A2432,'Cadastro-Estoque'!A:G,1,FALSE)),"Produto não cadastrado",VLOOKUP(A2432,'Cadastro-Estoque'!A:G,2,FALSE)))</f>
        <v/>
      </c>
      <c r="H2432" s="24" t="str">
        <f>IF(ISERROR(VLOOKUP(A2432,'Cadastro-Estoque'!A:G,1,FALSE)),"",VLOOKUP(A2432,'Cadastro-Estoque'!A:G,3,FALSE))</f>
        <v/>
      </c>
    </row>
    <row r="2433" spans="5:8" x14ac:dyDescent="0.25">
      <c r="E2433" s="22" t="str">
        <f t="shared" si="38"/>
        <v/>
      </c>
      <c r="F2433" s="24" t="str">
        <f>IF(ISERROR(VLOOKUP(A2433,'Cadastro-Estoque'!A:G,1,FALSE)),"",VLOOKUP(A2433,'Cadastro-Estoque'!A:G,4,FALSE))</f>
        <v/>
      </c>
      <c r="G2433" s="24" t="str">
        <f>IF(ISBLANK(A2433),"",IF(ISERROR(VLOOKUP(A2433,'Cadastro-Estoque'!A:G,1,FALSE)),"Produto não cadastrado",VLOOKUP(A2433,'Cadastro-Estoque'!A:G,2,FALSE)))</f>
        <v/>
      </c>
      <c r="H2433" s="24" t="str">
        <f>IF(ISERROR(VLOOKUP(A2433,'Cadastro-Estoque'!A:G,1,FALSE)),"",VLOOKUP(A2433,'Cadastro-Estoque'!A:G,3,FALSE))</f>
        <v/>
      </c>
    </row>
    <row r="2434" spans="5:8" x14ac:dyDescent="0.25">
      <c r="E2434" s="22" t="str">
        <f t="shared" si="38"/>
        <v/>
      </c>
      <c r="F2434" s="24" t="str">
        <f>IF(ISERROR(VLOOKUP(A2434,'Cadastro-Estoque'!A:G,1,FALSE)),"",VLOOKUP(A2434,'Cadastro-Estoque'!A:G,4,FALSE))</f>
        <v/>
      </c>
      <c r="G2434" s="24" t="str">
        <f>IF(ISBLANK(A2434),"",IF(ISERROR(VLOOKUP(A2434,'Cadastro-Estoque'!A:G,1,FALSE)),"Produto não cadastrado",VLOOKUP(A2434,'Cadastro-Estoque'!A:G,2,FALSE)))</f>
        <v/>
      </c>
      <c r="H2434" s="24" t="str">
        <f>IF(ISERROR(VLOOKUP(A2434,'Cadastro-Estoque'!A:G,1,FALSE)),"",VLOOKUP(A2434,'Cadastro-Estoque'!A:G,3,FALSE))</f>
        <v/>
      </c>
    </row>
    <row r="2435" spans="5:8" x14ac:dyDescent="0.25">
      <c r="E2435" s="22" t="str">
        <f t="shared" si="38"/>
        <v/>
      </c>
      <c r="F2435" s="24" t="str">
        <f>IF(ISERROR(VLOOKUP(A2435,'Cadastro-Estoque'!A:G,1,FALSE)),"",VLOOKUP(A2435,'Cadastro-Estoque'!A:G,4,FALSE))</f>
        <v/>
      </c>
      <c r="G2435" s="24" t="str">
        <f>IF(ISBLANK(A2435),"",IF(ISERROR(VLOOKUP(A2435,'Cadastro-Estoque'!A:G,1,FALSE)),"Produto não cadastrado",VLOOKUP(A2435,'Cadastro-Estoque'!A:G,2,FALSE)))</f>
        <v/>
      </c>
      <c r="H2435" s="24" t="str">
        <f>IF(ISERROR(VLOOKUP(A2435,'Cadastro-Estoque'!A:G,1,FALSE)),"",VLOOKUP(A2435,'Cadastro-Estoque'!A:G,3,FALSE))</f>
        <v/>
      </c>
    </row>
    <row r="2436" spans="5:8" x14ac:dyDescent="0.25">
      <c r="E2436" s="22" t="str">
        <f t="shared" si="38"/>
        <v/>
      </c>
      <c r="F2436" s="24" t="str">
        <f>IF(ISERROR(VLOOKUP(A2436,'Cadastro-Estoque'!A:G,1,FALSE)),"",VLOOKUP(A2436,'Cadastro-Estoque'!A:G,4,FALSE))</f>
        <v/>
      </c>
      <c r="G2436" s="24" t="str">
        <f>IF(ISBLANK(A2436),"",IF(ISERROR(VLOOKUP(A2436,'Cadastro-Estoque'!A:G,1,FALSE)),"Produto não cadastrado",VLOOKUP(A2436,'Cadastro-Estoque'!A:G,2,FALSE)))</f>
        <v/>
      </c>
      <c r="H2436" s="24" t="str">
        <f>IF(ISERROR(VLOOKUP(A2436,'Cadastro-Estoque'!A:G,1,FALSE)),"",VLOOKUP(A2436,'Cadastro-Estoque'!A:G,3,FALSE))</f>
        <v/>
      </c>
    </row>
    <row r="2437" spans="5:8" x14ac:dyDescent="0.25">
      <c r="E2437" s="22" t="str">
        <f t="shared" si="38"/>
        <v/>
      </c>
      <c r="F2437" s="24" t="str">
        <f>IF(ISERROR(VLOOKUP(A2437,'Cadastro-Estoque'!A:G,1,FALSE)),"",VLOOKUP(A2437,'Cadastro-Estoque'!A:G,4,FALSE))</f>
        <v/>
      </c>
      <c r="G2437" s="24" t="str">
        <f>IF(ISBLANK(A2437),"",IF(ISERROR(VLOOKUP(A2437,'Cadastro-Estoque'!A:G,1,FALSE)),"Produto não cadastrado",VLOOKUP(A2437,'Cadastro-Estoque'!A:G,2,FALSE)))</f>
        <v/>
      </c>
      <c r="H2437" s="24" t="str">
        <f>IF(ISERROR(VLOOKUP(A2437,'Cadastro-Estoque'!A:G,1,FALSE)),"",VLOOKUP(A2437,'Cadastro-Estoque'!A:G,3,FALSE))</f>
        <v/>
      </c>
    </row>
    <row r="2438" spans="5:8" x14ac:dyDescent="0.25">
      <c r="E2438" s="22" t="str">
        <f t="shared" ref="E2438:E2501" si="39">IF(ISBLANK(A2438),"",C2438*D2438)</f>
        <v/>
      </c>
      <c r="F2438" s="24" t="str">
        <f>IF(ISERROR(VLOOKUP(A2438,'Cadastro-Estoque'!A:G,1,FALSE)),"",VLOOKUP(A2438,'Cadastro-Estoque'!A:G,4,FALSE))</f>
        <v/>
      </c>
      <c r="G2438" s="24" t="str">
        <f>IF(ISBLANK(A2438),"",IF(ISERROR(VLOOKUP(A2438,'Cadastro-Estoque'!A:G,1,FALSE)),"Produto não cadastrado",VLOOKUP(A2438,'Cadastro-Estoque'!A:G,2,FALSE)))</f>
        <v/>
      </c>
      <c r="H2438" s="24" t="str">
        <f>IF(ISERROR(VLOOKUP(A2438,'Cadastro-Estoque'!A:G,1,FALSE)),"",VLOOKUP(A2438,'Cadastro-Estoque'!A:G,3,FALSE))</f>
        <v/>
      </c>
    </row>
    <row r="2439" spans="5:8" x14ac:dyDescent="0.25">
      <c r="E2439" s="22" t="str">
        <f t="shared" si="39"/>
        <v/>
      </c>
      <c r="F2439" s="24" t="str">
        <f>IF(ISERROR(VLOOKUP(A2439,'Cadastro-Estoque'!A:G,1,FALSE)),"",VLOOKUP(A2439,'Cadastro-Estoque'!A:G,4,FALSE))</f>
        <v/>
      </c>
      <c r="G2439" s="24" t="str">
        <f>IF(ISBLANK(A2439),"",IF(ISERROR(VLOOKUP(A2439,'Cadastro-Estoque'!A:G,1,FALSE)),"Produto não cadastrado",VLOOKUP(A2439,'Cadastro-Estoque'!A:G,2,FALSE)))</f>
        <v/>
      </c>
      <c r="H2439" s="24" t="str">
        <f>IF(ISERROR(VLOOKUP(A2439,'Cadastro-Estoque'!A:G,1,FALSE)),"",VLOOKUP(A2439,'Cadastro-Estoque'!A:G,3,FALSE))</f>
        <v/>
      </c>
    </row>
    <row r="2440" spans="5:8" x14ac:dyDescent="0.25">
      <c r="E2440" s="22" t="str">
        <f t="shared" si="39"/>
        <v/>
      </c>
      <c r="F2440" s="24" t="str">
        <f>IF(ISERROR(VLOOKUP(A2440,'Cadastro-Estoque'!A:G,1,FALSE)),"",VLOOKUP(A2440,'Cadastro-Estoque'!A:G,4,FALSE))</f>
        <v/>
      </c>
      <c r="G2440" s="24" t="str">
        <f>IF(ISBLANK(A2440),"",IF(ISERROR(VLOOKUP(A2440,'Cadastro-Estoque'!A:G,1,FALSE)),"Produto não cadastrado",VLOOKUP(A2440,'Cadastro-Estoque'!A:G,2,FALSE)))</f>
        <v/>
      </c>
      <c r="H2440" s="24" t="str">
        <f>IF(ISERROR(VLOOKUP(A2440,'Cadastro-Estoque'!A:G,1,FALSE)),"",VLOOKUP(A2440,'Cadastro-Estoque'!A:G,3,FALSE))</f>
        <v/>
      </c>
    </row>
    <row r="2441" spans="5:8" x14ac:dyDescent="0.25">
      <c r="E2441" s="22" t="str">
        <f t="shared" si="39"/>
        <v/>
      </c>
      <c r="F2441" s="24" t="str">
        <f>IF(ISERROR(VLOOKUP(A2441,'Cadastro-Estoque'!A:G,1,FALSE)),"",VLOOKUP(A2441,'Cadastro-Estoque'!A:G,4,FALSE))</f>
        <v/>
      </c>
      <c r="G2441" s="24" t="str">
        <f>IF(ISBLANK(A2441),"",IF(ISERROR(VLOOKUP(A2441,'Cadastro-Estoque'!A:G,1,FALSE)),"Produto não cadastrado",VLOOKUP(A2441,'Cadastro-Estoque'!A:G,2,FALSE)))</f>
        <v/>
      </c>
      <c r="H2441" s="24" t="str">
        <f>IF(ISERROR(VLOOKUP(A2441,'Cadastro-Estoque'!A:G,1,FALSE)),"",VLOOKUP(A2441,'Cadastro-Estoque'!A:G,3,FALSE))</f>
        <v/>
      </c>
    </row>
    <row r="2442" spans="5:8" x14ac:dyDescent="0.25">
      <c r="E2442" s="22" t="str">
        <f t="shared" si="39"/>
        <v/>
      </c>
      <c r="F2442" s="24" t="str">
        <f>IF(ISERROR(VLOOKUP(A2442,'Cadastro-Estoque'!A:G,1,FALSE)),"",VLOOKUP(A2442,'Cadastro-Estoque'!A:G,4,FALSE))</f>
        <v/>
      </c>
      <c r="G2442" s="24" t="str">
        <f>IF(ISBLANK(A2442),"",IF(ISERROR(VLOOKUP(A2442,'Cadastro-Estoque'!A:G,1,FALSE)),"Produto não cadastrado",VLOOKUP(A2442,'Cadastro-Estoque'!A:G,2,FALSE)))</f>
        <v/>
      </c>
      <c r="H2442" s="24" t="str">
        <f>IF(ISERROR(VLOOKUP(A2442,'Cadastro-Estoque'!A:G,1,FALSE)),"",VLOOKUP(A2442,'Cadastro-Estoque'!A:G,3,FALSE))</f>
        <v/>
      </c>
    </row>
    <row r="2443" spans="5:8" x14ac:dyDescent="0.25">
      <c r="E2443" s="22" t="str">
        <f t="shared" si="39"/>
        <v/>
      </c>
      <c r="F2443" s="24" t="str">
        <f>IF(ISERROR(VLOOKUP(A2443,'Cadastro-Estoque'!A:G,1,FALSE)),"",VLOOKUP(A2443,'Cadastro-Estoque'!A:G,4,FALSE))</f>
        <v/>
      </c>
      <c r="G2443" s="24" t="str">
        <f>IF(ISBLANK(A2443),"",IF(ISERROR(VLOOKUP(A2443,'Cadastro-Estoque'!A:G,1,FALSE)),"Produto não cadastrado",VLOOKUP(A2443,'Cadastro-Estoque'!A:G,2,FALSE)))</f>
        <v/>
      </c>
      <c r="H2443" s="24" t="str">
        <f>IF(ISERROR(VLOOKUP(A2443,'Cadastro-Estoque'!A:G,1,FALSE)),"",VLOOKUP(A2443,'Cadastro-Estoque'!A:G,3,FALSE))</f>
        <v/>
      </c>
    </row>
    <row r="2444" spans="5:8" x14ac:dyDescent="0.25">
      <c r="E2444" s="22" t="str">
        <f t="shared" si="39"/>
        <v/>
      </c>
      <c r="F2444" s="24" t="str">
        <f>IF(ISERROR(VLOOKUP(A2444,'Cadastro-Estoque'!A:G,1,FALSE)),"",VLOOKUP(A2444,'Cadastro-Estoque'!A:G,4,FALSE))</f>
        <v/>
      </c>
      <c r="G2444" s="24" t="str">
        <f>IF(ISBLANK(A2444),"",IF(ISERROR(VLOOKUP(A2444,'Cadastro-Estoque'!A:G,1,FALSE)),"Produto não cadastrado",VLOOKUP(A2444,'Cadastro-Estoque'!A:G,2,FALSE)))</f>
        <v/>
      </c>
      <c r="H2444" s="24" t="str">
        <f>IF(ISERROR(VLOOKUP(A2444,'Cadastro-Estoque'!A:G,1,FALSE)),"",VLOOKUP(A2444,'Cadastro-Estoque'!A:G,3,FALSE))</f>
        <v/>
      </c>
    </row>
    <row r="2445" spans="5:8" x14ac:dyDescent="0.25">
      <c r="E2445" s="22" t="str">
        <f t="shared" si="39"/>
        <v/>
      </c>
      <c r="F2445" s="24" t="str">
        <f>IF(ISERROR(VLOOKUP(A2445,'Cadastro-Estoque'!A:G,1,FALSE)),"",VLOOKUP(A2445,'Cadastro-Estoque'!A:G,4,FALSE))</f>
        <v/>
      </c>
      <c r="G2445" s="24" t="str">
        <f>IF(ISBLANK(A2445),"",IF(ISERROR(VLOOKUP(A2445,'Cadastro-Estoque'!A:G,1,FALSE)),"Produto não cadastrado",VLOOKUP(A2445,'Cadastro-Estoque'!A:G,2,FALSE)))</f>
        <v/>
      </c>
      <c r="H2445" s="24" t="str">
        <f>IF(ISERROR(VLOOKUP(A2445,'Cadastro-Estoque'!A:G,1,FALSE)),"",VLOOKUP(A2445,'Cadastro-Estoque'!A:G,3,FALSE))</f>
        <v/>
      </c>
    </row>
    <row r="2446" spans="5:8" x14ac:dyDescent="0.25">
      <c r="E2446" s="22" t="str">
        <f t="shared" si="39"/>
        <v/>
      </c>
      <c r="F2446" s="24" t="str">
        <f>IF(ISERROR(VLOOKUP(A2446,'Cadastro-Estoque'!A:G,1,FALSE)),"",VLOOKUP(A2446,'Cadastro-Estoque'!A:G,4,FALSE))</f>
        <v/>
      </c>
      <c r="G2446" s="24" t="str">
        <f>IF(ISBLANK(A2446),"",IF(ISERROR(VLOOKUP(A2446,'Cadastro-Estoque'!A:G,1,FALSE)),"Produto não cadastrado",VLOOKUP(A2446,'Cadastro-Estoque'!A:G,2,FALSE)))</f>
        <v/>
      </c>
      <c r="H2446" s="24" t="str">
        <f>IF(ISERROR(VLOOKUP(A2446,'Cadastro-Estoque'!A:G,1,FALSE)),"",VLOOKUP(A2446,'Cadastro-Estoque'!A:G,3,FALSE))</f>
        <v/>
      </c>
    </row>
    <row r="2447" spans="5:8" x14ac:dyDescent="0.25">
      <c r="E2447" s="22" t="str">
        <f t="shared" si="39"/>
        <v/>
      </c>
      <c r="F2447" s="24" t="str">
        <f>IF(ISERROR(VLOOKUP(A2447,'Cadastro-Estoque'!A:G,1,FALSE)),"",VLOOKUP(A2447,'Cadastro-Estoque'!A:G,4,FALSE))</f>
        <v/>
      </c>
      <c r="G2447" s="24" t="str">
        <f>IF(ISBLANK(A2447),"",IF(ISERROR(VLOOKUP(A2447,'Cadastro-Estoque'!A:G,1,FALSE)),"Produto não cadastrado",VLOOKUP(A2447,'Cadastro-Estoque'!A:G,2,FALSE)))</f>
        <v/>
      </c>
      <c r="H2447" s="24" t="str">
        <f>IF(ISERROR(VLOOKUP(A2447,'Cadastro-Estoque'!A:G,1,FALSE)),"",VLOOKUP(A2447,'Cadastro-Estoque'!A:G,3,FALSE))</f>
        <v/>
      </c>
    </row>
    <row r="2448" spans="5:8" x14ac:dyDescent="0.25">
      <c r="E2448" s="22" t="str">
        <f t="shared" si="39"/>
        <v/>
      </c>
      <c r="F2448" s="24" t="str">
        <f>IF(ISERROR(VLOOKUP(A2448,'Cadastro-Estoque'!A:G,1,FALSE)),"",VLOOKUP(A2448,'Cadastro-Estoque'!A:G,4,FALSE))</f>
        <v/>
      </c>
      <c r="G2448" s="24" t="str">
        <f>IF(ISBLANK(A2448),"",IF(ISERROR(VLOOKUP(A2448,'Cadastro-Estoque'!A:G,1,FALSE)),"Produto não cadastrado",VLOOKUP(A2448,'Cadastro-Estoque'!A:G,2,FALSE)))</f>
        <v/>
      </c>
      <c r="H2448" s="24" t="str">
        <f>IF(ISERROR(VLOOKUP(A2448,'Cadastro-Estoque'!A:G,1,FALSE)),"",VLOOKUP(A2448,'Cadastro-Estoque'!A:G,3,FALSE))</f>
        <v/>
      </c>
    </row>
    <row r="2449" spans="5:8" x14ac:dyDescent="0.25">
      <c r="E2449" s="22" t="str">
        <f t="shared" si="39"/>
        <v/>
      </c>
      <c r="F2449" s="24" t="str">
        <f>IF(ISERROR(VLOOKUP(A2449,'Cadastro-Estoque'!A:G,1,FALSE)),"",VLOOKUP(A2449,'Cadastro-Estoque'!A:G,4,FALSE))</f>
        <v/>
      </c>
      <c r="G2449" s="24" t="str">
        <f>IF(ISBLANK(A2449),"",IF(ISERROR(VLOOKUP(A2449,'Cadastro-Estoque'!A:G,1,FALSE)),"Produto não cadastrado",VLOOKUP(A2449,'Cadastro-Estoque'!A:G,2,FALSE)))</f>
        <v/>
      </c>
      <c r="H2449" s="24" t="str">
        <f>IF(ISERROR(VLOOKUP(A2449,'Cadastro-Estoque'!A:G,1,FALSE)),"",VLOOKUP(A2449,'Cadastro-Estoque'!A:G,3,FALSE))</f>
        <v/>
      </c>
    </row>
    <row r="2450" spans="5:8" x14ac:dyDescent="0.25">
      <c r="E2450" s="22" t="str">
        <f t="shared" si="39"/>
        <v/>
      </c>
      <c r="F2450" s="24" t="str">
        <f>IF(ISERROR(VLOOKUP(A2450,'Cadastro-Estoque'!A:G,1,FALSE)),"",VLOOKUP(A2450,'Cadastro-Estoque'!A:G,4,FALSE))</f>
        <v/>
      </c>
      <c r="G2450" s="24" t="str">
        <f>IF(ISBLANK(A2450),"",IF(ISERROR(VLOOKUP(A2450,'Cadastro-Estoque'!A:G,1,FALSE)),"Produto não cadastrado",VLOOKUP(A2450,'Cadastro-Estoque'!A:G,2,FALSE)))</f>
        <v/>
      </c>
      <c r="H2450" s="24" t="str">
        <f>IF(ISERROR(VLOOKUP(A2450,'Cadastro-Estoque'!A:G,1,FALSE)),"",VLOOKUP(A2450,'Cadastro-Estoque'!A:G,3,FALSE))</f>
        <v/>
      </c>
    </row>
    <row r="2451" spans="5:8" x14ac:dyDescent="0.25">
      <c r="E2451" s="22" t="str">
        <f t="shared" si="39"/>
        <v/>
      </c>
      <c r="F2451" s="24" t="str">
        <f>IF(ISERROR(VLOOKUP(A2451,'Cadastro-Estoque'!A:G,1,FALSE)),"",VLOOKUP(A2451,'Cadastro-Estoque'!A:G,4,FALSE))</f>
        <v/>
      </c>
      <c r="G2451" s="24" t="str">
        <f>IF(ISBLANK(A2451),"",IF(ISERROR(VLOOKUP(A2451,'Cadastro-Estoque'!A:G,1,FALSE)),"Produto não cadastrado",VLOOKUP(A2451,'Cadastro-Estoque'!A:G,2,FALSE)))</f>
        <v/>
      </c>
      <c r="H2451" s="24" t="str">
        <f>IF(ISERROR(VLOOKUP(A2451,'Cadastro-Estoque'!A:G,1,FALSE)),"",VLOOKUP(A2451,'Cadastro-Estoque'!A:G,3,FALSE))</f>
        <v/>
      </c>
    </row>
    <row r="2452" spans="5:8" x14ac:dyDescent="0.25">
      <c r="E2452" s="22" t="str">
        <f t="shared" si="39"/>
        <v/>
      </c>
      <c r="F2452" s="24" t="str">
        <f>IF(ISERROR(VLOOKUP(A2452,'Cadastro-Estoque'!A:G,1,FALSE)),"",VLOOKUP(A2452,'Cadastro-Estoque'!A:G,4,FALSE))</f>
        <v/>
      </c>
      <c r="G2452" s="24" t="str">
        <f>IF(ISBLANK(A2452),"",IF(ISERROR(VLOOKUP(A2452,'Cadastro-Estoque'!A:G,1,FALSE)),"Produto não cadastrado",VLOOKUP(A2452,'Cadastro-Estoque'!A:G,2,FALSE)))</f>
        <v/>
      </c>
      <c r="H2452" s="24" t="str">
        <f>IF(ISERROR(VLOOKUP(A2452,'Cadastro-Estoque'!A:G,1,FALSE)),"",VLOOKUP(A2452,'Cadastro-Estoque'!A:G,3,FALSE))</f>
        <v/>
      </c>
    </row>
    <row r="2453" spans="5:8" x14ac:dyDescent="0.25">
      <c r="E2453" s="22" t="str">
        <f t="shared" si="39"/>
        <v/>
      </c>
      <c r="F2453" s="24" t="str">
        <f>IF(ISERROR(VLOOKUP(A2453,'Cadastro-Estoque'!A:G,1,FALSE)),"",VLOOKUP(A2453,'Cadastro-Estoque'!A:G,4,FALSE))</f>
        <v/>
      </c>
      <c r="G2453" s="24" t="str">
        <f>IF(ISBLANK(A2453),"",IF(ISERROR(VLOOKUP(A2453,'Cadastro-Estoque'!A:G,1,FALSE)),"Produto não cadastrado",VLOOKUP(A2453,'Cadastro-Estoque'!A:G,2,FALSE)))</f>
        <v/>
      </c>
      <c r="H2453" s="24" t="str">
        <f>IF(ISERROR(VLOOKUP(A2453,'Cadastro-Estoque'!A:G,1,FALSE)),"",VLOOKUP(A2453,'Cadastro-Estoque'!A:G,3,FALSE))</f>
        <v/>
      </c>
    </row>
    <row r="2454" spans="5:8" x14ac:dyDescent="0.25">
      <c r="E2454" s="22" t="str">
        <f t="shared" si="39"/>
        <v/>
      </c>
      <c r="F2454" s="24" t="str">
        <f>IF(ISERROR(VLOOKUP(A2454,'Cadastro-Estoque'!A:G,1,FALSE)),"",VLOOKUP(A2454,'Cadastro-Estoque'!A:G,4,FALSE))</f>
        <v/>
      </c>
      <c r="G2454" s="24" t="str">
        <f>IF(ISBLANK(A2454),"",IF(ISERROR(VLOOKUP(A2454,'Cadastro-Estoque'!A:G,1,FALSE)),"Produto não cadastrado",VLOOKUP(A2454,'Cadastro-Estoque'!A:G,2,FALSE)))</f>
        <v/>
      </c>
      <c r="H2454" s="24" t="str">
        <f>IF(ISERROR(VLOOKUP(A2454,'Cadastro-Estoque'!A:G,1,FALSE)),"",VLOOKUP(A2454,'Cadastro-Estoque'!A:G,3,FALSE))</f>
        <v/>
      </c>
    </row>
    <row r="2455" spans="5:8" x14ac:dyDescent="0.25">
      <c r="E2455" s="22" t="str">
        <f t="shared" si="39"/>
        <v/>
      </c>
      <c r="F2455" s="24" t="str">
        <f>IF(ISERROR(VLOOKUP(A2455,'Cadastro-Estoque'!A:G,1,FALSE)),"",VLOOKUP(A2455,'Cadastro-Estoque'!A:G,4,FALSE))</f>
        <v/>
      </c>
      <c r="G2455" s="24" t="str">
        <f>IF(ISBLANK(A2455),"",IF(ISERROR(VLOOKUP(A2455,'Cadastro-Estoque'!A:G,1,FALSE)),"Produto não cadastrado",VLOOKUP(A2455,'Cadastro-Estoque'!A:G,2,FALSE)))</f>
        <v/>
      </c>
      <c r="H2455" s="24" t="str">
        <f>IF(ISERROR(VLOOKUP(A2455,'Cadastro-Estoque'!A:G,1,FALSE)),"",VLOOKUP(A2455,'Cadastro-Estoque'!A:G,3,FALSE))</f>
        <v/>
      </c>
    </row>
    <row r="2456" spans="5:8" x14ac:dyDescent="0.25">
      <c r="E2456" s="22" t="str">
        <f t="shared" si="39"/>
        <v/>
      </c>
      <c r="F2456" s="24" t="str">
        <f>IF(ISERROR(VLOOKUP(A2456,'Cadastro-Estoque'!A:G,1,FALSE)),"",VLOOKUP(A2456,'Cadastro-Estoque'!A:G,4,FALSE))</f>
        <v/>
      </c>
      <c r="G2456" s="24" t="str">
        <f>IF(ISBLANK(A2456),"",IF(ISERROR(VLOOKUP(A2456,'Cadastro-Estoque'!A:G,1,FALSE)),"Produto não cadastrado",VLOOKUP(A2456,'Cadastro-Estoque'!A:G,2,FALSE)))</f>
        <v/>
      </c>
      <c r="H2456" s="24" t="str">
        <f>IF(ISERROR(VLOOKUP(A2456,'Cadastro-Estoque'!A:G,1,FALSE)),"",VLOOKUP(A2456,'Cadastro-Estoque'!A:G,3,FALSE))</f>
        <v/>
      </c>
    </row>
    <row r="2457" spans="5:8" x14ac:dyDescent="0.25">
      <c r="E2457" s="22" t="str">
        <f t="shared" si="39"/>
        <v/>
      </c>
      <c r="F2457" s="24" t="str">
        <f>IF(ISERROR(VLOOKUP(A2457,'Cadastro-Estoque'!A:G,1,FALSE)),"",VLOOKUP(A2457,'Cadastro-Estoque'!A:G,4,FALSE))</f>
        <v/>
      </c>
      <c r="G2457" s="24" t="str">
        <f>IF(ISBLANK(A2457),"",IF(ISERROR(VLOOKUP(A2457,'Cadastro-Estoque'!A:G,1,FALSE)),"Produto não cadastrado",VLOOKUP(A2457,'Cadastro-Estoque'!A:G,2,FALSE)))</f>
        <v/>
      </c>
      <c r="H2457" s="24" t="str">
        <f>IF(ISERROR(VLOOKUP(A2457,'Cadastro-Estoque'!A:G,1,FALSE)),"",VLOOKUP(A2457,'Cadastro-Estoque'!A:G,3,FALSE))</f>
        <v/>
      </c>
    </row>
    <row r="2458" spans="5:8" x14ac:dyDescent="0.25">
      <c r="E2458" s="22" t="str">
        <f t="shared" si="39"/>
        <v/>
      </c>
      <c r="F2458" s="24" t="str">
        <f>IF(ISERROR(VLOOKUP(A2458,'Cadastro-Estoque'!A:G,1,FALSE)),"",VLOOKUP(A2458,'Cadastro-Estoque'!A:G,4,FALSE))</f>
        <v/>
      </c>
      <c r="G2458" s="24" t="str">
        <f>IF(ISBLANK(A2458),"",IF(ISERROR(VLOOKUP(A2458,'Cadastro-Estoque'!A:G,1,FALSE)),"Produto não cadastrado",VLOOKUP(A2458,'Cadastro-Estoque'!A:G,2,FALSE)))</f>
        <v/>
      </c>
      <c r="H2458" s="24" t="str">
        <f>IF(ISERROR(VLOOKUP(A2458,'Cadastro-Estoque'!A:G,1,FALSE)),"",VLOOKUP(A2458,'Cadastro-Estoque'!A:G,3,FALSE))</f>
        <v/>
      </c>
    </row>
    <row r="2459" spans="5:8" x14ac:dyDescent="0.25">
      <c r="E2459" s="22" t="str">
        <f t="shared" si="39"/>
        <v/>
      </c>
      <c r="F2459" s="24" t="str">
        <f>IF(ISERROR(VLOOKUP(A2459,'Cadastro-Estoque'!A:G,1,FALSE)),"",VLOOKUP(A2459,'Cadastro-Estoque'!A:G,4,FALSE))</f>
        <v/>
      </c>
      <c r="G2459" s="24" t="str">
        <f>IF(ISBLANK(A2459),"",IF(ISERROR(VLOOKUP(A2459,'Cadastro-Estoque'!A:G,1,FALSE)),"Produto não cadastrado",VLOOKUP(A2459,'Cadastro-Estoque'!A:G,2,FALSE)))</f>
        <v/>
      </c>
      <c r="H2459" s="24" t="str">
        <f>IF(ISERROR(VLOOKUP(A2459,'Cadastro-Estoque'!A:G,1,FALSE)),"",VLOOKUP(A2459,'Cadastro-Estoque'!A:G,3,FALSE))</f>
        <v/>
      </c>
    </row>
    <row r="2460" spans="5:8" x14ac:dyDescent="0.25">
      <c r="E2460" s="22" t="str">
        <f t="shared" si="39"/>
        <v/>
      </c>
      <c r="F2460" s="24" t="str">
        <f>IF(ISERROR(VLOOKUP(A2460,'Cadastro-Estoque'!A:G,1,FALSE)),"",VLOOKUP(A2460,'Cadastro-Estoque'!A:G,4,FALSE))</f>
        <v/>
      </c>
      <c r="G2460" s="24" t="str">
        <f>IF(ISBLANK(A2460),"",IF(ISERROR(VLOOKUP(A2460,'Cadastro-Estoque'!A:G,1,FALSE)),"Produto não cadastrado",VLOOKUP(A2460,'Cadastro-Estoque'!A:G,2,FALSE)))</f>
        <v/>
      </c>
      <c r="H2460" s="24" t="str">
        <f>IF(ISERROR(VLOOKUP(A2460,'Cadastro-Estoque'!A:G,1,FALSE)),"",VLOOKUP(A2460,'Cadastro-Estoque'!A:G,3,FALSE))</f>
        <v/>
      </c>
    </row>
    <row r="2461" spans="5:8" x14ac:dyDescent="0.25">
      <c r="E2461" s="22" t="str">
        <f t="shared" si="39"/>
        <v/>
      </c>
      <c r="F2461" s="24" t="str">
        <f>IF(ISERROR(VLOOKUP(A2461,'Cadastro-Estoque'!A:G,1,FALSE)),"",VLOOKUP(A2461,'Cadastro-Estoque'!A:G,4,FALSE))</f>
        <v/>
      </c>
      <c r="G2461" s="24" t="str">
        <f>IF(ISBLANK(A2461),"",IF(ISERROR(VLOOKUP(A2461,'Cadastro-Estoque'!A:G,1,FALSE)),"Produto não cadastrado",VLOOKUP(A2461,'Cadastro-Estoque'!A:G,2,FALSE)))</f>
        <v/>
      </c>
      <c r="H2461" s="24" t="str">
        <f>IF(ISERROR(VLOOKUP(A2461,'Cadastro-Estoque'!A:G,1,FALSE)),"",VLOOKUP(A2461,'Cadastro-Estoque'!A:G,3,FALSE))</f>
        <v/>
      </c>
    </row>
    <row r="2462" spans="5:8" x14ac:dyDescent="0.25">
      <c r="E2462" s="22" t="str">
        <f t="shared" si="39"/>
        <v/>
      </c>
      <c r="F2462" s="24" t="str">
        <f>IF(ISERROR(VLOOKUP(A2462,'Cadastro-Estoque'!A:G,1,FALSE)),"",VLOOKUP(A2462,'Cadastro-Estoque'!A:G,4,FALSE))</f>
        <v/>
      </c>
      <c r="G2462" s="24" t="str">
        <f>IF(ISBLANK(A2462),"",IF(ISERROR(VLOOKUP(A2462,'Cadastro-Estoque'!A:G,1,FALSE)),"Produto não cadastrado",VLOOKUP(A2462,'Cadastro-Estoque'!A:G,2,FALSE)))</f>
        <v/>
      </c>
      <c r="H2462" s="24" t="str">
        <f>IF(ISERROR(VLOOKUP(A2462,'Cadastro-Estoque'!A:G,1,FALSE)),"",VLOOKUP(A2462,'Cadastro-Estoque'!A:G,3,FALSE))</f>
        <v/>
      </c>
    </row>
    <row r="2463" spans="5:8" x14ac:dyDescent="0.25">
      <c r="E2463" s="22" t="str">
        <f t="shared" si="39"/>
        <v/>
      </c>
      <c r="F2463" s="24" t="str">
        <f>IF(ISERROR(VLOOKUP(A2463,'Cadastro-Estoque'!A:G,1,FALSE)),"",VLOOKUP(A2463,'Cadastro-Estoque'!A:G,4,FALSE))</f>
        <v/>
      </c>
      <c r="G2463" s="24" t="str">
        <f>IF(ISBLANK(A2463),"",IF(ISERROR(VLOOKUP(A2463,'Cadastro-Estoque'!A:G,1,FALSE)),"Produto não cadastrado",VLOOKUP(A2463,'Cadastro-Estoque'!A:G,2,FALSE)))</f>
        <v/>
      </c>
      <c r="H2463" s="24" t="str">
        <f>IF(ISERROR(VLOOKUP(A2463,'Cadastro-Estoque'!A:G,1,FALSE)),"",VLOOKUP(A2463,'Cadastro-Estoque'!A:G,3,FALSE))</f>
        <v/>
      </c>
    </row>
    <row r="2464" spans="5:8" x14ac:dyDescent="0.25">
      <c r="E2464" s="22" t="str">
        <f t="shared" si="39"/>
        <v/>
      </c>
      <c r="F2464" s="24" t="str">
        <f>IF(ISERROR(VLOOKUP(A2464,'Cadastro-Estoque'!A:G,1,FALSE)),"",VLOOKUP(A2464,'Cadastro-Estoque'!A:G,4,FALSE))</f>
        <v/>
      </c>
      <c r="G2464" s="24" t="str">
        <f>IF(ISBLANK(A2464),"",IF(ISERROR(VLOOKUP(A2464,'Cadastro-Estoque'!A:G,1,FALSE)),"Produto não cadastrado",VLOOKUP(A2464,'Cadastro-Estoque'!A:G,2,FALSE)))</f>
        <v/>
      </c>
      <c r="H2464" s="24" t="str">
        <f>IF(ISERROR(VLOOKUP(A2464,'Cadastro-Estoque'!A:G,1,FALSE)),"",VLOOKUP(A2464,'Cadastro-Estoque'!A:G,3,FALSE))</f>
        <v/>
      </c>
    </row>
    <row r="2465" spans="5:8" x14ac:dyDescent="0.25">
      <c r="E2465" s="22" t="str">
        <f t="shared" si="39"/>
        <v/>
      </c>
      <c r="F2465" s="24" t="str">
        <f>IF(ISERROR(VLOOKUP(A2465,'Cadastro-Estoque'!A:G,1,FALSE)),"",VLOOKUP(A2465,'Cadastro-Estoque'!A:G,4,FALSE))</f>
        <v/>
      </c>
      <c r="G2465" s="24" t="str">
        <f>IF(ISBLANK(A2465),"",IF(ISERROR(VLOOKUP(A2465,'Cadastro-Estoque'!A:G,1,FALSE)),"Produto não cadastrado",VLOOKUP(A2465,'Cadastro-Estoque'!A:G,2,FALSE)))</f>
        <v/>
      </c>
      <c r="H2465" s="24" t="str">
        <f>IF(ISERROR(VLOOKUP(A2465,'Cadastro-Estoque'!A:G,1,FALSE)),"",VLOOKUP(A2465,'Cadastro-Estoque'!A:G,3,FALSE))</f>
        <v/>
      </c>
    </row>
    <row r="2466" spans="5:8" x14ac:dyDescent="0.25">
      <c r="E2466" s="22" t="str">
        <f t="shared" si="39"/>
        <v/>
      </c>
      <c r="F2466" s="24" t="str">
        <f>IF(ISERROR(VLOOKUP(A2466,'Cadastro-Estoque'!A:G,1,FALSE)),"",VLOOKUP(A2466,'Cadastro-Estoque'!A:G,4,FALSE))</f>
        <v/>
      </c>
      <c r="G2466" s="24" t="str">
        <f>IF(ISBLANK(A2466),"",IF(ISERROR(VLOOKUP(A2466,'Cadastro-Estoque'!A:G,1,FALSE)),"Produto não cadastrado",VLOOKUP(A2466,'Cadastro-Estoque'!A:G,2,FALSE)))</f>
        <v/>
      </c>
      <c r="H2466" s="24" t="str">
        <f>IF(ISERROR(VLOOKUP(A2466,'Cadastro-Estoque'!A:G,1,FALSE)),"",VLOOKUP(A2466,'Cadastro-Estoque'!A:G,3,FALSE))</f>
        <v/>
      </c>
    </row>
    <row r="2467" spans="5:8" x14ac:dyDescent="0.25">
      <c r="E2467" s="22" t="str">
        <f t="shared" si="39"/>
        <v/>
      </c>
      <c r="F2467" s="24" t="str">
        <f>IF(ISERROR(VLOOKUP(A2467,'Cadastro-Estoque'!A:G,1,FALSE)),"",VLOOKUP(A2467,'Cadastro-Estoque'!A:G,4,FALSE))</f>
        <v/>
      </c>
      <c r="G2467" s="24" t="str">
        <f>IF(ISBLANK(A2467),"",IF(ISERROR(VLOOKUP(A2467,'Cadastro-Estoque'!A:G,1,FALSE)),"Produto não cadastrado",VLOOKUP(A2467,'Cadastro-Estoque'!A:G,2,FALSE)))</f>
        <v/>
      </c>
      <c r="H2467" s="24" t="str">
        <f>IF(ISERROR(VLOOKUP(A2467,'Cadastro-Estoque'!A:G,1,FALSE)),"",VLOOKUP(A2467,'Cadastro-Estoque'!A:G,3,FALSE))</f>
        <v/>
      </c>
    </row>
    <row r="2468" spans="5:8" x14ac:dyDescent="0.25">
      <c r="E2468" s="22" t="str">
        <f t="shared" si="39"/>
        <v/>
      </c>
      <c r="F2468" s="24" t="str">
        <f>IF(ISERROR(VLOOKUP(A2468,'Cadastro-Estoque'!A:G,1,FALSE)),"",VLOOKUP(A2468,'Cadastro-Estoque'!A:G,4,FALSE))</f>
        <v/>
      </c>
      <c r="G2468" s="24" t="str">
        <f>IF(ISBLANK(A2468),"",IF(ISERROR(VLOOKUP(A2468,'Cadastro-Estoque'!A:G,1,FALSE)),"Produto não cadastrado",VLOOKUP(A2468,'Cadastro-Estoque'!A:G,2,FALSE)))</f>
        <v/>
      </c>
      <c r="H2468" s="24" t="str">
        <f>IF(ISERROR(VLOOKUP(A2468,'Cadastro-Estoque'!A:G,1,FALSE)),"",VLOOKUP(A2468,'Cadastro-Estoque'!A:G,3,FALSE))</f>
        <v/>
      </c>
    </row>
    <row r="2469" spans="5:8" x14ac:dyDescent="0.25">
      <c r="E2469" s="22" t="str">
        <f t="shared" si="39"/>
        <v/>
      </c>
      <c r="F2469" s="24" t="str">
        <f>IF(ISERROR(VLOOKUP(A2469,'Cadastro-Estoque'!A:G,1,FALSE)),"",VLOOKUP(A2469,'Cadastro-Estoque'!A:G,4,FALSE))</f>
        <v/>
      </c>
      <c r="G2469" s="24" t="str">
        <f>IF(ISBLANK(A2469),"",IF(ISERROR(VLOOKUP(A2469,'Cadastro-Estoque'!A:G,1,FALSE)),"Produto não cadastrado",VLOOKUP(A2469,'Cadastro-Estoque'!A:G,2,FALSE)))</f>
        <v/>
      </c>
      <c r="H2469" s="24" t="str">
        <f>IF(ISERROR(VLOOKUP(A2469,'Cadastro-Estoque'!A:G,1,FALSE)),"",VLOOKUP(A2469,'Cadastro-Estoque'!A:G,3,FALSE))</f>
        <v/>
      </c>
    </row>
    <row r="2470" spans="5:8" x14ac:dyDescent="0.25">
      <c r="E2470" s="22" t="str">
        <f t="shared" si="39"/>
        <v/>
      </c>
      <c r="F2470" s="24" t="str">
        <f>IF(ISERROR(VLOOKUP(A2470,'Cadastro-Estoque'!A:G,1,FALSE)),"",VLOOKUP(A2470,'Cadastro-Estoque'!A:G,4,FALSE))</f>
        <v/>
      </c>
      <c r="G2470" s="24" t="str">
        <f>IF(ISBLANK(A2470),"",IF(ISERROR(VLOOKUP(A2470,'Cadastro-Estoque'!A:G,1,FALSE)),"Produto não cadastrado",VLOOKUP(A2470,'Cadastro-Estoque'!A:G,2,FALSE)))</f>
        <v/>
      </c>
      <c r="H2470" s="24" t="str">
        <f>IF(ISERROR(VLOOKUP(A2470,'Cadastro-Estoque'!A:G,1,FALSE)),"",VLOOKUP(A2470,'Cadastro-Estoque'!A:G,3,FALSE))</f>
        <v/>
      </c>
    </row>
    <row r="2471" spans="5:8" x14ac:dyDescent="0.25">
      <c r="E2471" s="22" t="str">
        <f t="shared" si="39"/>
        <v/>
      </c>
      <c r="F2471" s="24" t="str">
        <f>IF(ISERROR(VLOOKUP(A2471,'Cadastro-Estoque'!A:G,1,FALSE)),"",VLOOKUP(A2471,'Cadastro-Estoque'!A:G,4,FALSE))</f>
        <v/>
      </c>
      <c r="G2471" s="24" t="str">
        <f>IF(ISBLANK(A2471),"",IF(ISERROR(VLOOKUP(A2471,'Cadastro-Estoque'!A:G,1,FALSE)),"Produto não cadastrado",VLOOKUP(A2471,'Cadastro-Estoque'!A:G,2,FALSE)))</f>
        <v/>
      </c>
      <c r="H2471" s="24" t="str">
        <f>IF(ISERROR(VLOOKUP(A2471,'Cadastro-Estoque'!A:G,1,FALSE)),"",VLOOKUP(A2471,'Cadastro-Estoque'!A:G,3,FALSE))</f>
        <v/>
      </c>
    </row>
    <row r="2472" spans="5:8" x14ac:dyDescent="0.25">
      <c r="E2472" s="22" t="str">
        <f t="shared" si="39"/>
        <v/>
      </c>
      <c r="F2472" s="24" t="str">
        <f>IF(ISERROR(VLOOKUP(A2472,'Cadastro-Estoque'!A:G,1,FALSE)),"",VLOOKUP(A2472,'Cadastro-Estoque'!A:G,4,FALSE))</f>
        <v/>
      </c>
      <c r="G2472" s="24" t="str">
        <f>IF(ISBLANK(A2472),"",IF(ISERROR(VLOOKUP(A2472,'Cadastro-Estoque'!A:G,1,FALSE)),"Produto não cadastrado",VLOOKUP(A2472,'Cadastro-Estoque'!A:G,2,FALSE)))</f>
        <v/>
      </c>
      <c r="H2472" s="24" t="str">
        <f>IF(ISERROR(VLOOKUP(A2472,'Cadastro-Estoque'!A:G,1,FALSE)),"",VLOOKUP(A2472,'Cadastro-Estoque'!A:G,3,FALSE))</f>
        <v/>
      </c>
    </row>
    <row r="2473" spans="5:8" x14ac:dyDescent="0.25">
      <c r="E2473" s="22" t="str">
        <f t="shared" si="39"/>
        <v/>
      </c>
      <c r="F2473" s="24" t="str">
        <f>IF(ISERROR(VLOOKUP(A2473,'Cadastro-Estoque'!A:G,1,FALSE)),"",VLOOKUP(A2473,'Cadastro-Estoque'!A:G,4,FALSE))</f>
        <v/>
      </c>
      <c r="G2473" s="24" t="str">
        <f>IF(ISBLANK(A2473),"",IF(ISERROR(VLOOKUP(A2473,'Cadastro-Estoque'!A:G,1,FALSE)),"Produto não cadastrado",VLOOKUP(A2473,'Cadastro-Estoque'!A:G,2,FALSE)))</f>
        <v/>
      </c>
      <c r="H2473" s="24" t="str">
        <f>IF(ISERROR(VLOOKUP(A2473,'Cadastro-Estoque'!A:G,1,FALSE)),"",VLOOKUP(A2473,'Cadastro-Estoque'!A:G,3,FALSE))</f>
        <v/>
      </c>
    </row>
    <row r="2474" spans="5:8" x14ac:dyDescent="0.25">
      <c r="E2474" s="22" t="str">
        <f t="shared" si="39"/>
        <v/>
      </c>
      <c r="F2474" s="24" t="str">
        <f>IF(ISERROR(VLOOKUP(A2474,'Cadastro-Estoque'!A:G,1,FALSE)),"",VLOOKUP(A2474,'Cadastro-Estoque'!A:G,4,FALSE))</f>
        <v/>
      </c>
      <c r="G2474" s="24" t="str">
        <f>IF(ISBLANK(A2474),"",IF(ISERROR(VLOOKUP(A2474,'Cadastro-Estoque'!A:G,1,FALSE)),"Produto não cadastrado",VLOOKUP(A2474,'Cadastro-Estoque'!A:G,2,FALSE)))</f>
        <v/>
      </c>
      <c r="H2474" s="24" t="str">
        <f>IF(ISERROR(VLOOKUP(A2474,'Cadastro-Estoque'!A:G,1,FALSE)),"",VLOOKUP(A2474,'Cadastro-Estoque'!A:G,3,FALSE))</f>
        <v/>
      </c>
    </row>
    <row r="2475" spans="5:8" x14ac:dyDescent="0.25">
      <c r="E2475" s="22" t="str">
        <f t="shared" si="39"/>
        <v/>
      </c>
      <c r="F2475" s="24" t="str">
        <f>IF(ISERROR(VLOOKUP(A2475,'Cadastro-Estoque'!A:G,1,FALSE)),"",VLOOKUP(A2475,'Cadastro-Estoque'!A:G,4,FALSE))</f>
        <v/>
      </c>
      <c r="G2475" s="24" t="str">
        <f>IF(ISBLANK(A2475),"",IF(ISERROR(VLOOKUP(A2475,'Cadastro-Estoque'!A:G,1,FALSE)),"Produto não cadastrado",VLOOKUP(A2475,'Cadastro-Estoque'!A:G,2,FALSE)))</f>
        <v/>
      </c>
      <c r="H2475" s="24" t="str">
        <f>IF(ISERROR(VLOOKUP(A2475,'Cadastro-Estoque'!A:G,1,FALSE)),"",VLOOKUP(A2475,'Cadastro-Estoque'!A:G,3,FALSE))</f>
        <v/>
      </c>
    </row>
    <row r="2476" spans="5:8" x14ac:dyDescent="0.25">
      <c r="E2476" s="22" t="str">
        <f t="shared" si="39"/>
        <v/>
      </c>
      <c r="F2476" s="24" t="str">
        <f>IF(ISERROR(VLOOKUP(A2476,'Cadastro-Estoque'!A:G,1,FALSE)),"",VLOOKUP(A2476,'Cadastro-Estoque'!A:G,4,FALSE))</f>
        <v/>
      </c>
      <c r="G2476" s="24" t="str">
        <f>IF(ISBLANK(A2476),"",IF(ISERROR(VLOOKUP(A2476,'Cadastro-Estoque'!A:G,1,FALSE)),"Produto não cadastrado",VLOOKUP(A2476,'Cadastro-Estoque'!A:G,2,FALSE)))</f>
        <v/>
      </c>
      <c r="H2476" s="24" t="str">
        <f>IF(ISERROR(VLOOKUP(A2476,'Cadastro-Estoque'!A:G,1,FALSE)),"",VLOOKUP(A2476,'Cadastro-Estoque'!A:G,3,FALSE))</f>
        <v/>
      </c>
    </row>
    <row r="2477" spans="5:8" x14ac:dyDescent="0.25">
      <c r="E2477" s="22" t="str">
        <f t="shared" si="39"/>
        <v/>
      </c>
      <c r="F2477" s="24" t="str">
        <f>IF(ISERROR(VLOOKUP(A2477,'Cadastro-Estoque'!A:G,1,FALSE)),"",VLOOKUP(A2477,'Cadastro-Estoque'!A:G,4,FALSE))</f>
        <v/>
      </c>
      <c r="G2477" s="24" t="str">
        <f>IF(ISBLANK(A2477),"",IF(ISERROR(VLOOKUP(A2477,'Cadastro-Estoque'!A:G,1,FALSE)),"Produto não cadastrado",VLOOKUP(A2477,'Cadastro-Estoque'!A:G,2,FALSE)))</f>
        <v/>
      </c>
      <c r="H2477" s="24" t="str">
        <f>IF(ISERROR(VLOOKUP(A2477,'Cadastro-Estoque'!A:G,1,FALSE)),"",VLOOKUP(A2477,'Cadastro-Estoque'!A:G,3,FALSE))</f>
        <v/>
      </c>
    </row>
    <row r="2478" spans="5:8" x14ac:dyDescent="0.25">
      <c r="E2478" s="22" t="str">
        <f t="shared" si="39"/>
        <v/>
      </c>
      <c r="F2478" s="24" t="str">
        <f>IF(ISERROR(VLOOKUP(A2478,'Cadastro-Estoque'!A:G,1,FALSE)),"",VLOOKUP(A2478,'Cadastro-Estoque'!A:G,4,FALSE))</f>
        <v/>
      </c>
      <c r="G2478" s="24" t="str">
        <f>IF(ISBLANK(A2478),"",IF(ISERROR(VLOOKUP(A2478,'Cadastro-Estoque'!A:G,1,FALSE)),"Produto não cadastrado",VLOOKUP(A2478,'Cadastro-Estoque'!A:G,2,FALSE)))</f>
        <v/>
      </c>
      <c r="H2478" s="24" t="str">
        <f>IF(ISERROR(VLOOKUP(A2478,'Cadastro-Estoque'!A:G,1,FALSE)),"",VLOOKUP(A2478,'Cadastro-Estoque'!A:G,3,FALSE))</f>
        <v/>
      </c>
    </row>
    <row r="2479" spans="5:8" x14ac:dyDescent="0.25">
      <c r="E2479" s="22" t="str">
        <f t="shared" si="39"/>
        <v/>
      </c>
      <c r="F2479" s="24" t="str">
        <f>IF(ISERROR(VLOOKUP(A2479,'Cadastro-Estoque'!A:G,1,FALSE)),"",VLOOKUP(A2479,'Cadastro-Estoque'!A:G,4,FALSE))</f>
        <v/>
      </c>
      <c r="G2479" s="24" t="str">
        <f>IF(ISBLANK(A2479),"",IF(ISERROR(VLOOKUP(A2479,'Cadastro-Estoque'!A:G,1,FALSE)),"Produto não cadastrado",VLOOKUP(A2479,'Cadastro-Estoque'!A:G,2,FALSE)))</f>
        <v/>
      </c>
      <c r="H2479" s="24" t="str">
        <f>IF(ISERROR(VLOOKUP(A2479,'Cadastro-Estoque'!A:G,1,FALSE)),"",VLOOKUP(A2479,'Cadastro-Estoque'!A:G,3,FALSE))</f>
        <v/>
      </c>
    </row>
    <row r="2480" spans="5:8" x14ac:dyDescent="0.25">
      <c r="E2480" s="22" t="str">
        <f t="shared" si="39"/>
        <v/>
      </c>
      <c r="F2480" s="24" t="str">
        <f>IF(ISERROR(VLOOKUP(A2480,'Cadastro-Estoque'!A:G,1,FALSE)),"",VLOOKUP(A2480,'Cadastro-Estoque'!A:G,4,FALSE))</f>
        <v/>
      </c>
      <c r="G2480" s="24" t="str">
        <f>IF(ISBLANK(A2480),"",IF(ISERROR(VLOOKUP(A2480,'Cadastro-Estoque'!A:G,1,FALSE)),"Produto não cadastrado",VLOOKUP(A2480,'Cadastro-Estoque'!A:G,2,FALSE)))</f>
        <v/>
      </c>
      <c r="H2480" s="24" t="str">
        <f>IF(ISERROR(VLOOKUP(A2480,'Cadastro-Estoque'!A:G,1,FALSE)),"",VLOOKUP(A2480,'Cadastro-Estoque'!A:G,3,FALSE))</f>
        <v/>
      </c>
    </row>
    <row r="2481" spans="5:8" x14ac:dyDescent="0.25">
      <c r="E2481" s="22" t="str">
        <f t="shared" si="39"/>
        <v/>
      </c>
      <c r="F2481" s="24" t="str">
        <f>IF(ISERROR(VLOOKUP(A2481,'Cadastro-Estoque'!A:G,1,FALSE)),"",VLOOKUP(A2481,'Cadastro-Estoque'!A:G,4,FALSE))</f>
        <v/>
      </c>
      <c r="G2481" s="24" t="str">
        <f>IF(ISBLANK(A2481),"",IF(ISERROR(VLOOKUP(A2481,'Cadastro-Estoque'!A:G,1,FALSE)),"Produto não cadastrado",VLOOKUP(A2481,'Cadastro-Estoque'!A:G,2,FALSE)))</f>
        <v/>
      </c>
      <c r="H2481" s="24" t="str">
        <f>IF(ISERROR(VLOOKUP(A2481,'Cadastro-Estoque'!A:G,1,FALSE)),"",VLOOKUP(A2481,'Cadastro-Estoque'!A:G,3,FALSE))</f>
        <v/>
      </c>
    </row>
    <row r="2482" spans="5:8" x14ac:dyDescent="0.25">
      <c r="E2482" s="22" t="str">
        <f t="shared" si="39"/>
        <v/>
      </c>
      <c r="F2482" s="24" t="str">
        <f>IF(ISERROR(VLOOKUP(A2482,'Cadastro-Estoque'!A:G,1,FALSE)),"",VLOOKUP(A2482,'Cadastro-Estoque'!A:G,4,FALSE))</f>
        <v/>
      </c>
      <c r="G2482" s="24" t="str">
        <f>IF(ISBLANK(A2482),"",IF(ISERROR(VLOOKUP(A2482,'Cadastro-Estoque'!A:G,1,FALSE)),"Produto não cadastrado",VLOOKUP(A2482,'Cadastro-Estoque'!A:G,2,FALSE)))</f>
        <v/>
      </c>
      <c r="H2482" s="24" t="str">
        <f>IF(ISERROR(VLOOKUP(A2482,'Cadastro-Estoque'!A:G,1,FALSE)),"",VLOOKUP(A2482,'Cadastro-Estoque'!A:G,3,FALSE))</f>
        <v/>
      </c>
    </row>
    <row r="2483" spans="5:8" x14ac:dyDescent="0.25">
      <c r="E2483" s="22" t="str">
        <f t="shared" si="39"/>
        <v/>
      </c>
      <c r="F2483" s="24" t="str">
        <f>IF(ISERROR(VLOOKUP(A2483,'Cadastro-Estoque'!A:G,1,FALSE)),"",VLOOKUP(A2483,'Cadastro-Estoque'!A:G,4,FALSE))</f>
        <v/>
      </c>
      <c r="G2483" s="24" t="str">
        <f>IF(ISBLANK(A2483),"",IF(ISERROR(VLOOKUP(A2483,'Cadastro-Estoque'!A:G,1,FALSE)),"Produto não cadastrado",VLOOKUP(A2483,'Cadastro-Estoque'!A:G,2,FALSE)))</f>
        <v/>
      </c>
      <c r="H2483" s="24" t="str">
        <f>IF(ISERROR(VLOOKUP(A2483,'Cadastro-Estoque'!A:G,1,FALSE)),"",VLOOKUP(A2483,'Cadastro-Estoque'!A:G,3,FALSE))</f>
        <v/>
      </c>
    </row>
    <row r="2484" spans="5:8" x14ac:dyDescent="0.25">
      <c r="E2484" s="22" t="str">
        <f t="shared" si="39"/>
        <v/>
      </c>
      <c r="F2484" s="24" t="str">
        <f>IF(ISERROR(VLOOKUP(A2484,'Cadastro-Estoque'!A:G,1,FALSE)),"",VLOOKUP(A2484,'Cadastro-Estoque'!A:G,4,FALSE))</f>
        <v/>
      </c>
      <c r="G2484" s="24" t="str">
        <f>IF(ISBLANK(A2484),"",IF(ISERROR(VLOOKUP(A2484,'Cadastro-Estoque'!A:G,1,FALSE)),"Produto não cadastrado",VLOOKUP(A2484,'Cadastro-Estoque'!A:G,2,FALSE)))</f>
        <v/>
      </c>
      <c r="H2484" s="24" t="str">
        <f>IF(ISERROR(VLOOKUP(A2484,'Cadastro-Estoque'!A:G,1,FALSE)),"",VLOOKUP(A2484,'Cadastro-Estoque'!A:G,3,FALSE))</f>
        <v/>
      </c>
    </row>
    <row r="2485" spans="5:8" x14ac:dyDescent="0.25">
      <c r="E2485" s="22" t="str">
        <f t="shared" si="39"/>
        <v/>
      </c>
      <c r="F2485" s="24" t="str">
        <f>IF(ISERROR(VLOOKUP(A2485,'Cadastro-Estoque'!A:G,1,FALSE)),"",VLOOKUP(A2485,'Cadastro-Estoque'!A:G,4,FALSE))</f>
        <v/>
      </c>
      <c r="G2485" s="24" t="str">
        <f>IF(ISBLANK(A2485),"",IF(ISERROR(VLOOKUP(A2485,'Cadastro-Estoque'!A:G,1,FALSE)),"Produto não cadastrado",VLOOKUP(A2485,'Cadastro-Estoque'!A:G,2,FALSE)))</f>
        <v/>
      </c>
      <c r="H2485" s="24" t="str">
        <f>IF(ISERROR(VLOOKUP(A2485,'Cadastro-Estoque'!A:G,1,FALSE)),"",VLOOKUP(A2485,'Cadastro-Estoque'!A:G,3,FALSE))</f>
        <v/>
      </c>
    </row>
    <row r="2486" spans="5:8" x14ac:dyDescent="0.25">
      <c r="E2486" s="22" t="str">
        <f t="shared" si="39"/>
        <v/>
      </c>
      <c r="F2486" s="24" t="str">
        <f>IF(ISERROR(VLOOKUP(A2486,'Cadastro-Estoque'!A:G,1,FALSE)),"",VLOOKUP(A2486,'Cadastro-Estoque'!A:G,4,FALSE))</f>
        <v/>
      </c>
      <c r="G2486" s="24" t="str">
        <f>IF(ISBLANK(A2486),"",IF(ISERROR(VLOOKUP(A2486,'Cadastro-Estoque'!A:G,1,FALSE)),"Produto não cadastrado",VLOOKUP(A2486,'Cadastro-Estoque'!A:G,2,FALSE)))</f>
        <v/>
      </c>
      <c r="H2486" s="24" t="str">
        <f>IF(ISERROR(VLOOKUP(A2486,'Cadastro-Estoque'!A:G,1,FALSE)),"",VLOOKUP(A2486,'Cadastro-Estoque'!A:G,3,FALSE))</f>
        <v/>
      </c>
    </row>
    <row r="2487" spans="5:8" x14ac:dyDescent="0.25">
      <c r="E2487" s="22" t="str">
        <f t="shared" si="39"/>
        <v/>
      </c>
      <c r="F2487" s="24" t="str">
        <f>IF(ISERROR(VLOOKUP(A2487,'Cadastro-Estoque'!A:G,1,FALSE)),"",VLOOKUP(A2487,'Cadastro-Estoque'!A:G,4,FALSE))</f>
        <v/>
      </c>
      <c r="G2487" s="24" t="str">
        <f>IF(ISBLANK(A2487),"",IF(ISERROR(VLOOKUP(A2487,'Cadastro-Estoque'!A:G,1,FALSE)),"Produto não cadastrado",VLOOKUP(A2487,'Cadastro-Estoque'!A:G,2,FALSE)))</f>
        <v/>
      </c>
      <c r="H2487" s="24" t="str">
        <f>IF(ISERROR(VLOOKUP(A2487,'Cadastro-Estoque'!A:G,1,FALSE)),"",VLOOKUP(A2487,'Cadastro-Estoque'!A:G,3,FALSE))</f>
        <v/>
      </c>
    </row>
    <row r="2488" spans="5:8" x14ac:dyDescent="0.25">
      <c r="E2488" s="22" t="str">
        <f t="shared" si="39"/>
        <v/>
      </c>
      <c r="F2488" s="24" t="str">
        <f>IF(ISERROR(VLOOKUP(A2488,'Cadastro-Estoque'!A:G,1,FALSE)),"",VLOOKUP(A2488,'Cadastro-Estoque'!A:G,4,FALSE))</f>
        <v/>
      </c>
      <c r="G2488" s="24" t="str">
        <f>IF(ISBLANK(A2488),"",IF(ISERROR(VLOOKUP(A2488,'Cadastro-Estoque'!A:G,1,FALSE)),"Produto não cadastrado",VLOOKUP(A2488,'Cadastro-Estoque'!A:G,2,FALSE)))</f>
        <v/>
      </c>
      <c r="H2488" s="24" t="str">
        <f>IF(ISERROR(VLOOKUP(A2488,'Cadastro-Estoque'!A:G,1,FALSE)),"",VLOOKUP(A2488,'Cadastro-Estoque'!A:G,3,FALSE))</f>
        <v/>
      </c>
    </row>
    <row r="2489" spans="5:8" x14ac:dyDescent="0.25">
      <c r="E2489" s="22" t="str">
        <f t="shared" si="39"/>
        <v/>
      </c>
      <c r="F2489" s="24" t="str">
        <f>IF(ISERROR(VLOOKUP(A2489,'Cadastro-Estoque'!A:G,1,FALSE)),"",VLOOKUP(A2489,'Cadastro-Estoque'!A:G,4,FALSE))</f>
        <v/>
      </c>
      <c r="G2489" s="24" t="str">
        <f>IF(ISBLANK(A2489),"",IF(ISERROR(VLOOKUP(A2489,'Cadastro-Estoque'!A:G,1,FALSE)),"Produto não cadastrado",VLOOKUP(A2489,'Cadastro-Estoque'!A:G,2,FALSE)))</f>
        <v/>
      </c>
      <c r="H2489" s="24" t="str">
        <f>IF(ISERROR(VLOOKUP(A2489,'Cadastro-Estoque'!A:G,1,FALSE)),"",VLOOKUP(A2489,'Cadastro-Estoque'!A:G,3,FALSE))</f>
        <v/>
      </c>
    </row>
    <row r="2490" spans="5:8" x14ac:dyDescent="0.25">
      <c r="E2490" s="22" t="str">
        <f t="shared" si="39"/>
        <v/>
      </c>
      <c r="F2490" s="24" t="str">
        <f>IF(ISERROR(VLOOKUP(A2490,'Cadastro-Estoque'!A:G,1,FALSE)),"",VLOOKUP(A2490,'Cadastro-Estoque'!A:G,4,FALSE))</f>
        <v/>
      </c>
      <c r="G2490" s="24" t="str">
        <f>IF(ISBLANK(A2490),"",IF(ISERROR(VLOOKUP(A2490,'Cadastro-Estoque'!A:G,1,FALSE)),"Produto não cadastrado",VLOOKUP(A2490,'Cadastro-Estoque'!A:G,2,FALSE)))</f>
        <v/>
      </c>
      <c r="H2490" s="24" t="str">
        <f>IF(ISERROR(VLOOKUP(A2490,'Cadastro-Estoque'!A:G,1,FALSE)),"",VLOOKUP(A2490,'Cadastro-Estoque'!A:G,3,FALSE))</f>
        <v/>
      </c>
    </row>
    <row r="2491" spans="5:8" x14ac:dyDescent="0.25">
      <c r="E2491" s="22" t="str">
        <f t="shared" si="39"/>
        <v/>
      </c>
      <c r="F2491" s="24" t="str">
        <f>IF(ISERROR(VLOOKUP(A2491,'Cadastro-Estoque'!A:G,1,FALSE)),"",VLOOKUP(A2491,'Cadastro-Estoque'!A:G,4,FALSE))</f>
        <v/>
      </c>
      <c r="G2491" s="24" t="str">
        <f>IF(ISBLANK(A2491),"",IF(ISERROR(VLOOKUP(A2491,'Cadastro-Estoque'!A:G,1,FALSE)),"Produto não cadastrado",VLOOKUP(A2491,'Cadastro-Estoque'!A:G,2,FALSE)))</f>
        <v/>
      </c>
      <c r="H2491" s="24" t="str">
        <f>IF(ISERROR(VLOOKUP(A2491,'Cadastro-Estoque'!A:G,1,FALSE)),"",VLOOKUP(A2491,'Cadastro-Estoque'!A:G,3,FALSE))</f>
        <v/>
      </c>
    </row>
    <row r="2492" spans="5:8" x14ac:dyDescent="0.25">
      <c r="E2492" s="22" t="str">
        <f t="shared" si="39"/>
        <v/>
      </c>
      <c r="F2492" s="24" t="str">
        <f>IF(ISERROR(VLOOKUP(A2492,'Cadastro-Estoque'!A:G,1,FALSE)),"",VLOOKUP(A2492,'Cadastro-Estoque'!A:G,4,FALSE))</f>
        <v/>
      </c>
      <c r="G2492" s="24" t="str">
        <f>IF(ISBLANK(A2492),"",IF(ISERROR(VLOOKUP(A2492,'Cadastro-Estoque'!A:G,1,FALSE)),"Produto não cadastrado",VLOOKUP(A2492,'Cadastro-Estoque'!A:G,2,FALSE)))</f>
        <v/>
      </c>
      <c r="H2492" s="24" t="str">
        <f>IF(ISERROR(VLOOKUP(A2492,'Cadastro-Estoque'!A:G,1,FALSE)),"",VLOOKUP(A2492,'Cadastro-Estoque'!A:G,3,FALSE))</f>
        <v/>
      </c>
    </row>
    <row r="2493" spans="5:8" x14ac:dyDescent="0.25">
      <c r="E2493" s="22" t="str">
        <f t="shared" si="39"/>
        <v/>
      </c>
      <c r="F2493" s="24" t="str">
        <f>IF(ISERROR(VLOOKUP(A2493,'Cadastro-Estoque'!A:G,1,FALSE)),"",VLOOKUP(A2493,'Cadastro-Estoque'!A:G,4,FALSE))</f>
        <v/>
      </c>
      <c r="G2493" s="24" t="str">
        <f>IF(ISBLANK(A2493),"",IF(ISERROR(VLOOKUP(A2493,'Cadastro-Estoque'!A:G,1,FALSE)),"Produto não cadastrado",VLOOKUP(A2493,'Cadastro-Estoque'!A:G,2,FALSE)))</f>
        <v/>
      </c>
      <c r="H2493" s="24" t="str">
        <f>IF(ISERROR(VLOOKUP(A2493,'Cadastro-Estoque'!A:G,1,FALSE)),"",VLOOKUP(A2493,'Cadastro-Estoque'!A:G,3,FALSE))</f>
        <v/>
      </c>
    </row>
    <row r="2494" spans="5:8" x14ac:dyDescent="0.25">
      <c r="E2494" s="22" t="str">
        <f t="shared" si="39"/>
        <v/>
      </c>
      <c r="F2494" s="24" t="str">
        <f>IF(ISERROR(VLOOKUP(A2494,'Cadastro-Estoque'!A:G,1,FALSE)),"",VLOOKUP(A2494,'Cadastro-Estoque'!A:G,4,FALSE))</f>
        <v/>
      </c>
      <c r="G2494" s="24" t="str">
        <f>IF(ISBLANK(A2494),"",IF(ISERROR(VLOOKUP(A2494,'Cadastro-Estoque'!A:G,1,FALSE)),"Produto não cadastrado",VLOOKUP(A2494,'Cadastro-Estoque'!A:G,2,FALSE)))</f>
        <v/>
      </c>
      <c r="H2494" s="24" t="str">
        <f>IF(ISERROR(VLOOKUP(A2494,'Cadastro-Estoque'!A:G,1,FALSE)),"",VLOOKUP(A2494,'Cadastro-Estoque'!A:G,3,FALSE))</f>
        <v/>
      </c>
    </row>
    <row r="2495" spans="5:8" x14ac:dyDescent="0.25">
      <c r="E2495" s="22" t="str">
        <f t="shared" si="39"/>
        <v/>
      </c>
      <c r="F2495" s="24" t="str">
        <f>IF(ISERROR(VLOOKUP(A2495,'Cadastro-Estoque'!A:G,1,FALSE)),"",VLOOKUP(A2495,'Cadastro-Estoque'!A:G,4,FALSE))</f>
        <v/>
      </c>
      <c r="G2495" s="24" t="str">
        <f>IF(ISBLANK(A2495),"",IF(ISERROR(VLOOKUP(A2495,'Cadastro-Estoque'!A:G,1,FALSE)),"Produto não cadastrado",VLOOKUP(A2495,'Cadastro-Estoque'!A:G,2,FALSE)))</f>
        <v/>
      </c>
      <c r="H2495" s="24" t="str">
        <f>IF(ISERROR(VLOOKUP(A2495,'Cadastro-Estoque'!A:G,1,FALSE)),"",VLOOKUP(A2495,'Cadastro-Estoque'!A:G,3,FALSE))</f>
        <v/>
      </c>
    </row>
    <row r="2496" spans="5:8" x14ac:dyDescent="0.25">
      <c r="E2496" s="22" t="str">
        <f t="shared" si="39"/>
        <v/>
      </c>
      <c r="F2496" s="24" t="str">
        <f>IF(ISERROR(VLOOKUP(A2496,'Cadastro-Estoque'!A:G,1,FALSE)),"",VLOOKUP(A2496,'Cadastro-Estoque'!A:G,4,FALSE))</f>
        <v/>
      </c>
      <c r="G2496" s="24" t="str">
        <f>IF(ISBLANK(A2496),"",IF(ISERROR(VLOOKUP(A2496,'Cadastro-Estoque'!A:G,1,FALSE)),"Produto não cadastrado",VLOOKUP(A2496,'Cadastro-Estoque'!A:G,2,FALSE)))</f>
        <v/>
      </c>
      <c r="H2496" s="24" t="str">
        <f>IF(ISERROR(VLOOKUP(A2496,'Cadastro-Estoque'!A:G,1,FALSE)),"",VLOOKUP(A2496,'Cadastro-Estoque'!A:G,3,FALSE))</f>
        <v/>
      </c>
    </row>
    <row r="2497" spans="5:8" x14ac:dyDescent="0.25">
      <c r="E2497" s="22" t="str">
        <f t="shared" si="39"/>
        <v/>
      </c>
      <c r="F2497" s="24" t="str">
        <f>IF(ISERROR(VLOOKUP(A2497,'Cadastro-Estoque'!A:G,1,FALSE)),"",VLOOKUP(A2497,'Cadastro-Estoque'!A:G,4,FALSE))</f>
        <v/>
      </c>
      <c r="G2497" s="24" t="str">
        <f>IF(ISBLANK(A2497),"",IF(ISERROR(VLOOKUP(A2497,'Cadastro-Estoque'!A:G,1,FALSE)),"Produto não cadastrado",VLOOKUP(A2497,'Cadastro-Estoque'!A:G,2,FALSE)))</f>
        <v/>
      </c>
      <c r="H2497" s="24" t="str">
        <f>IF(ISERROR(VLOOKUP(A2497,'Cadastro-Estoque'!A:G,1,FALSE)),"",VLOOKUP(A2497,'Cadastro-Estoque'!A:G,3,FALSE))</f>
        <v/>
      </c>
    </row>
    <row r="2498" spans="5:8" x14ac:dyDescent="0.25">
      <c r="E2498" s="22" t="str">
        <f t="shared" si="39"/>
        <v/>
      </c>
      <c r="F2498" s="24" t="str">
        <f>IF(ISERROR(VLOOKUP(A2498,'Cadastro-Estoque'!A:G,1,FALSE)),"",VLOOKUP(A2498,'Cadastro-Estoque'!A:G,4,FALSE))</f>
        <v/>
      </c>
      <c r="G2498" s="24" t="str">
        <f>IF(ISBLANK(A2498),"",IF(ISERROR(VLOOKUP(A2498,'Cadastro-Estoque'!A:G,1,FALSE)),"Produto não cadastrado",VLOOKUP(A2498,'Cadastro-Estoque'!A:G,2,FALSE)))</f>
        <v/>
      </c>
      <c r="H2498" s="24" t="str">
        <f>IF(ISERROR(VLOOKUP(A2498,'Cadastro-Estoque'!A:G,1,FALSE)),"",VLOOKUP(A2498,'Cadastro-Estoque'!A:G,3,FALSE))</f>
        <v/>
      </c>
    </row>
    <row r="2499" spans="5:8" x14ac:dyDescent="0.25">
      <c r="E2499" s="22" t="str">
        <f t="shared" si="39"/>
        <v/>
      </c>
      <c r="F2499" s="24" t="str">
        <f>IF(ISERROR(VLOOKUP(A2499,'Cadastro-Estoque'!A:G,1,FALSE)),"",VLOOKUP(A2499,'Cadastro-Estoque'!A:G,4,FALSE))</f>
        <v/>
      </c>
      <c r="G2499" s="24" t="str">
        <f>IF(ISBLANK(A2499),"",IF(ISERROR(VLOOKUP(A2499,'Cadastro-Estoque'!A:G,1,FALSE)),"Produto não cadastrado",VLOOKUP(A2499,'Cadastro-Estoque'!A:G,2,FALSE)))</f>
        <v/>
      </c>
      <c r="H2499" s="24" t="str">
        <f>IF(ISERROR(VLOOKUP(A2499,'Cadastro-Estoque'!A:G,1,FALSE)),"",VLOOKUP(A2499,'Cadastro-Estoque'!A:G,3,FALSE))</f>
        <v/>
      </c>
    </row>
    <row r="2500" spans="5:8" x14ac:dyDescent="0.25">
      <c r="E2500" s="22" t="str">
        <f t="shared" si="39"/>
        <v/>
      </c>
      <c r="F2500" s="24" t="str">
        <f>IF(ISERROR(VLOOKUP(A2500,'Cadastro-Estoque'!A:G,1,FALSE)),"",VLOOKUP(A2500,'Cadastro-Estoque'!A:G,4,FALSE))</f>
        <v/>
      </c>
      <c r="G2500" s="24" t="str">
        <f>IF(ISBLANK(A2500),"",IF(ISERROR(VLOOKUP(A2500,'Cadastro-Estoque'!A:G,1,FALSE)),"Produto não cadastrado",VLOOKUP(A2500,'Cadastro-Estoque'!A:G,2,FALSE)))</f>
        <v/>
      </c>
      <c r="H2500" s="24" t="str">
        <f>IF(ISERROR(VLOOKUP(A2500,'Cadastro-Estoque'!A:G,1,FALSE)),"",VLOOKUP(A2500,'Cadastro-Estoque'!A:G,3,FALSE))</f>
        <v/>
      </c>
    </row>
    <row r="2501" spans="5:8" x14ac:dyDescent="0.25">
      <c r="E2501" s="22" t="str">
        <f t="shared" si="39"/>
        <v/>
      </c>
      <c r="F2501" s="24" t="str">
        <f>IF(ISERROR(VLOOKUP(A2501,'Cadastro-Estoque'!A:G,1,FALSE)),"",VLOOKUP(A2501,'Cadastro-Estoque'!A:G,4,FALSE))</f>
        <v/>
      </c>
      <c r="G2501" s="24" t="str">
        <f>IF(ISBLANK(A2501),"",IF(ISERROR(VLOOKUP(A2501,'Cadastro-Estoque'!A:G,1,FALSE)),"Produto não cadastrado",VLOOKUP(A2501,'Cadastro-Estoque'!A:G,2,FALSE)))</f>
        <v/>
      </c>
      <c r="H2501" s="24" t="str">
        <f>IF(ISERROR(VLOOKUP(A2501,'Cadastro-Estoque'!A:G,1,FALSE)),"",VLOOKUP(A2501,'Cadastro-Estoque'!A:G,3,FALSE))</f>
        <v/>
      </c>
    </row>
    <row r="2502" spans="5:8" x14ac:dyDescent="0.25">
      <c r="E2502" s="22" t="str">
        <f t="shared" ref="E2502:E2565" si="40">IF(ISBLANK(A2502),"",C2502*D2502)</f>
        <v/>
      </c>
      <c r="F2502" s="24" t="str">
        <f>IF(ISERROR(VLOOKUP(A2502,'Cadastro-Estoque'!A:G,1,FALSE)),"",VLOOKUP(A2502,'Cadastro-Estoque'!A:G,4,FALSE))</f>
        <v/>
      </c>
      <c r="G2502" s="24" t="str">
        <f>IF(ISBLANK(A2502),"",IF(ISERROR(VLOOKUP(A2502,'Cadastro-Estoque'!A:G,1,FALSE)),"Produto não cadastrado",VLOOKUP(A2502,'Cadastro-Estoque'!A:G,2,FALSE)))</f>
        <v/>
      </c>
      <c r="H2502" s="24" t="str">
        <f>IF(ISERROR(VLOOKUP(A2502,'Cadastro-Estoque'!A:G,1,FALSE)),"",VLOOKUP(A2502,'Cadastro-Estoque'!A:G,3,FALSE))</f>
        <v/>
      </c>
    </row>
    <row r="2503" spans="5:8" x14ac:dyDescent="0.25">
      <c r="E2503" s="22" t="str">
        <f t="shared" si="40"/>
        <v/>
      </c>
      <c r="F2503" s="24" t="str">
        <f>IF(ISERROR(VLOOKUP(A2503,'Cadastro-Estoque'!A:G,1,FALSE)),"",VLOOKUP(A2503,'Cadastro-Estoque'!A:G,4,FALSE))</f>
        <v/>
      </c>
      <c r="G2503" s="24" t="str">
        <f>IF(ISBLANK(A2503),"",IF(ISERROR(VLOOKUP(A2503,'Cadastro-Estoque'!A:G,1,FALSE)),"Produto não cadastrado",VLOOKUP(A2503,'Cadastro-Estoque'!A:G,2,FALSE)))</f>
        <v/>
      </c>
      <c r="H2503" s="24" t="str">
        <f>IF(ISERROR(VLOOKUP(A2503,'Cadastro-Estoque'!A:G,1,FALSE)),"",VLOOKUP(A2503,'Cadastro-Estoque'!A:G,3,FALSE))</f>
        <v/>
      </c>
    </row>
    <row r="2504" spans="5:8" x14ac:dyDescent="0.25">
      <c r="E2504" s="22" t="str">
        <f t="shared" si="40"/>
        <v/>
      </c>
      <c r="F2504" s="24" t="str">
        <f>IF(ISERROR(VLOOKUP(A2504,'Cadastro-Estoque'!A:G,1,FALSE)),"",VLOOKUP(A2504,'Cadastro-Estoque'!A:G,4,FALSE))</f>
        <v/>
      </c>
      <c r="G2504" s="24" t="str">
        <f>IF(ISBLANK(A2504),"",IF(ISERROR(VLOOKUP(A2504,'Cadastro-Estoque'!A:G,1,FALSE)),"Produto não cadastrado",VLOOKUP(A2504,'Cadastro-Estoque'!A:G,2,FALSE)))</f>
        <v/>
      </c>
      <c r="H2504" s="24" t="str">
        <f>IF(ISERROR(VLOOKUP(A2504,'Cadastro-Estoque'!A:G,1,FALSE)),"",VLOOKUP(A2504,'Cadastro-Estoque'!A:G,3,FALSE))</f>
        <v/>
      </c>
    </row>
    <row r="2505" spans="5:8" x14ac:dyDescent="0.25">
      <c r="E2505" s="22" t="str">
        <f t="shared" si="40"/>
        <v/>
      </c>
      <c r="F2505" s="24" t="str">
        <f>IF(ISERROR(VLOOKUP(A2505,'Cadastro-Estoque'!A:G,1,FALSE)),"",VLOOKUP(A2505,'Cadastro-Estoque'!A:G,4,FALSE))</f>
        <v/>
      </c>
      <c r="G2505" s="24" t="str">
        <f>IF(ISBLANK(A2505),"",IF(ISERROR(VLOOKUP(A2505,'Cadastro-Estoque'!A:G,1,FALSE)),"Produto não cadastrado",VLOOKUP(A2505,'Cadastro-Estoque'!A:G,2,FALSE)))</f>
        <v/>
      </c>
      <c r="H2505" s="24" t="str">
        <f>IF(ISERROR(VLOOKUP(A2505,'Cadastro-Estoque'!A:G,1,FALSE)),"",VLOOKUP(A2505,'Cadastro-Estoque'!A:G,3,FALSE))</f>
        <v/>
      </c>
    </row>
    <row r="2506" spans="5:8" x14ac:dyDescent="0.25">
      <c r="E2506" s="22" t="str">
        <f t="shared" si="40"/>
        <v/>
      </c>
      <c r="F2506" s="24" t="str">
        <f>IF(ISERROR(VLOOKUP(A2506,'Cadastro-Estoque'!A:G,1,FALSE)),"",VLOOKUP(A2506,'Cadastro-Estoque'!A:G,4,FALSE))</f>
        <v/>
      </c>
      <c r="G2506" s="24" t="str">
        <f>IF(ISBLANK(A2506),"",IF(ISERROR(VLOOKUP(A2506,'Cadastro-Estoque'!A:G,1,FALSE)),"Produto não cadastrado",VLOOKUP(A2506,'Cadastro-Estoque'!A:G,2,FALSE)))</f>
        <v/>
      </c>
      <c r="H2506" s="24" t="str">
        <f>IF(ISERROR(VLOOKUP(A2506,'Cadastro-Estoque'!A:G,1,FALSE)),"",VLOOKUP(A2506,'Cadastro-Estoque'!A:G,3,FALSE))</f>
        <v/>
      </c>
    </row>
    <row r="2507" spans="5:8" x14ac:dyDescent="0.25">
      <c r="E2507" s="22" t="str">
        <f t="shared" si="40"/>
        <v/>
      </c>
      <c r="F2507" s="24" t="str">
        <f>IF(ISERROR(VLOOKUP(A2507,'Cadastro-Estoque'!A:G,1,FALSE)),"",VLOOKUP(A2507,'Cadastro-Estoque'!A:G,4,FALSE))</f>
        <v/>
      </c>
      <c r="G2507" s="24" t="str">
        <f>IF(ISBLANK(A2507),"",IF(ISERROR(VLOOKUP(A2507,'Cadastro-Estoque'!A:G,1,FALSE)),"Produto não cadastrado",VLOOKUP(A2507,'Cadastro-Estoque'!A:G,2,FALSE)))</f>
        <v/>
      </c>
      <c r="H2507" s="24" t="str">
        <f>IF(ISERROR(VLOOKUP(A2507,'Cadastro-Estoque'!A:G,1,FALSE)),"",VLOOKUP(A2507,'Cadastro-Estoque'!A:G,3,FALSE))</f>
        <v/>
      </c>
    </row>
    <row r="2508" spans="5:8" x14ac:dyDescent="0.25">
      <c r="E2508" s="22" t="str">
        <f t="shared" si="40"/>
        <v/>
      </c>
      <c r="F2508" s="24" t="str">
        <f>IF(ISERROR(VLOOKUP(A2508,'Cadastro-Estoque'!A:G,1,FALSE)),"",VLOOKUP(A2508,'Cadastro-Estoque'!A:G,4,FALSE))</f>
        <v/>
      </c>
      <c r="G2508" s="24" t="str">
        <f>IF(ISBLANK(A2508),"",IF(ISERROR(VLOOKUP(A2508,'Cadastro-Estoque'!A:G,1,FALSE)),"Produto não cadastrado",VLOOKUP(A2508,'Cadastro-Estoque'!A:G,2,FALSE)))</f>
        <v/>
      </c>
      <c r="H2508" s="24" t="str">
        <f>IF(ISERROR(VLOOKUP(A2508,'Cadastro-Estoque'!A:G,1,FALSE)),"",VLOOKUP(A2508,'Cadastro-Estoque'!A:G,3,FALSE))</f>
        <v/>
      </c>
    </row>
    <row r="2509" spans="5:8" x14ac:dyDescent="0.25">
      <c r="E2509" s="22" t="str">
        <f t="shared" si="40"/>
        <v/>
      </c>
      <c r="F2509" s="24" t="str">
        <f>IF(ISERROR(VLOOKUP(A2509,'Cadastro-Estoque'!A:G,1,FALSE)),"",VLOOKUP(A2509,'Cadastro-Estoque'!A:G,4,FALSE))</f>
        <v/>
      </c>
      <c r="G2509" s="24" t="str">
        <f>IF(ISBLANK(A2509),"",IF(ISERROR(VLOOKUP(A2509,'Cadastro-Estoque'!A:G,1,FALSE)),"Produto não cadastrado",VLOOKUP(A2509,'Cadastro-Estoque'!A:G,2,FALSE)))</f>
        <v/>
      </c>
      <c r="H2509" s="24" t="str">
        <f>IF(ISERROR(VLOOKUP(A2509,'Cadastro-Estoque'!A:G,1,FALSE)),"",VLOOKUP(A2509,'Cadastro-Estoque'!A:G,3,FALSE))</f>
        <v/>
      </c>
    </row>
    <row r="2510" spans="5:8" x14ac:dyDescent="0.25">
      <c r="E2510" s="22" t="str">
        <f t="shared" si="40"/>
        <v/>
      </c>
      <c r="F2510" s="24" t="str">
        <f>IF(ISERROR(VLOOKUP(A2510,'Cadastro-Estoque'!A:G,1,FALSE)),"",VLOOKUP(A2510,'Cadastro-Estoque'!A:G,4,FALSE))</f>
        <v/>
      </c>
      <c r="G2510" s="24" t="str">
        <f>IF(ISBLANK(A2510),"",IF(ISERROR(VLOOKUP(A2510,'Cadastro-Estoque'!A:G,1,FALSE)),"Produto não cadastrado",VLOOKUP(A2510,'Cadastro-Estoque'!A:G,2,FALSE)))</f>
        <v/>
      </c>
      <c r="H2510" s="24" t="str">
        <f>IF(ISERROR(VLOOKUP(A2510,'Cadastro-Estoque'!A:G,1,FALSE)),"",VLOOKUP(A2510,'Cadastro-Estoque'!A:G,3,FALSE))</f>
        <v/>
      </c>
    </row>
    <row r="2511" spans="5:8" x14ac:dyDescent="0.25">
      <c r="E2511" s="22" t="str">
        <f t="shared" si="40"/>
        <v/>
      </c>
      <c r="F2511" s="24" t="str">
        <f>IF(ISERROR(VLOOKUP(A2511,'Cadastro-Estoque'!A:G,1,FALSE)),"",VLOOKUP(A2511,'Cadastro-Estoque'!A:G,4,FALSE))</f>
        <v/>
      </c>
      <c r="G2511" s="24" t="str">
        <f>IF(ISBLANK(A2511),"",IF(ISERROR(VLOOKUP(A2511,'Cadastro-Estoque'!A:G,1,FALSE)),"Produto não cadastrado",VLOOKUP(A2511,'Cadastro-Estoque'!A:G,2,FALSE)))</f>
        <v/>
      </c>
      <c r="H2511" s="24" t="str">
        <f>IF(ISERROR(VLOOKUP(A2511,'Cadastro-Estoque'!A:G,1,FALSE)),"",VLOOKUP(A2511,'Cadastro-Estoque'!A:G,3,FALSE))</f>
        <v/>
      </c>
    </row>
    <row r="2512" spans="5:8" x14ac:dyDescent="0.25">
      <c r="E2512" s="22" t="str">
        <f t="shared" si="40"/>
        <v/>
      </c>
      <c r="F2512" s="24" t="str">
        <f>IF(ISERROR(VLOOKUP(A2512,'Cadastro-Estoque'!A:G,1,FALSE)),"",VLOOKUP(A2512,'Cadastro-Estoque'!A:G,4,FALSE))</f>
        <v/>
      </c>
      <c r="G2512" s="24" t="str">
        <f>IF(ISBLANK(A2512),"",IF(ISERROR(VLOOKUP(A2512,'Cadastro-Estoque'!A:G,1,FALSE)),"Produto não cadastrado",VLOOKUP(A2512,'Cadastro-Estoque'!A:G,2,FALSE)))</f>
        <v/>
      </c>
      <c r="H2512" s="24" t="str">
        <f>IF(ISERROR(VLOOKUP(A2512,'Cadastro-Estoque'!A:G,1,FALSE)),"",VLOOKUP(A2512,'Cadastro-Estoque'!A:G,3,FALSE))</f>
        <v/>
      </c>
    </row>
    <row r="2513" spans="5:8" x14ac:dyDescent="0.25">
      <c r="E2513" s="22" t="str">
        <f t="shared" si="40"/>
        <v/>
      </c>
      <c r="F2513" s="24" t="str">
        <f>IF(ISERROR(VLOOKUP(A2513,'Cadastro-Estoque'!A:G,1,FALSE)),"",VLOOKUP(A2513,'Cadastro-Estoque'!A:G,4,FALSE))</f>
        <v/>
      </c>
      <c r="G2513" s="24" t="str">
        <f>IF(ISBLANK(A2513),"",IF(ISERROR(VLOOKUP(A2513,'Cadastro-Estoque'!A:G,1,FALSE)),"Produto não cadastrado",VLOOKUP(A2513,'Cadastro-Estoque'!A:G,2,FALSE)))</f>
        <v/>
      </c>
      <c r="H2513" s="24" t="str">
        <f>IF(ISERROR(VLOOKUP(A2513,'Cadastro-Estoque'!A:G,1,FALSE)),"",VLOOKUP(A2513,'Cadastro-Estoque'!A:G,3,FALSE))</f>
        <v/>
      </c>
    </row>
    <row r="2514" spans="5:8" x14ac:dyDescent="0.25">
      <c r="E2514" s="22" t="str">
        <f t="shared" si="40"/>
        <v/>
      </c>
      <c r="F2514" s="24" t="str">
        <f>IF(ISERROR(VLOOKUP(A2514,'Cadastro-Estoque'!A:G,1,FALSE)),"",VLOOKUP(A2514,'Cadastro-Estoque'!A:G,4,FALSE))</f>
        <v/>
      </c>
      <c r="G2514" s="24" t="str">
        <f>IF(ISBLANK(A2514),"",IF(ISERROR(VLOOKUP(A2514,'Cadastro-Estoque'!A:G,1,FALSE)),"Produto não cadastrado",VLOOKUP(A2514,'Cadastro-Estoque'!A:G,2,FALSE)))</f>
        <v/>
      </c>
      <c r="H2514" s="24" t="str">
        <f>IF(ISERROR(VLOOKUP(A2514,'Cadastro-Estoque'!A:G,1,FALSE)),"",VLOOKUP(A2514,'Cadastro-Estoque'!A:G,3,FALSE))</f>
        <v/>
      </c>
    </row>
    <row r="2515" spans="5:8" x14ac:dyDescent="0.25">
      <c r="E2515" s="22" t="str">
        <f t="shared" si="40"/>
        <v/>
      </c>
      <c r="F2515" s="24" t="str">
        <f>IF(ISERROR(VLOOKUP(A2515,'Cadastro-Estoque'!A:G,1,FALSE)),"",VLOOKUP(A2515,'Cadastro-Estoque'!A:G,4,FALSE))</f>
        <v/>
      </c>
      <c r="G2515" s="24" t="str">
        <f>IF(ISBLANK(A2515),"",IF(ISERROR(VLOOKUP(A2515,'Cadastro-Estoque'!A:G,1,FALSE)),"Produto não cadastrado",VLOOKUP(A2515,'Cadastro-Estoque'!A:G,2,FALSE)))</f>
        <v/>
      </c>
      <c r="H2515" s="24" t="str">
        <f>IF(ISERROR(VLOOKUP(A2515,'Cadastro-Estoque'!A:G,1,FALSE)),"",VLOOKUP(A2515,'Cadastro-Estoque'!A:G,3,FALSE))</f>
        <v/>
      </c>
    </row>
    <row r="2516" spans="5:8" x14ac:dyDescent="0.25">
      <c r="E2516" s="22" t="str">
        <f t="shared" si="40"/>
        <v/>
      </c>
      <c r="F2516" s="24" t="str">
        <f>IF(ISERROR(VLOOKUP(A2516,'Cadastro-Estoque'!A:G,1,FALSE)),"",VLOOKUP(A2516,'Cadastro-Estoque'!A:G,4,FALSE))</f>
        <v/>
      </c>
      <c r="G2516" s="24" t="str">
        <f>IF(ISBLANK(A2516),"",IF(ISERROR(VLOOKUP(A2516,'Cadastro-Estoque'!A:G,1,FALSE)),"Produto não cadastrado",VLOOKUP(A2516,'Cadastro-Estoque'!A:G,2,FALSE)))</f>
        <v/>
      </c>
      <c r="H2516" s="24" t="str">
        <f>IF(ISERROR(VLOOKUP(A2516,'Cadastro-Estoque'!A:G,1,FALSE)),"",VLOOKUP(A2516,'Cadastro-Estoque'!A:G,3,FALSE))</f>
        <v/>
      </c>
    </row>
    <row r="2517" spans="5:8" x14ac:dyDescent="0.25">
      <c r="E2517" s="22" t="str">
        <f t="shared" si="40"/>
        <v/>
      </c>
      <c r="F2517" s="24" t="str">
        <f>IF(ISERROR(VLOOKUP(A2517,'Cadastro-Estoque'!A:G,1,FALSE)),"",VLOOKUP(A2517,'Cadastro-Estoque'!A:G,4,FALSE))</f>
        <v/>
      </c>
      <c r="G2517" s="24" t="str">
        <f>IF(ISBLANK(A2517),"",IF(ISERROR(VLOOKUP(A2517,'Cadastro-Estoque'!A:G,1,FALSE)),"Produto não cadastrado",VLOOKUP(A2517,'Cadastro-Estoque'!A:G,2,FALSE)))</f>
        <v/>
      </c>
      <c r="H2517" s="24" t="str">
        <f>IF(ISERROR(VLOOKUP(A2517,'Cadastro-Estoque'!A:G,1,FALSE)),"",VLOOKUP(A2517,'Cadastro-Estoque'!A:G,3,FALSE))</f>
        <v/>
      </c>
    </row>
    <row r="2518" spans="5:8" x14ac:dyDescent="0.25">
      <c r="E2518" s="22" t="str">
        <f t="shared" si="40"/>
        <v/>
      </c>
      <c r="F2518" s="24" t="str">
        <f>IF(ISERROR(VLOOKUP(A2518,'Cadastro-Estoque'!A:G,1,FALSE)),"",VLOOKUP(A2518,'Cadastro-Estoque'!A:G,4,FALSE))</f>
        <v/>
      </c>
      <c r="G2518" s="24" t="str">
        <f>IF(ISBLANK(A2518),"",IF(ISERROR(VLOOKUP(A2518,'Cadastro-Estoque'!A:G,1,FALSE)),"Produto não cadastrado",VLOOKUP(A2518,'Cadastro-Estoque'!A:G,2,FALSE)))</f>
        <v/>
      </c>
      <c r="H2518" s="24" t="str">
        <f>IF(ISERROR(VLOOKUP(A2518,'Cadastro-Estoque'!A:G,1,FALSE)),"",VLOOKUP(A2518,'Cadastro-Estoque'!A:G,3,FALSE))</f>
        <v/>
      </c>
    </row>
    <row r="2519" spans="5:8" x14ac:dyDescent="0.25">
      <c r="E2519" s="22" t="str">
        <f t="shared" si="40"/>
        <v/>
      </c>
      <c r="F2519" s="24" t="str">
        <f>IF(ISERROR(VLOOKUP(A2519,'Cadastro-Estoque'!A:G,1,FALSE)),"",VLOOKUP(A2519,'Cadastro-Estoque'!A:G,4,FALSE))</f>
        <v/>
      </c>
      <c r="G2519" s="24" t="str">
        <f>IF(ISBLANK(A2519),"",IF(ISERROR(VLOOKUP(A2519,'Cadastro-Estoque'!A:G,1,FALSE)),"Produto não cadastrado",VLOOKUP(A2519,'Cadastro-Estoque'!A:G,2,FALSE)))</f>
        <v/>
      </c>
      <c r="H2519" s="24" t="str">
        <f>IF(ISERROR(VLOOKUP(A2519,'Cadastro-Estoque'!A:G,1,FALSE)),"",VLOOKUP(A2519,'Cadastro-Estoque'!A:G,3,FALSE))</f>
        <v/>
      </c>
    </row>
    <row r="2520" spans="5:8" x14ac:dyDescent="0.25">
      <c r="E2520" s="22" t="str">
        <f t="shared" si="40"/>
        <v/>
      </c>
      <c r="F2520" s="24" t="str">
        <f>IF(ISERROR(VLOOKUP(A2520,'Cadastro-Estoque'!A:G,1,FALSE)),"",VLOOKUP(A2520,'Cadastro-Estoque'!A:G,4,FALSE))</f>
        <v/>
      </c>
      <c r="G2520" s="24" t="str">
        <f>IF(ISBLANK(A2520),"",IF(ISERROR(VLOOKUP(A2520,'Cadastro-Estoque'!A:G,1,FALSE)),"Produto não cadastrado",VLOOKUP(A2520,'Cadastro-Estoque'!A:G,2,FALSE)))</f>
        <v/>
      </c>
      <c r="H2520" s="24" t="str">
        <f>IF(ISERROR(VLOOKUP(A2520,'Cadastro-Estoque'!A:G,1,FALSE)),"",VLOOKUP(A2520,'Cadastro-Estoque'!A:G,3,FALSE))</f>
        <v/>
      </c>
    </row>
    <row r="2521" spans="5:8" x14ac:dyDescent="0.25">
      <c r="E2521" s="22" t="str">
        <f t="shared" si="40"/>
        <v/>
      </c>
      <c r="F2521" s="24" t="str">
        <f>IF(ISERROR(VLOOKUP(A2521,'Cadastro-Estoque'!A:G,1,FALSE)),"",VLOOKUP(A2521,'Cadastro-Estoque'!A:G,4,FALSE))</f>
        <v/>
      </c>
      <c r="G2521" s="24" t="str">
        <f>IF(ISBLANK(A2521),"",IF(ISERROR(VLOOKUP(A2521,'Cadastro-Estoque'!A:G,1,FALSE)),"Produto não cadastrado",VLOOKUP(A2521,'Cadastro-Estoque'!A:G,2,FALSE)))</f>
        <v/>
      </c>
      <c r="H2521" s="24" t="str">
        <f>IF(ISERROR(VLOOKUP(A2521,'Cadastro-Estoque'!A:G,1,FALSE)),"",VLOOKUP(A2521,'Cadastro-Estoque'!A:G,3,FALSE))</f>
        <v/>
      </c>
    </row>
    <row r="2522" spans="5:8" x14ac:dyDescent="0.25">
      <c r="E2522" s="22" t="str">
        <f t="shared" si="40"/>
        <v/>
      </c>
      <c r="F2522" s="24" t="str">
        <f>IF(ISERROR(VLOOKUP(A2522,'Cadastro-Estoque'!A:G,1,FALSE)),"",VLOOKUP(A2522,'Cadastro-Estoque'!A:G,4,FALSE))</f>
        <v/>
      </c>
      <c r="G2522" s="24" t="str">
        <f>IF(ISBLANK(A2522),"",IF(ISERROR(VLOOKUP(A2522,'Cadastro-Estoque'!A:G,1,FALSE)),"Produto não cadastrado",VLOOKUP(A2522,'Cadastro-Estoque'!A:G,2,FALSE)))</f>
        <v/>
      </c>
      <c r="H2522" s="24" t="str">
        <f>IF(ISERROR(VLOOKUP(A2522,'Cadastro-Estoque'!A:G,1,FALSE)),"",VLOOKUP(A2522,'Cadastro-Estoque'!A:G,3,FALSE))</f>
        <v/>
      </c>
    </row>
    <row r="2523" spans="5:8" x14ac:dyDescent="0.25">
      <c r="E2523" s="22" t="str">
        <f t="shared" si="40"/>
        <v/>
      </c>
      <c r="F2523" s="24" t="str">
        <f>IF(ISERROR(VLOOKUP(A2523,'Cadastro-Estoque'!A:G,1,FALSE)),"",VLOOKUP(A2523,'Cadastro-Estoque'!A:G,4,FALSE))</f>
        <v/>
      </c>
      <c r="G2523" s="24" t="str">
        <f>IF(ISBLANK(A2523),"",IF(ISERROR(VLOOKUP(A2523,'Cadastro-Estoque'!A:G,1,FALSE)),"Produto não cadastrado",VLOOKUP(A2523,'Cadastro-Estoque'!A:G,2,FALSE)))</f>
        <v/>
      </c>
      <c r="H2523" s="24" t="str">
        <f>IF(ISERROR(VLOOKUP(A2523,'Cadastro-Estoque'!A:G,1,FALSE)),"",VLOOKUP(A2523,'Cadastro-Estoque'!A:G,3,FALSE))</f>
        <v/>
      </c>
    </row>
    <row r="2524" spans="5:8" x14ac:dyDescent="0.25">
      <c r="E2524" s="22" t="str">
        <f t="shared" si="40"/>
        <v/>
      </c>
      <c r="F2524" s="24" t="str">
        <f>IF(ISERROR(VLOOKUP(A2524,'Cadastro-Estoque'!A:G,1,FALSE)),"",VLOOKUP(A2524,'Cadastro-Estoque'!A:G,4,FALSE))</f>
        <v/>
      </c>
      <c r="G2524" s="24" t="str">
        <f>IF(ISBLANK(A2524),"",IF(ISERROR(VLOOKUP(A2524,'Cadastro-Estoque'!A:G,1,FALSE)),"Produto não cadastrado",VLOOKUP(A2524,'Cadastro-Estoque'!A:G,2,FALSE)))</f>
        <v/>
      </c>
      <c r="H2524" s="24" t="str">
        <f>IF(ISERROR(VLOOKUP(A2524,'Cadastro-Estoque'!A:G,1,FALSE)),"",VLOOKUP(A2524,'Cadastro-Estoque'!A:G,3,FALSE))</f>
        <v/>
      </c>
    </row>
    <row r="2525" spans="5:8" x14ac:dyDescent="0.25">
      <c r="E2525" s="22" t="str">
        <f t="shared" si="40"/>
        <v/>
      </c>
      <c r="F2525" s="24" t="str">
        <f>IF(ISERROR(VLOOKUP(A2525,'Cadastro-Estoque'!A:G,1,FALSE)),"",VLOOKUP(A2525,'Cadastro-Estoque'!A:G,4,FALSE))</f>
        <v/>
      </c>
      <c r="G2525" s="24" t="str">
        <f>IF(ISBLANK(A2525),"",IF(ISERROR(VLOOKUP(A2525,'Cadastro-Estoque'!A:G,1,FALSE)),"Produto não cadastrado",VLOOKUP(A2525,'Cadastro-Estoque'!A:G,2,FALSE)))</f>
        <v/>
      </c>
      <c r="H2525" s="24" t="str">
        <f>IF(ISERROR(VLOOKUP(A2525,'Cadastro-Estoque'!A:G,1,FALSE)),"",VLOOKUP(A2525,'Cadastro-Estoque'!A:G,3,FALSE))</f>
        <v/>
      </c>
    </row>
    <row r="2526" spans="5:8" x14ac:dyDescent="0.25">
      <c r="E2526" s="22" t="str">
        <f t="shared" si="40"/>
        <v/>
      </c>
      <c r="F2526" s="24" t="str">
        <f>IF(ISERROR(VLOOKUP(A2526,'Cadastro-Estoque'!A:G,1,FALSE)),"",VLOOKUP(A2526,'Cadastro-Estoque'!A:G,4,FALSE))</f>
        <v/>
      </c>
      <c r="G2526" s="24" t="str">
        <f>IF(ISBLANK(A2526),"",IF(ISERROR(VLOOKUP(A2526,'Cadastro-Estoque'!A:G,1,FALSE)),"Produto não cadastrado",VLOOKUP(A2526,'Cadastro-Estoque'!A:G,2,FALSE)))</f>
        <v/>
      </c>
      <c r="H2526" s="24" t="str">
        <f>IF(ISERROR(VLOOKUP(A2526,'Cadastro-Estoque'!A:G,1,FALSE)),"",VLOOKUP(A2526,'Cadastro-Estoque'!A:G,3,FALSE))</f>
        <v/>
      </c>
    </row>
    <row r="2527" spans="5:8" x14ac:dyDescent="0.25">
      <c r="E2527" s="22" t="str">
        <f t="shared" si="40"/>
        <v/>
      </c>
      <c r="F2527" s="24" t="str">
        <f>IF(ISERROR(VLOOKUP(A2527,'Cadastro-Estoque'!A:G,1,FALSE)),"",VLOOKUP(A2527,'Cadastro-Estoque'!A:G,4,FALSE))</f>
        <v/>
      </c>
      <c r="G2527" s="24" t="str">
        <f>IF(ISBLANK(A2527),"",IF(ISERROR(VLOOKUP(A2527,'Cadastro-Estoque'!A:G,1,FALSE)),"Produto não cadastrado",VLOOKUP(A2527,'Cadastro-Estoque'!A:G,2,FALSE)))</f>
        <v/>
      </c>
      <c r="H2527" s="24" t="str">
        <f>IF(ISERROR(VLOOKUP(A2527,'Cadastro-Estoque'!A:G,1,FALSE)),"",VLOOKUP(A2527,'Cadastro-Estoque'!A:G,3,FALSE))</f>
        <v/>
      </c>
    </row>
    <row r="2528" spans="5:8" x14ac:dyDescent="0.25">
      <c r="E2528" s="22" t="str">
        <f t="shared" si="40"/>
        <v/>
      </c>
      <c r="F2528" s="24" t="str">
        <f>IF(ISERROR(VLOOKUP(A2528,'Cadastro-Estoque'!A:G,1,FALSE)),"",VLOOKUP(A2528,'Cadastro-Estoque'!A:G,4,FALSE))</f>
        <v/>
      </c>
      <c r="G2528" s="24" t="str">
        <f>IF(ISBLANK(A2528),"",IF(ISERROR(VLOOKUP(A2528,'Cadastro-Estoque'!A:G,1,FALSE)),"Produto não cadastrado",VLOOKUP(A2528,'Cadastro-Estoque'!A:G,2,FALSE)))</f>
        <v/>
      </c>
      <c r="H2528" s="24" t="str">
        <f>IF(ISERROR(VLOOKUP(A2528,'Cadastro-Estoque'!A:G,1,FALSE)),"",VLOOKUP(A2528,'Cadastro-Estoque'!A:G,3,FALSE))</f>
        <v/>
      </c>
    </row>
    <row r="2529" spans="5:8" x14ac:dyDescent="0.25">
      <c r="E2529" s="22" t="str">
        <f t="shared" si="40"/>
        <v/>
      </c>
      <c r="F2529" s="24" t="str">
        <f>IF(ISERROR(VLOOKUP(A2529,'Cadastro-Estoque'!A:G,1,FALSE)),"",VLOOKUP(A2529,'Cadastro-Estoque'!A:G,4,FALSE))</f>
        <v/>
      </c>
      <c r="G2529" s="24" t="str">
        <f>IF(ISBLANK(A2529),"",IF(ISERROR(VLOOKUP(A2529,'Cadastro-Estoque'!A:G,1,FALSE)),"Produto não cadastrado",VLOOKUP(A2529,'Cadastro-Estoque'!A:G,2,FALSE)))</f>
        <v/>
      </c>
      <c r="H2529" s="24" t="str">
        <f>IF(ISERROR(VLOOKUP(A2529,'Cadastro-Estoque'!A:G,1,FALSE)),"",VLOOKUP(A2529,'Cadastro-Estoque'!A:G,3,FALSE))</f>
        <v/>
      </c>
    </row>
    <row r="2530" spans="5:8" x14ac:dyDescent="0.25">
      <c r="E2530" s="22" t="str">
        <f t="shared" si="40"/>
        <v/>
      </c>
      <c r="F2530" s="24" t="str">
        <f>IF(ISERROR(VLOOKUP(A2530,'Cadastro-Estoque'!A:G,1,FALSE)),"",VLOOKUP(A2530,'Cadastro-Estoque'!A:G,4,FALSE))</f>
        <v/>
      </c>
      <c r="G2530" s="24" t="str">
        <f>IF(ISBLANK(A2530),"",IF(ISERROR(VLOOKUP(A2530,'Cadastro-Estoque'!A:G,1,FALSE)),"Produto não cadastrado",VLOOKUP(A2530,'Cadastro-Estoque'!A:G,2,FALSE)))</f>
        <v/>
      </c>
      <c r="H2530" s="24" t="str">
        <f>IF(ISERROR(VLOOKUP(A2530,'Cadastro-Estoque'!A:G,1,FALSE)),"",VLOOKUP(A2530,'Cadastro-Estoque'!A:G,3,FALSE))</f>
        <v/>
      </c>
    </row>
    <row r="2531" spans="5:8" x14ac:dyDescent="0.25">
      <c r="E2531" s="22" t="str">
        <f t="shared" si="40"/>
        <v/>
      </c>
      <c r="F2531" s="24" t="str">
        <f>IF(ISERROR(VLOOKUP(A2531,'Cadastro-Estoque'!A:G,1,FALSE)),"",VLOOKUP(A2531,'Cadastro-Estoque'!A:G,4,FALSE))</f>
        <v/>
      </c>
      <c r="G2531" s="24" t="str">
        <f>IF(ISBLANK(A2531),"",IF(ISERROR(VLOOKUP(A2531,'Cadastro-Estoque'!A:G,1,FALSE)),"Produto não cadastrado",VLOOKUP(A2531,'Cadastro-Estoque'!A:G,2,FALSE)))</f>
        <v/>
      </c>
      <c r="H2531" s="24" t="str">
        <f>IF(ISERROR(VLOOKUP(A2531,'Cadastro-Estoque'!A:G,1,FALSE)),"",VLOOKUP(A2531,'Cadastro-Estoque'!A:G,3,FALSE))</f>
        <v/>
      </c>
    </row>
    <row r="2532" spans="5:8" x14ac:dyDescent="0.25">
      <c r="E2532" s="22" t="str">
        <f t="shared" si="40"/>
        <v/>
      </c>
      <c r="F2532" s="24" t="str">
        <f>IF(ISERROR(VLOOKUP(A2532,'Cadastro-Estoque'!A:G,1,FALSE)),"",VLOOKUP(A2532,'Cadastro-Estoque'!A:G,4,FALSE))</f>
        <v/>
      </c>
      <c r="G2532" s="24" t="str">
        <f>IF(ISBLANK(A2532),"",IF(ISERROR(VLOOKUP(A2532,'Cadastro-Estoque'!A:G,1,FALSE)),"Produto não cadastrado",VLOOKUP(A2532,'Cadastro-Estoque'!A:G,2,FALSE)))</f>
        <v/>
      </c>
      <c r="H2532" s="24" t="str">
        <f>IF(ISERROR(VLOOKUP(A2532,'Cadastro-Estoque'!A:G,1,FALSE)),"",VLOOKUP(A2532,'Cadastro-Estoque'!A:G,3,FALSE))</f>
        <v/>
      </c>
    </row>
    <row r="2533" spans="5:8" x14ac:dyDescent="0.25">
      <c r="E2533" s="22" t="str">
        <f t="shared" si="40"/>
        <v/>
      </c>
      <c r="F2533" s="24" t="str">
        <f>IF(ISERROR(VLOOKUP(A2533,'Cadastro-Estoque'!A:G,1,FALSE)),"",VLOOKUP(A2533,'Cadastro-Estoque'!A:G,4,FALSE))</f>
        <v/>
      </c>
      <c r="G2533" s="24" t="str">
        <f>IF(ISBLANK(A2533),"",IF(ISERROR(VLOOKUP(A2533,'Cadastro-Estoque'!A:G,1,FALSE)),"Produto não cadastrado",VLOOKUP(A2533,'Cadastro-Estoque'!A:G,2,FALSE)))</f>
        <v/>
      </c>
      <c r="H2533" s="24" t="str">
        <f>IF(ISERROR(VLOOKUP(A2533,'Cadastro-Estoque'!A:G,1,FALSE)),"",VLOOKUP(A2533,'Cadastro-Estoque'!A:G,3,FALSE))</f>
        <v/>
      </c>
    </row>
    <row r="2534" spans="5:8" x14ac:dyDescent="0.25">
      <c r="E2534" s="22" t="str">
        <f t="shared" si="40"/>
        <v/>
      </c>
      <c r="F2534" s="24" t="str">
        <f>IF(ISERROR(VLOOKUP(A2534,'Cadastro-Estoque'!A:G,1,FALSE)),"",VLOOKUP(A2534,'Cadastro-Estoque'!A:G,4,FALSE))</f>
        <v/>
      </c>
      <c r="G2534" s="24" t="str">
        <f>IF(ISBLANK(A2534),"",IF(ISERROR(VLOOKUP(A2534,'Cadastro-Estoque'!A:G,1,FALSE)),"Produto não cadastrado",VLOOKUP(A2534,'Cadastro-Estoque'!A:G,2,FALSE)))</f>
        <v/>
      </c>
      <c r="H2534" s="24" t="str">
        <f>IF(ISERROR(VLOOKUP(A2534,'Cadastro-Estoque'!A:G,1,FALSE)),"",VLOOKUP(A2534,'Cadastro-Estoque'!A:G,3,FALSE))</f>
        <v/>
      </c>
    </row>
    <row r="2535" spans="5:8" x14ac:dyDescent="0.25">
      <c r="E2535" s="22" t="str">
        <f t="shared" si="40"/>
        <v/>
      </c>
      <c r="F2535" s="24" t="str">
        <f>IF(ISERROR(VLOOKUP(A2535,'Cadastro-Estoque'!A:G,1,FALSE)),"",VLOOKUP(A2535,'Cadastro-Estoque'!A:G,4,FALSE))</f>
        <v/>
      </c>
      <c r="G2535" s="24" t="str">
        <f>IF(ISBLANK(A2535),"",IF(ISERROR(VLOOKUP(A2535,'Cadastro-Estoque'!A:G,1,FALSE)),"Produto não cadastrado",VLOOKUP(A2535,'Cadastro-Estoque'!A:G,2,FALSE)))</f>
        <v/>
      </c>
      <c r="H2535" s="24" t="str">
        <f>IF(ISERROR(VLOOKUP(A2535,'Cadastro-Estoque'!A:G,1,FALSE)),"",VLOOKUP(A2535,'Cadastro-Estoque'!A:G,3,FALSE))</f>
        <v/>
      </c>
    </row>
    <row r="2536" spans="5:8" x14ac:dyDescent="0.25">
      <c r="E2536" s="22" t="str">
        <f t="shared" si="40"/>
        <v/>
      </c>
      <c r="F2536" s="24" t="str">
        <f>IF(ISERROR(VLOOKUP(A2536,'Cadastro-Estoque'!A:G,1,FALSE)),"",VLOOKUP(A2536,'Cadastro-Estoque'!A:G,4,FALSE))</f>
        <v/>
      </c>
      <c r="G2536" s="24" t="str">
        <f>IF(ISBLANK(A2536),"",IF(ISERROR(VLOOKUP(A2536,'Cadastro-Estoque'!A:G,1,FALSE)),"Produto não cadastrado",VLOOKUP(A2536,'Cadastro-Estoque'!A:G,2,FALSE)))</f>
        <v/>
      </c>
      <c r="H2536" s="24" t="str">
        <f>IF(ISERROR(VLOOKUP(A2536,'Cadastro-Estoque'!A:G,1,FALSE)),"",VLOOKUP(A2536,'Cadastro-Estoque'!A:G,3,FALSE))</f>
        <v/>
      </c>
    </row>
    <row r="2537" spans="5:8" x14ac:dyDescent="0.25">
      <c r="E2537" s="22" t="str">
        <f t="shared" si="40"/>
        <v/>
      </c>
      <c r="F2537" s="24" t="str">
        <f>IF(ISERROR(VLOOKUP(A2537,'Cadastro-Estoque'!A:G,1,FALSE)),"",VLOOKUP(A2537,'Cadastro-Estoque'!A:G,4,FALSE))</f>
        <v/>
      </c>
      <c r="G2537" s="24" t="str">
        <f>IF(ISBLANK(A2537),"",IF(ISERROR(VLOOKUP(A2537,'Cadastro-Estoque'!A:G,1,FALSE)),"Produto não cadastrado",VLOOKUP(A2537,'Cadastro-Estoque'!A:G,2,FALSE)))</f>
        <v/>
      </c>
      <c r="H2537" s="24" t="str">
        <f>IF(ISERROR(VLOOKUP(A2537,'Cadastro-Estoque'!A:G,1,FALSE)),"",VLOOKUP(A2537,'Cadastro-Estoque'!A:G,3,FALSE))</f>
        <v/>
      </c>
    </row>
    <row r="2538" spans="5:8" x14ac:dyDescent="0.25">
      <c r="E2538" s="22" t="str">
        <f t="shared" si="40"/>
        <v/>
      </c>
      <c r="F2538" s="24" t="str">
        <f>IF(ISERROR(VLOOKUP(A2538,'Cadastro-Estoque'!A:G,1,FALSE)),"",VLOOKUP(A2538,'Cadastro-Estoque'!A:G,4,FALSE))</f>
        <v/>
      </c>
      <c r="G2538" s="24" t="str">
        <f>IF(ISBLANK(A2538),"",IF(ISERROR(VLOOKUP(A2538,'Cadastro-Estoque'!A:G,1,FALSE)),"Produto não cadastrado",VLOOKUP(A2538,'Cadastro-Estoque'!A:G,2,FALSE)))</f>
        <v/>
      </c>
      <c r="H2538" s="24" t="str">
        <f>IF(ISERROR(VLOOKUP(A2538,'Cadastro-Estoque'!A:G,1,FALSE)),"",VLOOKUP(A2538,'Cadastro-Estoque'!A:G,3,FALSE))</f>
        <v/>
      </c>
    </row>
    <row r="2539" spans="5:8" x14ac:dyDescent="0.25">
      <c r="E2539" s="22" t="str">
        <f t="shared" si="40"/>
        <v/>
      </c>
      <c r="F2539" s="24" t="str">
        <f>IF(ISERROR(VLOOKUP(A2539,'Cadastro-Estoque'!A:G,1,FALSE)),"",VLOOKUP(A2539,'Cadastro-Estoque'!A:G,4,FALSE))</f>
        <v/>
      </c>
      <c r="G2539" s="24" t="str">
        <f>IF(ISBLANK(A2539),"",IF(ISERROR(VLOOKUP(A2539,'Cadastro-Estoque'!A:G,1,FALSE)),"Produto não cadastrado",VLOOKUP(A2539,'Cadastro-Estoque'!A:G,2,FALSE)))</f>
        <v/>
      </c>
      <c r="H2539" s="24" t="str">
        <f>IF(ISERROR(VLOOKUP(A2539,'Cadastro-Estoque'!A:G,1,FALSE)),"",VLOOKUP(A2539,'Cadastro-Estoque'!A:G,3,FALSE))</f>
        <v/>
      </c>
    </row>
    <row r="2540" spans="5:8" x14ac:dyDescent="0.25">
      <c r="E2540" s="22" t="str">
        <f t="shared" si="40"/>
        <v/>
      </c>
      <c r="F2540" s="24" t="str">
        <f>IF(ISERROR(VLOOKUP(A2540,'Cadastro-Estoque'!A:G,1,FALSE)),"",VLOOKUP(A2540,'Cadastro-Estoque'!A:G,4,FALSE))</f>
        <v/>
      </c>
      <c r="G2540" s="24" t="str">
        <f>IF(ISBLANK(A2540),"",IF(ISERROR(VLOOKUP(A2540,'Cadastro-Estoque'!A:G,1,FALSE)),"Produto não cadastrado",VLOOKUP(A2540,'Cadastro-Estoque'!A:G,2,FALSE)))</f>
        <v/>
      </c>
      <c r="H2540" s="24" t="str">
        <f>IF(ISERROR(VLOOKUP(A2540,'Cadastro-Estoque'!A:G,1,FALSE)),"",VLOOKUP(A2540,'Cadastro-Estoque'!A:G,3,FALSE))</f>
        <v/>
      </c>
    </row>
    <row r="2541" spans="5:8" x14ac:dyDescent="0.25">
      <c r="E2541" s="22" t="str">
        <f t="shared" si="40"/>
        <v/>
      </c>
      <c r="F2541" s="24" t="str">
        <f>IF(ISERROR(VLOOKUP(A2541,'Cadastro-Estoque'!A:G,1,FALSE)),"",VLOOKUP(A2541,'Cadastro-Estoque'!A:G,4,FALSE))</f>
        <v/>
      </c>
      <c r="G2541" s="24" t="str">
        <f>IF(ISBLANK(A2541),"",IF(ISERROR(VLOOKUP(A2541,'Cadastro-Estoque'!A:G,1,FALSE)),"Produto não cadastrado",VLOOKUP(A2541,'Cadastro-Estoque'!A:G,2,FALSE)))</f>
        <v/>
      </c>
      <c r="H2541" s="24" t="str">
        <f>IF(ISERROR(VLOOKUP(A2541,'Cadastro-Estoque'!A:G,1,FALSE)),"",VLOOKUP(A2541,'Cadastro-Estoque'!A:G,3,FALSE))</f>
        <v/>
      </c>
    </row>
    <row r="2542" spans="5:8" x14ac:dyDescent="0.25">
      <c r="E2542" s="22" t="str">
        <f t="shared" si="40"/>
        <v/>
      </c>
      <c r="F2542" s="24" t="str">
        <f>IF(ISERROR(VLOOKUP(A2542,'Cadastro-Estoque'!A:G,1,FALSE)),"",VLOOKUP(A2542,'Cadastro-Estoque'!A:G,4,FALSE))</f>
        <v/>
      </c>
      <c r="G2542" s="24" t="str">
        <f>IF(ISBLANK(A2542),"",IF(ISERROR(VLOOKUP(A2542,'Cadastro-Estoque'!A:G,1,FALSE)),"Produto não cadastrado",VLOOKUP(A2542,'Cadastro-Estoque'!A:G,2,FALSE)))</f>
        <v/>
      </c>
      <c r="H2542" s="24" t="str">
        <f>IF(ISERROR(VLOOKUP(A2542,'Cadastro-Estoque'!A:G,1,FALSE)),"",VLOOKUP(A2542,'Cadastro-Estoque'!A:G,3,FALSE))</f>
        <v/>
      </c>
    </row>
    <row r="2543" spans="5:8" x14ac:dyDescent="0.25">
      <c r="E2543" s="22" t="str">
        <f t="shared" si="40"/>
        <v/>
      </c>
      <c r="F2543" s="24" t="str">
        <f>IF(ISERROR(VLOOKUP(A2543,'Cadastro-Estoque'!A:G,1,FALSE)),"",VLOOKUP(A2543,'Cadastro-Estoque'!A:G,4,FALSE))</f>
        <v/>
      </c>
      <c r="G2543" s="24" t="str">
        <f>IF(ISBLANK(A2543),"",IF(ISERROR(VLOOKUP(A2543,'Cadastro-Estoque'!A:G,1,FALSE)),"Produto não cadastrado",VLOOKUP(A2543,'Cadastro-Estoque'!A:G,2,FALSE)))</f>
        <v/>
      </c>
      <c r="H2543" s="24" t="str">
        <f>IF(ISERROR(VLOOKUP(A2543,'Cadastro-Estoque'!A:G,1,FALSE)),"",VLOOKUP(A2543,'Cadastro-Estoque'!A:G,3,FALSE))</f>
        <v/>
      </c>
    </row>
    <row r="2544" spans="5:8" x14ac:dyDescent="0.25">
      <c r="E2544" s="22" t="str">
        <f t="shared" si="40"/>
        <v/>
      </c>
      <c r="F2544" s="24" t="str">
        <f>IF(ISERROR(VLOOKUP(A2544,'Cadastro-Estoque'!A:G,1,FALSE)),"",VLOOKUP(A2544,'Cadastro-Estoque'!A:G,4,FALSE))</f>
        <v/>
      </c>
      <c r="G2544" s="24" t="str">
        <f>IF(ISBLANK(A2544),"",IF(ISERROR(VLOOKUP(A2544,'Cadastro-Estoque'!A:G,1,FALSE)),"Produto não cadastrado",VLOOKUP(A2544,'Cadastro-Estoque'!A:G,2,FALSE)))</f>
        <v/>
      </c>
      <c r="H2544" s="24" t="str">
        <f>IF(ISERROR(VLOOKUP(A2544,'Cadastro-Estoque'!A:G,1,FALSE)),"",VLOOKUP(A2544,'Cadastro-Estoque'!A:G,3,FALSE))</f>
        <v/>
      </c>
    </row>
    <row r="2545" spans="5:8" x14ac:dyDescent="0.25">
      <c r="E2545" s="22" t="str">
        <f t="shared" si="40"/>
        <v/>
      </c>
      <c r="F2545" s="24" t="str">
        <f>IF(ISERROR(VLOOKUP(A2545,'Cadastro-Estoque'!A:G,1,FALSE)),"",VLOOKUP(A2545,'Cadastro-Estoque'!A:G,4,FALSE))</f>
        <v/>
      </c>
      <c r="G2545" s="24" t="str">
        <f>IF(ISBLANK(A2545),"",IF(ISERROR(VLOOKUP(A2545,'Cadastro-Estoque'!A:G,1,FALSE)),"Produto não cadastrado",VLOOKUP(A2545,'Cadastro-Estoque'!A:G,2,FALSE)))</f>
        <v/>
      </c>
      <c r="H2545" s="24" t="str">
        <f>IF(ISERROR(VLOOKUP(A2545,'Cadastro-Estoque'!A:G,1,FALSE)),"",VLOOKUP(A2545,'Cadastro-Estoque'!A:G,3,FALSE))</f>
        <v/>
      </c>
    </row>
    <row r="2546" spans="5:8" x14ac:dyDescent="0.25">
      <c r="E2546" s="22" t="str">
        <f t="shared" si="40"/>
        <v/>
      </c>
      <c r="F2546" s="24" t="str">
        <f>IF(ISERROR(VLOOKUP(A2546,'Cadastro-Estoque'!A:G,1,FALSE)),"",VLOOKUP(A2546,'Cadastro-Estoque'!A:G,4,FALSE))</f>
        <v/>
      </c>
      <c r="G2546" s="24" t="str">
        <f>IF(ISBLANK(A2546),"",IF(ISERROR(VLOOKUP(A2546,'Cadastro-Estoque'!A:G,1,FALSE)),"Produto não cadastrado",VLOOKUP(A2546,'Cadastro-Estoque'!A:G,2,FALSE)))</f>
        <v/>
      </c>
      <c r="H2546" s="24" t="str">
        <f>IF(ISERROR(VLOOKUP(A2546,'Cadastro-Estoque'!A:G,1,FALSE)),"",VLOOKUP(A2546,'Cadastro-Estoque'!A:G,3,FALSE))</f>
        <v/>
      </c>
    </row>
    <row r="2547" spans="5:8" x14ac:dyDescent="0.25">
      <c r="E2547" s="22" t="str">
        <f t="shared" si="40"/>
        <v/>
      </c>
      <c r="F2547" s="24" t="str">
        <f>IF(ISERROR(VLOOKUP(A2547,'Cadastro-Estoque'!A:G,1,FALSE)),"",VLOOKUP(A2547,'Cadastro-Estoque'!A:G,4,FALSE))</f>
        <v/>
      </c>
      <c r="G2547" s="24" t="str">
        <f>IF(ISBLANK(A2547),"",IF(ISERROR(VLOOKUP(A2547,'Cadastro-Estoque'!A:G,1,FALSE)),"Produto não cadastrado",VLOOKUP(A2547,'Cadastro-Estoque'!A:G,2,FALSE)))</f>
        <v/>
      </c>
      <c r="H2547" s="24" t="str">
        <f>IF(ISERROR(VLOOKUP(A2547,'Cadastro-Estoque'!A:G,1,FALSE)),"",VLOOKUP(A2547,'Cadastro-Estoque'!A:G,3,FALSE))</f>
        <v/>
      </c>
    </row>
    <row r="2548" spans="5:8" x14ac:dyDescent="0.25">
      <c r="E2548" s="22" t="str">
        <f t="shared" si="40"/>
        <v/>
      </c>
      <c r="F2548" s="24" t="str">
        <f>IF(ISERROR(VLOOKUP(A2548,'Cadastro-Estoque'!A:G,1,FALSE)),"",VLOOKUP(A2548,'Cadastro-Estoque'!A:G,4,FALSE))</f>
        <v/>
      </c>
      <c r="G2548" s="24" t="str">
        <f>IF(ISBLANK(A2548),"",IF(ISERROR(VLOOKUP(A2548,'Cadastro-Estoque'!A:G,1,FALSE)),"Produto não cadastrado",VLOOKUP(A2548,'Cadastro-Estoque'!A:G,2,FALSE)))</f>
        <v/>
      </c>
      <c r="H2548" s="24" t="str">
        <f>IF(ISERROR(VLOOKUP(A2548,'Cadastro-Estoque'!A:G,1,FALSE)),"",VLOOKUP(A2548,'Cadastro-Estoque'!A:G,3,FALSE))</f>
        <v/>
      </c>
    </row>
    <row r="2549" spans="5:8" x14ac:dyDescent="0.25">
      <c r="E2549" s="22" t="str">
        <f t="shared" si="40"/>
        <v/>
      </c>
      <c r="F2549" s="24" t="str">
        <f>IF(ISERROR(VLOOKUP(A2549,'Cadastro-Estoque'!A:G,1,FALSE)),"",VLOOKUP(A2549,'Cadastro-Estoque'!A:G,4,FALSE))</f>
        <v/>
      </c>
      <c r="G2549" s="24" t="str">
        <f>IF(ISBLANK(A2549),"",IF(ISERROR(VLOOKUP(A2549,'Cadastro-Estoque'!A:G,1,FALSE)),"Produto não cadastrado",VLOOKUP(A2549,'Cadastro-Estoque'!A:G,2,FALSE)))</f>
        <v/>
      </c>
      <c r="H2549" s="24" t="str">
        <f>IF(ISERROR(VLOOKUP(A2549,'Cadastro-Estoque'!A:G,1,FALSE)),"",VLOOKUP(A2549,'Cadastro-Estoque'!A:G,3,FALSE))</f>
        <v/>
      </c>
    </row>
    <row r="2550" spans="5:8" x14ac:dyDescent="0.25">
      <c r="E2550" s="22" t="str">
        <f t="shared" si="40"/>
        <v/>
      </c>
      <c r="F2550" s="24" t="str">
        <f>IF(ISERROR(VLOOKUP(A2550,'Cadastro-Estoque'!A:G,1,FALSE)),"",VLOOKUP(A2550,'Cadastro-Estoque'!A:G,4,FALSE))</f>
        <v/>
      </c>
      <c r="G2550" s="24" t="str">
        <f>IF(ISBLANK(A2550),"",IF(ISERROR(VLOOKUP(A2550,'Cadastro-Estoque'!A:G,1,FALSE)),"Produto não cadastrado",VLOOKUP(A2550,'Cadastro-Estoque'!A:G,2,FALSE)))</f>
        <v/>
      </c>
      <c r="H2550" s="24" t="str">
        <f>IF(ISERROR(VLOOKUP(A2550,'Cadastro-Estoque'!A:G,1,FALSE)),"",VLOOKUP(A2550,'Cadastro-Estoque'!A:G,3,FALSE))</f>
        <v/>
      </c>
    </row>
    <row r="2551" spans="5:8" x14ac:dyDescent="0.25">
      <c r="E2551" s="22" t="str">
        <f t="shared" si="40"/>
        <v/>
      </c>
      <c r="F2551" s="24" t="str">
        <f>IF(ISERROR(VLOOKUP(A2551,'Cadastro-Estoque'!A:G,1,FALSE)),"",VLOOKUP(A2551,'Cadastro-Estoque'!A:G,4,FALSE))</f>
        <v/>
      </c>
      <c r="G2551" s="24" t="str">
        <f>IF(ISBLANK(A2551),"",IF(ISERROR(VLOOKUP(A2551,'Cadastro-Estoque'!A:G,1,FALSE)),"Produto não cadastrado",VLOOKUP(A2551,'Cadastro-Estoque'!A:G,2,FALSE)))</f>
        <v/>
      </c>
      <c r="H2551" s="24" t="str">
        <f>IF(ISERROR(VLOOKUP(A2551,'Cadastro-Estoque'!A:G,1,FALSE)),"",VLOOKUP(A2551,'Cadastro-Estoque'!A:G,3,FALSE))</f>
        <v/>
      </c>
    </row>
    <row r="2552" spans="5:8" x14ac:dyDescent="0.25">
      <c r="E2552" s="22" t="str">
        <f t="shared" si="40"/>
        <v/>
      </c>
      <c r="F2552" s="24" t="str">
        <f>IF(ISERROR(VLOOKUP(A2552,'Cadastro-Estoque'!A:G,1,FALSE)),"",VLOOKUP(A2552,'Cadastro-Estoque'!A:G,4,FALSE))</f>
        <v/>
      </c>
      <c r="G2552" s="24" t="str">
        <f>IF(ISBLANK(A2552),"",IF(ISERROR(VLOOKUP(A2552,'Cadastro-Estoque'!A:G,1,FALSE)),"Produto não cadastrado",VLOOKUP(A2552,'Cadastro-Estoque'!A:G,2,FALSE)))</f>
        <v/>
      </c>
      <c r="H2552" s="24" t="str">
        <f>IF(ISERROR(VLOOKUP(A2552,'Cadastro-Estoque'!A:G,1,FALSE)),"",VLOOKUP(A2552,'Cadastro-Estoque'!A:G,3,FALSE))</f>
        <v/>
      </c>
    </row>
    <row r="2553" spans="5:8" x14ac:dyDescent="0.25">
      <c r="E2553" s="22" t="str">
        <f t="shared" si="40"/>
        <v/>
      </c>
      <c r="F2553" s="24" t="str">
        <f>IF(ISERROR(VLOOKUP(A2553,'Cadastro-Estoque'!A:G,1,FALSE)),"",VLOOKUP(A2553,'Cadastro-Estoque'!A:G,4,FALSE))</f>
        <v/>
      </c>
      <c r="G2553" s="24" t="str">
        <f>IF(ISBLANK(A2553),"",IF(ISERROR(VLOOKUP(A2553,'Cadastro-Estoque'!A:G,1,FALSE)),"Produto não cadastrado",VLOOKUP(A2553,'Cadastro-Estoque'!A:G,2,FALSE)))</f>
        <v/>
      </c>
      <c r="H2553" s="24" t="str">
        <f>IF(ISERROR(VLOOKUP(A2553,'Cadastro-Estoque'!A:G,1,FALSE)),"",VLOOKUP(A2553,'Cadastro-Estoque'!A:G,3,FALSE))</f>
        <v/>
      </c>
    </row>
    <row r="2554" spans="5:8" x14ac:dyDescent="0.25">
      <c r="E2554" s="22" t="str">
        <f t="shared" si="40"/>
        <v/>
      </c>
      <c r="F2554" s="24" t="str">
        <f>IF(ISERROR(VLOOKUP(A2554,'Cadastro-Estoque'!A:G,1,FALSE)),"",VLOOKUP(A2554,'Cadastro-Estoque'!A:G,4,FALSE))</f>
        <v/>
      </c>
      <c r="G2554" s="24" t="str">
        <f>IF(ISBLANK(A2554),"",IF(ISERROR(VLOOKUP(A2554,'Cadastro-Estoque'!A:G,1,FALSE)),"Produto não cadastrado",VLOOKUP(A2554,'Cadastro-Estoque'!A:G,2,FALSE)))</f>
        <v/>
      </c>
      <c r="H2554" s="24" t="str">
        <f>IF(ISERROR(VLOOKUP(A2554,'Cadastro-Estoque'!A:G,1,FALSE)),"",VLOOKUP(A2554,'Cadastro-Estoque'!A:G,3,FALSE))</f>
        <v/>
      </c>
    </row>
    <row r="2555" spans="5:8" x14ac:dyDescent="0.25">
      <c r="E2555" s="22" t="str">
        <f t="shared" si="40"/>
        <v/>
      </c>
      <c r="F2555" s="24" t="str">
        <f>IF(ISERROR(VLOOKUP(A2555,'Cadastro-Estoque'!A:G,1,FALSE)),"",VLOOKUP(A2555,'Cadastro-Estoque'!A:G,4,FALSE))</f>
        <v/>
      </c>
      <c r="G2555" s="24" t="str">
        <f>IF(ISBLANK(A2555),"",IF(ISERROR(VLOOKUP(A2555,'Cadastro-Estoque'!A:G,1,FALSE)),"Produto não cadastrado",VLOOKUP(A2555,'Cadastro-Estoque'!A:G,2,FALSE)))</f>
        <v/>
      </c>
      <c r="H2555" s="24" t="str">
        <f>IF(ISERROR(VLOOKUP(A2555,'Cadastro-Estoque'!A:G,1,FALSE)),"",VLOOKUP(A2555,'Cadastro-Estoque'!A:G,3,FALSE))</f>
        <v/>
      </c>
    </row>
    <row r="2556" spans="5:8" x14ac:dyDescent="0.25">
      <c r="E2556" s="22" t="str">
        <f t="shared" si="40"/>
        <v/>
      </c>
      <c r="F2556" s="24" t="str">
        <f>IF(ISERROR(VLOOKUP(A2556,'Cadastro-Estoque'!A:G,1,FALSE)),"",VLOOKUP(A2556,'Cadastro-Estoque'!A:G,4,FALSE))</f>
        <v/>
      </c>
      <c r="G2556" s="24" t="str">
        <f>IF(ISBLANK(A2556),"",IF(ISERROR(VLOOKUP(A2556,'Cadastro-Estoque'!A:G,1,FALSE)),"Produto não cadastrado",VLOOKUP(A2556,'Cadastro-Estoque'!A:G,2,FALSE)))</f>
        <v/>
      </c>
      <c r="H2556" s="24" t="str">
        <f>IF(ISERROR(VLOOKUP(A2556,'Cadastro-Estoque'!A:G,1,FALSE)),"",VLOOKUP(A2556,'Cadastro-Estoque'!A:G,3,FALSE))</f>
        <v/>
      </c>
    </row>
    <row r="2557" spans="5:8" x14ac:dyDescent="0.25">
      <c r="E2557" s="22" t="str">
        <f t="shared" si="40"/>
        <v/>
      </c>
      <c r="F2557" s="24" t="str">
        <f>IF(ISERROR(VLOOKUP(A2557,'Cadastro-Estoque'!A:G,1,FALSE)),"",VLOOKUP(A2557,'Cadastro-Estoque'!A:G,4,FALSE))</f>
        <v/>
      </c>
      <c r="G2557" s="24" t="str">
        <f>IF(ISBLANK(A2557),"",IF(ISERROR(VLOOKUP(A2557,'Cadastro-Estoque'!A:G,1,FALSE)),"Produto não cadastrado",VLOOKUP(A2557,'Cadastro-Estoque'!A:G,2,FALSE)))</f>
        <v/>
      </c>
      <c r="H2557" s="24" t="str">
        <f>IF(ISERROR(VLOOKUP(A2557,'Cadastro-Estoque'!A:G,1,FALSE)),"",VLOOKUP(A2557,'Cadastro-Estoque'!A:G,3,FALSE))</f>
        <v/>
      </c>
    </row>
    <row r="2558" spans="5:8" x14ac:dyDescent="0.25">
      <c r="E2558" s="22" t="str">
        <f t="shared" si="40"/>
        <v/>
      </c>
      <c r="F2558" s="24" t="str">
        <f>IF(ISERROR(VLOOKUP(A2558,'Cadastro-Estoque'!A:G,1,FALSE)),"",VLOOKUP(A2558,'Cadastro-Estoque'!A:G,4,FALSE))</f>
        <v/>
      </c>
      <c r="G2558" s="24" t="str">
        <f>IF(ISBLANK(A2558),"",IF(ISERROR(VLOOKUP(A2558,'Cadastro-Estoque'!A:G,1,FALSE)),"Produto não cadastrado",VLOOKUP(A2558,'Cadastro-Estoque'!A:G,2,FALSE)))</f>
        <v/>
      </c>
      <c r="H2558" s="24" t="str">
        <f>IF(ISERROR(VLOOKUP(A2558,'Cadastro-Estoque'!A:G,1,FALSE)),"",VLOOKUP(A2558,'Cadastro-Estoque'!A:G,3,FALSE))</f>
        <v/>
      </c>
    </row>
    <row r="2559" spans="5:8" x14ac:dyDescent="0.25">
      <c r="E2559" s="22" t="str">
        <f t="shared" si="40"/>
        <v/>
      </c>
      <c r="F2559" s="24" t="str">
        <f>IF(ISERROR(VLOOKUP(A2559,'Cadastro-Estoque'!A:G,1,FALSE)),"",VLOOKUP(A2559,'Cadastro-Estoque'!A:G,4,FALSE))</f>
        <v/>
      </c>
      <c r="G2559" s="24" t="str">
        <f>IF(ISBLANK(A2559),"",IF(ISERROR(VLOOKUP(A2559,'Cadastro-Estoque'!A:G,1,FALSE)),"Produto não cadastrado",VLOOKUP(A2559,'Cadastro-Estoque'!A:G,2,FALSE)))</f>
        <v/>
      </c>
      <c r="H2559" s="24" t="str">
        <f>IF(ISERROR(VLOOKUP(A2559,'Cadastro-Estoque'!A:G,1,FALSE)),"",VLOOKUP(A2559,'Cadastro-Estoque'!A:G,3,FALSE))</f>
        <v/>
      </c>
    </row>
    <row r="2560" spans="5:8" x14ac:dyDescent="0.25">
      <c r="E2560" s="22" t="str">
        <f t="shared" si="40"/>
        <v/>
      </c>
      <c r="F2560" s="24" t="str">
        <f>IF(ISERROR(VLOOKUP(A2560,'Cadastro-Estoque'!A:G,1,FALSE)),"",VLOOKUP(A2560,'Cadastro-Estoque'!A:G,4,FALSE))</f>
        <v/>
      </c>
      <c r="G2560" s="24" t="str">
        <f>IF(ISBLANK(A2560),"",IF(ISERROR(VLOOKUP(A2560,'Cadastro-Estoque'!A:G,1,FALSE)),"Produto não cadastrado",VLOOKUP(A2560,'Cadastro-Estoque'!A:G,2,FALSE)))</f>
        <v/>
      </c>
      <c r="H2560" s="24" t="str">
        <f>IF(ISERROR(VLOOKUP(A2560,'Cadastro-Estoque'!A:G,1,FALSE)),"",VLOOKUP(A2560,'Cadastro-Estoque'!A:G,3,FALSE))</f>
        <v/>
      </c>
    </row>
    <row r="2561" spans="5:8" x14ac:dyDescent="0.25">
      <c r="E2561" s="22" t="str">
        <f t="shared" si="40"/>
        <v/>
      </c>
      <c r="F2561" s="24" t="str">
        <f>IF(ISERROR(VLOOKUP(A2561,'Cadastro-Estoque'!A:G,1,FALSE)),"",VLOOKUP(A2561,'Cadastro-Estoque'!A:G,4,FALSE))</f>
        <v/>
      </c>
      <c r="G2561" s="24" t="str">
        <f>IF(ISBLANK(A2561),"",IF(ISERROR(VLOOKUP(A2561,'Cadastro-Estoque'!A:G,1,FALSE)),"Produto não cadastrado",VLOOKUP(A2561,'Cadastro-Estoque'!A:G,2,FALSE)))</f>
        <v/>
      </c>
      <c r="H2561" s="24" t="str">
        <f>IF(ISERROR(VLOOKUP(A2561,'Cadastro-Estoque'!A:G,1,FALSE)),"",VLOOKUP(A2561,'Cadastro-Estoque'!A:G,3,FALSE))</f>
        <v/>
      </c>
    </row>
    <row r="2562" spans="5:8" x14ac:dyDescent="0.25">
      <c r="E2562" s="22" t="str">
        <f t="shared" si="40"/>
        <v/>
      </c>
      <c r="F2562" s="24" t="str">
        <f>IF(ISERROR(VLOOKUP(A2562,'Cadastro-Estoque'!A:G,1,FALSE)),"",VLOOKUP(A2562,'Cadastro-Estoque'!A:G,4,FALSE))</f>
        <v/>
      </c>
      <c r="G2562" s="24" t="str">
        <f>IF(ISBLANK(A2562),"",IF(ISERROR(VLOOKUP(A2562,'Cadastro-Estoque'!A:G,1,FALSE)),"Produto não cadastrado",VLOOKUP(A2562,'Cadastro-Estoque'!A:G,2,FALSE)))</f>
        <v/>
      </c>
      <c r="H2562" s="24" t="str">
        <f>IF(ISERROR(VLOOKUP(A2562,'Cadastro-Estoque'!A:G,1,FALSE)),"",VLOOKUP(A2562,'Cadastro-Estoque'!A:G,3,FALSE))</f>
        <v/>
      </c>
    </row>
    <row r="2563" spans="5:8" x14ac:dyDescent="0.25">
      <c r="E2563" s="22" t="str">
        <f t="shared" si="40"/>
        <v/>
      </c>
      <c r="F2563" s="24" t="str">
        <f>IF(ISERROR(VLOOKUP(A2563,'Cadastro-Estoque'!A:G,1,FALSE)),"",VLOOKUP(A2563,'Cadastro-Estoque'!A:G,4,FALSE))</f>
        <v/>
      </c>
      <c r="G2563" s="24" t="str">
        <f>IF(ISBLANK(A2563),"",IF(ISERROR(VLOOKUP(A2563,'Cadastro-Estoque'!A:G,1,FALSE)),"Produto não cadastrado",VLOOKUP(A2563,'Cadastro-Estoque'!A:G,2,FALSE)))</f>
        <v/>
      </c>
      <c r="H2563" s="24" t="str">
        <f>IF(ISERROR(VLOOKUP(A2563,'Cadastro-Estoque'!A:G,1,FALSE)),"",VLOOKUP(A2563,'Cadastro-Estoque'!A:G,3,FALSE))</f>
        <v/>
      </c>
    </row>
    <row r="2564" spans="5:8" x14ac:dyDescent="0.25">
      <c r="E2564" s="22" t="str">
        <f t="shared" si="40"/>
        <v/>
      </c>
      <c r="F2564" s="24" t="str">
        <f>IF(ISERROR(VLOOKUP(A2564,'Cadastro-Estoque'!A:G,1,FALSE)),"",VLOOKUP(A2564,'Cadastro-Estoque'!A:G,4,FALSE))</f>
        <v/>
      </c>
      <c r="G2564" s="24" t="str">
        <f>IF(ISBLANK(A2564),"",IF(ISERROR(VLOOKUP(A2564,'Cadastro-Estoque'!A:G,1,FALSE)),"Produto não cadastrado",VLOOKUP(A2564,'Cadastro-Estoque'!A:G,2,FALSE)))</f>
        <v/>
      </c>
      <c r="H2564" s="24" t="str">
        <f>IF(ISERROR(VLOOKUP(A2564,'Cadastro-Estoque'!A:G,1,FALSE)),"",VLOOKUP(A2564,'Cadastro-Estoque'!A:G,3,FALSE))</f>
        <v/>
      </c>
    </row>
    <row r="2565" spans="5:8" x14ac:dyDescent="0.25">
      <c r="E2565" s="22" t="str">
        <f t="shared" si="40"/>
        <v/>
      </c>
      <c r="F2565" s="24" t="str">
        <f>IF(ISERROR(VLOOKUP(A2565,'Cadastro-Estoque'!A:G,1,FALSE)),"",VLOOKUP(A2565,'Cadastro-Estoque'!A:G,4,FALSE))</f>
        <v/>
      </c>
      <c r="G2565" s="24" t="str">
        <f>IF(ISBLANK(A2565),"",IF(ISERROR(VLOOKUP(A2565,'Cadastro-Estoque'!A:G,1,FALSE)),"Produto não cadastrado",VLOOKUP(A2565,'Cadastro-Estoque'!A:G,2,FALSE)))</f>
        <v/>
      </c>
      <c r="H2565" s="24" t="str">
        <f>IF(ISERROR(VLOOKUP(A2565,'Cadastro-Estoque'!A:G,1,FALSE)),"",VLOOKUP(A2565,'Cadastro-Estoque'!A:G,3,FALSE))</f>
        <v/>
      </c>
    </row>
    <row r="2566" spans="5:8" x14ac:dyDescent="0.25">
      <c r="E2566" s="22" t="str">
        <f t="shared" ref="E2566:E2629" si="41">IF(ISBLANK(A2566),"",C2566*D2566)</f>
        <v/>
      </c>
      <c r="F2566" s="24" t="str">
        <f>IF(ISERROR(VLOOKUP(A2566,'Cadastro-Estoque'!A:G,1,FALSE)),"",VLOOKUP(A2566,'Cadastro-Estoque'!A:G,4,FALSE))</f>
        <v/>
      </c>
      <c r="G2566" s="24" t="str">
        <f>IF(ISBLANK(A2566),"",IF(ISERROR(VLOOKUP(A2566,'Cadastro-Estoque'!A:G,1,FALSE)),"Produto não cadastrado",VLOOKUP(A2566,'Cadastro-Estoque'!A:G,2,FALSE)))</f>
        <v/>
      </c>
      <c r="H2566" s="24" t="str">
        <f>IF(ISERROR(VLOOKUP(A2566,'Cadastro-Estoque'!A:G,1,FALSE)),"",VLOOKUP(A2566,'Cadastro-Estoque'!A:G,3,FALSE))</f>
        <v/>
      </c>
    </row>
    <row r="2567" spans="5:8" x14ac:dyDescent="0.25">
      <c r="E2567" s="22" t="str">
        <f t="shared" si="41"/>
        <v/>
      </c>
      <c r="F2567" s="24" t="str">
        <f>IF(ISERROR(VLOOKUP(A2567,'Cadastro-Estoque'!A:G,1,FALSE)),"",VLOOKUP(A2567,'Cadastro-Estoque'!A:G,4,FALSE))</f>
        <v/>
      </c>
      <c r="G2567" s="24" t="str">
        <f>IF(ISBLANK(A2567),"",IF(ISERROR(VLOOKUP(A2567,'Cadastro-Estoque'!A:G,1,FALSE)),"Produto não cadastrado",VLOOKUP(A2567,'Cadastro-Estoque'!A:G,2,FALSE)))</f>
        <v/>
      </c>
      <c r="H2567" s="24" t="str">
        <f>IF(ISERROR(VLOOKUP(A2567,'Cadastro-Estoque'!A:G,1,FALSE)),"",VLOOKUP(A2567,'Cadastro-Estoque'!A:G,3,FALSE))</f>
        <v/>
      </c>
    </row>
    <row r="2568" spans="5:8" x14ac:dyDescent="0.25">
      <c r="E2568" s="22" t="str">
        <f t="shared" si="41"/>
        <v/>
      </c>
      <c r="F2568" s="24" t="str">
        <f>IF(ISERROR(VLOOKUP(A2568,'Cadastro-Estoque'!A:G,1,FALSE)),"",VLOOKUP(A2568,'Cadastro-Estoque'!A:G,4,FALSE))</f>
        <v/>
      </c>
      <c r="G2568" s="24" t="str">
        <f>IF(ISBLANK(A2568),"",IF(ISERROR(VLOOKUP(A2568,'Cadastro-Estoque'!A:G,1,FALSE)),"Produto não cadastrado",VLOOKUP(A2568,'Cadastro-Estoque'!A:G,2,FALSE)))</f>
        <v/>
      </c>
      <c r="H2568" s="24" t="str">
        <f>IF(ISERROR(VLOOKUP(A2568,'Cadastro-Estoque'!A:G,1,FALSE)),"",VLOOKUP(A2568,'Cadastro-Estoque'!A:G,3,FALSE))</f>
        <v/>
      </c>
    </row>
    <row r="2569" spans="5:8" x14ac:dyDescent="0.25">
      <c r="E2569" s="22" t="str">
        <f t="shared" si="41"/>
        <v/>
      </c>
      <c r="F2569" s="24" t="str">
        <f>IF(ISERROR(VLOOKUP(A2569,'Cadastro-Estoque'!A:G,1,FALSE)),"",VLOOKUP(A2569,'Cadastro-Estoque'!A:G,4,FALSE))</f>
        <v/>
      </c>
      <c r="G2569" s="24" t="str">
        <f>IF(ISBLANK(A2569),"",IF(ISERROR(VLOOKUP(A2569,'Cadastro-Estoque'!A:G,1,FALSE)),"Produto não cadastrado",VLOOKUP(A2569,'Cadastro-Estoque'!A:G,2,FALSE)))</f>
        <v/>
      </c>
      <c r="H2569" s="24" t="str">
        <f>IF(ISERROR(VLOOKUP(A2569,'Cadastro-Estoque'!A:G,1,FALSE)),"",VLOOKUP(A2569,'Cadastro-Estoque'!A:G,3,FALSE))</f>
        <v/>
      </c>
    </row>
    <row r="2570" spans="5:8" x14ac:dyDescent="0.25">
      <c r="E2570" s="22" t="str">
        <f t="shared" si="41"/>
        <v/>
      </c>
      <c r="F2570" s="24" t="str">
        <f>IF(ISERROR(VLOOKUP(A2570,'Cadastro-Estoque'!A:G,1,FALSE)),"",VLOOKUP(A2570,'Cadastro-Estoque'!A:G,4,FALSE))</f>
        <v/>
      </c>
      <c r="G2570" s="24" t="str">
        <f>IF(ISBLANK(A2570),"",IF(ISERROR(VLOOKUP(A2570,'Cadastro-Estoque'!A:G,1,FALSE)),"Produto não cadastrado",VLOOKUP(A2570,'Cadastro-Estoque'!A:G,2,FALSE)))</f>
        <v/>
      </c>
      <c r="H2570" s="24" t="str">
        <f>IF(ISERROR(VLOOKUP(A2570,'Cadastro-Estoque'!A:G,1,FALSE)),"",VLOOKUP(A2570,'Cadastro-Estoque'!A:G,3,FALSE))</f>
        <v/>
      </c>
    </row>
    <row r="2571" spans="5:8" x14ac:dyDescent="0.25">
      <c r="E2571" s="22" t="str">
        <f t="shared" si="41"/>
        <v/>
      </c>
      <c r="F2571" s="24" t="str">
        <f>IF(ISERROR(VLOOKUP(A2571,'Cadastro-Estoque'!A:G,1,FALSE)),"",VLOOKUP(A2571,'Cadastro-Estoque'!A:G,4,FALSE))</f>
        <v/>
      </c>
      <c r="G2571" s="24" t="str">
        <f>IF(ISBLANK(A2571),"",IF(ISERROR(VLOOKUP(A2571,'Cadastro-Estoque'!A:G,1,FALSE)),"Produto não cadastrado",VLOOKUP(A2571,'Cadastro-Estoque'!A:G,2,FALSE)))</f>
        <v/>
      </c>
      <c r="H2571" s="24" t="str">
        <f>IF(ISERROR(VLOOKUP(A2571,'Cadastro-Estoque'!A:G,1,FALSE)),"",VLOOKUP(A2571,'Cadastro-Estoque'!A:G,3,FALSE))</f>
        <v/>
      </c>
    </row>
    <row r="2572" spans="5:8" x14ac:dyDescent="0.25">
      <c r="E2572" s="22" t="str">
        <f t="shared" si="41"/>
        <v/>
      </c>
      <c r="F2572" s="24" t="str">
        <f>IF(ISERROR(VLOOKUP(A2572,'Cadastro-Estoque'!A:G,1,FALSE)),"",VLOOKUP(A2572,'Cadastro-Estoque'!A:G,4,FALSE))</f>
        <v/>
      </c>
      <c r="G2572" s="24" t="str">
        <f>IF(ISBLANK(A2572),"",IF(ISERROR(VLOOKUP(A2572,'Cadastro-Estoque'!A:G,1,FALSE)),"Produto não cadastrado",VLOOKUP(A2572,'Cadastro-Estoque'!A:G,2,FALSE)))</f>
        <v/>
      </c>
      <c r="H2572" s="24" t="str">
        <f>IF(ISERROR(VLOOKUP(A2572,'Cadastro-Estoque'!A:G,1,FALSE)),"",VLOOKUP(A2572,'Cadastro-Estoque'!A:G,3,FALSE))</f>
        <v/>
      </c>
    </row>
    <row r="2573" spans="5:8" x14ac:dyDescent="0.25">
      <c r="E2573" s="22" t="str">
        <f t="shared" si="41"/>
        <v/>
      </c>
      <c r="F2573" s="24" t="str">
        <f>IF(ISERROR(VLOOKUP(A2573,'Cadastro-Estoque'!A:G,1,FALSE)),"",VLOOKUP(A2573,'Cadastro-Estoque'!A:G,4,FALSE))</f>
        <v/>
      </c>
      <c r="G2573" s="24" t="str">
        <f>IF(ISBLANK(A2573),"",IF(ISERROR(VLOOKUP(A2573,'Cadastro-Estoque'!A:G,1,FALSE)),"Produto não cadastrado",VLOOKUP(A2573,'Cadastro-Estoque'!A:G,2,FALSE)))</f>
        <v/>
      </c>
      <c r="H2573" s="24" t="str">
        <f>IF(ISERROR(VLOOKUP(A2573,'Cadastro-Estoque'!A:G,1,FALSE)),"",VLOOKUP(A2573,'Cadastro-Estoque'!A:G,3,FALSE))</f>
        <v/>
      </c>
    </row>
    <row r="2574" spans="5:8" x14ac:dyDescent="0.25">
      <c r="E2574" s="22" t="str">
        <f t="shared" si="41"/>
        <v/>
      </c>
      <c r="F2574" s="24" t="str">
        <f>IF(ISERROR(VLOOKUP(A2574,'Cadastro-Estoque'!A:G,1,FALSE)),"",VLOOKUP(A2574,'Cadastro-Estoque'!A:G,4,FALSE))</f>
        <v/>
      </c>
      <c r="G2574" s="24" t="str">
        <f>IF(ISBLANK(A2574),"",IF(ISERROR(VLOOKUP(A2574,'Cadastro-Estoque'!A:G,1,FALSE)),"Produto não cadastrado",VLOOKUP(A2574,'Cadastro-Estoque'!A:G,2,FALSE)))</f>
        <v/>
      </c>
      <c r="H2574" s="24" t="str">
        <f>IF(ISERROR(VLOOKUP(A2574,'Cadastro-Estoque'!A:G,1,FALSE)),"",VLOOKUP(A2574,'Cadastro-Estoque'!A:G,3,FALSE))</f>
        <v/>
      </c>
    </row>
    <row r="2575" spans="5:8" x14ac:dyDescent="0.25">
      <c r="E2575" s="22" t="str">
        <f t="shared" si="41"/>
        <v/>
      </c>
      <c r="F2575" s="24" t="str">
        <f>IF(ISERROR(VLOOKUP(A2575,'Cadastro-Estoque'!A:G,1,FALSE)),"",VLOOKUP(A2575,'Cadastro-Estoque'!A:G,4,FALSE))</f>
        <v/>
      </c>
      <c r="G2575" s="24" t="str">
        <f>IF(ISBLANK(A2575),"",IF(ISERROR(VLOOKUP(A2575,'Cadastro-Estoque'!A:G,1,FALSE)),"Produto não cadastrado",VLOOKUP(A2575,'Cadastro-Estoque'!A:G,2,FALSE)))</f>
        <v/>
      </c>
      <c r="H2575" s="24" t="str">
        <f>IF(ISERROR(VLOOKUP(A2575,'Cadastro-Estoque'!A:G,1,FALSE)),"",VLOOKUP(A2575,'Cadastro-Estoque'!A:G,3,FALSE))</f>
        <v/>
      </c>
    </row>
    <row r="2576" spans="5:8" x14ac:dyDescent="0.25">
      <c r="E2576" s="22" t="str">
        <f t="shared" si="41"/>
        <v/>
      </c>
      <c r="F2576" s="24" t="str">
        <f>IF(ISERROR(VLOOKUP(A2576,'Cadastro-Estoque'!A:G,1,FALSE)),"",VLOOKUP(A2576,'Cadastro-Estoque'!A:G,4,FALSE))</f>
        <v/>
      </c>
      <c r="G2576" s="24" t="str">
        <f>IF(ISBLANK(A2576),"",IF(ISERROR(VLOOKUP(A2576,'Cadastro-Estoque'!A:G,1,FALSE)),"Produto não cadastrado",VLOOKUP(A2576,'Cadastro-Estoque'!A:G,2,FALSE)))</f>
        <v/>
      </c>
      <c r="H2576" s="24" t="str">
        <f>IF(ISERROR(VLOOKUP(A2576,'Cadastro-Estoque'!A:G,1,FALSE)),"",VLOOKUP(A2576,'Cadastro-Estoque'!A:G,3,FALSE))</f>
        <v/>
      </c>
    </row>
    <row r="2577" spans="5:8" x14ac:dyDescent="0.25">
      <c r="E2577" s="22" t="str">
        <f t="shared" si="41"/>
        <v/>
      </c>
      <c r="F2577" s="24" t="str">
        <f>IF(ISERROR(VLOOKUP(A2577,'Cadastro-Estoque'!A:G,1,FALSE)),"",VLOOKUP(A2577,'Cadastro-Estoque'!A:G,4,FALSE))</f>
        <v/>
      </c>
      <c r="G2577" s="24" t="str">
        <f>IF(ISBLANK(A2577),"",IF(ISERROR(VLOOKUP(A2577,'Cadastro-Estoque'!A:G,1,FALSE)),"Produto não cadastrado",VLOOKUP(A2577,'Cadastro-Estoque'!A:G,2,FALSE)))</f>
        <v/>
      </c>
      <c r="H2577" s="24" t="str">
        <f>IF(ISERROR(VLOOKUP(A2577,'Cadastro-Estoque'!A:G,1,FALSE)),"",VLOOKUP(A2577,'Cadastro-Estoque'!A:G,3,FALSE))</f>
        <v/>
      </c>
    </row>
    <row r="2578" spans="5:8" x14ac:dyDescent="0.25">
      <c r="E2578" s="22" t="str">
        <f t="shared" si="41"/>
        <v/>
      </c>
      <c r="F2578" s="24" t="str">
        <f>IF(ISERROR(VLOOKUP(A2578,'Cadastro-Estoque'!A:G,1,FALSE)),"",VLOOKUP(A2578,'Cadastro-Estoque'!A:G,4,FALSE))</f>
        <v/>
      </c>
      <c r="G2578" s="24" t="str">
        <f>IF(ISBLANK(A2578),"",IF(ISERROR(VLOOKUP(A2578,'Cadastro-Estoque'!A:G,1,FALSE)),"Produto não cadastrado",VLOOKUP(A2578,'Cadastro-Estoque'!A:G,2,FALSE)))</f>
        <v/>
      </c>
      <c r="H2578" s="24" t="str">
        <f>IF(ISERROR(VLOOKUP(A2578,'Cadastro-Estoque'!A:G,1,FALSE)),"",VLOOKUP(A2578,'Cadastro-Estoque'!A:G,3,FALSE))</f>
        <v/>
      </c>
    </row>
    <row r="2579" spans="5:8" x14ac:dyDescent="0.25">
      <c r="E2579" s="22" t="str">
        <f t="shared" si="41"/>
        <v/>
      </c>
      <c r="F2579" s="24" t="str">
        <f>IF(ISERROR(VLOOKUP(A2579,'Cadastro-Estoque'!A:G,1,FALSE)),"",VLOOKUP(A2579,'Cadastro-Estoque'!A:G,4,FALSE))</f>
        <v/>
      </c>
      <c r="G2579" s="24" t="str">
        <f>IF(ISBLANK(A2579),"",IF(ISERROR(VLOOKUP(A2579,'Cadastro-Estoque'!A:G,1,FALSE)),"Produto não cadastrado",VLOOKUP(A2579,'Cadastro-Estoque'!A:G,2,FALSE)))</f>
        <v/>
      </c>
      <c r="H2579" s="24" t="str">
        <f>IF(ISERROR(VLOOKUP(A2579,'Cadastro-Estoque'!A:G,1,FALSE)),"",VLOOKUP(A2579,'Cadastro-Estoque'!A:G,3,FALSE))</f>
        <v/>
      </c>
    </row>
    <row r="2580" spans="5:8" x14ac:dyDescent="0.25">
      <c r="E2580" s="22" t="str">
        <f t="shared" si="41"/>
        <v/>
      </c>
      <c r="F2580" s="24" t="str">
        <f>IF(ISERROR(VLOOKUP(A2580,'Cadastro-Estoque'!A:G,1,FALSE)),"",VLOOKUP(A2580,'Cadastro-Estoque'!A:G,4,FALSE))</f>
        <v/>
      </c>
      <c r="G2580" s="24" t="str">
        <f>IF(ISBLANK(A2580),"",IF(ISERROR(VLOOKUP(A2580,'Cadastro-Estoque'!A:G,1,FALSE)),"Produto não cadastrado",VLOOKUP(A2580,'Cadastro-Estoque'!A:G,2,FALSE)))</f>
        <v/>
      </c>
      <c r="H2580" s="24" t="str">
        <f>IF(ISERROR(VLOOKUP(A2580,'Cadastro-Estoque'!A:G,1,FALSE)),"",VLOOKUP(A2580,'Cadastro-Estoque'!A:G,3,FALSE))</f>
        <v/>
      </c>
    </row>
    <row r="2581" spans="5:8" x14ac:dyDescent="0.25">
      <c r="E2581" s="22" t="str">
        <f t="shared" si="41"/>
        <v/>
      </c>
      <c r="F2581" s="24" t="str">
        <f>IF(ISERROR(VLOOKUP(A2581,'Cadastro-Estoque'!A:G,1,FALSE)),"",VLOOKUP(A2581,'Cadastro-Estoque'!A:G,4,FALSE))</f>
        <v/>
      </c>
      <c r="G2581" s="24" t="str">
        <f>IF(ISBLANK(A2581),"",IF(ISERROR(VLOOKUP(A2581,'Cadastro-Estoque'!A:G,1,FALSE)),"Produto não cadastrado",VLOOKUP(A2581,'Cadastro-Estoque'!A:G,2,FALSE)))</f>
        <v/>
      </c>
      <c r="H2581" s="24" t="str">
        <f>IF(ISERROR(VLOOKUP(A2581,'Cadastro-Estoque'!A:G,1,FALSE)),"",VLOOKUP(A2581,'Cadastro-Estoque'!A:G,3,FALSE))</f>
        <v/>
      </c>
    </row>
    <row r="2582" spans="5:8" x14ac:dyDescent="0.25">
      <c r="E2582" s="22" t="str">
        <f t="shared" si="41"/>
        <v/>
      </c>
      <c r="F2582" s="24" t="str">
        <f>IF(ISERROR(VLOOKUP(A2582,'Cadastro-Estoque'!A:G,1,FALSE)),"",VLOOKUP(A2582,'Cadastro-Estoque'!A:G,4,FALSE))</f>
        <v/>
      </c>
      <c r="G2582" s="24" t="str">
        <f>IF(ISBLANK(A2582),"",IF(ISERROR(VLOOKUP(A2582,'Cadastro-Estoque'!A:G,1,FALSE)),"Produto não cadastrado",VLOOKUP(A2582,'Cadastro-Estoque'!A:G,2,FALSE)))</f>
        <v/>
      </c>
      <c r="H2582" s="24" t="str">
        <f>IF(ISERROR(VLOOKUP(A2582,'Cadastro-Estoque'!A:G,1,FALSE)),"",VLOOKUP(A2582,'Cadastro-Estoque'!A:G,3,FALSE))</f>
        <v/>
      </c>
    </row>
    <row r="2583" spans="5:8" x14ac:dyDescent="0.25">
      <c r="E2583" s="22" t="str">
        <f t="shared" si="41"/>
        <v/>
      </c>
      <c r="F2583" s="24" t="str">
        <f>IF(ISERROR(VLOOKUP(A2583,'Cadastro-Estoque'!A:G,1,FALSE)),"",VLOOKUP(A2583,'Cadastro-Estoque'!A:G,4,FALSE))</f>
        <v/>
      </c>
      <c r="G2583" s="24" t="str">
        <f>IF(ISBLANK(A2583),"",IF(ISERROR(VLOOKUP(A2583,'Cadastro-Estoque'!A:G,1,FALSE)),"Produto não cadastrado",VLOOKUP(A2583,'Cadastro-Estoque'!A:G,2,FALSE)))</f>
        <v/>
      </c>
      <c r="H2583" s="24" t="str">
        <f>IF(ISERROR(VLOOKUP(A2583,'Cadastro-Estoque'!A:G,1,FALSE)),"",VLOOKUP(A2583,'Cadastro-Estoque'!A:G,3,FALSE))</f>
        <v/>
      </c>
    </row>
    <row r="2584" spans="5:8" x14ac:dyDescent="0.25">
      <c r="E2584" s="22" t="str">
        <f t="shared" si="41"/>
        <v/>
      </c>
      <c r="F2584" s="24" t="str">
        <f>IF(ISERROR(VLOOKUP(A2584,'Cadastro-Estoque'!A:G,1,FALSE)),"",VLOOKUP(A2584,'Cadastro-Estoque'!A:G,4,FALSE))</f>
        <v/>
      </c>
      <c r="G2584" s="24" t="str">
        <f>IF(ISBLANK(A2584),"",IF(ISERROR(VLOOKUP(A2584,'Cadastro-Estoque'!A:G,1,FALSE)),"Produto não cadastrado",VLOOKUP(A2584,'Cadastro-Estoque'!A:G,2,FALSE)))</f>
        <v/>
      </c>
      <c r="H2584" s="24" t="str">
        <f>IF(ISERROR(VLOOKUP(A2584,'Cadastro-Estoque'!A:G,1,FALSE)),"",VLOOKUP(A2584,'Cadastro-Estoque'!A:G,3,FALSE))</f>
        <v/>
      </c>
    </row>
    <row r="2585" spans="5:8" x14ac:dyDescent="0.25">
      <c r="E2585" s="22" t="str">
        <f t="shared" si="41"/>
        <v/>
      </c>
      <c r="F2585" s="24" t="str">
        <f>IF(ISERROR(VLOOKUP(A2585,'Cadastro-Estoque'!A:G,1,FALSE)),"",VLOOKUP(A2585,'Cadastro-Estoque'!A:G,4,FALSE))</f>
        <v/>
      </c>
      <c r="G2585" s="24" t="str">
        <f>IF(ISBLANK(A2585),"",IF(ISERROR(VLOOKUP(A2585,'Cadastro-Estoque'!A:G,1,FALSE)),"Produto não cadastrado",VLOOKUP(A2585,'Cadastro-Estoque'!A:G,2,FALSE)))</f>
        <v/>
      </c>
      <c r="H2585" s="24" t="str">
        <f>IF(ISERROR(VLOOKUP(A2585,'Cadastro-Estoque'!A:G,1,FALSE)),"",VLOOKUP(A2585,'Cadastro-Estoque'!A:G,3,FALSE))</f>
        <v/>
      </c>
    </row>
    <row r="2586" spans="5:8" x14ac:dyDescent="0.25">
      <c r="E2586" s="22" t="str">
        <f t="shared" si="41"/>
        <v/>
      </c>
      <c r="F2586" s="24" t="str">
        <f>IF(ISERROR(VLOOKUP(A2586,'Cadastro-Estoque'!A:G,1,FALSE)),"",VLOOKUP(A2586,'Cadastro-Estoque'!A:G,4,FALSE))</f>
        <v/>
      </c>
      <c r="G2586" s="24" t="str">
        <f>IF(ISBLANK(A2586),"",IF(ISERROR(VLOOKUP(A2586,'Cadastro-Estoque'!A:G,1,FALSE)),"Produto não cadastrado",VLOOKUP(A2586,'Cadastro-Estoque'!A:G,2,FALSE)))</f>
        <v/>
      </c>
      <c r="H2586" s="24" t="str">
        <f>IF(ISERROR(VLOOKUP(A2586,'Cadastro-Estoque'!A:G,1,FALSE)),"",VLOOKUP(A2586,'Cadastro-Estoque'!A:G,3,FALSE))</f>
        <v/>
      </c>
    </row>
    <row r="2587" spans="5:8" x14ac:dyDescent="0.25">
      <c r="E2587" s="22" t="str">
        <f t="shared" si="41"/>
        <v/>
      </c>
      <c r="F2587" s="24" t="str">
        <f>IF(ISERROR(VLOOKUP(A2587,'Cadastro-Estoque'!A:G,1,FALSE)),"",VLOOKUP(A2587,'Cadastro-Estoque'!A:G,4,FALSE))</f>
        <v/>
      </c>
      <c r="G2587" s="24" t="str">
        <f>IF(ISBLANK(A2587),"",IF(ISERROR(VLOOKUP(A2587,'Cadastro-Estoque'!A:G,1,FALSE)),"Produto não cadastrado",VLOOKUP(A2587,'Cadastro-Estoque'!A:G,2,FALSE)))</f>
        <v/>
      </c>
      <c r="H2587" s="24" t="str">
        <f>IF(ISERROR(VLOOKUP(A2587,'Cadastro-Estoque'!A:G,1,FALSE)),"",VLOOKUP(A2587,'Cadastro-Estoque'!A:G,3,FALSE))</f>
        <v/>
      </c>
    </row>
    <row r="2588" spans="5:8" x14ac:dyDescent="0.25">
      <c r="E2588" s="22" t="str">
        <f t="shared" si="41"/>
        <v/>
      </c>
      <c r="F2588" s="24" t="str">
        <f>IF(ISERROR(VLOOKUP(A2588,'Cadastro-Estoque'!A:G,1,FALSE)),"",VLOOKUP(A2588,'Cadastro-Estoque'!A:G,4,FALSE))</f>
        <v/>
      </c>
      <c r="G2588" s="24" t="str">
        <f>IF(ISBLANK(A2588),"",IF(ISERROR(VLOOKUP(A2588,'Cadastro-Estoque'!A:G,1,FALSE)),"Produto não cadastrado",VLOOKUP(A2588,'Cadastro-Estoque'!A:G,2,FALSE)))</f>
        <v/>
      </c>
      <c r="H2588" s="24" t="str">
        <f>IF(ISERROR(VLOOKUP(A2588,'Cadastro-Estoque'!A:G,1,FALSE)),"",VLOOKUP(A2588,'Cadastro-Estoque'!A:G,3,FALSE))</f>
        <v/>
      </c>
    </row>
    <row r="2589" spans="5:8" x14ac:dyDescent="0.25">
      <c r="E2589" s="22" t="str">
        <f t="shared" si="41"/>
        <v/>
      </c>
      <c r="F2589" s="24" t="str">
        <f>IF(ISERROR(VLOOKUP(A2589,'Cadastro-Estoque'!A:G,1,FALSE)),"",VLOOKUP(A2589,'Cadastro-Estoque'!A:G,4,FALSE))</f>
        <v/>
      </c>
      <c r="G2589" s="24" t="str">
        <f>IF(ISBLANK(A2589),"",IF(ISERROR(VLOOKUP(A2589,'Cadastro-Estoque'!A:G,1,FALSE)),"Produto não cadastrado",VLOOKUP(A2589,'Cadastro-Estoque'!A:G,2,FALSE)))</f>
        <v/>
      </c>
      <c r="H2589" s="24" t="str">
        <f>IF(ISERROR(VLOOKUP(A2589,'Cadastro-Estoque'!A:G,1,FALSE)),"",VLOOKUP(A2589,'Cadastro-Estoque'!A:G,3,FALSE))</f>
        <v/>
      </c>
    </row>
    <row r="2590" spans="5:8" x14ac:dyDescent="0.25">
      <c r="E2590" s="22" t="str">
        <f t="shared" si="41"/>
        <v/>
      </c>
      <c r="F2590" s="24" t="str">
        <f>IF(ISERROR(VLOOKUP(A2590,'Cadastro-Estoque'!A:G,1,FALSE)),"",VLOOKUP(A2590,'Cadastro-Estoque'!A:G,4,FALSE))</f>
        <v/>
      </c>
      <c r="G2590" s="24" t="str">
        <f>IF(ISBLANK(A2590),"",IF(ISERROR(VLOOKUP(A2590,'Cadastro-Estoque'!A:G,1,FALSE)),"Produto não cadastrado",VLOOKUP(A2590,'Cadastro-Estoque'!A:G,2,FALSE)))</f>
        <v/>
      </c>
      <c r="H2590" s="24" t="str">
        <f>IF(ISERROR(VLOOKUP(A2590,'Cadastro-Estoque'!A:G,1,FALSE)),"",VLOOKUP(A2590,'Cadastro-Estoque'!A:G,3,FALSE))</f>
        <v/>
      </c>
    </row>
    <row r="2591" spans="5:8" x14ac:dyDescent="0.25">
      <c r="E2591" s="22" t="str">
        <f t="shared" si="41"/>
        <v/>
      </c>
      <c r="F2591" s="24" t="str">
        <f>IF(ISERROR(VLOOKUP(A2591,'Cadastro-Estoque'!A:G,1,FALSE)),"",VLOOKUP(A2591,'Cadastro-Estoque'!A:G,4,FALSE))</f>
        <v/>
      </c>
      <c r="G2591" s="24" t="str">
        <f>IF(ISBLANK(A2591),"",IF(ISERROR(VLOOKUP(A2591,'Cadastro-Estoque'!A:G,1,FALSE)),"Produto não cadastrado",VLOOKUP(A2591,'Cadastro-Estoque'!A:G,2,FALSE)))</f>
        <v/>
      </c>
      <c r="H2591" s="24" t="str">
        <f>IF(ISERROR(VLOOKUP(A2591,'Cadastro-Estoque'!A:G,1,FALSE)),"",VLOOKUP(A2591,'Cadastro-Estoque'!A:G,3,FALSE))</f>
        <v/>
      </c>
    </row>
    <row r="2592" spans="5:8" x14ac:dyDescent="0.25">
      <c r="E2592" s="22" t="str">
        <f t="shared" si="41"/>
        <v/>
      </c>
      <c r="F2592" s="24" t="str">
        <f>IF(ISERROR(VLOOKUP(A2592,'Cadastro-Estoque'!A:G,1,FALSE)),"",VLOOKUP(A2592,'Cadastro-Estoque'!A:G,4,FALSE))</f>
        <v/>
      </c>
      <c r="G2592" s="24" t="str">
        <f>IF(ISBLANK(A2592),"",IF(ISERROR(VLOOKUP(A2592,'Cadastro-Estoque'!A:G,1,FALSE)),"Produto não cadastrado",VLOOKUP(A2592,'Cadastro-Estoque'!A:G,2,FALSE)))</f>
        <v/>
      </c>
      <c r="H2592" s="24" t="str">
        <f>IF(ISERROR(VLOOKUP(A2592,'Cadastro-Estoque'!A:G,1,FALSE)),"",VLOOKUP(A2592,'Cadastro-Estoque'!A:G,3,FALSE))</f>
        <v/>
      </c>
    </row>
    <row r="2593" spans="5:8" x14ac:dyDescent="0.25">
      <c r="E2593" s="22" t="str">
        <f t="shared" si="41"/>
        <v/>
      </c>
      <c r="F2593" s="24" t="str">
        <f>IF(ISERROR(VLOOKUP(A2593,'Cadastro-Estoque'!A:G,1,FALSE)),"",VLOOKUP(A2593,'Cadastro-Estoque'!A:G,4,FALSE))</f>
        <v/>
      </c>
      <c r="G2593" s="24" t="str">
        <f>IF(ISBLANK(A2593),"",IF(ISERROR(VLOOKUP(A2593,'Cadastro-Estoque'!A:G,1,FALSE)),"Produto não cadastrado",VLOOKUP(A2593,'Cadastro-Estoque'!A:G,2,FALSE)))</f>
        <v/>
      </c>
      <c r="H2593" s="24" t="str">
        <f>IF(ISERROR(VLOOKUP(A2593,'Cadastro-Estoque'!A:G,1,FALSE)),"",VLOOKUP(A2593,'Cadastro-Estoque'!A:G,3,FALSE))</f>
        <v/>
      </c>
    </row>
    <row r="2594" spans="5:8" x14ac:dyDescent="0.25">
      <c r="E2594" s="22" t="str">
        <f t="shared" si="41"/>
        <v/>
      </c>
      <c r="F2594" s="24" t="str">
        <f>IF(ISERROR(VLOOKUP(A2594,'Cadastro-Estoque'!A:G,1,FALSE)),"",VLOOKUP(A2594,'Cadastro-Estoque'!A:G,4,FALSE))</f>
        <v/>
      </c>
      <c r="G2594" s="24" t="str">
        <f>IF(ISBLANK(A2594),"",IF(ISERROR(VLOOKUP(A2594,'Cadastro-Estoque'!A:G,1,FALSE)),"Produto não cadastrado",VLOOKUP(A2594,'Cadastro-Estoque'!A:G,2,FALSE)))</f>
        <v/>
      </c>
      <c r="H2594" s="24" t="str">
        <f>IF(ISERROR(VLOOKUP(A2594,'Cadastro-Estoque'!A:G,1,FALSE)),"",VLOOKUP(A2594,'Cadastro-Estoque'!A:G,3,FALSE))</f>
        <v/>
      </c>
    </row>
    <row r="2595" spans="5:8" x14ac:dyDescent="0.25">
      <c r="E2595" s="22" t="str">
        <f t="shared" si="41"/>
        <v/>
      </c>
      <c r="F2595" s="24" t="str">
        <f>IF(ISERROR(VLOOKUP(A2595,'Cadastro-Estoque'!A:G,1,FALSE)),"",VLOOKUP(A2595,'Cadastro-Estoque'!A:G,4,FALSE))</f>
        <v/>
      </c>
      <c r="G2595" s="24" t="str">
        <f>IF(ISBLANK(A2595),"",IF(ISERROR(VLOOKUP(A2595,'Cadastro-Estoque'!A:G,1,FALSE)),"Produto não cadastrado",VLOOKUP(A2595,'Cadastro-Estoque'!A:G,2,FALSE)))</f>
        <v/>
      </c>
      <c r="H2595" s="24" t="str">
        <f>IF(ISERROR(VLOOKUP(A2595,'Cadastro-Estoque'!A:G,1,FALSE)),"",VLOOKUP(A2595,'Cadastro-Estoque'!A:G,3,FALSE))</f>
        <v/>
      </c>
    </row>
    <row r="2596" spans="5:8" x14ac:dyDescent="0.25">
      <c r="E2596" s="22" t="str">
        <f t="shared" si="41"/>
        <v/>
      </c>
      <c r="F2596" s="24" t="str">
        <f>IF(ISERROR(VLOOKUP(A2596,'Cadastro-Estoque'!A:G,1,FALSE)),"",VLOOKUP(A2596,'Cadastro-Estoque'!A:G,4,FALSE))</f>
        <v/>
      </c>
      <c r="G2596" s="24" t="str">
        <f>IF(ISBLANK(A2596),"",IF(ISERROR(VLOOKUP(A2596,'Cadastro-Estoque'!A:G,1,FALSE)),"Produto não cadastrado",VLOOKUP(A2596,'Cadastro-Estoque'!A:G,2,FALSE)))</f>
        <v/>
      </c>
      <c r="H2596" s="24" t="str">
        <f>IF(ISERROR(VLOOKUP(A2596,'Cadastro-Estoque'!A:G,1,FALSE)),"",VLOOKUP(A2596,'Cadastro-Estoque'!A:G,3,FALSE))</f>
        <v/>
      </c>
    </row>
    <row r="2597" spans="5:8" x14ac:dyDescent="0.25">
      <c r="E2597" s="22" t="str">
        <f t="shared" si="41"/>
        <v/>
      </c>
      <c r="F2597" s="24" t="str">
        <f>IF(ISERROR(VLOOKUP(A2597,'Cadastro-Estoque'!A:G,1,FALSE)),"",VLOOKUP(A2597,'Cadastro-Estoque'!A:G,4,FALSE))</f>
        <v/>
      </c>
      <c r="G2597" s="24" t="str">
        <f>IF(ISBLANK(A2597),"",IF(ISERROR(VLOOKUP(A2597,'Cadastro-Estoque'!A:G,1,FALSE)),"Produto não cadastrado",VLOOKUP(A2597,'Cadastro-Estoque'!A:G,2,FALSE)))</f>
        <v/>
      </c>
      <c r="H2597" s="24" t="str">
        <f>IF(ISERROR(VLOOKUP(A2597,'Cadastro-Estoque'!A:G,1,FALSE)),"",VLOOKUP(A2597,'Cadastro-Estoque'!A:G,3,FALSE))</f>
        <v/>
      </c>
    </row>
    <row r="2598" spans="5:8" x14ac:dyDescent="0.25">
      <c r="E2598" s="22" t="str">
        <f t="shared" si="41"/>
        <v/>
      </c>
      <c r="F2598" s="24" t="str">
        <f>IF(ISERROR(VLOOKUP(A2598,'Cadastro-Estoque'!A:G,1,FALSE)),"",VLOOKUP(A2598,'Cadastro-Estoque'!A:G,4,FALSE))</f>
        <v/>
      </c>
      <c r="G2598" s="24" t="str">
        <f>IF(ISBLANK(A2598),"",IF(ISERROR(VLOOKUP(A2598,'Cadastro-Estoque'!A:G,1,FALSE)),"Produto não cadastrado",VLOOKUP(A2598,'Cadastro-Estoque'!A:G,2,FALSE)))</f>
        <v/>
      </c>
      <c r="H2598" s="24" t="str">
        <f>IF(ISERROR(VLOOKUP(A2598,'Cadastro-Estoque'!A:G,1,FALSE)),"",VLOOKUP(A2598,'Cadastro-Estoque'!A:G,3,FALSE))</f>
        <v/>
      </c>
    </row>
    <row r="2599" spans="5:8" x14ac:dyDescent="0.25">
      <c r="E2599" s="22" t="str">
        <f t="shared" si="41"/>
        <v/>
      </c>
      <c r="F2599" s="24" t="str">
        <f>IF(ISERROR(VLOOKUP(A2599,'Cadastro-Estoque'!A:G,1,FALSE)),"",VLOOKUP(A2599,'Cadastro-Estoque'!A:G,4,FALSE))</f>
        <v/>
      </c>
      <c r="G2599" s="24" t="str">
        <f>IF(ISBLANK(A2599),"",IF(ISERROR(VLOOKUP(A2599,'Cadastro-Estoque'!A:G,1,FALSE)),"Produto não cadastrado",VLOOKUP(A2599,'Cadastro-Estoque'!A:G,2,FALSE)))</f>
        <v/>
      </c>
      <c r="H2599" s="24" t="str">
        <f>IF(ISERROR(VLOOKUP(A2599,'Cadastro-Estoque'!A:G,1,FALSE)),"",VLOOKUP(A2599,'Cadastro-Estoque'!A:G,3,FALSE))</f>
        <v/>
      </c>
    </row>
    <row r="2600" spans="5:8" x14ac:dyDescent="0.25">
      <c r="E2600" s="22" t="str">
        <f t="shared" si="41"/>
        <v/>
      </c>
      <c r="F2600" s="24" t="str">
        <f>IF(ISERROR(VLOOKUP(A2600,'Cadastro-Estoque'!A:G,1,FALSE)),"",VLOOKUP(A2600,'Cadastro-Estoque'!A:G,4,FALSE))</f>
        <v/>
      </c>
      <c r="G2600" s="24" t="str">
        <f>IF(ISBLANK(A2600),"",IF(ISERROR(VLOOKUP(A2600,'Cadastro-Estoque'!A:G,1,FALSE)),"Produto não cadastrado",VLOOKUP(A2600,'Cadastro-Estoque'!A:G,2,FALSE)))</f>
        <v/>
      </c>
      <c r="H2600" s="24" t="str">
        <f>IF(ISERROR(VLOOKUP(A2600,'Cadastro-Estoque'!A:G,1,FALSE)),"",VLOOKUP(A2600,'Cadastro-Estoque'!A:G,3,FALSE))</f>
        <v/>
      </c>
    </row>
    <row r="2601" spans="5:8" x14ac:dyDescent="0.25">
      <c r="E2601" s="22" t="str">
        <f t="shared" si="41"/>
        <v/>
      </c>
      <c r="F2601" s="24" t="str">
        <f>IF(ISERROR(VLOOKUP(A2601,'Cadastro-Estoque'!A:G,1,FALSE)),"",VLOOKUP(A2601,'Cadastro-Estoque'!A:G,4,FALSE))</f>
        <v/>
      </c>
      <c r="G2601" s="24" t="str">
        <f>IF(ISBLANK(A2601),"",IF(ISERROR(VLOOKUP(A2601,'Cadastro-Estoque'!A:G,1,FALSE)),"Produto não cadastrado",VLOOKUP(A2601,'Cadastro-Estoque'!A:G,2,FALSE)))</f>
        <v/>
      </c>
      <c r="H2601" s="24" t="str">
        <f>IF(ISERROR(VLOOKUP(A2601,'Cadastro-Estoque'!A:G,1,FALSE)),"",VLOOKUP(A2601,'Cadastro-Estoque'!A:G,3,FALSE))</f>
        <v/>
      </c>
    </row>
    <row r="2602" spans="5:8" x14ac:dyDescent="0.25">
      <c r="E2602" s="22" t="str">
        <f t="shared" si="41"/>
        <v/>
      </c>
      <c r="F2602" s="24" t="str">
        <f>IF(ISERROR(VLOOKUP(A2602,'Cadastro-Estoque'!A:G,1,FALSE)),"",VLOOKUP(A2602,'Cadastro-Estoque'!A:G,4,FALSE))</f>
        <v/>
      </c>
      <c r="G2602" s="24" t="str">
        <f>IF(ISBLANK(A2602),"",IF(ISERROR(VLOOKUP(A2602,'Cadastro-Estoque'!A:G,1,FALSE)),"Produto não cadastrado",VLOOKUP(A2602,'Cadastro-Estoque'!A:G,2,FALSE)))</f>
        <v/>
      </c>
      <c r="H2602" s="24" t="str">
        <f>IF(ISERROR(VLOOKUP(A2602,'Cadastro-Estoque'!A:G,1,FALSE)),"",VLOOKUP(A2602,'Cadastro-Estoque'!A:G,3,FALSE))</f>
        <v/>
      </c>
    </row>
    <row r="2603" spans="5:8" x14ac:dyDescent="0.25">
      <c r="E2603" s="22" t="str">
        <f t="shared" si="41"/>
        <v/>
      </c>
      <c r="F2603" s="24" t="str">
        <f>IF(ISERROR(VLOOKUP(A2603,'Cadastro-Estoque'!A:G,1,FALSE)),"",VLOOKUP(A2603,'Cadastro-Estoque'!A:G,4,FALSE))</f>
        <v/>
      </c>
      <c r="G2603" s="24" t="str">
        <f>IF(ISBLANK(A2603),"",IF(ISERROR(VLOOKUP(A2603,'Cadastro-Estoque'!A:G,1,FALSE)),"Produto não cadastrado",VLOOKUP(A2603,'Cadastro-Estoque'!A:G,2,FALSE)))</f>
        <v/>
      </c>
      <c r="H2603" s="24" t="str">
        <f>IF(ISERROR(VLOOKUP(A2603,'Cadastro-Estoque'!A:G,1,FALSE)),"",VLOOKUP(A2603,'Cadastro-Estoque'!A:G,3,FALSE))</f>
        <v/>
      </c>
    </row>
    <row r="2604" spans="5:8" x14ac:dyDescent="0.25">
      <c r="E2604" s="22" t="str">
        <f t="shared" si="41"/>
        <v/>
      </c>
      <c r="F2604" s="24" t="str">
        <f>IF(ISERROR(VLOOKUP(A2604,'Cadastro-Estoque'!A:G,1,FALSE)),"",VLOOKUP(A2604,'Cadastro-Estoque'!A:G,4,FALSE))</f>
        <v/>
      </c>
      <c r="G2604" s="24" t="str">
        <f>IF(ISBLANK(A2604),"",IF(ISERROR(VLOOKUP(A2604,'Cadastro-Estoque'!A:G,1,FALSE)),"Produto não cadastrado",VLOOKUP(A2604,'Cadastro-Estoque'!A:G,2,FALSE)))</f>
        <v/>
      </c>
      <c r="H2604" s="24" t="str">
        <f>IF(ISERROR(VLOOKUP(A2604,'Cadastro-Estoque'!A:G,1,FALSE)),"",VLOOKUP(A2604,'Cadastro-Estoque'!A:G,3,FALSE))</f>
        <v/>
      </c>
    </row>
    <row r="2605" spans="5:8" x14ac:dyDescent="0.25">
      <c r="E2605" s="22" t="str">
        <f t="shared" si="41"/>
        <v/>
      </c>
      <c r="F2605" s="24" t="str">
        <f>IF(ISERROR(VLOOKUP(A2605,'Cadastro-Estoque'!A:G,1,FALSE)),"",VLOOKUP(A2605,'Cadastro-Estoque'!A:G,4,FALSE))</f>
        <v/>
      </c>
      <c r="G2605" s="24" t="str">
        <f>IF(ISBLANK(A2605),"",IF(ISERROR(VLOOKUP(A2605,'Cadastro-Estoque'!A:G,1,FALSE)),"Produto não cadastrado",VLOOKUP(A2605,'Cadastro-Estoque'!A:G,2,FALSE)))</f>
        <v/>
      </c>
      <c r="H2605" s="24" t="str">
        <f>IF(ISERROR(VLOOKUP(A2605,'Cadastro-Estoque'!A:G,1,FALSE)),"",VLOOKUP(A2605,'Cadastro-Estoque'!A:G,3,FALSE))</f>
        <v/>
      </c>
    </row>
    <row r="2606" spans="5:8" x14ac:dyDescent="0.25">
      <c r="E2606" s="22" t="str">
        <f t="shared" si="41"/>
        <v/>
      </c>
      <c r="F2606" s="24" t="str">
        <f>IF(ISERROR(VLOOKUP(A2606,'Cadastro-Estoque'!A:G,1,FALSE)),"",VLOOKUP(A2606,'Cadastro-Estoque'!A:G,4,FALSE))</f>
        <v/>
      </c>
      <c r="G2606" s="24" t="str">
        <f>IF(ISBLANK(A2606),"",IF(ISERROR(VLOOKUP(A2606,'Cadastro-Estoque'!A:G,1,FALSE)),"Produto não cadastrado",VLOOKUP(A2606,'Cadastro-Estoque'!A:G,2,FALSE)))</f>
        <v/>
      </c>
      <c r="H2606" s="24" t="str">
        <f>IF(ISERROR(VLOOKUP(A2606,'Cadastro-Estoque'!A:G,1,FALSE)),"",VLOOKUP(A2606,'Cadastro-Estoque'!A:G,3,FALSE))</f>
        <v/>
      </c>
    </row>
    <row r="2607" spans="5:8" x14ac:dyDescent="0.25">
      <c r="E2607" s="22" t="str">
        <f t="shared" si="41"/>
        <v/>
      </c>
      <c r="F2607" s="24" t="str">
        <f>IF(ISERROR(VLOOKUP(A2607,'Cadastro-Estoque'!A:G,1,FALSE)),"",VLOOKUP(A2607,'Cadastro-Estoque'!A:G,4,FALSE))</f>
        <v/>
      </c>
      <c r="G2607" s="24" t="str">
        <f>IF(ISBLANK(A2607),"",IF(ISERROR(VLOOKUP(A2607,'Cadastro-Estoque'!A:G,1,FALSE)),"Produto não cadastrado",VLOOKUP(A2607,'Cadastro-Estoque'!A:G,2,FALSE)))</f>
        <v/>
      </c>
      <c r="H2607" s="24" t="str">
        <f>IF(ISERROR(VLOOKUP(A2607,'Cadastro-Estoque'!A:G,1,FALSE)),"",VLOOKUP(A2607,'Cadastro-Estoque'!A:G,3,FALSE))</f>
        <v/>
      </c>
    </row>
    <row r="2608" spans="5:8" x14ac:dyDescent="0.25">
      <c r="E2608" s="22" t="str">
        <f t="shared" si="41"/>
        <v/>
      </c>
      <c r="F2608" s="24" t="str">
        <f>IF(ISERROR(VLOOKUP(A2608,'Cadastro-Estoque'!A:G,1,FALSE)),"",VLOOKUP(A2608,'Cadastro-Estoque'!A:G,4,FALSE))</f>
        <v/>
      </c>
      <c r="G2608" s="24" t="str">
        <f>IF(ISBLANK(A2608),"",IF(ISERROR(VLOOKUP(A2608,'Cadastro-Estoque'!A:G,1,FALSE)),"Produto não cadastrado",VLOOKUP(A2608,'Cadastro-Estoque'!A:G,2,FALSE)))</f>
        <v/>
      </c>
      <c r="H2608" s="24" t="str">
        <f>IF(ISERROR(VLOOKUP(A2608,'Cadastro-Estoque'!A:G,1,FALSE)),"",VLOOKUP(A2608,'Cadastro-Estoque'!A:G,3,FALSE))</f>
        <v/>
      </c>
    </row>
    <row r="2609" spans="5:8" x14ac:dyDescent="0.25">
      <c r="E2609" s="22" t="str">
        <f t="shared" si="41"/>
        <v/>
      </c>
      <c r="F2609" s="24" t="str">
        <f>IF(ISERROR(VLOOKUP(A2609,'Cadastro-Estoque'!A:G,1,FALSE)),"",VLOOKUP(A2609,'Cadastro-Estoque'!A:G,4,FALSE))</f>
        <v/>
      </c>
      <c r="G2609" s="24" t="str">
        <f>IF(ISBLANK(A2609),"",IF(ISERROR(VLOOKUP(A2609,'Cadastro-Estoque'!A:G,1,FALSE)),"Produto não cadastrado",VLOOKUP(A2609,'Cadastro-Estoque'!A:G,2,FALSE)))</f>
        <v/>
      </c>
      <c r="H2609" s="24" t="str">
        <f>IF(ISERROR(VLOOKUP(A2609,'Cadastro-Estoque'!A:G,1,FALSE)),"",VLOOKUP(A2609,'Cadastro-Estoque'!A:G,3,FALSE))</f>
        <v/>
      </c>
    </row>
    <row r="2610" spans="5:8" x14ac:dyDescent="0.25">
      <c r="E2610" s="22" t="str">
        <f t="shared" si="41"/>
        <v/>
      </c>
      <c r="F2610" s="24" t="str">
        <f>IF(ISERROR(VLOOKUP(A2610,'Cadastro-Estoque'!A:G,1,FALSE)),"",VLOOKUP(A2610,'Cadastro-Estoque'!A:G,4,FALSE))</f>
        <v/>
      </c>
      <c r="G2610" s="24" t="str">
        <f>IF(ISBLANK(A2610),"",IF(ISERROR(VLOOKUP(A2610,'Cadastro-Estoque'!A:G,1,FALSE)),"Produto não cadastrado",VLOOKUP(A2610,'Cadastro-Estoque'!A:G,2,FALSE)))</f>
        <v/>
      </c>
      <c r="H2610" s="24" t="str">
        <f>IF(ISERROR(VLOOKUP(A2610,'Cadastro-Estoque'!A:G,1,FALSE)),"",VLOOKUP(A2610,'Cadastro-Estoque'!A:G,3,FALSE))</f>
        <v/>
      </c>
    </row>
    <row r="2611" spans="5:8" x14ac:dyDescent="0.25">
      <c r="E2611" s="22" t="str">
        <f t="shared" si="41"/>
        <v/>
      </c>
      <c r="F2611" s="24" t="str">
        <f>IF(ISERROR(VLOOKUP(A2611,'Cadastro-Estoque'!A:G,1,FALSE)),"",VLOOKUP(A2611,'Cadastro-Estoque'!A:G,4,FALSE))</f>
        <v/>
      </c>
      <c r="G2611" s="24" t="str">
        <f>IF(ISBLANK(A2611),"",IF(ISERROR(VLOOKUP(A2611,'Cadastro-Estoque'!A:G,1,FALSE)),"Produto não cadastrado",VLOOKUP(A2611,'Cadastro-Estoque'!A:G,2,FALSE)))</f>
        <v/>
      </c>
      <c r="H2611" s="24" t="str">
        <f>IF(ISERROR(VLOOKUP(A2611,'Cadastro-Estoque'!A:G,1,FALSE)),"",VLOOKUP(A2611,'Cadastro-Estoque'!A:G,3,FALSE))</f>
        <v/>
      </c>
    </row>
    <row r="2612" spans="5:8" x14ac:dyDescent="0.25">
      <c r="E2612" s="22" t="str">
        <f t="shared" si="41"/>
        <v/>
      </c>
      <c r="F2612" s="24" t="str">
        <f>IF(ISERROR(VLOOKUP(A2612,'Cadastro-Estoque'!A:G,1,FALSE)),"",VLOOKUP(A2612,'Cadastro-Estoque'!A:G,4,FALSE))</f>
        <v/>
      </c>
      <c r="G2612" s="24" t="str">
        <f>IF(ISBLANK(A2612),"",IF(ISERROR(VLOOKUP(A2612,'Cadastro-Estoque'!A:G,1,FALSE)),"Produto não cadastrado",VLOOKUP(A2612,'Cadastro-Estoque'!A:G,2,FALSE)))</f>
        <v/>
      </c>
      <c r="H2612" s="24" t="str">
        <f>IF(ISERROR(VLOOKUP(A2612,'Cadastro-Estoque'!A:G,1,FALSE)),"",VLOOKUP(A2612,'Cadastro-Estoque'!A:G,3,FALSE))</f>
        <v/>
      </c>
    </row>
    <row r="2613" spans="5:8" x14ac:dyDescent="0.25">
      <c r="E2613" s="22" t="str">
        <f t="shared" si="41"/>
        <v/>
      </c>
      <c r="F2613" s="24" t="str">
        <f>IF(ISERROR(VLOOKUP(A2613,'Cadastro-Estoque'!A:G,1,FALSE)),"",VLOOKUP(A2613,'Cadastro-Estoque'!A:G,4,FALSE))</f>
        <v/>
      </c>
      <c r="G2613" s="24" t="str">
        <f>IF(ISBLANK(A2613),"",IF(ISERROR(VLOOKUP(A2613,'Cadastro-Estoque'!A:G,1,FALSE)),"Produto não cadastrado",VLOOKUP(A2613,'Cadastro-Estoque'!A:G,2,FALSE)))</f>
        <v/>
      </c>
      <c r="H2613" s="24" t="str">
        <f>IF(ISERROR(VLOOKUP(A2613,'Cadastro-Estoque'!A:G,1,FALSE)),"",VLOOKUP(A2613,'Cadastro-Estoque'!A:G,3,FALSE))</f>
        <v/>
      </c>
    </row>
    <row r="2614" spans="5:8" x14ac:dyDescent="0.25">
      <c r="E2614" s="22" t="str">
        <f t="shared" si="41"/>
        <v/>
      </c>
      <c r="F2614" s="24" t="str">
        <f>IF(ISERROR(VLOOKUP(A2614,'Cadastro-Estoque'!A:G,1,FALSE)),"",VLOOKUP(A2614,'Cadastro-Estoque'!A:G,4,FALSE))</f>
        <v/>
      </c>
      <c r="G2614" s="24" t="str">
        <f>IF(ISBLANK(A2614),"",IF(ISERROR(VLOOKUP(A2614,'Cadastro-Estoque'!A:G,1,FALSE)),"Produto não cadastrado",VLOOKUP(A2614,'Cadastro-Estoque'!A:G,2,FALSE)))</f>
        <v/>
      </c>
      <c r="H2614" s="24" t="str">
        <f>IF(ISERROR(VLOOKUP(A2614,'Cadastro-Estoque'!A:G,1,FALSE)),"",VLOOKUP(A2614,'Cadastro-Estoque'!A:G,3,FALSE))</f>
        <v/>
      </c>
    </row>
    <row r="2615" spans="5:8" x14ac:dyDescent="0.25">
      <c r="E2615" s="22" t="str">
        <f t="shared" si="41"/>
        <v/>
      </c>
      <c r="F2615" s="24" t="str">
        <f>IF(ISERROR(VLOOKUP(A2615,'Cadastro-Estoque'!A:G,1,FALSE)),"",VLOOKUP(A2615,'Cadastro-Estoque'!A:G,4,FALSE))</f>
        <v/>
      </c>
      <c r="G2615" s="24" t="str">
        <f>IF(ISBLANK(A2615),"",IF(ISERROR(VLOOKUP(A2615,'Cadastro-Estoque'!A:G,1,FALSE)),"Produto não cadastrado",VLOOKUP(A2615,'Cadastro-Estoque'!A:G,2,FALSE)))</f>
        <v/>
      </c>
      <c r="H2615" s="24" t="str">
        <f>IF(ISERROR(VLOOKUP(A2615,'Cadastro-Estoque'!A:G,1,FALSE)),"",VLOOKUP(A2615,'Cadastro-Estoque'!A:G,3,FALSE))</f>
        <v/>
      </c>
    </row>
    <row r="2616" spans="5:8" x14ac:dyDescent="0.25">
      <c r="E2616" s="22" t="str">
        <f t="shared" si="41"/>
        <v/>
      </c>
      <c r="F2616" s="24" t="str">
        <f>IF(ISERROR(VLOOKUP(A2616,'Cadastro-Estoque'!A:G,1,FALSE)),"",VLOOKUP(A2616,'Cadastro-Estoque'!A:G,4,FALSE))</f>
        <v/>
      </c>
      <c r="G2616" s="24" t="str">
        <f>IF(ISBLANK(A2616),"",IF(ISERROR(VLOOKUP(A2616,'Cadastro-Estoque'!A:G,1,FALSE)),"Produto não cadastrado",VLOOKUP(A2616,'Cadastro-Estoque'!A:G,2,FALSE)))</f>
        <v/>
      </c>
      <c r="H2616" s="24" t="str">
        <f>IF(ISERROR(VLOOKUP(A2616,'Cadastro-Estoque'!A:G,1,FALSE)),"",VLOOKUP(A2616,'Cadastro-Estoque'!A:G,3,FALSE))</f>
        <v/>
      </c>
    </row>
    <row r="2617" spans="5:8" x14ac:dyDescent="0.25">
      <c r="E2617" s="22" t="str">
        <f t="shared" si="41"/>
        <v/>
      </c>
      <c r="F2617" s="24" t="str">
        <f>IF(ISERROR(VLOOKUP(A2617,'Cadastro-Estoque'!A:G,1,FALSE)),"",VLOOKUP(A2617,'Cadastro-Estoque'!A:G,4,FALSE))</f>
        <v/>
      </c>
      <c r="G2617" s="24" t="str">
        <f>IF(ISBLANK(A2617),"",IF(ISERROR(VLOOKUP(A2617,'Cadastro-Estoque'!A:G,1,FALSE)),"Produto não cadastrado",VLOOKUP(A2617,'Cadastro-Estoque'!A:G,2,FALSE)))</f>
        <v/>
      </c>
      <c r="H2617" s="24" t="str">
        <f>IF(ISERROR(VLOOKUP(A2617,'Cadastro-Estoque'!A:G,1,FALSE)),"",VLOOKUP(A2617,'Cadastro-Estoque'!A:G,3,FALSE))</f>
        <v/>
      </c>
    </row>
    <row r="2618" spans="5:8" x14ac:dyDescent="0.25">
      <c r="E2618" s="22" t="str">
        <f t="shared" si="41"/>
        <v/>
      </c>
      <c r="F2618" s="24" t="str">
        <f>IF(ISERROR(VLOOKUP(A2618,'Cadastro-Estoque'!A:G,1,FALSE)),"",VLOOKUP(A2618,'Cadastro-Estoque'!A:G,4,FALSE))</f>
        <v/>
      </c>
      <c r="G2618" s="24" t="str">
        <f>IF(ISBLANK(A2618),"",IF(ISERROR(VLOOKUP(A2618,'Cadastro-Estoque'!A:G,1,FALSE)),"Produto não cadastrado",VLOOKUP(A2618,'Cadastro-Estoque'!A:G,2,FALSE)))</f>
        <v/>
      </c>
      <c r="H2618" s="24" t="str">
        <f>IF(ISERROR(VLOOKUP(A2618,'Cadastro-Estoque'!A:G,1,FALSE)),"",VLOOKUP(A2618,'Cadastro-Estoque'!A:G,3,FALSE))</f>
        <v/>
      </c>
    </row>
    <row r="2619" spans="5:8" x14ac:dyDescent="0.25">
      <c r="E2619" s="22" t="str">
        <f t="shared" si="41"/>
        <v/>
      </c>
      <c r="F2619" s="24" t="str">
        <f>IF(ISERROR(VLOOKUP(A2619,'Cadastro-Estoque'!A:G,1,FALSE)),"",VLOOKUP(A2619,'Cadastro-Estoque'!A:G,4,FALSE))</f>
        <v/>
      </c>
      <c r="G2619" s="24" t="str">
        <f>IF(ISBLANK(A2619),"",IF(ISERROR(VLOOKUP(A2619,'Cadastro-Estoque'!A:G,1,FALSE)),"Produto não cadastrado",VLOOKUP(A2619,'Cadastro-Estoque'!A:G,2,FALSE)))</f>
        <v/>
      </c>
      <c r="H2619" s="24" t="str">
        <f>IF(ISERROR(VLOOKUP(A2619,'Cadastro-Estoque'!A:G,1,FALSE)),"",VLOOKUP(A2619,'Cadastro-Estoque'!A:G,3,FALSE))</f>
        <v/>
      </c>
    </row>
    <row r="2620" spans="5:8" x14ac:dyDescent="0.25">
      <c r="E2620" s="22" t="str">
        <f t="shared" si="41"/>
        <v/>
      </c>
      <c r="F2620" s="24" t="str">
        <f>IF(ISERROR(VLOOKUP(A2620,'Cadastro-Estoque'!A:G,1,FALSE)),"",VLOOKUP(A2620,'Cadastro-Estoque'!A:G,4,FALSE))</f>
        <v/>
      </c>
      <c r="G2620" s="24" t="str">
        <f>IF(ISBLANK(A2620),"",IF(ISERROR(VLOOKUP(A2620,'Cadastro-Estoque'!A:G,1,FALSE)),"Produto não cadastrado",VLOOKUP(A2620,'Cadastro-Estoque'!A:G,2,FALSE)))</f>
        <v/>
      </c>
      <c r="H2620" s="24" t="str">
        <f>IF(ISERROR(VLOOKUP(A2620,'Cadastro-Estoque'!A:G,1,FALSE)),"",VLOOKUP(A2620,'Cadastro-Estoque'!A:G,3,FALSE))</f>
        <v/>
      </c>
    </row>
    <row r="2621" spans="5:8" x14ac:dyDescent="0.25">
      <c r="E2621" s="22" t="str">
        <f t="shared" si="41"/>
        <v/>
      </c>
      <c r="F2621" s="24" t="str">
        <f>IF(ISERROR(VLOOKUP(A2621,'Cadastro-Estoque'!A:G,1,FALSE)),"",VLOOKUP(A2621,'Cadastro-Estoque'!A:G,4,FALSE))</f>
        <v/>
      </c>
      <c r="G2621" s="24" t="str">
        <f>IF(ISBLANK(A2621),"",IF(ISERROR(VLOOKUP(A2621,'Cadastro-Estoque'!A:G,1,FALSE)),"Produto não cadastrado",VLOOKUP(A2621,'Cadastro-Estoque'!A:G,2,FALSE)))</f>
        <v/>
      </c>
      <c r="H2621" s="24" t="str">
        <f>IF(ISERROR(VLOOKUP(A2621,'Cadastro-Estoque'!A:G,1,FALSE)),"",VLOOKUP(A2621,'Cadastro-Estoque'!A:G,3,FALSE))</f>
        <v/>
      </c>
    </row>
    <row r="2622" spans="5:8" x14ac:dyDescent="0.25">
      <c r="E2622" s="22" t="str">
        <f t="shared" si="41"/>
        <v/>
      </c>
      <c r="F2622" s="24" t="str">
        <f>IF(ISERROR(VLOOKUP(A2622,'Cadastro-Estoque'!A:G,1,FALSE)),"",VLOOKUP(A2622,'Cadastro-Estoque'!A:G,4,FALSE))</f>
        <v/>
      </c>
      <c r="G2622" s="24" t="str">
        <f>IF(ISBLANK(A2622),"",IF(ISERROR(VLOOKUP(A2622,'Cadastro-Estoque'!A:G,1,FALSE)),"Produto não cadastrado",VLOOKUP(A2622,'Cadastro-Estoque'!A:G,2,FALSE)))</f>
        <v/>
      </c>
      <c r="H2622" s="24" t="str">
        <f>IF(ISERROR(VLOOKUP(A2622,'Cadastro-Estoque'!A:G,1,FALSE)),"",VLOOKUP(A2622,'Cadastro-Estoque'!A:G,3,FALSE))</f>
        <v/>
      </c>
    </row>
    <row r="2623" spans="5:8" x14ac:dyDescent="0.25">
      <c r="E2623" s="22" t="str">
        <f t="shared" si="41"/>
        <v/>
      </c>
      <c r="F2623" s="24" t="str">
        <f>IF(ISERROR(VLOOKUP(A2623,'Cadastro-Estoque'!A:G,1,FALSE)),"",VLOOKUP(A2623,'Cadastro-Estoque'!A:G,4,FALSE))</f>
        <v/>
      </c>
      <c r="G2623" s="24" t="str">
        <f>IF(ISBLANK(A2623),"",IF(ISERROR(VLOOKUP(A2623,'Cadastro-Estoque'!A:G,1,FALSE)),"Produto não cadastrado",VLOOKUP(A2623,'Cadastro-Estoque'!A:G,2,FALSE)))</f>
        <v/>
      </c>
      <c r="H2623" s="24" t="str">
        <f>IF(ISERROR(VLOOKUP(A2623,'Cadastro-Estoque'!A:G,1,FALSE)),"",VLOOKUP(A2623,'Cadastro-Estoque'!A:G,3,FALSE))</f>
        <v/>
      </c>
    </row>
    <row r="2624" spans="5:8" x14ac:dyDescent="0.25">
      <c r="E2624" s="22" t="str">
        <f t="shared" si="41"/>
        <v/>
      </c>
      <c r="F2624" s="24" t="str">
        <f>IF(ISERROR(VLOOKUP(A2624,'Cadastro-Estoque'!A:G,1,FALSE)),"",VLOOKUP(A2624,'Cadastro-Estoque'!A:G,4,FALSE))</f>
        <v/>
      </c>
      <c r="G2624" s="24" t="str">
        <f>IF(ISBLANK(A2624),"",IF(ISERROR(VLOOKUP(A2624,'Cadastro-Estoque'!A:G,1,FALSE)),"Produto não cadastrado",VLOOKUP(A2624,'Cadastro-Estoque'!A:G,2,FALSE)))</f>
        <v/>
      </c>
      <c r="H2624" s="24" t="str">
        <f>IF(ISERROR(VLOOKUP(A2624,'Cadastro-Estoque'!A:G,1,FALSE)),"",VLOOKUP(A2624,'Cadastro-Estoque'!A:G,3,FALSE))</f>
        <v/>
      </c>
    </row>
    <row r="2625" spans="5:8" x14ac:dyDescent="0.25">
      <c r="E2625" s="22" t="str">
        <f t="shared" si="41"/>
        <v/>
      </c>
      <c r="F2625" s="24" t="str">
        <f>IF(ISERROR(VLOOKUP(A2625,'Cadastro-Estoque'!A:G,1,FALSE)),"",VLOOKUP(A2625,'Cadastro-Estoque'!A:G,4,FALSE))</f>
        <v/>
      </c>
      <c r="G2625" s="24" t="str">
        <f>IF(ISBLANK(A2625),"",IF(ISERROR(VLOOKUP(A2625,'Cadastro-Estoque'!A:G,1,FALSE)),"Produto não cadastrado",VLOOKUP(A2625,'Cadastro-Estoque'!A:G,2,FALSE)))</f>
        <v/>
      </c>
      <c r="H2625" s="24" t="str">
        <f>IF(ISERROR(VLOOKUP(A2625,'Cadastro-Estoque'!A:G,1,FALSE)),"",VLOOKUP(A2625,'Cadastro-Estoque'!A:G,3,FALSE))</f>
        <v/>
      </c>
    </row>
    <row r="2626" spans="5:8" x14ac:dyDescent="0.25">
      <c r="E2626" s="22" t="str">
        <f t="shared" si="41"/>
        <v/>
      </c>
      <c r="F2626" s="24" t="str">
        <f>IF(ISERROR(VLOOKUP(A2626,'Cadastro-Estoque'!A:G,1,FALSE)),"",VLOOKUP(A2626,'Cadastro-Estoque'!A:G,4,FALSE))</f>
        <v/>
      </c>
      <c r="G2626" s="24" t="str">
        <f>IF(ISBLANK(A2626),"",IF(ISERROR(VLOOKUP(A2626,'Cadastro-Estoque'!A:G,1,FALSE)),"Produto não cadastrado",VLOOKUP(A2626,'Cadastro-Estoque'!A:G,2,FALSE)))</f>
        <v/>
      </c>
      <c r="H2626" s="24" t="str">
        <f>IF(ISERROR(VLOOKUP(A2626,'Cadastro-Estoque'!A:G,1,FALSE)),"",VLOOKUP(A2626,'Cadastro-Estoque'!A:G,3,FALSE))</f>
        <v/>
      </c>
    </row>
    <row r="2627" spans="5:8" x14ac:dyDescent="0.25">
      <c r="E2627" s="22" t="str">
        <f t="shared" si="41"/>
        <v/>
      </c>
      <c r="F2627" s="24" t="str">
        <f>IF(ISERROR(VLOOKUP(A2627,'Cadastro-Estoque'!A:G,1,FALSE)),"",VLOOKUP(A2627,'Cadastro-Estoque'!A:G,4,FALSE))</f>
        <v/>
      </c>
      <c r="G2627" s="24" t="str">
        <f>IF(ISBLANK(A2627),"",IF(ISERROR(VLOOKUP(A2627,'Cadastro-Estoque'!A:G,1,FALSE)),"Produto não cadastrado",VLOOKUP(A2627,'Cadastro-Estoque'!A:G,2,FALSE)))</f>
        <v/>
      </c>
      <c r="H2627" s="24" t="str">
        <f>IF(ISERROR(VLOOKUP(A2627,'Cadastro-Estoque'!A:G,1,FALSE)),"",VLOOKUP(A2627,'Cadastro-Estoque'!A:G,3,FALSE))</f>
        <v/>
      </c>
    </row>
    <row r="2628" spans="5:8" x14ac:dyDescent="0.25">
      <c r="E2628" s="22" t="str">
        <f t="shared" si="41"/>
        <v/>
      </c>
      <c r="F2628" s="24" t="str">
        <f>IF(ISERROR(VLOOKUP(A2628,'Cadastro-Estoque'!A:G,1,FALSE)),"",VLOOKUP(A2628,'Cadastro-Estoque'!A:G,4,FALSE))</f>
        <v/>
      </c>
      <c r="G2628" s="24" t="str">
        <f>IF(ISBLANK(A2628),"",IF(ISERROR(VLOOKUP(A2628,'Cadastro-Estoque'!A:G,1,FALSE)),"Produto não cadastrado",VLOOKUP(A2628,'Cadastro-Estoque'!A:G,2,FALSE)))</f>
        <v/>
      </c>
      <c r="H2628" s="24" t="str">
        <f>IF(ISERROR(VLOOKUP(A2628,'Cadastro-Estoque'!A:G,1,FALSE)),"",VLOOKUP(A2628,'Cadastro-Estoque'!A:G,3,FALSE))</f>
        <v/>
      </c>
    </row>
    <row r="2629" spans="5:8" x14ac:dyDescent="0.25">
      <c r="E2629" s="22" t="str">
        <f t="shared" si="41"/>
        <v/>
      </c>
      <c r="F2629" s="24" t="str">
        <f>IF(ISERROR(VLOOKUP(A2629,'Cadastro-Estoque'!A:G,1,FALSE)),"",VLOOKUP(A2629,'Cadastro-Estoque'!A:G,4,FALSE))</f>
        <v/>
      </c>
      <c r="G2629" s="24" t="str">
        <f>IF(ISBLANK(A2629),"",IF(ISERROR(VLOOKUP(A2629,'Cadastro-Estoque'!A:G,1,FALSE)),"Produto não cadastrado",VLOOKUP(A2629,'Cadastro-Estoque'!A:G,2,FALSE)))</f>
        <v/>
      </c>
      <c r="H2629" s="24" t="str">
        <f>IF(ISERROR(VLOOKUP(A2629,'Cadastro-Estoque'!A:G,1,FALSE)),"",VLOOKUP(A2629,'Cadastro-Estoque'!A:G,3,FALSE))</f>
        <v/>
      </c>
    </row>
    <row r="2630" spans="5:8" x14ac:dyDescent="0.25">
      <c r="E2630" s="22" t="str">
        <f t="shared" ref="E2630:E2693" si="42">IF(ISBLANK(A2630),"",C2630*D2630)</f>
        <v/>
      </c>
      <c r="F2630" s="24" t="str">
        <f>IF(ISERROR(VLOOKUP(A2630,'Cadastro-Estoque'!A:G,1,FALSE)),"",VLOOKUP(A2630,'Cadastro-Estoque'!A:G,4,FALSE))</f>
        <v/>
      </c>
      <c r="G2630" s="24" t="str">
        <f>IF(ISBLANK(A2630),"",IF(ISERROR(VLOOKUP(A2630,'Cadastro-Estoque'!A:G,1,FALSE)),"Produto não cadastrado",VLOOKUP(A2630,'Cadastro-Estoque'!A:G,2,FALSE)))</f>
        <v/>
      </c>
      <c r="H2630" s="24" t="str">
        <f>IF(ISERROR(VLOOKUP(A2630,'Cadastro-Estoque'!A:G,1,FALSE)),"",VLOOKUP(A2630,'Cadastro-Estoque'!A:G,3,FALSE))</f>
        <v/>
      </c>
    </row>
    <row r="2631" spans="5:8" x14ac:dyDescent="0.25">
      <c r="E2631" s="22" t="str">
        <f t="shared" si="42"/>
        <v/>
      </c>
      <c r="F2631" s="24" t="str">
        <f>IF(ISERROR(VLOOKUP(A2631,'Cadastro-Estoque'!A:G,1,FALSE)),"",VLOOKUP(A2631,'Cadastro-Estoque'!A:G,4,FALSE))</f>
        <v/>
      </c>
      <c r="G2631" s="24" t="str">
        <f>IF(ISBLANK(A2631),"",IF(ISERROR(VLOOKUP(A2631,'Cadastro-Estoque'!A:G,1,FALSE)),"Produto não cadastrado",VLOOKUP(A2631,'Cadastro-Estoque'!A:G,2,FALSE)))</f>
        <v/>
      </c>
      <c r="H2631" s="24" t="str">
        <f>IF(ISERROR(VLOOKUP(A2631,'Cadastro-Estoque'!A:G,1,FALSE)),"",VLOOKUP(A2631,'Cadastro-Estoque'!A:G,3,FALSE))</f>
        <v/>
      </c>
    </row>
    <row r="2632" spans="5:8" x14ac:dyDescent="0.25">
      <c r="E2632" s="22" t="str">
        <f t="shared" si="42"/>
        <v/>
      </c>
      <c r="F2632" s="24" t="str">
        <f>IF(ISERROR(VLOOKUP(A2632,'Cadastro-Estoque'!A:G,1,FALSE)),"",VLOOKUP(A2632,'Cadastro-Estoque'!A:G,4,FALSE))</f>
        <v/>
      </c>
      <c r="G2632" s="24" t="str">
        <f>IF(ISBLANK(A2632),"",IF(ISERROR(VLOOKUP(A2632,'Cadastro-Estoque'!A:G,1,FALSE)),"Produto não cadastrado",VLOOKUP(A2632,'Cadastro-Estoque'!A:G,2,FALSE)))</f>
        <v/>
      </c>
      <c r="H2632" s="24" t="str">
        <f>IF(ISERROR(VLOOKUP(A2632,'Cadastro-Estoque'!A:G,1,FALSE)),"",VLOOKUP(A2632,'Cadastro-Estoque'!A:G,3,FALSE))</f>
        <v/>
      </c>
    </row>
    <row r="2633" spans="5:8" x14ac:dyDescent="0.25">
      <c r="E2633" s="22" t="str">
        <f t="shared" si="42"/>
        <v/>
      </c>
      <c r="F2633" s="24" t="str">
        <f>IF(ISERROR(VLOOKUP(A2633,'Cadastro-Estoque'!A:G,1,FALSE)),"",VLOOKUP(A2633,'Cadastro-Estoque'!A:G,4,FALSE))</f>
        <v/>
      </c>
      <c r="G2633" s="24" t="str">
        <f>IF(ISBLANK(A2633),"",IF(ISERROR(VLOOKUP(A2633,'Cadastro-Estoque'!A:G,1,FALSE)),"Produto não cadastrado",VLOOKUP(A2633,'Cadastro-Estoque'!A:G,2,FALSE)))</f>
        <v/>
      </c>
      <c r="H2633" s="24" t="str">
        <f>IF(ISERROR(VLOOKUP(A2633,'Cadastro-Estoque'!A:G,1,FALSE)),"",VLOOKUP(A2633,'Cadastro-Estoque'!A:G,3,FALSE))</f>
        <v/>
      </c>
    </row>
    <row r="2634" spans="5:8" x14ac:dyDescent="0.25">
      <c r="E2634" s="22" t="str">
        <f t="shared" si="42"/>
        <v/>
      </c>
      <c r="F2634" s="24" t="str">
        <f>IF(ISERROR(VLOOKUP(A2634,'Cadastro-Estoque'!A:G,1,FALSE)),"",VLOOKUP(A2634,'Cadastro-Estoque'!A:G,4,FALSE))</f>
        <v/>
      </c>
      <c r="G2634" s="24" t="str">
        <f>IF(ISBLANK(A2634),"",IF(ISERROR(VLOOKUP(A2634,'Cadastro-Estoque'!A:G,1,FALSE)),"Produto não cadastrado",VLOOKUP(A2634,'Cadastro-Estoque'!A:G,2,FALSE)))</f>
        <v/>
      </c>
      <c r="H2634" s="24" t="str">
        <f>IF(ISERROR(VLOOKUP(A2634,'Cadastro-Estoque'!A:G,1,FALSE)),"",VLOOKUP(A2634,'Cadastro-Estoque'!A:G,3,FALSE))</f>
        <v/>
      </c>
    </row>
    <row r="2635" spans="5:8" x14ac:dyDescent="0.25">
      <c r="E2635" s="22" t="str">
        <f t="shared" si="42"/>
        <v/>
      </c>
      <c r="F2635" s="24" t="str">
        <f>IF(ISERROR(VLOOKUP(A2635,'Cadastro-Estoque'!A:G,1,FALSE)),"",VLOOKUP(A2635,'Cadastro-Estoque'!A:G,4,FALSE))</f>
        <v/>
      </c>
      <c r="G2635" s="24" t="str">
        <f>IF(ISBLANK(A2635),"",IF(ISERROR(VLOOKUP(A2635,'Cadastro-Estoque'!A:G,1,FALSE)),"Produto não cadastrado",VLOOKUP(A2635,'Cadastro-Estoque'!A:G,2,FALSE)))</f>
        <v/>
      </c>
      <c r="H2635" s="24" t="str">
        <f>IF(ISERROR(VLOOKUP(A2635,'Cadastro-Estoque'!A:G,1,FALSE)),"",VLOOKUP(A2635,'Cadastro-Estoque'!A:G,3,FALSE))</f>
        <v/>
      </c>
    </row>
    <row r="2636" spans="5:8" x14ac:dyDescent="0.25">
      <c r="E2636" s="22" t="str">
        <f t="shared" si="42"/>
        <v/>
      </c>
      <c r="F2636" s="24" t="str">
        <f>IF(ISERROR(VLOOKUP(A2636,'Cadastro-Estoque'!A:G,1,FALSE)),"",VLOOKUP(A2636,'Cadastro-Estoque'!A:G,4,FALSE))</f>
        <v/>
      </c>
      <c r="G2636" s="24" t="str">
        <f>IF(ISBLANK(A2636),"",IF(ISERROR(VLOOKUP(A2636,'Cadastro-Estoque'!A:G,1,FALSE)),"Produto não cadastrado",VLOOKUP(A2636,'Cadastro-Estoque'!A:G,2,FALSE)))</f>
        <v/>
      </c>
      <c r="H2636" s="24" t="str">
        <f>IF(ISERROR(VLOOKUP(A2636,'Cadastro-Estoque'!A:G,1,FALSE)),"",VLOOKUP(A2636,'Cadastro-Estoque'!A:G,3,FALSE))</f>
        <v/>
      </c>
    </row>
    <row r="2637" spans="5:8" x14ac:dyDescent="0.25">
      <c r="E2637" s="22" t="str">
        <f t="shared" si="42"/>
        <v/>
      </c>
      <c r="F2637" s="24" t="str">
        <f>IF(ISERROR(VLOOKUP(A2637,'Cadastro-Estoque'!A:G,1,FALSE)),"",VLOOKUP(A2637,'Cadastro-Estoque'!A:G,4,FALSE))</f>
        <v/>
      </c>
      <c r="G2637" s="24" t="str">
        <f>IF(ISBLANK(A2637),"",IF(ISERROR(VLOOKUP(A2637,'Cadastro-Estoque'!A:G,1,FALSE)),"Produto não cadastrado",VLOOKUP(A2637,'Cadastro-Estoque'!A:G,2,FALSE)))</f>
        <v/>
      </c>
      <c r="H2637" s="24" t="str">
        <f>IF(ISERROR(VLOOKUP(A2637,'Cadastro-Estoque'!A:G,1,FALSE)),"",VLOOKUP(A2637,'Cadastro-Estoque'!A:G,3,FALSE))</f>
        <v/>
      </c>
    </row>
    <row r="2638" spans="5:8" x14ac:dyDescent="0.25">
      <c r="E2638" s="22" t="str">
        <f t="shared" si="42"/>
        <v/>
      </c>
      <c r="F2638" s="24" t="str">
        <f>IF(ISERROR(VLOOKUP(A2638,'Cadastro-Estoque'!A:G,1,FALSE)),"",VLOOKUP(A2638,'Cadastro-Estoque'!A:G,4,FALSE))</f>
        <v/>
      </c>
      <c r="G2638" s="24" t="str">
        <f>IF(ISBLANK(A2638),"",IF(ISERROR(VLOOKUP(A2638,'Cadastro-Estoque'!A:G,1,FALSE)),"Produto não cadastrado",VLOOKUP(A2638,'Cadastro-Estoque'!A:G,2,FALSE)))</f>
        <v/>
      </c>
      <c r="H2638" s="24" t="str">
        <f>IF(ISERROR(VLOOKUP(A2638,'Cadastro-Estoque'!A:G,1,FALSE)),"",VLOOKUP(A2638,'Cadastro-Estoque'!A:G,3,FALSE))</f>
        <v/>
      </c>
    </row>
    <row r="2639" spans="5:8" x14ac:dyDescent="0.25">
      <c r="E2639" s="22" t="str">
        <f t="shared" si="42"/>
        <v/>
      </c>
      <c r="F2639" s="24" t="str">
        <f>IF(ISERROR(VLOOKUP(A2639,'Cadastro-Estoque'!A:G,1,FALSE)),"",VLOOKUP(A2639,'Cadastro-Estoque'!A:G,4,FALSE))</f>
        <v/>
      </c>
      <c r="G2639" s="24" t="str">
        <f>IF(ISBLANK(A2639),"",IF(ISERROR(VLOOKUP(A2639,'Cadastro-Estoque'!A:G,1,FALSE)),"Produto não cadastrado",VLOOKUP(A2639,'Cadastro-Estoque'!A:G,2,FALSE)))</f>
        <v/>
      </c>
      <c r="H2639" s="24" t="str">
        <f>IF(ISERROR(VLOOKUP(A2639,'Cadastro-Estoque'!A:G,1,FALSE)),"",VLOOKUP(A2639,'Cadastro-Estoque'!A:G,3,FALSE))</f>
        <v/>
      </c>
    </row>
    <row r="2640" spans="5:8" x14ac:dyDescent="0.25">
      <c r="E2640" s="22" t="str">
        <f t="shared" si="42"/>
        <v/>
      </c>
      <c r="F2640" s="24" t="str">
        <f>IF(ISERROR(VLOOKUP(A2640,'Cadastro-Estoque'!A:G,1,FALSE)),"",VLOOKUP(A2640,'Cadastro-Estoque'!A:G,4,FALSE))</f>
        <v/>
      </c>
      <c r="G2640" s="24" t="str">
        <f>IF(ISBLANK(A2640),"",IF(ISERROR(VLOOKUP(A2640,'Cadastro-Estoque'!A:G,1,FALSE)),"Produto não cadastrado",VLOOKUP(A2640,'Cadastro-Estoque'!A:G,2,FALSE)))</f>
        <v/>
      </c>
      <c r="H2640" s="24" t="str">
        <f>IF(ISERROR(VLOOKUP(A2640,'Cadastro-Estoque'!A:G,1,FALSE)),"",VLOOKUP(A2640,'Cadastro-Estoque'!A:G,3,FALSE))</f>
        <v/>
      </c>
    </row>
    <row r="2641" spans="5:8" x14ac:dyDescent="0.25">
      <c r="E2641" s="22" t="str">
        <f t="shared" si="42"/>
        <v/>
      </c>
      <c r="F2641" s="24" t="str">
        <f>IF(ISERROR(VLOOKUP(A2641,'Cadastro-Estoque'!A:G,1,FALSE)),"",VLOOKUP(A2641,'Cadastro-Estoque'!A:G,4,FALSE))</f>
        <v/>
      </c>
      <c r="G2641" s="24" t="str">
        <f>IF(ISBLANK(A2641),"",IF(ISERROR(VLOOKUP(A2641,'Cadastro-Estoque'!A:G,1,FALSE)),"Produto não cadastrado",VLOOKUP(A2641,'Cadastro-Estoque'!A:G,2,FALSE)))</f>
        <v/>
      </c>
      <c r="H2641" s="24" t="str">
        <f>IF(ISERROR(VLOOKUP(A2641,'Cadastro-Estoque'!A:G,1,FALSE)),"",VLOOKUP(A2641,'Cadastro-Estoque'!A:G,3,FALSE))</f>
        <v/>
      </c>
    </row>
    <row r="2642" spans="5:8" x14ac:dyDescent="0.25">
      <c r="E2642" s="22" t="str">
        <f t="shared" si="42"/>
        <v/>
      </c>
      <c r="F2642" s="24" t="str">
        <f>IF(ISERROR(VLOOKUP(A2642,'Cadastro-Estoque'!A:G,1,FALSE)),"",VLOOKUP(A2642,'Cadastro-Estoque'!A:G,4,FALSE))</f>
        <v/>
      </c>
      <c r="G2642" s="24" t="str">
        <f>IF(ISBLANK(A2642),"",IF(ISERROR(VLOOKUP(A2642,'Cadastro-Estoque'!A:G,1,FALSE)),"Produto não cadastrado",VLOOKUP(A2642,'Cadastro-Estoque'!A:G,2,FALSE)))</f>
        <v/>
      </c>
      <c r="H2642" s="24" t="str">
        <f>IF(ISERROR(VLOOKUP(A2642,'Cadastro-Estoque'!A:G,1,FALSE)),"",VLOOKUP(A2642,'Cadastro-Estoque'!A:G,3,FALSE))</f>
        <v/>
      </c>
    </row>
    <row r="2643" spans="5:8" x14ac:dyDescent="0.25">
      <c r="E2643" s="22" t="str">
        <f t="shared" si="42"/>
        <v/>
      </c>
      <c r="F2643" s="24" t="str">
        <f>IF(ISERROR(VLOOKUP(A2643,'Cadastro-Estoque'!A:G,1,FALSE)),"",VLOOKUP(A2643,'Cadastro-Estoque'!A:G,4,FALSE))</f>
        <v/>
      </c>
      <c r="G2643" s="24" t="str">
        <f>IF(ISBLANK(A2643),"",IF(ISERROR(VLOOKUP(A2643,'Cadastro-Estoque'!A:G,1,FALSE)),"Produto não cadastrado",VLOOKUP(A2643,'Cadastro-Estoque'!A:G,2,FALSE)))</f>
        <v/>
      </c>
      <c r="H2643" s="24" t="str">
        <f>IF(ISERROR(VLOOKUP(A2643,'Cadastro-Estoque'!A:G,1,FALSE)),"",VLOOKUP(A2643,'Cadastro-Estoque'!A:G,3,FALSE))</f>
        <v/>
      </c>
    </row>
    <row r="2644" spans="5:8" x14ac:dyDescent="0.25">
      <c r="E2644" s="22" t="str">
        <f t="shared" si="42"/>
        <v/>
      </c>
      <c r="F2644" s="24" t="str">
        <f>IF(ISERROR(VLOOKUP(A2644,'Cadastro-Estoque'!A:G,1,FALSE)),"",VLOOKUP(A2644,'Cadastro-Estoque'!A:G,4,FALSE))</f>
        <v/>
      </c>
      <c r="G2644" s="24" t="str">
        <f>IF(ISBLANK(A2644),"",IF(ISERROR(VLOOKUP(A2644,'Cadastro-Estoque'!A:G,1,FALSE)),"Produto não cadastrado",VLOOKUP(A2644,'Cadastro-Estoque'!A:G,2,FALSE)))</f>
        <v/>
      </c>
      <c r="H2644" s="24" t="str">
        <f>IF(ISERROR(VLOOKUP(A2644,'Cadastro-Estoque'!A:G,1,FALSE)),"",VLOOKUP(A2644,'Cadastro-Estoque'!A:G,3,FALSE))</f>
        <v/>
      </c>
    </row>
    <row r="2645" spans="5:8" x14ac:dyDescent="0.25">
      <c r="E2645" s="22" t="str">
        <f t="shared" si="42"/>
        <v/>
      </c>
      <c r="F2645" s="24" t="str">
        <f>IF(ISERROR(VLOOKUP(A2645,'Cadastro-Estoque'!A:G,1,FALSE)),"",VLOOKUP(A2645,'Cadastro-Estoque'!A:G,4,FALSE))</f>
        <v/>
      </c>
      <c r="G2645" s="24" t="str">
        <f>IF(ISBLANK(A2645),"",IF(ISERROR(VLOOKUP(A2645,'Cadastro-Estoque'!A:G,1,FALSE)),"Produto não cadastrado",VLOOKUP(A2645,'Cadastro-Estoque'!A:G,2,FALSE)))</f>
        <v/>
      </c>
      <c r="H2645" s="24" t="str">
        <f>IF(ISERROR(VLOOKUP(A2645,'Cadastro-Estoque'!A:G,1,FALSE)),"",VLOOKUP(A2645,'Cadastro-Estoque'!A:G,3,FALSE))</f>
        <v/>
      </c>
    </row>
    <row r="2646" spans="5:8" x14ac:dyDescent="0.25">
      <c r="E2646" s="22" t="str">
        <f t="shared" si="42"/>
        <v/>
      </c>
      <c r="F2646" s="24" t="str">
        <f>IF(ISERROR(VLOOKUP(A2646,'Cadastro-Estoque'!A:G,1,FALSE)),"",VLOOKUP(A2646,'Cadastro-Estoque'!A:G,4,FALSE))</f>
        <v/>
      </c>
      <c r="G2646" s="24" t="str">
        <f>IF(ISBLANK(A2646),"",IF(ISERROR(VLOOKUP(A2646,'Cadastro-Estoque'!A:G,1,FALSE)),"Produto não cadastrado",VLOOKUP(A2646,'Cadastro-Estoque'!A:G,2,FALSE)))</f>
        <v/>
      </c>
      <c r="H2646" s="24" t="str">
        <f>IF(ISERROR(VLOOKUP(A2646,'Cadastro-Estoque'!A:G,1,FALSE)),"",VLOOKUP(A2646,'Cadastro-Estoque'!A:G,3,FALSE))</f>
        <v/>
      </c>
    </row>
    <row r="2647" spans="5:8" x14ac:dyDescent="0.25">
      <c r="E2647" s="22" t="str">
        <f t="shared" si="42"/>
        <v/>
      </c>
      <c r="F2647" s="24" t="str">
        <f>IF(ISERROR(VLOOKUP(A2647,'Cadastro-Estoque'!A:G,1,FALSE)),"",VLOOKUP(A2647,'Cadastro-Estoque'!A:G,4,FALSE))</f>
        <v/>
      </c>
      <c r="G2647" s="24" t="str">
        <f>IF(ISBLANK(A2647),"",IF(ISERROR(VLOOKUP(A2647,'Cadastro-Estoque'!A:G,1,FALSE)),"Produto não cadastrado",VLOOKUP(A2647,'Cadastro-Estoque'!A:G,2,FALSE)))</f>
        <v/>
      </c>
      <c r="H2647" s="24" t="str">
        <f>IF(ISERROR(VLOOKUP(A2647,'Cadastro-Estoque'!A:G,1,FALSE)),"",VLOOKUP(A2647,'Cadastro-Estoque'!A:G,3,FALSE))</f>
        <v/>
      </c>
    </row>
    <row r="2648" spans="5:8" x14ac:dyDescent="0.25">
      <c r="E2648" s="22" t="str">
        <f t="shared" si="42"/>
        <v/>
      </c>
      <c r="F2648" s="24" t="str">
        <f>IF(ISERROR(VLOOKUP(A2648,'Cadastro-Estoque'!A:G,1,FALSE)),"",VLOOKUP(A2648,'Cadastro-Estoque'!A:G,4,FALSE))</f>
        <v/>
      </c>
      <c r="G2648" s="24" t="str">
        <f>IF(ISBLANK(A2648),"",IF(ISERROR(VLOOKUP(A2648,'Cadastro-Estoque'!A:G,1,FALSE)),"Produto não cadastrado",VLOOKUP(A2648,'Cadastro-Estoque'!A:G,2,FALSE)))</f>
        <v/>
      </c>
      <c r="H2648" s="24" t="str">
        <f>IF(ISERROR(VLOOKUP(A2648,'Cadastro-Estoque'!A:G,1,FALSE)),"",VLOOKUP(A2648,'Cadastro-Estoque'!A:G,3,FALSE))</f>
        <v/>
      </c>
    </row>
    <row r="2649" spans="5:8" x14ac:dyDescent="0.25">
      <c r="E2649" s="22" t="str">
        <f t="shared" si="42"/>
        <v/>
      </c>
      <c r="F2649" s="24" t="str">
        <f>IF(ISERROR(VLOOKUP(A2649,'Cadastro-Estoque'!A:G,1,FALSE)),"",VLOOKUP(A2649,'Cadastro-Estoque'!A:G,4,FALSE))</f>
        <v/>
      </c>
      <c r="G2649" s="24" t="str">
        <f>IF(ISBLANK(A2649),"",IF(ISERROR(VLOOKUP(A2649,'Cadastro-Estoque'!A:G,1,FALSE)),"Produto não cadastrado",VLOOKUP(A2649,'Cadastro-Estoque'!A:G,2,FALSE)))</f>
        <v/>
      </c>
      <c r="H2649" s="24" t="str">
        <f>IF(ISERROR(VLOOKUP(A2649,'Cadastro-Estoque'!A:G,1,FALSE)),"",VLOOKUP(A2649,'Cadastro-Estoque'!A:G,3,FALSE))</f>
        <v/>
      </c>
    </row>
    <row r="2650" spans="5:8" x14ac:dyDescent="0.25">
      <c r="E2650" s="22" t="str">
        <f t="shared" si="42"/>
        <v/>
      </c>
      <c r="F2650" s="24" t="str">
        <f>IF(ISERROR(VLOOKUP(A2650,'Cadastro-Estoque'!A:G,1,FALSE)),"",VLOOKUP(A2650,'Cadastro-Estoque'!A:G,4,FALSE))</f>
        <v/>
      </c>
      <c r="G2650" s="24" t="str">
        <f>IF(ISBLANK(A2650),"",IF(ISERROR(VLOOKUP(A2650,'Cadastro-Estoque'!A:G,1,FALSE)),"Produto não cadastrado",VLOOKUP(A2650,'Cadastro-Estoque'!A:G,2,FALSE)))</f>
        <v/>
      </c>
      <c r="H2650" s="24" t="str">
        <f>IF(ISERROR(VLOOKUP(A2650,'Cadastro-Estoque'!A:G,1,FALSE)),"",VLOOKUP(A2650,'Cadastro-Estoque'!A:G,3,FALSE))</f>
        <v/>
      </c>
    </row>
    <row r="2651" spans="5:8" x14ac:dyDescent="0.25">
      <c r="E2651" s="22" t="str">
        <f t="shared" si="42"/>
        <v/>
      </c>
      <c r="F2651" s="24" t="str">
        <f>IF(ISERROR(VLOOKUP(A2651,'Cadastro-Estoque'!A:G,1,FALSE)),"",VLOOKUP(A2651,'Cadastro-Estoque'!A:G,4,FALSE))</f>
        <v/>
      </c>
      <c r="G2651" s="24" t="str">
        <f>IF(ISBLANK(A2651),"",IF(ISERROR(VLOOKUP(A2651,'Cadastro-Estoque'!A:G,1,FALSE)),"Produto não cadastrado",VLOOKUP(A2651,'Cadastro-Estoque'!A:G,2,FALSE)))</f>
        <v/>
      </c>
      <c r="H2651" s="24" t="str">
        <f>IF(ISERROR(VLOOKUP(A2651,'Cadastro-Estoque'!A:G,1,FALSE)),"",VLOOKUP(A2651,'Cadastro-Estoque'!A:G,3,FALSE))</f>
        <v/>
      </c>
    </row>
    <row r="2652" spans="5:8" x14ac:dyDescent="0.25">
      <c r="E2652" s="22" t="str">
        <f t="shared" si="42"/>
        <v/>
      </c>
      <c r="F2652" s="24" t="str">
        <f>IF(ISERROR(VLOOKUP(A2652,'Cadastro-Estoque'!A:G,1,FALSE)),"",VLOOKUP(A2652,'Cadastro-Estoque'!A:G,4,FALSE))</f>
        <v/>
      </c>
      <c r="G2652" s="24" t="str">
        <f>IF(ISBLANK(A2652),"",IF(ISERROR(VLOOKUP(A2652,'Cadastro-Estoque'!A:G,1,FALSE)),"Produto não cadastrado",VLOOKUP(A2652,'Cadastro-Estoque'!A:G,2,FALSE)))</f>
        <v/>
      </c>
      <c r="H2652" s="24" t="str">
        <f>IF(ISERROR(VLOOKUP(A2652,'Cadastro-Estoque'!A:G,1,FALSE)),"",VLOOKUP(A2652,'Cadastro-Estoque'!A:G,3,FALSE))</f>
        <v/>
      </c>
    </row>
    <row r="2653" spans="5:8" x14ac:dyDescent="0.25">
      <c r="E2653" s="22" t="str">
        <f t="shared" si="42"/>
        <v/>
      </c>
      <c r="F2653" s="24" t="str">
        <f>IF(ISERROR(VLOOKUP(A2653,'Cadastro-Estoque'!A:G,1,FALSE)),"",VLOOKUP(A2653,'Cadastro-Estoque'!A:G,4,FALSE))</f>
        <v/>
      </c>
      <c r="G2653" s="24" t="str">
        <f>IF(ISBLANK(A2653),"",IF(ISERROR(VLOOKUP(A2653,'Cadastro-Estoque'!A:G,1,FALSE)),"Produto não cadastrado",VLOOKUP(A2653,'Cadastro-Estoque'!A:G,2,FALSE)))</f>
        <v/>
      </c>
      <c r="H2653" s="24" t="str">
        <f>IF(ISERROR(VLOOKUP(A2653,'Cadastro-Estoque'!A:G,1,FALSE)),"",VLOOKUP(A2653,'Cadastro-Estoque'!A:G,3,FALSE))</f>
        <v/>
      </c>
    </row>
    <row r="2654" spans="5:8" x14ac:dyDescent="0.25">
      <c r="E2654" s="22" t="str">
        <f t="shared" si="42"/>
        <v/>
      </c>
      <c r="F2654" s="24" t="str">
        <f>IF(ISERROR(VLOOKUP(A2654,'Cadastro-Estoque'!A:G,1,FALSE)),"",VLOOKUP(A2654,'Cadastro-Estoque'!A:G,4,FALSE))</f>
        <v/>
      </c>
      <c r="G2654" s="24" t="str">
        <f>IF(ISBLANK(A2654),"",IF(ISERROR(VLOOKUP(A2654,'Cadastro-Estoque'!A:G,1,FALSE)),"Produto não cadastrado",VLOOKUP(A2654,'Cadastro-Estoque'!A:G,2,FALSE)))</f>
        <v/>
      </c>
      <c r="H2654" s="24" t="str">
        <f>IF(ISERROR(VLOOKUP(A2654,'Cadastro-Estoque'!A:G,1,FALSE)),"",VLOOKUP(A2654,'Cadastro-Estoque'!A:G,3,FALSE))</f>
        <v/>
      </c>
    </row>
    <row r="2655" spans="5:8" x14ac:dyDescent="0.25">
      <c r="E2655" s="22" t="str">
        <f t="shared" si="42"/>
        <v/>
      </c>
      <c r="F2655" s="24" t="str">
        <f>IF(ISERROR(VLOOKUP(A2655,'Cadastro-Estoque'!A:G,1,FALSE)),"",VLOOKUP(A2655,'Cadastro-Estoque'!A:G,4,FALSE))</f>
        <v/>
      </c>
      <c r="G2655" s="24" t="str">
        <f>IF(ISBLANK(A2655),"",IF(ISERROR(VLOOKUP(A2655,'Cadastro-Estoque'!A:G,1,FALSE)),"Produto não cadastrado",VLOOKUP(A2655,'Cadastro-Estoque'!A:G,2,FALSE)))</f>
        <v/>
      </c>
      <c r="H2655" s="24" t="str">
        <f>IF(ISERROR(VLOOKUP(A2655,'Cadastro-Estoque'!A:G,1,FALSE)),"",VLOOKUP(A2655,'Cadastro-Estoque'!A:G,3,FALSE))</f>
        <v/>
      </c>
    </row>
    <row r="2656" spans="5:8" x14ac:dyDescent="0.25">
      <c r="E2656" s="22" t="str">
        <f t="shared" si="42"/>
        <v/>
      </c>
      <c r="F2656" s="24" t="str">
        <f>IF(ISERROR(VLOOKUP(A2656,'Cadastro-Estoque'!A:G,1,FALSE)),"",VLOOKUP(A2656,'Cadastro-Estoque'!A:G,4,FALSE))</f>
        <v/>
      </c>
      <c r="G2656" s="24" t="str">
        <f>IF(ISBLANK(A2656),"",IF(ISERROR(VLOOKUP(A2656,'Cadastro-Estoque'!A:G,1,FALSE)),"Produto não cadastrado",VLOOKUP(A2656,'Cadastro-Estoque'!A:G,2,FALSE)))</f>
        <v/>
      </c>
      <c r="H2656" s="24" t="str">
        <f>IF(ISERROR(VLOOKUP(A2656,'Cadastro-Estoque'!A:G,1,FALSE)),"",VLOOKUP(A2656,'Cadastro-Estoque'!A:G,3,FALSE))</f>
        <v/>
      </c>
    </row>
    <row r="2657" spans="5:8" x14ac:dyDescent="0.25">
      <c r="E2657" s="22" t="str">
        <f t="shared" si="42"/>
        <v/>
      </c>
      <c r="F2657" s="24" t="str">
        <f>IF(ISERROR(VLOOKUP(A2657,'Cadastro-Estoque'!A:G,1,FALSE)),"",VLOOKUP(A2657,'Cadastro-Estoque'!A:G,4,FALSE))</f>
        <v/>
      </c>
      <c r="G2657" s="24" t="str">
        <f>IF(ISBLANK(A2657),"",IF(ISERROR(VLOOKUP(A2657,'Cadastro-Estoque'!A:G,1,FALSE)),"Produto não cadastrado",VLOOKUP(A2657,'Cadastro-Estoque'!A:G,2,FALSE)))</f>
        <v/>
      </c>
      <c r="H2657" s="24" t="str">
        <f>IF(ISERROR(VLOOKUP(A2657,'Cadastro-Estoque'!A:G,1,FALSE)),"",VLOOKUP(A2657,'Cadastro-Estoque'!A:G,3,FALSE))</f>
        <v/>
      </c>
    </row>
    <row r="2658" spans="5:8" x14ac:dyDescent="0.25">
      <c r="E2658" s="22" t="str">
        <f t="shared" si="42"/>
        <v/>
      </c>
      <c r="F2658" s="24" t="str">
        <f>IF(ISERROR(VLOOKUP(A2658,'Cadastro-Estoque'!A:G,1,FALSE)),"",VLOOKUP(A2658,'Cadastro-Estoque'!A:G,4,FALSE))</f>
        <v/>
      </c>
      <c r="G2658" s="24" t="str">
        <f>IF(ISBLANK(A2658),"",IF(ISERROR(VLOOKUP(A2658,'Cadastro-Estoque'!A:G,1,FALSE)),"Produto não cadastrado",VLOOKUP(A2658,'Cadastro-Estoque'!A:G,2,FALSE)))</f>
        <v/>
      </c>
      <c r="H2658" s="24" t="str">
        <f>IF(ISERROR(VLOOKUP(A2658,'Cadastro-Estoque'!A:G,1,FALSE)),"",VLOOKUP(A2658,'Cadastro-Estoque'!A:G,3,FALSE))</f>
        <v/>
      </c>
    </row>
    <row r="2659" spans="5:8" x14ac:dyDescent="0.25">
      <c r="E2659" s="22" t="str">
        <f t="shared" si="42"/>
        <v/>
      </c>
      <c r="F2659" s="24" t="str">
        <f>IF(ISERROR(VLOOKUP(A2659,'Cadastro-Estoque'!A:G,1,FALSE)),"",VLOOKUP(A2659,'Cadastro-Estoque'!A:G,4,FALSE))</f>
        <v/>
      </c>
      <c r="G2659" s="24" t="str">
        <f>IF(ISBLANK(A2659),"",IF(ISERROR(VLOOKUP(A2659,'Cadastro-Estoque'!A:G,1,FALSE)),"Produto não cadastrado",VLOOKUP(A2659,'Cadastro-Estoque'!A:G,2,FALSE)))</f>
        <v/>
      </c>
      <c r="H2659" s="24" t="str">
        <f>IF(ISERROR(VLOOKUP(A2659,'Cadastro-Estoque'!A:G,1,FALSE)),"",VLOOKUP(A2659,'Cadastro-Estoque'!A:G,3,FALSE))</f>
        <v/>
      </c>
    </row>
    <row r="2660" spans="5:8" x14ac:dyDescent="0.25">
      <c r="E2660" s="22" t="str">
        <f t="shared" si="42"/>
        <v/>
      </c>
      <c r="F2660" s="24" t="str">
        <f>IF(ISERROR(VLOOKUP(A2660,'Cadastro-Estoque'!A:G,1,FALSE)),"",VLOOKUP(A2660,'Cadastro-Estoque'!A:G,4,FALSE))</f>
        <v/>
      </c>
      <c r="G2660" s="24" t="str">
        <f>IF(ISBLANK(A2660),"",IF(ISERROR(VLOOKUP(A2660,'Cadastro-Estoque'!A:G,1,FALSE)),"Produto não cadastrado",VLOOKUP(A2660,'Cadastro-Estoque'!A:G,2,FALSE)))</f>
        <v/>
      </c>
      <c r="H2660" s="24" t="str">
        <f>IF(ISERROR(VLOOKUP(A2660,'Cadastro-Estoque'!A:G,1,FALSE)),"",VLOOKUP(A2660,'Cadastro-Estoque'!A:G,3,FALSE))</f>
        <v/>
      </c>
    </row>
    <row r="2661" spans="5:8" x14ac:dyDescent="0.25">
      <c r="E2661" s="22" t="str">
        <f t="shared" si="42"/>
        <v/>
      </c>
      <c r="F2661" s="24" t="str">
        <f>IF(ISERROR(VLOOKUP(A2661,'Cadastro-Estoque'!A:G,1,FALSE)),"",VLOOKUP(A2661,'Cadastro-Estoque'!A:G,4,FALSE))</f>
        <v/>
      </c>
      <c r="G2661" s="24" t="str">
        <f>IF(ISBLANK(A2661),"",IF(ISERROR(VLOOKUP(A2661,'Cadastro-Estoque'!A:G,1,FALSE)),"Produto não cadastrado",VLOOKUP(A2661,'Cadastro-Estoque'!A:G,2,FALSE)))</f>
        <v/>
      </c>
      <c r="H2661" s="24" t="str">
        <f>IF(ISERROR(VLOOKUP(A2661,'Cadastro-Estoque'!A:G,1,FALSE)),"",VLOOKUP(A2661,'Cadastro-Estoque'!A:G,3,FALSE))</f>
        <v/>
      </c>
    </row>
    <row r="2662" spans="5:8" x14ac:dyDescent="0.25">
      <c r="E2662" s="22" t="str">
        <f t="shared" si="42"/>
        <v/>
      </c>
      <c r="F2662" s="24" t="str">
        <f>IF(ISERROR(VLOOKUP(A2662,'Cadastro-Estoque'!A:G,1,FALSE)),"",VLOOKUP(A2662,'Cadastro-Estoque'!A:G,4,FALSE))</f>
        <v/>
      </c>
      <c r="G2662" s="24" t="str">
        <f>IF(ISBLANK(A2662),"",IF(ISERROR(VLOOKUP(A2662,'Cadastro-Estoque'!A:G,1,FALSE)),"Produto não cadastrado",VLOOKUP(A2662,'Cadastro-Estoque'!A:G,2,FALSE)))</f>
        <v/>
      </c>
      <c r="H2662" s="24" t="str">
        <f>IF(ISERROR(VLOOKUP(A2662,'Cadastro-Estoque'!A:G,1,FALSE)),"",VLOOKUP(A2662,'Cadastro-Estoque'!A:G,3,FALSE))</f>
        <v/>
      </c>
    </row>
    <row r="2663" spans="5:8" x14ac:dyDescent="0.25">
      <c r="E2663" s="22" t="str">
        <f t="shared" si="42"/>
        <v/>
      </c>
      <c r="F2663" s="24" t="str">
        <f>IF(ISERROR(VLOOKUP(A2663,'Cadastro-Estoque'!A:G,1,FALSE)),"",VLOOKUP(A2663,'Cadastro-Estoque'!A:G,4,FALSE))</f>
        <v/>
      </c>
      <c r="G2663" s="24" t="str">
        <f>IF(ISBLANK(A2663),"",IF(ISERROR(VLOOKUP(A2663,'Cadastro-Estoque'!A:G,1,FALSE)),"Produto não cadastrado",VLOOKUP(A2663,'Cadastro-Estoque'!A:G,2,FALSE)))</f>
        <v/>
      </c>
      <c r="H2663" s="24" t="str">
        <f>IF(ISERROR(VLOOKUP(A2663,'Cadastro-Estoque'!A:G,1,FALSE)),"",VLOOKUP(A2663,'Cadastro-Estoque'!A:G,3,FALSE))</f>
        <v/>
      </c>
    </row>
    <row r="2664" spans="5:8" x14ac:dyDescent="0.25">
      <c r="E2664" s="22" t="str">
        <f t="shared" si="42"/>
        <v/>
      </c>
      <c r="F2664" s="24" t="str">
        <f>IF(ISERROR(VLOOKUP(A2664,'Cadastro-Estoque'!A:G,1,FALSE)),"",VLOOKUP(A2664,'Cadastro-Estoque'!A:G,4,FALSE))</f>
        <v/>
      </c>
      <c r="G2664" s="24" t="str">
        <f>IF(ISBLANK(A2664),"",IF(ISERROR(VLOOKUP(A2664,'Cadastro-Estoque'!A:G,1,FALSE)),"Produto não cadastrado",VLOOKUP(A2664,'Cadastro-Estoque'!A:G,2,FALSE)))</f>
        <v/>
      </c>
      <c r="H2664" s="24" t="str">
        <f>IF(ISERROR(VLOOKUP(A2664,'Cadastro-Estoque'!A:G,1,FALSE)),"",VLOOKUP(A2664,'Cadastro-Estoque'!A:G,3,FALSE))</f>
        <v/>
      </c>
    </row>
    <row r="2665" spans="5:8" x14ac:dyDescent="0.25">
      <c r="E2665" s="22" t="str">
        <f t="shared" si="42"/>
        <v/>
      </c>
      <c r="F2665" s="24" t="str">
        <f>IF(ISERROR(VLOOKUP(A2665,'Cadastro-Estoque'!A:G,1,FALSE)),"",VLOOKUP(A2665,'Cadastro-Estoque'!A:G,4,FALSE))</f>
        <v/>
      </c>
      <c r="G2665" s="24" t="str">
        <f>IF(ISBLANK(A2665),"",IF(ISERROR(VLOOKUP(A2665,'Cadastro-Estoque'!A:G,1,FALSE)),"Produto não cadastrado",VLOOKUP(A2665,'Cadastro-Estoque'!A:G,2,FALSE)))</f>
        <v/>
      </c>
      <c r="H2665" s="24" t="str">
        <f>IF(ISERROR(VLOOKUP(A2665,'Cadastro-Estoque'!A:G,1,FALSE)),"",VLOOKUP(A2665,'Cadastro-Estoque'!A:G,3,FALSE))</f>
        <v/>
      </c>
    </row>
    <row r="2666" spans="5:8" x14ac:dyDescent="0.25">
      <c r="E2666" s="22" t="str">
        <f t="shared" si="42"/>
        <v/>
      </c>
      <c r="F2666" s="24" t="str">
        <f>IF(ISERROR(VLOOKUP(A2666,'Cadastro-Estoque'!A:G,1,FALSE)),"",VLOOKUP(A2666,'Cadastro-Estoque'!A:G,4,FALSE))</f>
        <v/>
      </c>
      <c r="G2666" s="24" t="str">
        <f>IF(ISBLANK(A2666),"",IF(ISERROR(VLOOKUP(A2666,'Cadastro-Estoque'!A:G,1,FALSE)),"Produto não cadastrado",VLOOKUP(A2666,'Cadastro-Estoque'!A:G,2,FALSE)))</f>
        <v/>
      </c>
      <c r="H2666" s="24" t="str">
        <f>IF(ISERROR(VLOOKUP(A2666,'Cadastro-Estoque'!A:G,1,FALSE)),"",VLOOKUP(A2666,'Cadastro-Estoque'!A:G,3,FALSE))</f>
        <v/>
      </c>
    </row>
    <row r="2667" spans="5:8" x14ac:dyDescent="0.25">
      <c r="E2667" s="22" t="str">
        <f t="shared" si="42"/>
        <v/>
      </c>
      <c r="F2667" s="24" t="str">
        <f>IF(ISERROR(VLOOKUP(A2667,'Cadastro-Estoque'!A:G,1,FALSE)),"",VLOOKUP(A2667,'Cadastro-Estoque'!A:G,4,FALSE))</f>
        <v/>
      </c>
      <c r="G2667" s="24" t="str">
        <f>IF(ISBLANK(A2667),"",IF(ISERROR(VLOOKUP(A2667,'Cadastro-Estoque'!A:G,1,FALSE)),"Produto não cadastrado",VLOOKUP(A2667,'Cadastro-Estoque'!A:G,2,FALSE)))</f>
        <v/>
      </c>
      <c r="H2667" s="24" t="str">
        <f>IF(ISERROR(VLOOKUP(A2667,'Cadastro-Estoque'!A:G,1,FALSE)),"",VLOOKUP(A2667,'Cadastro-Estoque'!A:G,3,FALSE))</f>
        <v/>
      </c>
    </row>
    <row r="2668" spans="5:8" x14ac:dyDescent="0.25">
      <c r="E2668" s="22" t="str">
        <f t="shared" si="42"/>
        <v/>
      </c>
      <c r="F2668" s="24" t="str">
        <f>IF(ISERROR(VLOOKUP(A2668,'Cadastro-Estoque'!A:G,1,FALSE)),"",VLOOKUP(A2668,'Cadastro-Estoque'!A:G,4,FALSE))</f>
        <v/>
      </c>
      <c r="G2668" s="24" t="str">
        <f>IF(ISBLANK(A2668),"",IF(ISERROR(VLOOKUP(A2668,'Cadastro-Estoque'!A:G,1,FALSE)),"Produto não cadastrado",VLOOKUP(A2668,'Cadastro-Estoque'!A:G,2,FALSE)))</f>
        <v/>
      </c>
      <c r="H2668" s="24" t="str">
        <f>IF(ISERROR(VLOOKUP(A2668,'Cadastro-Estoque'!A:G,1,FALSE)),"",VLOOKUP(A2668,'Cadastro-Estoque'!A:G,3,FALSE))</f>
        <v/>
      </c>
    </row>
    <row r="2669" spans="5:8" x14ac:dyDescent="0.25">
      <c r="E2669" s="22" t="str">
        <f t="shared" si="42"/>
        <v/>
      </c>
      <c r="F2669" s="24" t="str">
        <f>IF(ISERROR(VLOOKUP(A2669,'Cadastro-Estoque'!A:G,1,FALSE)),"",VLOOKUP(A2669,'Cadastro-Estoque'!A:G,4,FALSE))</f>
        <v/>
      </c>
      <c r="G2669" s="24" t="str">
        <f>IF(ISBLANK(A2669),"",IF(ISERROR(VLOOKUP(A2669,'Cadastro-Estoque'!A:G,1,FALSE)),"Produto não cadastrado",VLOOKUP(A2669,'Cadastro-Estoque'!A:G,2,FALSE)))</f>
        <v/>
      </c>
      <c r="H2669" s="24" t="str">
        <f>IF(ISERROR(VLOOKUP(A2669,'Cadastro-Estoque'!A:G,1,FALSE)),"",VLOOKUP(A2669,'Cadastro-Estoque'!A:G,3,FALSE))</f>
        <v/>
      </c>
    </row>
    <row r="2670" spans="5:8" x14ac:dyDescent="0.25">
      <c r="E2670" s="22" t="str">
        <f t="shared" si="42"/>
        <v/>
      </c>
      <c r="F2670" s="24" t="str">
        <f>IF(ISERROR(VLOOKUP(A2670,'Cadastro-Estoque'!A:G,1,FALSE)),"",VLOOKUP(A2670,'Cadastro-Estoque'!A:G,4,FALSE))</f>
        <v/>
      </c>
      <c r="G2670" s="24" t="str">
        <f>IF(ISBLANK(A2670),"",IF(ISERROR(VLOOKUP(A2670,'Cadastro-Estoque'!A:G,1,FALSE)),"Produto não cadastrado",VLOOKUP(A2670,'Cadastro-Estoque'!A:G,2,FALSE)))</f>
        <v/>
      </c>
      <c r="H2670" s="24" t="str">
        <f>IF(ISERROR(VLOOKUP(A2670,'Cadastro-Estoque'!A:G,1,FALSE)),"",VLOOKUP(A2670,'Cadastro-Estoque'!A:G,3,FALSE))</f>
        <v/>
      </c>
    </row>
    <row r="2671" spans="5:8" x14ac:dyDescent="0.25">
      <c r="E2671" s="22" t="str">
        <f t="shared" si="42"/>
        <v/>
      </c>
      <c r="F2671" s="24" t="str">
        <f>IF(ISERROR(VLOOKUP(A2671,'Cadastro-Estoque'!A:G,1,FALSE)),"",VLOOKUP(A2671,'Cadastro-Estoque'!A:G,4,FALSE))</f>
        <v/>
      </c>
      <c r="G2671" s="24" t="str">
        <f>IF(ISBLANK(A2671),"",IF(ISERROR(VLOOKUP(A2671,'Cadastro-Estoque'!A:G,1,FALSE)),"Produto não cadastrado",VLOOKUP(A2671,'Cadastro-Estoque'!A:G,2,FALSE)))</f>
        <v/>
      </c>
      <c r="H2671" s="24" t="str">
        <f>IF(ISERROR(VLOOKUP(A2671,'Cadastro-Estoque'!A:G,1,FALSE)),"",VLOOKUP(A2671,'Cadastro-Estoque'!A:G,3,FALSE))</f>
        <v/>
      </c>
    </row>
    <row r="2672" spans="5:8" x14ac:dyDescent="0.25">
      <c r="E2672" s="22" t="str">
        <f t="shared" si="42"/>
        <v/>
      </c>
      <c r="F2672" s="24" t="str">
        <f>IF(ISERROR(VLOOKUP(A2672,'Cadastro-Estoque'!A:G,1,FALSE)),"",VLOOKUP(A2672,'Cadastro-Estoque'!A:G,4,FALSE))</f>
        <v/>
      </c>
      <c r="G2672" s="24" t="str">
        <f>IF(ISBLANK(A2672),"",IF(ISERROR(VLOOKUP(A2672,'Cadastro-Estoque'!A:G,1,FALSE)),"Produto não cadastrado",VLOOKUP(A2672,'Cadastro-Estoque'!A:G,2,FALSE)))</f>
        <v/>
      </c>
      <c r="H2672" s="24" t="str">
        <f>IF(ISERROR(VLOOKUP(A2672,'Cadastro-Estoque'!A:G,1,FALSE)),"",VLOOKUP(A2672,'Cadastro-Estoque'!A:G,3,FALSE))</f>
        <v/>
      </c>
    </row>
    <row r="2673" spans="5:8" x14ac:dyDescent="0.25">
      <c r="E2673" s="22" t="str">
        <f t="shared" si="42"/>
        <v/>
      </c>
      <c r="F2673" s="24" t="str">
        <f>IF(ISERROR(VLOOKUP(A2673,'Cadastro-Estoque'!A:G,1,FALSE)),"",VLOOKUP(A2673,'Cadastro-Estoque'!A:G,4,FALSE))</f>
        <v/>
      </c>
      <c r="G2673" s="24" t="str">
        <f>IF(ISBLANK(A2673),"",IF(ISERROR(VLOOKUP(A2673,'Cadastro-Estoque'!A:G,1,FALSE)),"Produto não cadastrado",VLOOKUP(A2673,'Cadastro-Estoque'!A:G,2,FALSE)))</f>
        <v/>
      </c>
      <c r="H2673" s="24" t="str">
        <f>IF(ISERROR(VLOOKUP(A2673,'Cadastro-Estoque'!A:G,1,FALSE)),"",VLOOKUP(A2673,'Cadastro-Estoque'!A:G,3,FALSE))</f>
        <v/>
      </c>
    </row>
    <row r="2674" spans="5:8" x14ac:dyDescent="0.25">
      <c r="E2674" s="22" t="str">
        <f t="shared" si="42"/>
        <v/>
      </c>
      <c r="F2674" s="24" t="str">
        <f>IF(ISERROR(VLOOKUP(A2674,'Cadastro-Estoque'!A:G,1,FALSE)),"",VLOOKUP(A2674,'Cadastro-Estoque'!A:G,4,FALSE))</f>
        <v/>
      </c>
      <c r="G2674" s="24" t="str">
        <f>IF(ISBLANK(A2674),"",IF(ISERROR(VLOOKUP(A2674,'Cadastro-Estoque'!A:G,1,FALSE)),"Produto não cadastrado",VLOOKUP(A2674,'Cadastro-Estoque'!A:G,2,FALSE)))</f>
        <v/>
      </c>
      <c r="H2674" s="24" t="str">
        <f>IF(ISERROR(VLOOKUP(A2674,'Cadastro-Estoque'!A:G,1,FALSE)),"",VLOOKUP(A2674,'Cadastro-Estoque'!A:G,3,FALSE))</f>
        <v/>
      </c>
    </row>
    <row r="2675" spans="5:8" x14ac:dyDescent="0.25">
      <c r="E2675" s="22" t="str">
        <f t="shared" si="42"/>
        <v/>
      </c>
      <c r="F2675" s="24" t="str">
        <f>IF(ISERROR(VLOOKUP(A2675,'Cadastro-Estoque'!A:G,1,FALSE)),"",VLOOKUP(A2675,'Cadastro-Estoque'!A:G,4,FALSE))</f>
        <v/>
      </c>
      <c r="G2675" s="24" t="str">
        <f>IF(ISBLANK(A2675),"",IF(ISERROR(VLOOKUP(A2675,'Cadastro-Estoque'!A:G,1,FALSE)),"Produto não cadastrado",VLOOKUP(A2675,'Cadastro-Estoque'!A:G,2,FALSE)))</f>
        <v/>
      </c>
      <c r="H2675" s="24" t="str">
        <f>IF(ISERROR(VLOOKUP(A2675,'Cadastro-Estoque'!A:G,1,FALSE)),"",VLOOKUP(A2675,'Cadastro-Estoque'!A:G,3,FALSE))</f>
        <v/>
      </c>
    </row>
    <row r="2676" spans="5:8" x14ac:dyDescent="0.25">
      <c r="E2676" s="22" t="str">
        <f t="shared" si="42"/>
        <v/>
      </c>
      <c r="F2676" s="24" t="str">
        <f>IF(ISERROR(VLOOKUP(A2676,'Cadastro-Estoque'!A:G,1,FALSE)),"",VLOOKUP(A2676,'Cadastro-Estoque'!A:G,4,FALSE))</f>
        <v/>
      </c>
      <c r="G2676" s="24" t="str">
        <f>IF(ISBLANK(A2676),"",IF(ISERROR(VLOOKUP(A2676,'Cadastro-Estoque'!A:G,1,FALSE)),"Produto não cadastrado",VLOOKUP(A2676,'Cadastro-Estoque'!A:G,2,FALSE)))</f>
        <v/>
      </c>
      <c r="H2676" s="24" t="str">
        <f>IF(ISERROR(VLOOKUP(A2676,'Cadastro-Estoque'!A:G,1,FALSE)),"",VLOOKUP(A2676,'Cadastro-Estoque'!A:G,3,FALSE))</f>
        <v/>
      </c>
    </row>
    <row r="2677" spans="5:8" x14ac:dyDescent="0.25">
      <c r="E2677" s="22" t="str">
        <f t="shared" si="42"/>
        <v/>
      </c>
      <c r="F2677" s="24" t="str">
        <f>IF(ISERROR(VLOOKUP(A2677,'Cadastro-Estoque'!A:G,1,FALSE)),"",VLOOKUP(A2677,'Cadastro-Estoque'!A:G,4,FALSE))</f>
        <v/>
      </c>
      <c r="G2677" s="24" t="str">
        <f>IF(ISBLANK(A2677),"",IF(ISERROR(VLOOKUP(A2677,'Cadastro-Estoque'!A:G,1,FALSE)),"Produto não cadastrado",VLOOKUP(A2677,'Cadastro-Estoque'!A:G,2,FALSE)))</f>
        <v/>
      </c>
      <c r="H2677" s="24" t="str">
        <f>IF(ISERROR(VLOOKUP(A2677,'Cadastro-Estoque'!A:G,1,FALSE)),"",VLOOKUP(A2677,'Cadastro-Estoque'!A:G,3,FALSE))</f>
        <v/>
      </c>
    </row>
    <row r="2678" spans="5:8" x14ac:dyDescent="0.25">
      <c r="E2678" s="22" t="str">
        <f t="shared" si="42"/>
        <v/>
      </c>
      <c r="F2678" s="24" t="str">
        <f>IF(ISERROR(VLOOKUP(A2678,'Cadastro-Estoque'!A:G,1,FALSE)),"",VLOOKUP(A2678,'Cadastro-Estoque'!A:G,4,FALSE))</f>
        <v/>
      </c>
      <c r="G2678" s="24" t="str">
        <f>IF(ISBLANK(A2678),"",IF(ISERROR(VLOOKUP(A2678,'Cadastro-Estoque'!A:G,1,FALSE)),"Produto não cadastrado",VLOOKUP(A2678,'Cadastro-Estoque'!A:G,2,FALSE)))</f>
        <v/>
      </c>
      <c r="H2678" s="24" t="str">
        <f>IF(ISERROR(VLOOKUP(A2678,'Cadastro-Estoque'!A:G,1,FALSE)),"",VLOOKUP(A2678,'Cadastro-Estoque'!A:G,3,FALSE))</f>
        <v/>
      </c>
    </row>
    <row r="2679" spans="5:8" x14ac:dyDescent="0.25">
      <c r="E2679" s="22" t="str">
        <f t="shared" si="42"/>
        <v/>
      </c>
      <c r="F2679" s="24" t="str">
        <f>IF(ISERROR(VLOOKUP(A2679,'Cadastro-Estoque'!A:G,1,FALSE)),"",VLOOKUP(A2679,'Cadastro-Estoque'!A:G,4,FALSE))</f>
        <v/>
      </c>
      <c r="G2679" s="24" t="str">
        <f>IF(ISBLANK(A2679),"",IF(ISERROR(VLOOKUP(A2679,'Cadastro-Estoque'!A:G,1,FALSE)),"Produto não cadastrado",VLOOKUP(A2679,'Cadastro-Estoque'!A:G,2,FALSE)))</f>
        <v/>
      </c>
      <c r="H2679" s="24" t="str">
        <f>IF(ISERROR(VLOOKUP(A2679,'Cadastro-Estoque'!A:G,1,FALSE)),"",VLOOKUP(A2679,'Cadastro-Estoque'!A:G,3,FALSE))</f>
        <v/>
      </c>
    </row>
    <row r="2680" spans="5:8" x14ac:dyDescent="0.25">
      <c r="E2680" s="22" t="str">
        <f t="shared" si="42"/>
        <v/>
      </c>
      <c r="F2680" s="24" t="str">
        <f>IF(ISERROR(VLOOKUP(A2680,'Cadastro-Estoque'!A:G,1,FALSE)),"",VLOOKUP(A2680,'Cadastro-Estoque'!A:G,4,FALSE))</f>
        <v/>
      </c>
      <c r="G2680" s="24" t="str">
        <f>IF(ISBLANK(A2680),"",IF(ISERROR(VLOOKUP(A2680,'Cadastro-Estoque'!A:G,1,FALSE)),"Produto não cadastrado",VLOOKUP(A2680,'Cadastro-Estoque'!A:G,2,FALSE)))</f>
        <v/>
      </c>
      <c r="H2680" s="24" t="str">
        <f>IF(ISERROR(VLOOKUP(A2680,'Cadastro-Estoque'!A:G,1,FALSE)),"",VLOOKUP(A2680,'Cadastro-Estoque'!A:G,3,FALSE))</f>
        <v/>
      </c>
    </row>
    <row r="2681" spans="5:8" x14ac:dyDescent="0.25">
      <c r="E2681" s="22" t="str">
        <f t="shared" si="42"/>
        <v/>
      </c>
      <c r="F2681" s="24" t="str">
        <f>IF(ISERROR(VLOOKUP(A2681,'Cadastro-Estoque'!A:G,1,FALSE)),"",VLOOKUP(A2681,'Cadastro-Estoque'!A:G,4,FALSE))</f>
        <v/>
      </c>
      <c r="G2681" s="24" t="str">
        <f>IF(ISBLANK(A2681),"",IF(ISERROR(VLOOKUP(A2681,'Cadastro-Estoque'!A:G,1,FALSE)),"Produto não cadastrado",VLOOKUP(A2681,'Cadastro-Estoque'!A:G,2,FALSE)))</f>
        <v/>
      </c>
      <c r="H2681" s="24" t="str">
        <f>IF(ISERROR(VLOOKUP(A2681,'Cadastro-Estoque'!A:G,1,FALSE)),"",VLOOKUP(A2681,'Cadastro-Estoque'!A:G,3,FALSE))</f>
        <v/>
      </c>
    </row>
    <row r="2682" spans="5:8" x14ac:dyDescent="0.25">
      <c r="E2682" s="22" t="str">
        <f t="shared" si="42"/>
        <v/>
      </c>
      <c r="F2682" s="24" t="str">
        <f>IF(ISERROR(VLOOKUP(A2682,'Cadastro-Estoque'!A:G,1,FALSE)),"",VLOOKUP(A2682,'Cadastro-Estoque'!A:G,4,FALSE))</f>
        <v/>
      </c>
      <c r="G2682" s="24" t="str">
        <f>IF(ISBLANK(A2682),"",IF(ISERROR(VLOOKUP(A2682,'Cadastro-Estoque'!A:G,1,FALSE)),"Produto não cadastrado",VLOOKUP(A2682,'Cadastro-Estoque'!A:G,2,FALSE)))</f>
        <v/>
      </c>
      <c r="H2682" s="24" t="str">
        <f>IF(ISERROR(VLOOKUP(A2682,'Cadastro-Estoque'!A:G,1,FALSE)),"",VLOOKUP(A2682,'Cadastro-Estoque'!A:G,3,FALSE))</f>
        <v/>
      </c>
    </row>
    <row r="2683" spans="5:8" x14ac:dyDescent="0.25">
      <c r="E2683" s="22" t="str">
        <f t="shared" si="42"/>
        <v/>
      </c>
      <c r="F2683" s="24" t="str">
        <f>IF(ISERROR(VLOOKUP(A2683,'Cadastro-Estoque'!A:G,1,FALSE)),"",VLOOKUP(A2683,'Cadastro-Estoque'!A:G,4,FALSE))</f>
        <v/>
      </c>
      <c r="G2683" s="24" t="str">
        <f>IF(ISBLANK(A2683),"",IF(ISERROR(VLOOKUP(A2683,'Cadastro-Estoque'!A:G,1,FALSE)),"Produto não cadastrado",VLOOKUP(A2683,'Cadastro-Estoque'!A:G,2,FALSE)))</f>
        <v/>
      </c>
      <c r="H2683" s="24" t="str">
        <f>IF(ISERROR(VLOOKUP(A2683,'Cadastro-Estoque'!A:G,1,FALSE)),"",VLOOKUP(A2683,'Cadastro-Estoque'!A:G,3,FALSE))</f>
        <v/>
      </c>
    </row>
    <row r="2684" spans="5:8" x14ac:dyDescent="0.25">
      <c r="E2684" s="22" t="str">
        <f t="shared" si="42"/>
        <v/>
      </c>
      <c r="F2684" s="24" t="str">
        <f>IF(ISERROR(VLOOKUP(A2684,'Cadastro-Estoque'!A:G,1,FALSE)),"",VLOOKUP(A2684,'Cadastro-Estoque'!A:G,4,FALSE))</f>
        <v/>
      </c>
      <c r="G2684" s="24" t="str">
        <f>IF(ISBLANK(A2684),"",IF(ISERROR(VLOOKUP(A2684,'Cadastro-Estoque'!A:G,1,FALSE)),"Produto não cadastrado",VLOOKUP(A2684,'Cadastro-Estoque'!A:G,2,FALSE)))</f>
        <v/>
      </c>
      <c r="H2684" s="24" t="str">
        <f>IF(ISERROR(VLOOKUP(A2684,'Cadastro-Estoque'!A:G,1,FALSE)),"",VLOOKUP(A2684,'Cadastro-Estoque'!A:G,3,FALSE))</f>
        <v/>
      </c>
    </row>
    <row r="2685" spans="5:8" x14ac:dyDescent="0.25">
      <c r="E2685" s="22" t="str">
        <f t="shared" si="42"/>
        <v/>
      </c>
      <c r="F2685" s="24" t="str">
        <f>IF(ISERROR(VLOOKUP(A2685,'Cadastro-Estoque'!A:G,1,FALSE)),"",VLOOKUP(A2685,'Cadastro-Estoque'!A:G,4,FALSE))</f>
        <v/>
      </c>
      <c r="G2685" s="24" t="str">
        <f>IF(ISBLANK(A2685),"",IF(ISERROR(VLOOKUP(A2685,'Cadastro-Estoque'!A:G,1,FALSE)),"Produto não cadastrado",VLOOKUP(A2685,'Cadastro-Estoque'!A:G,2,FALSE)))</f>
        <v/>
      </c>
      <c r="H2685" s="24" t="str">
        <f>IF(ISERROR(VLOOKUP(A2685,'Cadastro-Estoque'!A:G,1,FALSE)),"",VLOOKUP(A2685,'Cadastro-Estoque'!A:G,3,FALSE))</f>
        <v/>
      </c>
    </row>
    <row r="2686" spans="5:8" x14ac:dyDescent="0.25">
      <c r="E2686" s="22" t="str">
        <f t="shared" si="42"/>
        <v/>
      </c>
      <c r="F2686" s="24" t="str">
        <f>IF(ISERROR(VLOOKUP(A2686,'Cadastro-Estoque'!A:G,1,FALSE)),"",VLOOKUP(A2686,'Cadastro-Estoque'!A:G,4,FALSE))</f>
        <v/>
      </c>
      <c r="G2686" s="24" t="str">
        <f>IF(ISBLANK(A2686),"",IF(ISERROR(VLOOKUP(A2686,'Cadastro-Estoque'!A:G,1,FALSE)),"Produto não cadastrado",VLOOKUP(A2686,'Cadastro-Estoque'!A:G,2,FALSE)))</f>
        <v/>
      </c>
      <c r="H2686" s="24" t="str">
        <f>IF(ISERROR(VLOOKUP(A2686,'Cadastro-Estoque'!A:G,1,FALSE)),"",VLOOKUP(A2686,'Cadastro-Estoque'!A:G,3,FALSE))</f>
        <v/>
      </c>
    </row>
    <row r="2687" spans="5:8" x14ac:dyDescent="0.25">
      <c r="E2687" s="22" t="str">
        <f t="shared" si="42"/>
        <v/>
      </c>
      <c r="F2687" s="24" t="str">
        <f>IF(ISERROR(VLOOKUP(A2687,'Cadastro-Estoque'!A:G,1,FALSE)),"",VLOOKUP(A2687,'Cadastro-Estoque'!A:G,4,FALSE))</f>
        <v/>
      </c>
      <c r="G2687" s="24" t="str">
        <f>IF(ISBLANK(A2687),"",IF(ISERROR(VLOOKUP(A2687,'Cadastro-Estoque'!A:G,1,FALSE)),"Produto não cadastrado",VLOOKUP(A2687,'Cadastro-Estoque'!A:G,2,FALSE)))</f>
        <v/>
      </c>
      <c r="H2687" s="24" t="str">
        <f>IF(ISERROR(VLOOKUP(A2687,'Cadastro-Estoque'!A:G,1,FALSE)),"",VLOOKUP(A2687,'Cadastro-Estoque'!A:G,3,FALSE))</f>
        <v/>
      </c>
    </row>
    <row r="2688" spans="5:8" x14ac:dyDescent="0.25">
      <c r="E2688" s="22" t="str">
        <f t="shared" si="42"/>
        <v/>
      </c>
      <c r="F2688" s="24" t="str">
        <f>IF(ISERROR(VLOOKUP(A2688,'Cadastro-Estoque'!A:G,1,FALSE)),"",VLOOKUP(A2688,'Cadastro-Estoque'!A:G,4,FALSE))</f>
        <v/>
      </c>
      <c r="G2688" s="24" t="str">
        <f>IF(ISBLANK(A2688),"",IF(ISERROR(VLOOKUP(A2688,'Cadastro-Estoque'!A:G,1,FALSE)),"Produto não cadastrado",VLOOKUP(A2688,'Cadastro-Estoque'!A:G,2,FALSE)))</f>
        <v/>
      </c>
      <c r="H2688" s="24" t="str">
        <f>IF(ISERROR(VLOOKUP(A2688,'Cadastro-Estoque'!A:G,1,FALSE)),"",VLOOKUP(A2688,'Cadastro-Estoque'!A:G,3,FALSE))</f>
        <v/>
      </c>
    </row>
    <row r="2689" spans="5:8" x14ac:dyDescent="0.25">
      <c r="E2689" s="22" t="str">
        <f t="shared" si="42"/>
        <v/>
      </c>
      <c r="F2689" s="24" t="str">
        <f>IF(ISERROR(VLOOKUP(A2689,'Cadastro-Estoque'!A:G,1,FALSE)),"",VLOOKUP(A2689,'Cadastro-Estoque'!A:G,4,FALSE))</f>
        <v/>
      </c>
      <c r="G2689" s="24" t="str">
        <f>IF(ISBLANK(A2689),"",IF(ISERROR(VLOOKUP(A2689,'Cadastro-Estoque'!A:G,1,FALSE)),"Produto não cadastrado",VLOOKUP(A2689,'Cadastro-Estoque'!A:G,2,FALSE)))</f>
        <v/>
      </c>
      <c r="H2689" s="24" t="str">
        <f>IF(ISERROR(VLOOKUP(A2689,'Cadastro-Estoque'!A:G,1,FALSE)),"",VLOOKUP(A2689,'Cadastro-Estoque'!A:G,3,FALSE))</f>
        <v/>
      </c>
    </row>
    <row r="2690" spans="5:8" x14ac:dyDescent="0.25">
      <c r="E2690" s="22" t="str">
        <f t="shared" si="42"/>
        <v/>
      </c>
      <c r="F2690" s="24" t="str">
        <f>IF(ISERROR(VLOOKUP(A2690,'Cadastro-Estoque'!A:G,1,FALSE)),"",VLOOKUP(A2690,'Cadastro-Estoque'!A:G,4,FALSE))</f>
        <v/>
      </c>
      <c r="G2690" s="24" t="str">
        <f>IF(ISBLANK(A2690),"",IF(ISERROR(VLOOKUP(A2690,'Cadastro-Estoque'!A:G,1,FALSE)),"Produto não cadastrado",VLOOKUP(A2690,'Cadastro-Estoque'!A:G,2,FALSE)))</f>
        <v/>
      </c>
      <c r="H2690" s="24" t="str">
        <f>IF(ISERROR(VLOOKUP(A2690,'Cadastro-Estoque'!A:G,1,FALSE)),"",VLOOKUP(A2690,'Cadastro-Estoque'!A:G,3,FALSE))</f>
        <v/>
      </c>
    </row>
    <row r="2691" spans="5:8" x14ac:dyDescent="0.25">
      <c r="E2691" s="22" t="str">
        <f t="shared" si="42"/>
        <v/>
      </c>
      <c r="F2691" s="24" t="str">
        <f>IF(ISERROR(VLOOKUP(A2691,'Cadastro-Estoque'!A:G,1,FALSE)),"",VLOOKUP(A2691,'Cadastro-Estoque'!A:G,4,FALSE))</f>
        <v/>
      </c>
      <c r="G2691" s="24" t="str">
        <f>IF(ISBLANK(A2691),"",IF(ISERROR(VLOOKUP(A2691,'Cadastro-Estoque'!A:G,1,FALSE)),"Produto não cadastrado",VLOOKUP(A2691,'Cadastro-Estoque'!A:G,2,FALSE)))</f>
        <v/>
      </c>
      <c r="H2691" s="24" t="str">
        <f>IF(ISERROR(VLOOKUP(A2691,'Cadastro-Estoque'!A:G,1,FALSE)),"",VLOOKUP(A2691,'Cadastro-Estoque'!A:G,3,FALSE))</f>
        <v/>
      </c>
    </row>
    <row r="2692" spans="5:8" x14ac:dyDescent="0.25">
      <c r="E2692" s="22" t="str">
        <f t="shared" si="42"/>
        <v/>
      </c>
      <c r="F2692" s="24" t="str">
        <f>IF(ISERROR(VLOOKUP(A2692,'Cadastro-Estoque'!A:G,1,FALSE)),"",VLOOKUP(A2692,'Cadastro-Estoque'!A:G,4,FALSE))</f>
        <v/>
      </c>
      <c r="G2692" s="24" t="str">
        <f>IF(ISBLANK(A2692),"",IF(ISERROR(VLOOKUP(A2692,'Cadastro-Estoque'!A:G,1,FALSE)),"Produto não cadastrado",VLOOKUP(A2692,'Cadastro-Estoque'!A:G,2,FALSE)))</f>
        <v/>
      </c>
      <c r="H2692" s="24" t="str">
        <f>IF(ISERROR(VLOOKUP(A2692,'Cadastro-Estoque'!A:G,1,FALSE)),"",VLOOKUP(A2692,'Cadastro-Estoque'!A:G,3,FALSE))</f>
        <v/>
      </c>
    </row>
    <row r="2693" spans="5:8" x14ac:dyDescent="0.25">
      <c r="E2693" s="22" t="str">
        <f t="shared" si="42"/>
        <v/>
      </c>
      <c r="F2693" s="24" t="str">
        <f>IF(ISERROR(VLOOKUP(A2693,'Cadastro-Estoque'!A:G,1,FALSE)),"",VLOOKUP(A2693,'Cadastro-Estoque'!A:G,4,FALSE))</f>
        <v/>
      </c>
      <c r="G2693" s="24" t="str">
        <f>IF(ISBLANK(A2693),"",IF(ISERROR(VLOOKUP(A2693,'Cadastro-Estoque'!A:G,1,FALSE)),"Produto não cadastrado",VLOOKUP(A2693,'Cadastro-Estoque'!A:G,2,FALSE)))</f>
        <v/>
      </c>
      <c r="H2693" s="24" t="str">
        <f>IF(ISERROR(VLOOKUP(A2693,'Cadastro-Estoque'!A:G,1,FALSE)),"",VLOOKUP(A2693,'Cadastro-Estoque'!A:G,3,FALSE))</f>
        <v/>
      </c>
    </row>
    <row r="2694" spans="5:8" x14ac:dyDescent="0.25">
      <c r="E2694" s="22" t="str">
        <f t="shared" ref="E2694:E2757" si="43">IF(ISBLANK(A2694),"",C2694*D2694)</f>
        <v/>
      </c>
      <c r="F2694" s="24" t="str">
        <f>IF(ISERROR(VLOOKUP(A2694,'Cadastro-Estoque'!A:G,1,FALSE)),"",VLOOKUP(A2694,'Cadastro-Estoque'!A:G,4,FALSE))</f>
        <v/>
      </c>
      <c r="G2694" s="24" t="str">
        <f>IF(ISBLANK(A2694),"",IF(ISERROR(VLOOKUP(A2694,'Cadastro-Estoque'!A:G,1,FALSE)),"Produto não cadastrado",VLOOKUP(A2694,'Cadastro-Estoque'!A:G,2,FALSE)))</f>
        <v/>
      </c>
      <c r="H2694" s="24" t="str">
        <f>IF(ISERROR(VLOOKUP(A2694,'Cadastro-Estoque'!A:G,1,FALSE)),"",VLOOKUP(A2694,'Cadastro-Estoque'!A:G,3,FALSE))</f>
        <v/>
      </c>
    </row>
    <row r="2695" spans="5:8" x14ac:dyDescent="0.25">
      <c r="E2695" s="22" t="str">
        <f t="shared" si="43"/>
        <v/>
      </c>
      <c r="F2695" s="24" t="str">
        <f>IF(ISERROR(VLOOKUP(A2695,'Cadastro-Estoque'!A:G,1,FALSE)),"",VLOOKUP(A2695,'Cadastro-Estoque'!A:G,4,FALSE))</f>
        <v/>
      </c>
      <c r="G2695" s="24" t="str">
        <f>IF(ISBLANK(A2695),"",IF(ISERROR(VLOOKUP(A2695,'Cadastro-Estoque'!A:G,1,FALSE)),"Produto não cadastrado",VLOOKUP(A2695,'Cadastro-Estoque'!A:G,2,FALSE)))</f>
        <v/>
      </c>
      <c r="H2695" s="24" t="str">
        <f>IF(ISERROR(VLOOKUP(A2695,'Cadastro-Estoque'!A:G,1,FALSE)),"",VLOOKUP(A2695,'Cadastro-Estoque'!A:G,3,FALSE))</f>
        <v/>
      </c>
    </row>
    <row r="2696" spans="5:8" x14ac:dyDescent="0.25">
      <c r="E2696" s="22" t="str">
        <f t="shared" si="43"/>
        <v/>
      </c>
      <c r="F2696" s="24" t="str">
        <f>IF(ISERROR(VLOOKUP(A2696,'Cadastro-Estoque'!A:G,1,FALSE)),"",VLOOKUP(A2696,'Cadastro-Estoque'!A:G,4,FALSE))</f>
        <v/>
      </c>
      <c r="G2696" s="24" t="str">
        <f>IF(ISBLANK(A2696),"",IF(ISERROR(VLOOKUP(A2696,'Cadastro-Estoque'!A:G,1,FALSE)),"Produto não cadastrado",VLOOKUP(A2696,'Cadastro-Estoque'!A:G,2,FALSE)))</f>
        <v/>
      </c>
      <c r="H2696" s="24" t="str">
        <f>IF(ISERROR(VLOOKUP(A2696,'Cadastro-Estoque'!A:G,1,FALSE)),"",VLOOKUP(A2696,'Cadastro-Estoque'!A:G,3,FALSE))</f>
        <v/>
      </c>
    </row>
    <row r="2697" spans="5:8" x14ac:dyDescent="0.25">
      <c r="E2697" s="22" t="str">
        <f t="shared" si="43"/>
        <v/>
      </c>
      <c r="F2697" s="24" t="str">
        <f>IF(ISERROR(VLOOKUP(A2697,'Cadastro-Estoque'!A:G,1,FALSE)),"",VLOOKUP(A2697,'Cadastro-Estoque'!A:G,4,FALSE))</f>
        <v/>
      </c>
      <c r="G2697" s="24" t="str">
        <f>IF(ISBLANK(A2697),"",IF(ISERROR(VLOOKUP(A2697,'Cadastro-Estoque'!A:G,1,FALSE)),"Produto não cadastrado",VLOOKUP(A2697,'Cadastro-Estoque'!A:G,2,FALSE)))</f>
        <v/>
      </c>
      <c r="H2697" s="24" t="str">
        <f>IF(ISERROR(VLOOKUP(A2697,'Cadastro-Estoque'!A:G,1,FALSE)),"",VLOOKUP(A2697,'Cadastro-Estoque'!A:G,3,FALSE))</f>
        <v/>
      </c>
    </row>
    <row r="2698" spans="5:8" x14ac:dyDescent="0.25">
      <c r="E2698" s="22" t="str">
        <f t="shared" si="43"/>
        <v/>
      </c>
      <c r="F2698" s="24" t="str">
        <f>IF(ISERROR(VLOOKUP(A2698,'Cadastro-Estoque'!A:G,1,FALSE)),"",VLOOKUP(A2698,'Cadastro-Estoque'!A:G,4,FALSE))</f>
        <v/>
      </c>
      <c r="G2698" s="24" t="str">
        <f>IF(ISBLANK(A2698),"",IF(ISERROR(VLOOKUP(A2698,'Cadastro-Estoque'!A:G,1,FALSE)),"Produto não cadastrado",VLOOKUP(A2698,'Cadastro-Estoque'!A:G,2,FALSE)))</f>
        <v/>
      </c>
      <c r="H2698" s="24" t="str">
        <f>IF(ISERROR(VLOOKUP(A2698,'Cadastro-Estoque'!A:G,1,FALSE)),"",VLOOKUP(A2698,'Cadastro-Estoque'!A:G,3,FALSE))</f>
        <v/>
      </c>
    </row>
    <row r="2699" spans="5:8" x14ac:dyDescent="0.25">
      <c r="E2699" s="22" t="str">
        <f t="shared" si="43"/>
        <v/>
      </c>
      <c r="F2699" s="24" t="str">
        <f>IF(ISERROR(VLOOKUP(A2699,'Cadastro-Estoque'!A:G,1,FALSE)),"",VLOOKUP(A2699,'Cadastro-Estoque'!A:G,4,FALSE))</f>
        <v/>
      </c>
      <c r="G2699" s="24" t="str">
        <f>IF(ISBLANK(A2699),"",IF(ISERROR(VLOOKUP(A2699,'Cadastro-Estoque'!A:G,1,FALSE)),"Produto não cadastrado",VLOOKUP(A2699,'Cadastro-Estoque'!A:G,2,FALSE)))</f>
        <v/>
      </c>
      <c r="H2699" s="24" t="str">
        <f>IF(ISERROR(VLOOKUP(A2699,'Cadastro-Estoque'!A:G,1,FALSE)),"",VLOOKUP(A2699,'Cadastro-Estoque'!A:G,3,FALSE))</f>
        <v/>
      </c>
    </row>
    <row r="2700" spans="5:8" x14ac:dyDescent="0.25">
      <c r="E2700" s="22" t="str">
        <f t="shared" si="43"/>
        <v/>
      </c>
      <c r="F2700" s="24" t="str">
        <f>IF(ISERROR(VLOOKUP(A2700,'Cadastro-Estoque'!A:G,1,FALSE)),"",VLOOKUP(A2700,'Cadastro-Estoque'!A:G,4,FALSE))</f>
        <v/>
      </c>
      <c r="G2700" s="24" t="str">
        <f>IF(ISBLANK(A2700),"",IF(ISERROR(VLOOKUP(A2700,'Cadastro-Estoque'!A:G,1,FALSE)),"Produto não cadastrado",VLOOKUP(A2700,'Cadastro-Estoque'!A:G,2,FALSE)))</f>
        <v/>
      </c>
      <c r="H2700" s="24" t="str">
        <f>IF(ISERROR(VLOOKUP(A2700,'Cadastro-Estoque'!A:G,1,FALSE)),"",VLOOKUP(A2700,'Cadastro-Estoque'!A:G,3,FALSE))</f>
        <v/>
      </c>
    </row>
    <row r="2701" spans="5:8" x14ac:dyDescent="0.25">
      <c r="E2701" s="22" t="str">
        <f t="shared" si="43"/>
        <v/>
      </c>
      <c r="F2701" s="24" t="str">
        <f>IF(ISERROR(VLOOKUP(A2701,'Cadastro-Estoque'!A:G,1,FALSE)),"",VLOOKUP(A2701,'Cadastro-Estoque'!A:G,4,FALSE))</f>
        <v/>
      </c>
      <c r="G2701" s="24" t="str">
        <f>IF(ISBLANK(A2701),"",IF(ISERROR(VLOOKUP(A2701,'Cadastro-Estoque'!A:G,1,FALSE)),"Produto não cadastrado",VLOOKUP(A2701,'Cadastro-Estoque'!A:G,2,FALSE)))</f>
        <v/>
      </c>
      <c r="H2701" s="24" t="str">
        <f>IF(ISERROR(VLOOKUP(A2701,'Cadastro-Estoque'!A:G,1,FALSE)),"",VLOOKUP(A2701,'Cadastro-Estoque'!A:G,3,FALSE))</f>
        <v/>
      </c>
    </row>
    <row r="2702" spans="5:8" x14ac:dyDescent="0.25">
      <c r="E2702" s="22" t="str">
        <f t="shared" si="43"/>
        <v/>
      </c>
      <c r="F2702" s="24" t="str">
        <f>IF(ISERROR(VLOOKUP(A2702,'Cadastro-Estoque'!A:G,1,FALSE)),"",VLOOKUP(A2702,'Cadastro-Estoque'!A:G,4,FALSE))</f>
        <v/>
      </c>
      <c r="G2702" s="24" t="str">
        <f>IF(ISBLANK(A2702),"",IF(ISERROR(VLOOKUP(A2702,'Cadastro-Estoque'!A:G,1,FALSE)),"Produto não cadastrado",VLOOKUP(A2702,'Cadastro-Estoque'!A:G,2,FALSE)))</f>
        <v/>
      </c>
      <c r="H2702" s="24" t="str">
        <f>IF(ISERROR(VLOOKUP(A2702,'Cadastro-Estoque'!A:G,1,FALSE)),"",VLOOKUP(A2702,'Cadastro-Estoque'!A:G,3,FALSE))</f>
        <v/>
      </c>
    </row>
    <row r="2703" spans="5:8" x14ac:dyDescent="0.25">
      <c r="E2703" s="22" t="str">
        <f t="shared" si="43"/>
        <v/>
      </c>
      <c r="F2703" s="24" t="str">
        <f>IF(ISERROR(VLOOKUP(A2703,'Cadastro-Estoque'!A:G,1,FALSE)),"",VLOOKUP(A2703,'Cadastro-Estoque'!A:G,4,FALSE))</f>
        <v/>
      </c>
      <c r="G2703" s="24" t="str">
        <f>IF(ISBLANK(A2703),"",IF(ISERROR(VLOOKUP(A2703,'Cadastro-Estoque'!A:G,1,FALSE)),"Produto não cadastrado",VLOOKUP(A2703,'Cadastro-Estoque'!A:G,2,FALSE)))</f>
        <v/>
      </c>
      <c r="H2703" s="24" t="str">
        <f>IF(ISERROR(VLOOKUP(A2703,'Cadastro-Estoque'!A:G,1,FALSE)),"",VLOOKUP(A2703,'Cadastro-Estoque'!A:G,3,FALSE))</f>
        <v/>
      </c>
    </row>
    <row r="2704" spans="5:8" x14ac:dyDescent="0.25">
      <c r="E2704" s="22" t="str">
        <f t="shared" si="43"/>
        <v/>
      </c>
      <c r="F2704" s="24" t="str">
        <f>IF(ISERROR(VLOOKUP(A2704,'Cadastro-Estoque'!A:G,1,FALSE)),"",VLOOKUP(A2704,'Cadastro-Estoque'!A:G,4,FALSE))</f>
        <v/>
      </c>
      <c r="G2704" s="24" t="str">
        <f>IF(ISBLANK(A2704),"",IF(ISERROR(VLOOKUP(A2704,'Cadastro-Estoque'!A:G,1,FALSE)),"Produto não cadastrado",VLOOKUP(A2704,'Cadastro-Estoque'!A:G,2,FALSE)))</f>
        <v/>
      </c>
      <c r="H2704" s="24" t="str">
        <f>IF(ISERROR(VLOOKUP(A2704,'Cadastro-Estoque'!A:G,1,FALSE)),"",VLOOKUP(A2704,'Cadastro-Estoque'!A:G,3,FALSE))</f>
        <v/>
      </c>
    </row>
    <row r="2705" spans="5:8" x14ac:dyDescent="0.25">
      <c r="E2705" s="22" t="str">
        <f t="shared" si="43"/>
        <v/>
      </c>
      <c r="F2705" s="24" t="str">
        <f>IF(ISERROR(VLOOKUP(A2705,'Cadastro-Estoque'!A:G,1,FALSE)),"",VLOOKUP(A2705,'Cadastro-Estoque'!A:G,4,FALSE))</f>
        <v/>
      </c>
      <c r="G2705" s="24" t="str">
        <f>IF(ISBLANK(A2705),"",IF(ISERROR(VLOOKUP(A2705,'Cadastro-Estoque'!A:G,1,FALSE)),"Produto não cadastrado",VLOOKUP(A2705,'Cadastro-Estoque'!A:G,2,FALSE)))</f>
        <v/>
      </c>
      <c r="H2705" s="24" t="str">
        <f>IF(ISERROR(VLOOKUP(A2705,'Cadastro-Estoque'!A:G,1,FALSE)),"",VLOOKUP(A2705,'Cadastro-Estoque'!A:G,3,FALSE))</f>
        <v/>
      </c>
    </row>
    <row r="2706" spans="5:8" x14ac:dyDescent="0.25">
      <c r="E2706" s="22" t="str">
        <f t="shared" si="43"/>
        <v/>
      </c>
      <c r="F2706" s="24" t="str">
        <f>IF(ISERROR(VLOOKUP(A2706,'Cadastro-Estoque'!A:G,1,FALSE)),"",VLOOKUP(A2706,'Cadastro-Estoque'!A:G,4,FALSE))</f>
        <v/>
      </c>
      <c r="G2706" s="24" t="str">
        <f>IF(ISBLANK(A2706),"",IF(ISERROR(VLOOKUP(A2706,'Cadastro-Estoque'!A:G,1,FALSE)),"Produto não cadastrado",VLOOKUP(A2706,'Cadastro-Estoque'!A:G,2,FALSE)))</f>
        <v/>
      </c>
      <c r="H2706" s="24" t="str">
        <f>IF(ISERROR(VLOOKUP(A2706,'Cadastro-Estoque'!A:G,1,FALSE)),"",VLOOKUP(A2706,'Cadastro-Estoque'!A:G,3,FALSE))</f>
        <v/>
      </c>
    </row>
    <row r="2707" spans="5:8" x14ac:dyDescent="0.25">
      <c r="E2707" s="22" t="str">
        <f t="shared" si="43"/>
        <v/>
      </c>
      <c r="F2707" s="24" t="str">
        <f>IF(ISERROR(VLOOKUP(A2707,'Cadastro-Estoque'!A:G,1,FALSE)),"",VLOOKUP(A2707,'Cadastro-Estoque'!A:G,4,FALSE))</f>
        <v/>
      </c>
      <c r="G2707" s="24" t="str">
        <f>IF(ISBLANK(A2707),"",IF(ISERROR(VLOOKUP(A2707,'Cadastro-Estoque'!A:G,1,FALSE)),"Produto não cadastrado",VLOOKUP(A2707,'Cadastro-Estoque'!A:G,2,FALSE)))</f>
        <v/>
      </c>
      <c r="H2707" s="24" t="str">
        <f>IF(ISERROR(VLOOKUP(A2707,'Cadastro-Estoque'!A:G,1,FALSE)),"",VLOOKUP(A2707,'Cadastro-Estoque'!A:G,3,FALSE))</f>
        <v/>
      </c>
    </row>
    <row r="2708" spans="5:8" x14ac:dyDescent="0.25">
      <c r="E2708" s="22" t="str">
        <f t="shared" si="43"/>
        <v/>
      </c>
      <c r="F2708" s="24" t="str">
        <f>IF(ISERROR(VLOOKUP(A2708,'Cadastro-Estoque'!A:G,1,FALSE)),"",VLOOKUP(A2708,'Cadastro-Estoque'!A:G,4,FALSE))</f>
        <v/>
      </c>
      <c r="G2708" s="24" t="str">
        <f>IF(ISBLANK(A2708),"",IF(ISERROR(VLOOKUP(A2708,'Cadastro-Estoque'!A:G,1,FALSE)),"Produto não cadastrado",VLOOKUP(A2708,'Cadastro-Estoque'!A:G,2,FALSE)))</f>
        <v/>
      </c>
      <c r="H2708" s="24" t="str">
        <f>IF(ISERROR(VLOOKUP(A2708,'Cadastro-Estoque'!A:G,1,FALSE)),"",VLOOKUP(A2708,'Cadastro-Estoque'!A:G,3,FALSE))</f>
        <v/>
      </c>
    </row>
    <row r="2709" spans="5:8" x14ac:dyDescent="0.25">
      <c r="E2709" s="22" t="str">
        <f t="shared" si="43"/>
        <v/>
      </c>
      <c r="F2709" s="24" t="str">
        <f>IF(ISERROR(VLOOKUP(A2709,'Cadastro-Estoque'!A:G,1,FALSE)),"",VLOOKUP(A2709,'Cadastro-Estoque'!A:G,4,FALSE))</f>
        <v/>
      </c>
      <c r="G2709" s="24" t="str">
        <f>IF(ISBLANK(A2709),"",IF(ISERROR(VLOOKUP(A2709,'Cadastro-Estoque'!A:G,1,FALSE)),"Produto não cadastrado",VLOOKUP(A2709,'Cadastro-Estoque'!A:G,2,FALSE)))</f>
        <v/>
      </c>
      <c r="H2709" s="24" t="str">
        <f>IF(ISERROR(VLOOKUP(A2709,'Cadastro-Estoque'!A:G,1,FALSE)),"",VLOOKUP(A2709,'Cadastro-Estoque'!A:G,3,FALSE))</f>
        <v/>
      </c>
    </row>
    <row r="2710" spans="5:8" x14ac:dyDescent="0.25">
      <c r="E2710" s="22" t="str">
        <f t="shared" si="43"/>
        <v/>
      </c>
      <c r="F2710" s="24" t="str">
        <f>IF(ISERROR(VLOOKUP(A2710,'Cadastro-Estoque'!A:G,1,FALSE)),"",VLOOKUP(A2710,'Cadastro-Estoque'!A:G,4,FALSE))</f>
        <v/>
      </c>
      <c r="G2710" s="24" t="str">
        <f>IF(ISBLANK(A2710),"",IF(ISERROR(VLOOKUP(A2710,'Cadastro-Estoque'!A:G,1,FALSE)),"Produto não cadastrado",VLOOKUP(A2710,'Cadastro-Estoque'!A:G,2,FALSE)))</f>
        <v/>
      </c>
      <c r="H2710" s="24" t="str">
        <f>IF(ISERROR(VLOOKUP(A2710,'Cadastro-Estoque'!A:G,1,FALSE)),"",VLOOKUP(A2710,'Cadastro-Estoque'!A:G,3,FALSE))</f>
        <v/>
      </c>
    </row>
    <row r="2711" spans="5:8" x14ac:dyDescent="0.25">
      <c r="E2711" s="22" t="str">
        <f t="shared" si="43"/>
        <v/>
      </c>
      <c r="F2711" s="24" t="str">
        <f>IF(ISERROR(VLOOKUP(A2711,'Cadastro-Estoque'!A:G,1,FALSE)),"",VLOOKUP(A2711,'Cadastro-Estoque'!A:G,4,FALSE))</f>
        <v/>
      </c>
      <c r="G2711" s="24" t="str">
        <f>IF(ISBLANK(A2711),"",IF(ISERROR(VLOOKUP(A2711,'Cadastro-Estoque'!A:G,1,FALSE)),"Produto não cadastrado",VLOOKUP(A2711,'Cadastro-Estoque'!A:G,2,FALSE)))</f>
        <v/>
      </c>
      <c r="H2711" s="24" t="str">
        <f>IF(ISERROR(VLOOKUP(A2711,'Cadastro-Estoque'!A:G,1,FALSE)),"",VLOOKUP(A2711,'Cadastro-Estoque'!A:G,3,FALSE))</f>
        <v/>
      </c>
    </row>
    <row r="2712" spans="5:8" x14ac:dyDescent="0.25">
      <c r="E2712" s="22" t="str">
        <f t="shared" si="43"/>
        <v/>
      </c>
      <c r="F2712" s="24" t="str">
        <f>IF(ISERROR(VLOOKUP(A2712,'Cadastro-Estoque'!A:G,1,FALSE)),"",VLOOKUP(A2712,'Cadastro-Estoque'!A:G,4,FALSE))</f>
        <v/>
      </c>
      <c r="G2712" s="24" t="str">
        <f>IF(ISBLANK(A2712),"",IF(ISERROR(VLOOKUP(A2712,'Cadastro-Estoque'!A:G,1,FALSE)),"Produto não cadastrado",VLOOKUP(A2712,'Cadastro-Estoque'!A:G,2,FALSE)))</f>
        <v/>
      </c>
      <c r="H2712" s="24" t="str">
        <f>IF(ISERROR(VLOOKUP(A2712,'Cadastro-Estoque'!A:G,1,FALSE)),"",VLOOKUP(A2712,'Cadastro-Estoque'!A:G,3,FALSE))</f>
        <v/>
      </c>
    </row>
    <row r="2713" spans="5:8" x14ac:dyDescent="0.25">
      <c r="E2713" s="22" t="str">
        <f t="shared" si="43"/>
        <v/>
      </c>
      <c r="F2713" s="24" t="str">
        <f>IF(ISERROR(VLOOKUP(A2713,'Cadastro-Estoque'!A:G,1,FALSE)),"",VLOOKUP(A2713,'Cadastro-Estoque'!A:G,4,FALSE))</f>
        <v/>
      </c>
      <c r="G2713" s="24" t="str">
        <f>IF(ISBLANK(A2713),"",IF(ISERROR(VLOOKUP(A2713,'Cadastro-Estoque'!A:G,1,FALSE)),"Produto não cadastrado",VLOOKUP(A2713,'Cadastro-Estoque'!A:G,2,FALSE)))</f>
        <v/>
      </c>
      <c r="H2713" s="24" t="str">
        <f>IF(ISERROR(VLOOKUP(A2713,'Cadastro-Estoque'!A:G,1,FALSE)),"",VLOOKUP(A2713,'Cadastro-Estoque'!A:G,3,FALSE))</f>
        <v/>
      </c>
    </row>
    <row r="2714" spans="5:8" x14ac:dyDescent="0.25">
      <c r="E2714" s="22" t="str">
        <f t="shared" si="43"/>
        <v/>
      </c>
      <c r="F2714" s="24" t="str">
        <f>IF(ISERROR(VLOOKUP(A2714,'Cadastro-Estoque'!A:G,1,FALSE)),"",VLOOKUP(A2714,'Cadastro-Estoque'!A:G,4,FALSE))</f>
        <v/>
      </c>
      <c r="G2714" s="24" t="str">
        <f>IF(ISBLANK(A2714),"",IF(ISERROR(VLOOKUP(A2714,'Cadastro-Estoque'!A:G,1,FALSE)),"Produto não cadastrado",VLOOKUP(A2714,'Cadastro-Estoque'!A:G,2,FALSE)))</f>
        <v/>
      </c>
      <c r="H2714" s="24" t="str">
        <f>IF(ISERROR(VLOOKUP(A2714,'Cadastro-Estoque'!A:G,1,FALSE)),"",VLOOKUP(A2714,'Cadastro-Estoque'!A:G,3,FALSE))</f>
        <v/>
      </c>
    </row>
    <row r="2715" spans="5:8" x14ac:dyDescent="0.25">
      <c r="E2715" s="22" t="str">
        <f t="shared" si="43"/>
        <v/>
      </c>
      <c r="F2715" s="24" t="str">
        <f>IF(ISERROR(VLOOKUP(A2715,'Cadastro-Estoque'!A:G,1,FALSE)),"",VLOOKUP(A2715,'Cadastro-Estoque'!A:G,4,FALSE))</f>
        <v/>
      </c>
      <c r="G2715" s="24" t="str">
        <f>IF(ISBLANK(A2715),"",IF(ISERROR(VLOOKUP(A2715,'Cadastro-Estoque'!A:G,1,FALSE)),"Produto não cadastrado",VLOOKUP(A2715,'Cadastro-Estoque'!A:G,2,FALSE)))</f>
        <v/>
      </c>
      <c r="H2715" s="24" t="str">
        <f>IF(ISERROR(VLOOKUP(A2715,'Cadastro-Estoque'!A:G,1,FALSE)),"",VLOOKUP(A2715,'Cadastro-Estoque'!A:G,3,FALSE))</f>
        <v/>
      </c>
    </row>
    <row r="2716" spans="5:8" x14ac:dyDescent="0.25">
      <c r="E2716" s="22" t="str">
        <f t="shared" si="43"/>
        <v/>
      </c>
      <c r="F2716" s="24" t="str">
        <f>IF(ISERROR(VLOOKUP(A2716,'Cadastro-Estoque'!A:G,1,FALSE)),"",VLOOKUP(A2716,'Cadastro-Estoque'!A:G,4,FALSE))</f>
        <v/>
      </c>
      <c r="G2716" s="24" t="str">
        <f>IF(ISBLANK(A2716),"",IF(ISERROR(VLOOKUP(A2716,'Cadastro-Estoque'!A:G,1,FALSE)),"Produto não cadastrado",VLOOKUP(A2716,'Cadastro-Estoque'!A:G,2,FALSE)))</f>
        <v/>
      </c>
      <c r="H2716" s="24" t="str">
        <f>IF(ISERROR(VLOOKUP(A2716,'Cadastro-Estoque'!A:G,1,FALSE)),"",VLOOKUP(A2716,'Cadastro-Estoque'!A:G,3,FALSE))</f>
        <v/>
      </c>
    </row>
    <row r="2717" spans="5:8" x14ac:dyDescent="0.25">
      <c r="E2717" s="22" t="str">
        <f t="shared" si="43"/>
        <v/>
      </c>
      <c r="F2717" s="24" t="str">
        <f>IF(ISERROR(VLOOKUP(A2717,'Cadastro-Estoque'!A:G,1,FALSE)),"",VLOOKUP(A2717,'Cadastro-Estoque'!A:G,4,FALSE))</f>
        <v/>
      </c>
      <c r="G2717" s="24" t="str">
        <f>IF(ISBLANK(A2717),"",IF(ISERROR(VLOOKUP(A2717,'Cadastro-Estoque'!A:G,1,FALSE)),"Produto não cadastrado",VLOOKUP(A2717,'Cadastro-Estoque'!A:G,2,FALSE)))</f>
        <v/>
      </c>
      <c r="H2717" s="24" t="str">
        <f>IF(ISERROR(VLOOKUP(A2717,'Cadastro-Estoque'!A:G,1,FALSE)),"",VLOOKUP(A2717,'Cadastro-Estoque'!A:G,3,FALSE))</f>
        <v/>
      </c>
    </row>
    <row r="2718" spans="5:8" x14ac:dyDescent="0.25">
      <c r="E2718" s="22" t="str">
        <f t="shared" si="43"/>
        <v/>
      </c>
      <c r="F2718" s="24" t="str">
        <f>IF(ISERROR(VLOOKUP(A2718,'Cadastro-Estoque'!A:G,1,FALSE)),"",VLOOKUP(A2718,'Cadastro-Estoque'!A:G,4,FALSE))</f>
        <v/>
      </c>
      <c r="G2718" s="24" t="str">
        <f>IF(ISBLANK(A2718),"",IF(ISERROR(VLOOKUP(A2718,'Cadastro-Estoque'!A:G,1,FALSE)),"Produto não cadastrado",VLOOKUP(A2718,'Cadastro-Estoque'!A:G,2,FALSE)))</f>
        <v/>
      </c>
      <c r="H2718" s="24" t="str">
        <f>IF(ISERROR(VLOOKUP(A2718,'Cadastro-Estoque'!A:G,1,FALSE)),"",VLOOKUP(A2718,'Cadastro-Estoque'!A:G,3,FALSE))</f>
        <v/>
      </c>
    </row>
    <row r="2719" spans="5:8" x14ac:dyDescent="0.25">
      <c r="E2719" s="22" t="str">
        <f t="shared" si="43"/>
        <v/>
      </c>
      <c r="F2719" s="24" t="str">
        <f>IF(ISERROR(VLOOKUP(A2719,'Cadastro-Estoque'!A:G,1,FALSE)),"",VLOOKUP(A2719,'Cadastro-Estoque'!A:G,4,FALSE))</f>
        <v/>
      </c>
      <c r="G2719" s="24" t="str">
        <f>IF(ISBLANK(A2719),"",IF(ISERROR(VLOOKUP(A2719,'Cadastro-Estoque'!A:G,1,FALSE)),"Produto não cadastrado",VLOOKUP(A2719,'Cadastro-Estoque'!A:G,2,FALSE)))</f>
        <v/>
      </c>
      <c r="H2719" s="24" t="str">
        <f>IF(ISERROR(VLOOKUP(A2719,'Cadastro-Estoque'!A:G,1,FALSE)),"",VLOOKUP(A2719,'Cadastro-Estoque'!A:G,3,FALSE))</f>
        <v/>
      </c>
    </row>
    <row r="2720" spans="5:8" x14ac:dyDescent="0.25">
      <c r="E2720" s="22" t="str">
        <f t="shared" si="43"/>
        <v/>
      </c>
      <c r="F2720" s="24" t="str">
        <f>IF(ISERROR(VLOOKUP(A2720,'Cadastro-Estoque'!A:G,1,FALSE)),"",VLOOKUP(A2720,'Cadastro-Estoque'!A:G,4,FALSE))</f>
        <v/>
      </c>
      <c r="G2720" s="24" t="str">
        <f>IF(ISBLANK(A2720),"",IF(ISERROR(VLOOKUP(A2720,'Cadastro-Estoque'!A:G,1,FALSE)),"Produto não cadastrado",VLOOKUP(A2720,'Cadastro-Estoque'!A:G,2,FALSE)))</f>
        <v/>
      </c>
      <c r="H2720" s="24" t="str">
        <f>IF(ISERROR(VLOOKUP(A2720,'Cadastro-Estoque'!A:G,1,FALSE)),"",VLOOKUP(A2720,'Cadastro-Estoque'!A:G,3,FALSE))</f>
        <v/>
      </c>
    </row>
    <row r="2721" spans="5:8" x14ac:dyDescent="0.25">
      <c r="E2721" s="22" t="str">
        <f t="shared" si="43"/>
        <v/>
      </c>
      <c r="F2721" s="24" t="str">
        <f>IF(ISERROR(VLOOKUP(A2721,'Cadastro-Estoque'!A:G,1,FALSE)),"",VLOOKUP(A2721,'Cadastro-Estoque'!A:G,4,FALSE))</f>
        <v/>
      </c>
      <c r="G2721" s="24" t="str">
        <f>IF(ISBLANK(A2721),"",IF(ISERROR(VLOOKUP(A2721,'Cadastro-Estoque'!A:G,1,FALSE)),"Produto não cadastrado",VLOOKUP(A2721,'Cadastro-Estoque'!A:G,2,FALSE)))</f>
        <v/>
      </c>
      <c r="H2721" s="24" t="str">
        <f>IF(ISERROR(VLOOKUP(A2721,'Cadastro-Estoque'!A:G,1,FALSE)),"",VLOOKUP(A2721,'Cadastro-Estoque'!A:G,3,FALSE))</f>
        <v/>
      </c>
    </row>
    <row r="2722" spans="5:8" x14ac:dyDescent="0.25">
      <c r="E2722" s="22" t="str">
        <f t="shared" si="43"/>
        <v/>
      </c>
      <c r="F2722" s="24" t="str">
        <f>IF(ISERROR(VLOOKUP(A2722,'Cadastro-Estoque'!A:G,1,FALSE)),"",VLOOKUP(A2722,'Cadastro-Estoque'!A:G,4,FALSE))</f>
        <v/>
      </c>
      <c r="G2722" s="24" t="str">
        <f>IF(ISBLANK(A2722),"",IF(ISERROR(VLOOKUP(A2722,'Cadastro-Estoque'!A:G,1,FALSE)),"Produto não cadastrado",VLOOKUP(A2722,'Cadastro-Estoque'!A:G,2,FALSE)))</f>
        <v/>
      </c>
      <c r="H2722" s="24" t="str">
        <f>IF(ISERROR(VLOOKUP(A2722,'Cadastro-Estoque'!A:G,1,FALSE)),"",VLOOKUP(A2722,'Cadastro-Estoque'!A:G,3,FALSE))</f>
        <v/>
      </c>
    </row>
    <row r="2723" spans="5:8" x14ac:dyDescent="0.25">
      <c r="E2723" s="22" t="str">
        <f t="shared" si="43"/>
        <v/>
      </c>
      <c r="F2723" s="24" t="str">
        <f>IF(ISERROR(VLOOKUP(A2723,'Cadastro-Estoque'!A:G,1,FALSE)),"",VLOOKUP(A2723,'Cadastro-Estoque'!A:G,4,FALSE))</f>
        <v/>
      </c>
      <c r="G2723" s="24" t="str">
        <f>IF(ISBLANK(A2723),"",IF(ISERROR(VLOOKUP(A2723,'Cadastro-Estoque'!A:G,1,FALSE)),"Produto não cadastrado",VLOOKUP(A2723,'Cadastro-Estoque'!A:G,2,FALSE)))</f>
        <v/>
      </c>
      <c r="H2723" s="24" t="str">
        <f>IF(ISERROR(VLOOKUP(A2723,'Cadastro-Estoque'!A:G,1,FALSE)),"",VLOOKUP(A2723,'Cadastro-Estoque'!A:G,3,FALSE))</f>
        <v/>
      </c>
    </row>
    <row r="2724" spans="5:8" x14ac:dyDescent="0.25">
      <c r="E2724" s="22" t="str">
        <f t="shared" si="43"/>
        <v/>
      </c>
      <c r="F2724" s="24" t="str">
        <f>IF(ISERROR(VLOOKUP(A2724,'Cadastro-Estoque'!A:G,1,FALSE)),"",VLOOKUP(A2724,'Cadastro-Estoque'!A:G,4,FALSE))</f>
        <v/>
      </c>
      <c r="G2724" s="24" t="str">
        <f>IF(ISBLANK(A2724),"",IF(ISERROR(VLOOKUP(A2724,'Cadastro-Estoque'!A:G,1,FALSE)),"Produto não cadastrado",VLOOKUP(A2724,'Cadastro-Estoque'!A:G,2,FALSE)))</f>
        <v/>
      </c>
      <c r="H2724" s="24" t="str">
        <f>IF(ISERROR(VLOOKUP(A2724,'Cadastro-Estoque'!A:G,1,FALSE)),"",VLOOKUP(A2724,'Cadastro-Estoque'!A:G,3,FALSE))</f>
        <v/>
      </c>
    </row>
    <row r="2725" spans="5:8" x14ac:dyDescent="0.25">
      <c r="E2725" s="22" t="str">
        <f t="shared" si="43"/>
        <v/>
      </c>
      <c r="F2725" s="24" t="str">
        <f>IF(ISERROR(VLOOKUP(A2725,'Cadastro-Estoque'!A:G,1,FALSE)),"",VLOOKUP(A2725,'Cadastro-Estoque'!A:G,4,FALSE))</f>
        <v/>
      </c>
      <c r="G2725" s="24" t="str">
        <f>IF(ISBLANK(A2725),"",IF(ISERROR(VLOOKUP(A2725,'Cadastro-Estoque'!A:G,1,FALSE)),"Produto não cadastrado",VLOOKUP(A2725,'Cadastro-Estoque'!A:G,2,FALSE)))</f>
        <v/>
      </c>
      <c r="H2725" s="24" t="str">
        <f>IF(ISERROR(VLOOKUP(A2725,'Cadastro-Estoque'!A:G,1,FALSE)),"",VLOOKUP(A2725,'Cadastro-Estoque'!A:G,3,FALSE))</f>
        <v/>
      </c>
    </row>
    <row r="2726" spans="5:8" x14ac:dyDescent="0.25">
      <c r="E2726" s="22" t="str">
        <f t="shared" si="43"/>
        <v/>
      </c>
      <c r="F2726" s="24" t="str">
        <f>IF(ISERROR(VLOOKUP(A2726,'Cadastro-Estoque'!A:G,1,FALSE)),"",VLOOKUP(A2726,'Cadastro-Estoque'!A:G,4,FALSE))</f>
        <v/>
      </c>
      <c r="G2726" s="24" t="str">
        <f>IF(ISBLANK(A2726),"",IF(ISERROR(VLOOKUP(A2726,'Cadastro-Estoque'!A:G,1,FALSE)),"Produto não cadastrado",VLOOKUP(A2726,'Cadastro-Estoque'!A:G,2,FALSE)))</f>
        <v/>
      </c>
      <c r="H2726" s="24" t="str">
        <f>IF(ISERROR(VLOOKUP(A2726,'Cadastro-Estoque'!A:G,1,FALSE)),"",VLOOKUP(A2726,'Cadastro-Estoque'!A:G,3,FALSE))</f>
        <v/>
      </c>
    </row>
    <row r="2727" spans="5:8" x14ac:dyDescent="0.25">
      <c r="E2727" s="22" t="str">
        <f t="shared" si="43"/>
        <v/>
      </c>
      <c r="F2727" s="24" t="str">
        <f>IF(ISERROR(VLOOKUP(A2727,'Cadastro-Estoque'!A:G,1,FALSE)),"",VLOOKUP(A2727,'Cadastro-Estoque'!A:G,4,FALSE))</f>
        <v/>
      </c>
      <c r="G2727" s="24" t="str">
        <f>IF(ISBLANK(A2727),"",IF(ISERROR(VLOOKUP(A2727,'Cadastro-Estoque'!A:G,1,FALSE)),"Produto não cadastrado",VLOOKUP(A2727,'Cadastro-Estoque'!A:G,2,FALSE)))</f>
        <v/>
      </c>
      <c r="H2727" s="24" t="str">
        <f>IF(ISERROR(VLOOKUP(A2727,'Cadastro-Estoque'!A:G,1,FALSE)),"",VLOOKUP(A2727,'Cadastro-Estoque'!A:G,3,FALSE))</f>
        <v/>
      </c>
    </row>
    <row r="2728" spans="5:8" x14ac:dyDescent="0.25">
      <c r="E2728" s="22" t="str">
        <f t="shared" si="43"/>
        <v/>
      </c>
      <c r="F2728" s="24" t="str">
        <f>IF(ISERROR(VLOOKUP(A2728,'Cadastro-Estoque'!A:G,1,FALSE)),"",VLOOKUP(A2728,'Cadastro-Estoque'!A:G,4,FALSE))</f>
        <v/>
      </c>
      <c r="G2728" s="24" t="str">
        <f>IF(ISBLANK(A2728),"",IF(ISERROR(VLOOKUP(A2728,'Cadastro-Estoque'!A:G,1,FALSE)),"Produto não cadastrado",VLOOKUP(A2728,'Cadastro-Estoque'!A:G,2,FALSE)))</f>
        <v/>
      </c>
      <c r="H2728" s="24" t="str">
        <f>IF(ISERROR(VLOOKUP(A2728,'Cadastro-Estoque'!A:G,1,FALSE)),"",VLOOKUP(A2728,'Cadastro-Estoque'!A:G,3,FALSE))</f>
        <v/>
      </c>
    </row>
    <row r="2729" spans="5:8" x14ac:dyDescent="0.25">
      <c r="E2729" s="22" t="str">
        <f t="shared" si="43"/>
        <v/>
      </c>
      <c r="F2729" s="24" t="str">
        <f>IF(ISERROR(VLOOKUP(A2729,'Cadastro-Estoque'!A:G,1,FALSE)),"",VLOOKUP(A2729,'Cadastro-Estoque'!A:G,4,FALSE))</f>
        <v/>
      </c>
      <c r="G2729" s="24" t="str">
        <f>IF(ISBLANK(A2729),"",IF(ISERROR(VLOOKUP(A2729,'Cadastro-Estoque'!A:G,1,FALSE)),"Produto não cadastrado",VLOOKUP(A2729,'Cadastro-Estoque'!A:G,2,FALSE)))</f>
        <v/>
      </c>
      <c r="H2729" s="24" t="str">
        <f>IF(ISERROR(VLOOKUP(A2729,'Cadastro-Estoque'!A:G,1,FALSE)),"",VLOOKUP(A2729,'Cadastro-Estoque'!A:G,3,FALSE))</f>
        <v/>
      </c>
    </row>
    <row r="2730" spans="5:8" x14ac:dyDescent="0.25">
      <c r="E2730" s="22" t="str">
        <f t="shared" si="43"/>
        <v/>
      </c>
      <c r="F2730" s="24" t="str">
        <f>IF(ISERROR(VLOOKUP(A2730,'Cadastro-Estoque'!A:G,1,FALSE)),"",VLOOKUP(A2730,'Cadastro-Estoque'!A:G,4,FALSE))</f>
        <v/>
      </c>
      <c r="G2730" s="24" t="str">
        <f>IF(ISBLANK(A2730),"",IF(ISERROR(VLOOKUP(A2730,'Cadastro-Estoque'!A:G,1,FALSE)),"Produto não cadastrado",VLOOKUP(A2730,'Cadastro-Estoque'!A:G,2,FALSE)))</f>
        <v/>
      </c>
      <c r="H2730" s="24" t="str">
        <f>IF(ISERROR(VLOOKUP(A2730,'Cadastro-Estoque'!A:G,1,FALSE)),"",VLOOKUP(A2730,'Cadastro-Estoque'!A:G,3,FALSE))</f>
        <v/>
      </c>
    </row>
    <row r="2731" spans="5:8" x14ac:dyDescent="0.25">
      <c r="E2731" s="22" t="str">
        <f t="shared" si="43"/>
        <v/>
      </c>
      <c r="F2731" s="24" t="str">
        <f>IF(ISERROR(VLOOKUP(A2731,'Cadastro-Estoque'!A:G,1,FALSE)),"",VLOOKUP(A2731,'Cadastro-Estoque'!A:G,4,FALSE))</f>
        <v/>
      </c>
      <c r="G2731" s="24" t="str">
        <f>IF(ISBLANK(A2731),"",IF(ISERROR(VLOOKUP(A2731,'Cadastro-Estoque'!A:G,1,FALSE)),"Produto não cadastrado",VLOOKUP(A2731,'Cadastro-Estoque'!A:G,2,FALSE)))</f>
        <v/>
      </c>
      <c r="H2731" s="24" t="str">
        <f>IF(ISERROR(VLOOKUP(A2731,'Cadastro-Estoque'!A:G,1,FALSE)),"",VLOOKUP(A2731,'Cadastro-Estoque'!A:G,3,FALSE))</f>
        <v/>
      </c>
    </row>
    <row r="2732" spans="5:8" x14ac:dyDescent="0.25">
      <c r="E2732" s="22" t="str">
        <f t="shared" si="43"/>
        <v/>
      </c>
      <c r="F2732" s="24" t="str">
        <f>IF(ISERROR(VLOOKUP(A2732,'Cadastro-Estoque'!A:G,1,FALSE)),"",VLOOKUP(A2732,'Cadastro-Estoque'!A:G,4,FALSE))</f>
        <v/>
      </c>
      <c r="G2732" s="24" t="str">
        <f>IF(ISBLANK(A2732),"",IF(ISERROR(VLOOKUP(A2732,'Cadastro-Estoque'!A:G,1,FALSE)),"Produto não cadastrado",VLOOKUP(A2732,'Cadastro-Estoque'!A:G,2,FALSE)))</f>
        <v/>
      </c>
      <c r="H2732" s="24" t="str">
        <f>IF(ISERROR(VLOOKUP(A2732,'Cadastro-Estoque'!A:G,1,FALSE)),"",VLOOKUP(A2732,'Cadastro-Estoque'!A:G,3,FALSE))</f>
        <v/>
      </c>
    </row>
    <row r="2733" spans="5:8" x14ac:dyDescent="0.25">
      <c r="E2733" s="22" t="str">
        <f t="shared" si="43"/>
        <v/>
      </c>
      <c r="F2733" s="24" t="str">
        <f>IF(ISERROR(VLOOKUP(A2733,'Cadastro-Estoque'!A:G,1,FALSE)),"",VLOOKUP(A2733,'Cadastro-Estoque'!A:G,4,FALSE))</f>
        <v/>
      </c>
      <c r="G2733" s="24" t="str">
        <f>IF(ISBLANK(A2733),"",IF(ISERROR(VLOOKUP(A2733,'Cadastro-Estoque'!A:G,1,FALSE)),"Produto não cadastrado",VLOOKUP(A2733,'Cadastro-Estoque'!A:G,2,FALSE)))</f>
        <v/>
      </c>
      <c r="H2733" s="24" t="str">
        <f>IF(ISERROR(VLOOKUP(A2733,'Cadastro-Estoque'!A:G,1,FALSE)),"",VLOOKUP(A2733,'Cadastro-Estoque'!A:G,3,FALSE))</f>
        <v/>
      </c>
    </row>
    <row r="2734" spans="5:8" x14ac:dyDescent="0.25">
      <c r="E2734" s="22" t="str">
        <f t="shared" si="43"/>
        <v/>
      </c>
      <c r="F2734" s="24" t="str">
        <f>IF(ISERROR(VLOOKUP(A2734,'Cadastro-Estoque'!A:G,1,FALSE)),"",VLOOKUP(A2734,'Cadastro-Estoque'!A:G,4,FALSE))</f>
        <v/>
      </c>
      <c r="G2734" s="24" t="str">
        <f>IF(ISBLANK(A2734),"",IF(ISERROR(VLOOKUP(A2734,'Cadastro-Estoque'!A:G,1,FALSE)),"Produto não cadastrado",VLOOKUP(A2734,'Cadastro-Estoque'!A:G,2,FALSE)))</f>
        <v/>
      </c>
      <c r="H2734" s="24" t="str">
        <f>IF(ISERROR(VLOOKUP(A2734,'Cadastro-Estoque'!A:G,1,FALSE)),"",VLOOKUP(A2734,'Cadastro-Estoque'!A:G,3,FALSE))</f>
        <v/>
      </c>
    </row>
    <row r="2735" spans="5:8" x14ac:dyDescent="0.25">
      <c r="E2735" s="22" t="str">
        <f t="shared" si="43"/>
        <v/>
      </c>
      <c r="F2735" s="24" t="str">
        <f>IF(ISERROR(VLOOKUP(A2735,'Cadastro-Estoque'!A:G,1,FALSE)),"",VLOOKUP(A2735,'Cadastro-Estoque'!A:G,4,FALSE))</f>
        <v/>
      </c>
      <c r="G2735" s="24" t="str">
        <f>IF(ISBLANK(A2735),"",IF(ISERROR(VLOOKUP(A2735,'Cadastro-Estoque'!A:G,1,FALSE)),"Produto não cadastrado",VLOOKUP(A2735,'Cadastro-Estoque'!A:G,2,FALSE)))</f>
        <v/>
      </c>
      <c r="H2735" s="24" t="str">
        <f>IF(ISERROR(VLOOKUP(A2735,'Cadastro-Estoque'!A:G,1,FALSE)),"",VLOOKUP(A2735,'Cadastro-Estoque'!A:G,3,FALSE))</f>
        <v/>
      </c>
    </row>
    <row r="2736" spans="5:8" x14ac:dyDescent="0.25">
      <c r="E2736" s="22" t="str">
        <f t="shared" si="43"/>
        <v/>
      </c>
      <c r="F2736" s="24" t="str">
        <f>IF(ISERROR(VLOOKUP(A2736,'Cadastro-Estoque'!A:G,1,FALSE)),"",VLOOKUP(A2736,'Cadastro-Estoque'!A:G,4,FALSE))</f>
        <v/>
      </c>
      <c r="G2736" s="24" t="str">
        <f>IF(ISBLANK(A2736),"",IF(ISERROR(VLOOKUP(A2736,'Cadastro-Estoque'!A:G,1,FALSE)),"Produto não cadastrado",VLOOKUP(A2736,'Cadastro-Estoque'!A:G,2,FALSE)))</f>
        <v/>
      </c>
      <c r="H2736" s="24" t="str">
        <f>IF(ISERROR(VLOOKUP(A2736,'Cadastro-Estoque'!A:G,1,FALSE)),"",VLOOKUP(A2736,'Cadastro-Estoque'!A:G,3,FALSE))</f>
        <v/>
      </c>
    </row>
    <row r="2737" spans="5:8" x14ac:dyDescent="0.25">
      <c r="E2737" s="22" t="str">
        <f t="shared" si="43"/>
        <v/>
      </c>
      <c r="F2737" s="24" t="str">
        <f>IF(ISERROR(VLOOKUP(A2737,'Cadastro-Estoque'!A:G,1,FALSE)),"",VLOOKUP(A2737,'Cadastro-Estoque'!A:G,4,FALSE))</f>
        <v/>
      </c>
      <c r="G2737" s="24" t="str">
        <f>IF(ISBLANK(A2737),"",IF(ISERROR(VLOOKUP(A2737,'Cadastro-Estoque'!A:G,1,FALSE)),"Produto não cadastrado",VLOOKUP(A2737,'Cadastro-Estoque'!A:G,2,FALSE)))</f>
        <v/>
      </c>
      <c r="H2737" s="24" t="str">
        <f>IF(ISERROR(VLOOKUP(A2737,'Cadastro-Estoque'!A:G,1,FALSE)),"",VLOOKUP(A2737,'Cadastro-Estoque'!A:G,3,FALSE))</f>
        <v/>
      </c>
    </row>
    <row r="2738" spans="5:8" x14ac:dyDescent="0.25">
      <c r="E2738" s="22" t="str">
        <f t="shared" si="43"/>
        <v/>
      </c>
      <c r="F2738" s="24" t="str">
        <f>IF(ISERROR(VLOOKUP(A2738,'Cadastro-Estoque'!A:G,1,FALSE)),"",VLOOKUP(A2738,'Cadastro-Estoque'!A:G,4,FALSE))</f>
        <v/>
      </c>
      <c r="G2738" s="24" t="str">
        <f>IF(ISBLANK(A2738),"",IF(ISERROR(VLOOKUP(A2738,'Cadastro-Estoque'!A:G,1,FALSE)),"Produto não cadastrado",VLOOKUP(A2738,'Cadastro-Estoque'!A:G,2,FALSE)))</f>
        <v/>
      </c>
      <c r="H2738" s="24" t="str">
        <f>IF(ISERROR(VLOOKUP(A2738,'Cadastro-Estoque'!A:G,1,FALSE)),"",VLOOKUP(A2738,'Cadastro-Estoque'!A:G,3,FALSE))</f>
        <v/>
      </c>
    </row>
    <row r="2739" spans="5:8" x14ac:dyDescent="0.25">
      <c r="E2739" s="22" t="str">
        <f t="shared" si="43"/>
        <v/>
      </c>
      <c r="F2739" s="24" t="str">
        <f>IF(ISERROR(VLOOKUP(A2739,'Cadastro-Estoque'!A:G,1,FALSE)),"",VLOOKUP(A2739,'Cadastro-Estoque'!A:G,4,FALSE))</f>
        <v/>
      </c>
      <c r="G2739" s="24" t="str">
        <f>IF(ISBLANK(A2739),"",IF(ISERROR(VLOOKUP(A2739,'Cadastro-Estoque'!A:G,1,FALSE)),"Produto não cadastrado",VLOOKUP(A2739,'Cadastro-Estoque'!A:G,2,FALSE)))</f>
        <v/>
      </c>
      <c r="H2739" s="24" t="str">
        <f>IF(ISERROR(VLOOKUP(A2739,'Cadastro-Estoque'!A:G,1,FALSE)),"",VLOOKUP(A2739,'Cadastro-Estoque'!A:G,3,FALSE))</f>
        <v/>
      </c>
    </row>
    <row r="2740" spans="5:8" x14ac:dyDescent="0.25">
      <c r="E2740" s="22" t="str">
        <f t="shared" si="43"/>
        <v/>
      </c>
      <c r="F2740" s="24" t="str">
        <f>IF(ISERROR(VLOOKUP(A2740,'Cadastro-Estoque'!A:G,1,FALSE)),"",VLOOKUP(A2740,'Cadastro-Estoque'!A:G,4,FALSE))</f>
        <v/>
      </c>
      <c r="G2740" s="24" t="str">
        <f>IF(ISBLANK(A2740),"",IF(ISERROR(VLOOKUP(A2740,'Cadastro-Estoque'!A:G,1,FALSE)),"Produto não cadastrado",VLOOKUP(A2740,'Cadastro-Estoque'!A:G,2,FALSE)))</f>
        <v/>
      </c>
      <c r="H2740" s="24" t="str">
        <f>IF(ISERROR(VLOOKUP(A2740,'Cadastro-Estoque'!A:G,1,FALSE)),"",VLOOKUP(A2740,'Cadastro-Estoque'!A:G,3,FALSE))</f>
        <v/>
      </c>
    </row>
    <row r="2741" spans="5:8" x14ac:dyDescent="0.25">
      <c r="E2741" s="22" t="str">
        <f t="shared" si="43"/>
        <v/>
      </c>
      <c r="F2741" s="24" t="str">
        <f>IF(ISERROR(VLOOKUP(A2741,'Cadastro-Estoque'!A:G,1,FALSE)),"",VLOOKUP(A2741,'Cadastro-Estoque'!A:G,4,FALSE))</f>
        <v/>
      </c>
      <c r="G2741" s="24" t="str">
        <f>IF(ISBLANK(A2741),"",IF(ISERROR(VLOOKUP(A2741,'Cadastro-Estoque'!A:G,1,FALSE)),"Produto não cadastrado",VLOOKUP(A2741,'Cadastro-Estoque'!A:G,2,FALSE)))</f>
        <v/>
      </c>
      <c r="H2741" s="24" t="str">
        <f>IF(ISERROR(VLOOKUP(A2741,'Cadastro-Estoque'!A:G,1,FALSE)),"",VLOOKUP(A2741,'Cadastro-Estoque'!A:G,3,FALSE))</f>
        <v/>
      </c>
    </row>
    <row r="2742" spans="5:8" x14ac:dyDescent="0.25">
      <c r="E2742" s="22" t="str">
        <f t="shared" si="43"/>
        <v/>
      </c>
      <c r="F2742" s="24" t="str">
        <f>IF(ISERROR(VLOOKUP(A2742,'Cadastro-Estoque'!A:G,1,FALSE)),"",VLOOKUP(A2742,'Cadastro-Estoque'!A:G,4,FALSE))</f>
        <v/>
      </c>
      <c r="G2742" s="24" t="str">
        <f>IF(ISBLANK(A2742),"",IF(ISERROR(VLOOKUP(A2742,'Cadastro-Estoque'!A:G,1,FALSE)),"Produto não cadastrado",VLOOKUP(A2742,'Cadastro-Estoque'!A:G,2,FALSE)))</f>
        <v/>
      </c>
      <c r="H2742" s="24" t="str">
        <f>IF(ISERROR(VLOOKUP(A2742,'Cadastro-Estoque'!A:G,1,FALSE)),"",VLOOKUP(A2742,'Cadastro-Estoque'!A:G,3,FALSE))</f>
        <v/>
      </c>
    </row>
    <row r="2743" spans="5:8" x14ac:dyDescent="0.25">
      <c r="E2743" s="22" t="str">
        <f t="shared" si="43"/>
        <v/>
      </c>
      <c r="F2743" s="24" t="str">
        <f>IF(ISERROR(VLOOKUP(A2743,'Cadastro-Estoque'!A:G,1,FALSE)),"",VLOOKUP(A2743,'Cadastro-Estoque'!A:G,4,FALSE))</f>
        <v/>
      </c>
      <c r="G2743" s="24" t="str">
        <f>IF(ISBLANK(A2743),"",IF(ISERROR(VLOOKUP(A2743,'Cadastro-Estoque'!A:G,1,FALSE)),"Produto não cadastrado",VLOOKUP(A2743,'Cadastro-Estoque'!A:G,2,FALSE)))</f>
        <v/>
      </c>
      <c r="H2743" s="24" t="str">
        <f>IF(ISERROR(VLOOKUP(A2743,'Cadastro-Estoque'!A:G,1,FALSE)),"",VLOOKUP(A2743,'Cadastro-Estoque'!A:G,3,FALSE))</f>
        <v/>
      </c>
    </row>
    <row r="2744" spans="5:8" x14ac:dyDescent="0.25">
      <c r="E2744" s="22" t="str">
        <f t="shared" si="43"/>
        <v/>
      </c>
      <c r="F2744" s="24" t="str">
        <f>IF(ISERROR(VLOOKUP(A2744,'Cadastro-Estoque'!A:G,1,FALSE)),"",VLOOKUP(A2744,'Cadastro-Estoque'!A:G,4,FALSE))</f>
        <v/>
      </c>
      <c r="G2744" s="24" t="str">
        <f>IF(ISBLANK(A2744),"",IF(ISERROR(VLOOKUP(A2744,'Cadastro-Estoque'!A:G,1,FALSE)),"Produto não cadastrado",VLOOKUP(A2744,'Cadastro-Estoque'!A:G,2,FALSE)))</f>
        <v/>
      </c>
      <c r="H2744" s="24" t="str">
        <f>IF(ISERROR(VLOOKUP(A2744,'Cadastro-Estoque'!A:G,1,FALSE)),"",VLOOKUP(A2744,'Cadastro-Estoque'!A:G,3,FALSE))</f>
        <v/>
      </c>
    </row>
    <row r="2745" spans="5:8" x14ac:dyDescent="0.25">
      <c r="E2745" s="22" t="str">
        <f t="shared" si="43"/>
        <v/>
      </c>
      <c r="F2745" s="24" t="str">
        <f>IF(ISERROR(VLOOKUP(A2745,'Cadastro-Estoque'!A:G,1,FALSE)),"",VLOOKUP(A2745,'Cadastro-Estoque'!A:G,4,FALSE))</f>
        <v/>
      </c>
      <c r="G2745" s="24" t="str">
        <f>IF(ISBLANK(A2745),"",IF(ISERROR(VLOOKUP(A2745,'Cadastro-Estoque'!A:G,1,FALSE)),"Produto não cadastrado",VLOOKUP(A2745,'Cadastro-Estoque'!A:G,2,FALSE)))</f>
        <v/>
      </c>
      <c r="H2745" s="24" t="str">
        <f>IF(ISERROR(VLOOKUP(A2745,'Cadastro-Estoque'!A:G,1,FALSE)),"",VLOOKUP(A2745,'Cadastro-Estoque'!A:G,3,FALSE))</f>
        <v/>
      </c>
    </row>
    <row r="2746" spans="5:8" x14ac:dyDescent="0.25">
      <c r="E2746" s="22" t="str">
        <f t="shared" si="43"/>
        <v/>
      </c>
      <c r="F2746" s="24" t="str">
        <f>IF(ISERROR(VLOOKUP(A2746,'Cadastro-Estoque'!A:G,1,FALSE)),"",VLOOKUP(A2746,'Cadastro-Estoque'!A:G,4,FALSE))</f>
        <v/>
      </c>
      <c r="G2746" s="24" t="str">
        <f>IF(ISBLANK(A2746),"",IF(ISERROR(VLOOKUP(A2746,'Cadastro-Estoque'!A:G,1,FALSE)),"Produto não cadastrado",VLOOKUP(A2746,'Cadastro-Estoque'!A:G,2,FALSE)))</f>
        <v/>
      </c>
      <c r="H2746" s="24" t="str">
        <f>IF(ISERROR(VLOOKUP(A2746,'Cadastro-Estoque'!A:G,1,FALSE)),"",VLOOKUP(A2746,'Cadastro-Estoque'!A:G,3,FALSE))</f>
        <v/>
      </c>
    </row>
    <row r="2747" spans="5:8" x14ac:dyDescent="0.25">
      <c r="E2747" s="22" t="str">
        <f t="shared" si="43"/>
        <v/>
      </c>
      <c r="F2747" s="24" t="str">
        <f>IF(ISERROR(VLOOKUP(A2747,'Cadastro-Estoque'!A:G,1,FALSE)),"",VLOOKUP(A2747,'Cadastro-Estoque'!A:G,4,FALSE))</f>
        <v/>
      </c>
      <c r="G2747" s="24" t="str">
        <f>IF(ISBLANK(A2747),"",IF(ISERROR(VLOOKUP(A2747,'Cadastro-Estoque'!A:G,1,FALSE)),"Produto não cadastrado",VLOOKUP(A2747,'Cadastro-Estoque'!A:G,2,FALSE)))</f>
        <v/>
      </c>
      <c r="H2747" s="24" t="str">
        <f>IF(ISERROR(VLOOKUP(A2747,'Cadastro-Estoque'!A:G,1,FALSE)),"",VLOOKUP(A2747,'Cadastro-Estoque'!A:G,3,FALSE))</f>
        <v/>
      </c>
    </row>
    <row r="2748" spans="5:8" x14ac:dyDescent="0.25">
      <c r="E2748" s="22" t="str">
        <f t="shared" si="43"/>
        <v/>
      </c>
      <c r="F2748" s="24" t="str">
        <f>IF(ISERROR(VLOOKUP(A2748,'Cadastro-Estoque'!A:G,1,FALSE)),"",VLOOKUP(A2748,'Cadastro-Estoque'!A:G,4,FALSE))</f>
        <v/>
      </c>
      <c r="G2748" s="24" t="str">
        <f>IF(ISBLANK(A2748),"",IF(ISERROR(VLOOKUP(A2748,'Cadastro-Estoque'!A:G,1,FALSE)),"Produto não cadastrado",VLOOKUP(A2748,'Cadastro-Estoque'!A:G,2,FALSE)))</f>
        <v/>
      </c>
      <c r="H2748" s="24" t="str">
        <f>IF(ISERROR(VLOOKUP(A2748,'Cadastro-Estoque'!A:G,1,FALSE)),"",VLOOKUP(A2748,'Cadastro-Estoque'!A:G,3,FALSE))</f>
        <v/>
      </c>
    </row>
    <row r="2749" spans="5:8" x14ac:dyDescent="0.25">
      <c r="E2749" s="22" t="str">
        <f t="shared" si="43"/>
        <v/>
      </c>
      <c r="F2749" s="24" t="str">
        <f>IF(ISERROR(VLOOKUP(A2749,'Cadastro-Estoque'!A:G,1,FALSE)),"",VLOOKUP(A2749,'Cadastro-Estoque'!A:G,4,FALSE))</f>
        <v/>
      </c>
      <c r="G2749" s="24" t="str">
        <f>IF(ISBLANK(A2749),"",IF(ISERROR(VLOOKUP(A2749,'Cadastro-Estoque'!A:G,1,FALSE)),"Produto não cadastrado",VLOOKUP(A2749,'Cadastro-Estoque'!A:G,2,FALSE)))</f>
        <v/>
      </c>
      <c r="H2749" s="24" t="str">
        <f>IF(ISERROR(VLOOKUP(A2749,'Cadastro-Estoque'!A:G,1,FALSE)),"",VLOOKUP(A2749,'Cadastro-Estoque'!A:G,3,FALSE))</f>
        <v/>
      </c>
    </row>
    <row r="2750" spans="5:8" x14ac:dyDescent="0.25">
      <c r="E2750" s="22" t="str">
        <f t="shared" si="43"/>
        <v/>
      </c>
      <c r="F2750" s="24" t="str">
        <f>IF(ISERROR(VLOOKUP(A2750,'Cadastro-Estoque'!A:G,1,FALSE)),"",VLOOKUP(A2750,'Cadastro-Estoque'!A:G,4,FALSE))</f>
        <v/>
      </c>
      <c r="G2750" s="24" t="str">
        <f>IF(ISBLANK(A2750),"",IF(ISERROR(VLOOKUP(A2750,'Cadastro-Estoque'!A:G,1,FALSE)),"Produto não cadastrado",VLOOKUP(A2750,'Cadastro-Estoque'!A:G,2,FALSE)))</f>
        <v/>
      </c>
      <c r="H2750" s="24" t="str">
        <f>IF(ISERROR(VLOOKUP(A2750,'Cadastro-Estoque'!A:G,1,FALSE)),"",VLOOKUP(A2750,'Cadastro-Estoque'!A:G,3,FALSE))</f>
        <v/>
      </c>
    </row>
    <row r="2751" spans="5:8" x14ac:dyDescent="0.25">
      <c r="E2751" s="22" t="str">
        <f t="shared" si="43"/>
        <v/>
      </c>
      <c r="F2751" s="24" t="str">
        <f>IF(ISERROR(VLOOKUP(A2751,'Cadastro-Estoque'!A:G,1,FALSE)),"",VLOOKUP(A2751,'Cadastro-Estoque'!A:G,4,FALSE))</f>
        <v/>
      </c>
      <c r="G2751" s="24" t="str">
        <f>IF(ISBLANK(A2751),"",IF(ISERROR(VLOOKUP(A2751,'Cadastro-Estoque'!A:G,1,FALSE)),"Produto não cadastrado",VLOOKUP(A2751,'Cadastro-Estoque'!A:G,2,FALSE)))</f>
        <v/>
      </c>
      <c r="H2751" s="24" t="str">
        <f>IF(ISERROR(VLOOKUP(A2751,'Cadastro-Estoque'!A:G,1,FALSE)),"",VLOOKUP(A2751,'Cadastro-Estoque'!A:G,3,FALSE))</f>
        <v/>
      </c>
    </row>
    <row r="2752" spans="5:8" x14ac:dyDescent="0.25">
      <c r="E2752" s="22" t="str">
        <f t="shared" si="43"/>
        <v/>
      </c>
      <c r="F2752" s="24" t="str">
        <f>IF(ISERROR(VLOOKUP(A2752,'Cadastro-Estoque'!A:G,1,FALSE)),"",VLOOKUP(A2752,'Cadastro-Estoque'!A:G,4,FALSE))</f>
        <v/>
      </c>
      <c r="G2752" s="24" t="str">
        <f>IF(ISBLANK(A2752),"",IF(ISERROR(VLOOKUP(A2752,'Cadastro-Estoque'!A:G,1,FALSE)),"Produto não cadastrado",VLOOKUP(A2752,'Cadastro-Estoque'!A:G,2,FALSE)))</f>
        <v/>
      </c>
      <c r="H2752" s="24" t="str">
        <f>IF(ISERROR(VLOOKUP(A2752,'Cadastro-Estoque'!A:G,1,FALSE)),"",VLOOKUP(A2752,'Cadastro-Estoque'!A:G,3,FALSE))</f>
        <v/>
      </c>
    </row>
    <row r="2753" spans="5:8" x14ac:dyDescent="0.25">
      <c r="E2753" s="22" t="str">
        <f t="shared" si="43"/>
        <v/>
      </c>
      <c r="F2753" s="24" t="str">
        <f>IF(ISERROR(VLOOKUP(A2753,'Cadastro-Estoque'!A:G,1,FALSE)),"",VLOOKUP(A2753,'Cadastro-Estoque'!A:G,4,FALSE))</f>
        <v/>
      </c>
      <c r="G2753" s="24" t="str">
        <f>IF(ISBLANK(A2753),"",IF(ISERROR(VLOOKUP(A2753,'Cadastro-Estoque'!A:G,1,FALSE)),"Produto não cadastrado",VLOOKUP(A2753,'Cadastro-Estoque'!A:G,2,FALSE)))</f>
        <v/>
      </c>
      <c r="H2753" s="24" t="str">
        <f>IF(ISERROR(VLOOKUP(A2753,'Cadastro-Estoque'!A:G,1,FALSE)),"",VLOOKUP(A2753,'Cadastro-Estoque'!A:G,3,FALSE))</f>
        <v/>
      </c>
    </row>
    <row r="2754" spans="5:8" x14ac:dyDescent="0.25">
      <c r="E2754" s="22" t="str">
        <f t="shared" si="43"/>
        <v/>
      </c>
      <c r="F2754" s="24" t="str">
        <f>IF(ISERROR(VLOOKUP(A2754,'Cadastro-Estoque'!A:G,1,FALSE)),"",VLOOKUP(A2754,'Cadastro-Estoque'!A:G,4,FALSE))</f>
        <v/>
      </c>
      <c r="G2754" s="24" t="str">
        <f>IF(ISBLANK(A2754),"",IF(ISERROR(VLOOKUP(A2754,'Cadastro-Estoque'!A:G,1,FALSE)),"Produto não cadastrado",VLOOKUP(A2754,'Cadastro-Estoque'!A:G,2,FALSE)))</f>
        <v/>
      </c>
      <c r="H2754" s="24" t="str">
        <f>IF(ISERROR(VLOOKUP(A2754,'Cadastro-Estoque'!A:G,1,FALSE)),"",VLOOKUP(A2754,'Cadastro-Estoque'!A:G,3,FALSE))</f>
        <v/>
      </c>
    </row>
    <row r="2755" spans="5:8" x14ac:dyDescent="0.25">
      <c r="E2755" s="22" t="str">
        <f t="shared" si="43"/>
        <v/>
      </c>
      <c r="F2755" s="24" t="str">
        <f>IF(ISERROR(VLOOKUP(A2755,'Cadastro-Estoque'!A:G,1,FALSE)),"",VLOOKUP(A2755,'Cadastro-Estoque'!A:G,4,FALSE))</f>
        <v/>
      </c>
      <c r="G2755" s="24" t="str">
        <f>IF(ISBLANK(A2755),"",IF(ISERROR(VLOOKUP(A2755,'Cadastro-Estoque'!A:G,1,FALSE)),"Produto não cadastrado",VLOOKUP(A2755,'Cadastro-Estoque'!A:G,2,FALSE)))</f>
        <v/>
      </c>
      <c r="H2755" s="24" t="str">
        <f>IF(ISERROR(VLOOKUP(A2755,'Cadastro-Estoque'!A:G,1,FALSE)),"",VLOOKUP(A2755,'Cadastro-Estoque'!A:G,3,FALSE))</f>
        <v/>
      </c>
    </row>
    <row r="2756" spans="5:8" x14ac:dyDescent="0.25">
      <c r="E2756" s="22" t="str">
        <f t="shared" si="43"/>
        <v/>
      </c>
      <c r="F2756" s="24" t="str">
        <f>IF(ISERROR(VLOOKUP(A2756,'Cadastro-Estoque'!A:G,1,FALSE)),"",VLOOKUP(A2756,'Cadastro-Estoque'!A:G,4,FALSE))</f>
        <v/>
      </c>
      <c r="G2756" s="24" t="str">
        <f>IF(ISBLANK(A2756),"",IF(ISERROR(VLOOKUP(A2756,'Cadastro-Estoque'!A:G,1,FALSE)),"Produto não cadastrado",VLOOKUP(A2756,'Cadastro-Estoque'!A:G,2,FALSE)))</f>
        <v/>
      </c>
      <c r="H2756" s="24" t="str">
        <f>IF(ISERROR(VLOOKUP(A2756,'Cadastro-Estoque'!A:G,1,FALSE)),"",VLOOKUP(A2756,'Cadastro-Estoque'!A:G,3,FALSE))</f>
        <v/>
      </c>
    </row>
    <row r="2757" spans="5:8" x14ac:dyDescent="0.25">
      <c r="E2757" s="22" t="str">
        <f t="shared" si="43"/>
        <v/>
      </c>
      <c r="F2757" s="24" t="str">
        <f>IF(ISERROR(VLOOKUP(A2757,'Cadastro-Estoque'!A:G,1,FALSE)),"",VLOOKUP(A2757,'Cadastro-Estoque'!A:G,4,FALSE))</f>
        <v/>
      </c>
      <c r="G2757" s="24" t="str">
        <f>IF(ISBLANK(A2757),"",IF(ISERROR(VLOOKUP(A2757,'Cadastro-Estoque'!A:G,1,FALSE)),"Produto não cadastrado",VLOOKUP(A2757,'Cadastro-Estoque'!A:G,2,FALSE)))</f>
        <v/>
      </c>
      <c r="H2757" s="24" t="str">
        <f>IF(ISERROR(VLOOKUP(A2757,'Cadastro-Estoque'!A:G,1,FALSE)),"",VLOOKUP(A2757,'Cadastro-Estoque'!A:G,3,FALSE))</f>
        <v/>
      </c>
    </row>
    <row r="2758" spans="5:8" x14ac:dyDescent="0.25">
      <c r="E2758" s="22" t="str">
        <f t="shared" ref="E2758:E2821" si="44">IF(ISBLANK(A2758),"",C2758*D2758)</f>
        <v/>
      </c>
      <c r="F2758" s="24" t="str">
        <f>IF(ISERROR(VLOOKUP(A2758,'Cadastro-Estoque'!A:G,1,FALSE)),"",VLOOKUP(A2758,'Cadastro-Estoque'!A:G,4,FALSE))</f>
        <v/>
      </c>
      <c r="G2758" s="24" t="str">
        <f>IF(ISBLANK(A2758),"",IF(ISERROR(VLOOKUP(A2758,'Cadastro-Estoque'!A:G,1,FALSE)),"Produto não cadastrado",VLOOKUP(A2758,'Cadastro-Estoque'!A:G,2,FALSE)))</f>
        <v/>
      </c>
      <c r="H2758" s="24" t="str">
        <f>IF(ISERROR(VLOOKUP(A2758,'Cadastro-Estoque'!A:G,1,FALSE)),"",VLOOKUP(A2758,'Cadastro-Estoque'!A:G,3,FALSE))</f>
        <v/>
      </c>
    </row>
    <row r="2759" spans="5:8" x14ac:dyDescent="0.25">
      <c r="E2759" s="22" t="str">
        <f t="shared" si="44"/>
        <v/>
      </c>
      <c r="F2759" s="24" t="str">
        <f>IF(ISERROR(VLOOKUP(A2759,'Cadastro-Estoque'!A:G,1,FALSE)),"",VLOOKUP(A2759,'Cadastro-Estoque'!A:G,4,FALSE))</f>
        <v/>
      </c>
      <c r="G2759" s="24" t="str">
        <f>IF(ISBLANK(A2759),"",IF(ISERROR(VLOOKUP(A2759,'Cadastro-Estoque'!A:G,1,FALSE)),"Produto não cadastrado",VLOOKUP(A2759,'Cadastro-Estoque'!A:G,2,FALSE)))</f>
        <v/>
      </c>
      <c r="H2759" s="24" t="str">
        <f>IF(ISERROR(VLOOKUP(A2759,'Cadastro-Estoque'!A:G,1,FALSE)),"",VLOOKUP(A2759,'Cadastro-Estoque'!A:G,3,FALSE))</f>
        <v/>
      </c>
    </row>
    <row r="2760" spans="5:8" x14ac:dyDescent="0.25">
      <c r="E2760" s="22" t="str">
        <f t="shared" si="44"/>
        <v/>
      </c>
      <c r="F2760" s="24" t="str">
        <f>IF(ISERROR(VLOOKUP(A2760,'Cadastro-Estoque'!A:G,1,FALSE)),"",VLOOKUP(A2760,'Cadastro-Estoque'!A:G,4,FALSE))</f>
        <v/>
      </c>
      <c r="G2760" s="24" t="str">
        <f>IF(ISBLANK(A2760),"",IF(ISERROR(VLOOKUP(A2760,'Cadastro-Estoque'!A:G,1,FALSE)),"Produto não cadastrado",VLOOKUP(A2760,'Cadastro-Estoque'!A:G,2,FALSE)))</f>
        <v/>
      </c>
      <c r="H2760" s="24" t="str">
        <f>IF(ISERROR(VLOOKUP(A2760,'Cadastro-Estoque'!A:G,1,FALSE)),"",VLOOKUP(A2760,'Cadastro-Estoque'!A:G,3,FALSE))</f>
        <v/>
      </c>
    </row>
    <row r="2761" spans="5:8" x14ac:dyDescent="0.25">
      <c r="E2761" s="22" t="str">
        <f t="shared" si="44"/>
        <v/>
      </c>
      <c r="F2761" s="24" t="str">
        <f>IF(ISERROR(VLOOKUP(A2761,'Cadastro-Estoque'!A:G,1,FALSE)),"",VLOOKUP(A2761,'Cadastro-Estoque'!A:G,4,FALSE))</f>
        <v/>
      </c>
      <c r="G2761" s="24" t="str">
        <f>IF(ISBLANK(A2761),"",IF(ISERROR(VLOOKUP(A2761,'Cadastro-Estoque'!A:G,1,FALSE)),"Produto não cadastrado",VLOOKUP(A2761,'Cadastro-Estoque'!A:G,2,FALSE)))</f>
        <v/>
      </c>
      <c r="H2761" s="24" t="str">
        <f>IF(ISERROR(VLOOKUP(A2761,'Cadastro-Estoque'!A:G,1,FALSE)),"",VLOOKUP(A2761,'Cadastro-Estoque'!A:G,3,FALSE))</f>
        <v/>
      </c>
    </row>
    <row r="2762" spans="5:8" x14ac:dyDescent="0.25">
      <c r="E2762" s="22" t="str">
        <f t="shared" si="44"/>
        <v/>
      </c>
      <c r="F2762" s="24" t="str">
        <f>IF(ISERROR(VLOOKUP(A2762,'Cadastro-Estoque'!A:G,1,FALSE)),"",VLOOKUP(A2762,'Cadastro-Estoque'!A:G,4,FALSE))</f>
        <v/>
      </c>
      <c r="G2762" s="24" t="str">
        <f>IF(ISBLANK(A2762),"",IF(ISERROR(VLOOKUP(A2762,'Cadastro-Estoque'!A:G,1,FALSE)),"Produto não cadastrado",VLOOKUP(A2762,'Cadastro-Estoque'!A:G,2,FALSE)))</f>
        <v/>
      </c>
      <c r="H2762" s="24" t="str">
        <f>IF(ISERROR(VLOOKUP(A2762,'Cadastro-Estoque'!A:G,1,FALSE)),"",VLOOKUP(A2762,'Cadastro-Estoque'!A:G,3,FALSE))</f>
        <v/>
      </c>
    </row>
    <row r="2763" spans="5:8" x14ac:dyDescent="0.25">
      <c r="E2763" s="22" t="str">
        <f t="shared" si="44"/>
        <v/>
      </c>
      <c r="F2763" s="24" t="str">
        <f>IF(ISERROR(VLOOKUP(A2763,'Cadastro-Estoque'!A:G,1,FALSE)),"",VLOOKUP(A2763,'Cadastro-Estoque'!A:G,4,FALSE))</f>
        <v/>
      </c>
      <c r="G2763" s="24" t="str">
        <f>IF(ISBLANK(A2763),"",IF(ISERROR(VLOOKUP(A2763,'Cadastro-Estoque'!A:G,1,FALSE)),"Produto não cadastrado",VLOOKUP(A2763,'Cadastro-Estoque'!A:G,2,FALSE)))</f>
        <v/>
      </c>
      <c r="H2763" s="24" t="str">
        <f>IF(ISERROR(VLOOKUP(A2763,'Cadastro-Estoque'!A:G,1,FALSE)),"",VLOOKUP(A2763,'Cadastro-Estoque'!A:G,3,FALSE))</f>
        <v/>
      </c>
    </row>
    <row r="2764" spans="5:8" x14ac:dyDescent="0.25">
      <c r="E2764" s="22" t="str">
        <f t="shared" si="44"/>
        <v/>
      </c>
      <c r="F2764" s="24" t="str">
        <f>IF(ISERROR(VLOOKUP(A2764,'Cadastro-Estoque'!A:G,1,FALSE)),"",VLOOKUP(A2764,'Cadastro-Estoque'!A:G,4,FALSE))</f>
        <v/>
      </c>
      <c r="G2764" s="24" t="str">
        <f>IF(ISBLANK(A2764),"",IF(ISERROR(VLOOKUP(A2764,'Cadastro-Estoque'!A:G,1,FALSE)),"Produto não cadastrado",VLOOKUP(A2764,'Cadastro-Estoque'!A:G,2,FALSE)))</f>
        <v/>
      </c>
      <c r="H2764" s="24" t="str">
        <f>IF(ISERROR(VLOOKUP(A2764,'Cadastro-Estoque'!A:G,1,FALSE)),"",VLOOKUP(A2764,'Cadastro-Estoque'!A:G,3,FALSE))</f>
        <v/>
      </c>
    </row>
    <row r="2765" spans="5:8" x14ac:dyDescent="0.25">
      <c r="E2765" s="22" t="str">
        <f t="shared" si="44"/>
        <v/>
      </c>
      <c r="F2765" s="24" t="str">
        <f>IF(ISERROR(VLOOKUP(A2765,'Cadastro-Estoque'!A:G,1,FALSE)),"",VLOOKUP(A2765,'Cadastro-Estoque'!A:G,4,FALSE))</f>
        <v/>
      </c>
      <c r="G2765" s="24" t="str">
        <f>IF(ISBLANK(A2765),"",IF(ISERROR(VLOOKUP(A2765,'Cadastro-Estoque'!A:G,1,FALSE)),"Produto não cadastrado",VLOOKUP(A2765,'Cadastro-Estoque'!A:G,2,FALSE)))</f>
        <v/>
      </c>
      <c r="H2765" s="24" t="str">
        <f>IF(ISERROR(VLOOKUP(A2765,'Cadastro-Estoque'!A:G,1,FALSE)),"",VLOOKUP(A2765,'Cadastro-Estoque'!A:G,3,FALSE))</f>
        <v/>
      </c>
    </row>
    <row r="2766" spans="5:8" x14ac:dyDescent="0.25">
      <c r="E2766" s="22" t="str">
        <f t="shared" si="44"/>
        <v/>
      </c>
      <c r="F2766" s="24" t="str">
        <f>IF(ISERROR(VLOOKUP(A2766,'Cadastro-Estoque'!A:G,1,FALSE)),"",VLOOKUP(A2766,'Cadastro-Estoque'!A:G,4,FALSE))</f>
        <v/>
      </c>
      <c r="G2766" s="24" t="str">
        <f>IF(ISBLANK(A2766),"",IF(ISERROR(VLOOKUP(A2766,'Cadastro-Estoque'!A:G,1,FALSE)),"Produto não cadastrado",VLOOKUP(A2766,'Cadastro-Estoque'!A:G,2,FALSE)))</f>
        <v/>
      </c>
      <c r="H2766" s="24" t="str">
        <f>IF(ISERROR(VLOOKUP(A2766,'Cadastro-Estoque'!A:G,1,FALSE)),"",VLOOKUP(A2766,'Cadastro-Estoque'!A:G,3,FALSE))</f>
        <v/>
      </c>
    </row>
    <row r="2767" spans="5:8" x14ac:dyDescent="0.25">
      <c r="E2767" s="22" t="str">
        <f t="shared" si="44"/>
        <v/>
      </c>
      <c r="F2767" s="24" t="str">
        <f>IF(ISERROR(VLOOKUP(A2767,'Cadastro-Estoque'!A:G,1,FALSE)),"",VLOOKUP(A2767,'Cadastro-Estoque'!A:G,4,FALSE))</f>
        <v/>
      </c>
      <c r="G2767" s="24" t="str">
        <f>IF(ISBLANK(A2767),"",IF(ISERROR(VLOOKUP(A2767,'Cadastro-Estoque'!A:G,1,FALSE)),"Produto não cadastrado",VLOOKUP(A2767,'Cadastro-Estoque'!A:G,2,FALSE)))</f>
        <v/>
      </c>
      <c r="H2767" s="24" t="str">
        <f>IF(ISERROR(VLOOKUP(A2767,'Cadastro-Estoque'!A:G,1,FALSE)),"",VLOOKUP(A2767,'Cadastro-Estoque'!A:G,3,FALSE))</f>
        <v/>
      </c>
    </row>
    <row r="2768" spans="5:8" x14ac:dyDescent="0.25">
      <c r="E2768" s="22" t="str">
        <f t="shared" si="44"/>
        <v/>
      </c>
      <c r="F2768" s="24" t="str">
        <f>IF(ISERROR(VLOOKUP(A2768,'Cadastro-Estoque'!A:G,1,FALSE)),"",VLOOKUP(A2768,'Cadastro-Estoque'!A:G,4,FALSE))</f>
        <v/>
      </c>
      <c r="G2768" s="24" t="str">
        <f>IF(ISBLANK(A2768),"",IF(ISERROR(VLOOKUP(A2768,'Cadastro-Estoque'!A:G,1,FALSE)),"Produto não cadastrado",VLOOKUP(A2768,'Cadastro-Estoque'!A:G,2,FALSE)))</f>
        <v/>
      </c>
      <c r="H2768" s="24" t="str">
        <f>IF(ISERROR(VLOOKUP(A2768,'Cadastro-Estoque'!A:G,1,FALSE)),"",VLOOKUP(A2768,'Cadastro-Estoque'!A:G,3,FALSE))</f>
        <v/>
      </c>
    </row>
    <row r="2769" spans="5:8" x14ac:dyDescent="0.25">
      <c r="E2769" s="22" t="str">
        <f t="shared" si="44"/>
        <v/>
      </c>
      <c r="F2769" s="24" t="str">
        <f>IF(ISERROR(VLOOKUP(A2769,'Cadastro-Estoque'!A:G,1,FALSE)),"",VLOOKUP(A2769,'Cadastro-Estoque'!A:G,4,FALSE))</f>
        <v/>
      </c>
      <c r="G2769" s="24" t="str">
        <f>IF(ISBLANK(A2769),"",IF(ISERROR(VLOOKUP(A2769,'Cadastro-Estoque'!A:G,1,FALSE)),"Produto não cadastrado",VLOOKUP(A2769,'Cadastro-Estoque'!A:G,2,FALSE)))</f>
        <v/>
      </c>
      <c r="H2769" s="24" t="str">
        <f>IF(ISERROR(VLOOKUP(A2769,'Cadastro-Estoque'!A:G,1,FALSE)),"",VLOOKUP(A2769,'Cadastro-Estoque'!A:G,3,FALSE))</f>
        <v/>
      </c>
    </row>
    <row r="2770" spans="5:8" x14ac:dyDescent="0.25">
      <c r="E2770" s="22" t="str">
        <f t="shared" si="44"/>
        <v/>
      </c>
      <c r="F2770" s="24" t="str">
        <f>IF(ISERROR(VLOOKUP(A2770,'Cadastro-Estoque'!A:G,1,FALSE)),"",VLOOKUP(A2770,'Cadastro-Estoque'!A:G,4,FALSE))</f>
        <v/>
      </c>
      <c r="G2770" s="24" t="str">
        <f>IF(ISBLANK(A2770),"",IF(ISERROR(VLOOKUP(A2770,'Cadastro-Estoque'!A:G,1,FALSE)),"Produto não cadastrado",VLOOKUP(A2770,'Cadastro-Estoque'!A:G,2,FALSE)))</f>
        <v/>
      </c>
      <c r="H2770" s="24" t="str">
        <f>IF(ISERROR(VLOOKUP(A2770,'Cadastro-Estoque'!A:G,1,FALSE)),"",VLOOKUP(A2770,'Cadastro-Estoque'!A:G,3,FALSE))</f>
        <v/>
      </c>
    </row>
    <row r="2771" spans="5:8" x14ac:dyDescent="0.25">
      <c r="E2771" s="22" t="str">
        <f t="shared" si="44"/>
        <v/>
      </c>
      <c r="F2771" s="24" t="str">
        <f>IF(ISERROR(VLOOKUP(A2771,'Cadastro-Estoque'!A:G,1,FALSE)),"",VLOOKUP(A2771,'Cadastro-Estoque'!A:G,4,FALSE))</f>
        <v/>
      </c>
      <c r="G2771" s="24" t="str">
        <f>IF(ISBLANK(A2771),"",IF(ISERROR(VLOOKUP(A2771,'Cadastro-Estoque'!A:G,1,FALSE)),"Produto não cadastrado",VLOOKUP(A2771,'Cadastro-Estoque'!A:G,2,FALSE)))</f>
        <v/>
      </c>
      <c r="H2771" s="24" t="str">
        <f>IF(ISERROR(VLOOKUP(A2771,'Cadastro-Estoque'!A:G,1,FALSE)),"",VLOOKUP(A2771,'Cadastro-Estoque'!A:G,3,FALSE))</f>
        <v/>
      </c>
    </row>
    <row r="2772" spans="5:8" x14ac:dyDescent="0.25">
      <c r="E2772" s="22" t="str">
        <f t="shared" si="44"/>
        <v/>
      </c>
      <c r="F2772" s="24" t="str">
        <f>IF(ISERROR(VLOOKUP(A2772,'Cadastro-Estoque'!A:G,1,FALSE)),"",VLOOKUP(A2772,'Cadastro-Estoque'!A:G,4,FALSE))</f>
        <v/>
      </c>
      <c r="G2772" s="24" t="str">
        <f>IF(ISBLANK(A2772),"",IF(ISERROR(VLOOKUP(A2772,'Cadastro-Estoque'!A:G,1,FALSE)),"Produto não cadastrado",VLOOKUP(A2772,'Cadastro-Estoque'!A:G,2,FALSE)))</f>
        <v/>
      </c>
      <c r="H2772" s="24" t="str">
        <f>IF(ISERROR(VLOOKUP(A2772,'Cadastro-Estoque'!A:G,1,FALSE)),"",VLOOKUP(A2772,'Cadastro-Estoque'!A:G,3,FALSE))</f>
        <v/>
      </c>
    </row>
    <row r="2773" spans="5:8" x14ac:dyDescent="0.25">
      <c r="E2773" s="22" t="str">
        <f t="shared" si="44"/>
        <v/>
      </c>
      <c r="F2773" s="24" t="str">
        <f>IF(ISERROR(VLOOKUP(A2773,'Cadastro-Estoque'!A:G,1,FALSE)),"",VLOOKUP(A2773,'Cadastro-Estoque'!A:G,4,FALSE))</f>
        <v/>
      </c>
      <c r="G2773" s="24" t="str">
        <f>IF(ISBLANK(A2773),"",IF(ISERROR(VLOOKUP(A2773,'Cadastro-Estoque'!A:G,1,FALSE)),"Produto não cadastrado",VLOOKUP(A2773,'Cadastro-Estoque'!A:G,2,FALSE)))</f>
        <v/>
      </c>
      <c r="H2773" s="24" t="str">
        <f>IF(ISERROR(VLOOKUP(A2773,'Cadastro-Estoque'!A:G,1,FALSE)),"",VLOOKUP(A2773,'Cadastro-Estoque'!A:G,3,FALSE))</f>
        <v/>
      </c>
    </row>
    <row r="2774" spans="5:8" x14ac:dyDescent="0.25">
      <c r="E2774" s="22" t="str">
        <f t="shared" si="44"/>
        <v/>
      </c>
      <c r="F2774" s="24" t="str">
        <f>IF(ISERROR(VLOOKUP(A2774,'Cadastro-Estoque'!A:G,1,FALSE)),"",VLOOKUP(A2774,'Cadastro-Estoque'!A:G,4,FALSE))</f>
        <v/>
      </c>
      <c r="G2774" s="24" t="str">
        <f>IF(ISBLANK(A2774),"",IF(ISERROR(VLOOKUP(A2774,'Cadastro-Estoque'!A:G,1,FALSE)),"Produto não cadastrado",VLOOKUP(A2774,'Cadastro-Estoque'!A:G,2,FALSE)))</f>
        <v/>
      </c>
      <c r="H2774" s="24" t="str">
        <f>IF(ISERROR(VLOOKUP(A2774,'Cadastro-Estoque'!A:G,1,FALSE)),"",VLOOKUP(A2774,'Cadastro-Estoque'!A:G,3,FALSE))</f>
        <v/>
      </c>
    </row>
    <row r="2775" spans="5:8" x14ac:dyDescent="0.25">
      <c r="E2775" s="22" t="str">
        <f t="shared" si="44"/>
        <v/>
      </c>
      <c r="F2775" s="24" t="str">
        <f>IF(ISERROR(VLOOKUP(A2775,'Cadastro-Estoque'!A:G,1,FALSE)),"",VLOOKUP(A2775,'Cadastro-Estoque'!A:G,4,FALSE))</f>
        <v/>
      </c>
      <c r="G2775" s="24" t="str">
        <f>IF(ISBLANK(A2775),"",IF(ISERROR(VLOOKUP(A2775,'Cadastro-Estoque'!A:G,1,FALSE)),"Produto não cadastrado",VLOOKUP(A2775,'Cadastro-Estoque'!A:G,2,FALSE)))</f>
        <v/>
      </c>
      <c r="H2775" s="24" t="str">
        <f>IF(ISERROR(VLOOKUP(A2775,'Cadastro-Estoque'!A:G,1,FALSE)),"",VLOOKUP(A2775,'Cadastro-Estoque'!A:G,3,FALSE))</f>
        <v/>
      </c>
    </row>
    <row r="2776" spans="5:8" x14ac:dyDescent="0.25">
      <c r="E2776" s="22" t="str">
        <f t="shared" si="44"/>
        <v/>
      </c>
      <c r="F2776" s="24" t="str">
        <f>IF(ISERROR(VLOOKUP(A2776,'Cadastro-Estoque'!A:G,1,FALSE)),"",VLOOKUP(A2776,'Cadastro-Estoque'!A:G,4,FALSE))</f>
        <v/>
      </c>
      <c r="G2776" s="24" t="str">
        <f>IF(ISBLANK(A2776),"",IF(ISERROR(VLOOKUP(A2776,'Cadastro-Estoque'!A:G,1,FALSE)),"Produto não cadastrado",VLOOKUP(A2776,'Cadastro-Estoque'!A:G,2,FALSE)))</f>
        <v/>
      </c>
      <c r="H2776" s="24" t="str">
        <f>IF(ISERROR(VLOOKUP(A2776,'Cadastro-Estoque'!A:G,1,FALSE)),"",VLOOKUP(A2776,'Cadastro-Estoque'!A:G,3,FALSE))</f>
        <v/>
      </c>
    </row>
    <row r="2777" spans="5:8" x14ac:dyDescent="0.25">
      <c r="E2777" s="22" t="str">
        <f t="shared" si="44"/>
        <v/>
      </c>
      <c r="F2777" s="24" t="str">
        <f>IF(ISERROR(VLOOKUP(A2777,'Cadastro-Estoque'!A:G,1,FALSE)),"",VLOOKUP(A2777,'Cadastro-Estoque'!A:G,4,FALSE))</f>
        <v/>
      </c>
      <c r="G2777" s="24" t="str">
        <f>IF(ISBLANK(A2777),"",IF(ISERROR(VLOOKUP(A2777,'Cadastro-Estoque'!A:G,1,FALSE)),"Produto não cadastrado",VLOOKUP(A2777,'Cadastro-Estoque'!A:G,2,FALSE)))</f>
        <v/>
      </c>
      <c r="H2777" s="24" t="str">
        <f>IF(ISERROR(VLOOKUP(A2777,'Cadastro-Estoque'!A:G,1,FALSE)),"",VLOOKUP(A2777,'Cadastro-Estoque'!A:G,3,FALSE))</f>
        <v/>
      </c>
    </row>
    <row r="2778" spans="5:8" x14ac:dyDescent="0.25">
      <c r="E2778" s="22" t="str">
        <f t="shared" si="44"/>
        <v/>
      </c>
      <c r="F2778" s="24" t="str">
        <f>IF(ISERROR(VLOOKUP(A2778,'Cadastro-Estoque'!A:G,1,FALSE)),"",VLOOKUP(A2778,'Cadastro-Estoque'!A:G,4,FALSE))</f>
        <v/>
      </c>
      <c r="G2778" s="24" t="str">
        <f>IF(ISBLANK(A2778),"",IF(ISERROR(VLOOKUP(A2778,'Cadastro-Estoque'!A:G,1,FALSE)),"Produto não cadastrado",VLOOKUP(A2778,'Cadastro-Estoque'!A:G,2,FALSE)))</f>
        <v/>
      </c>
      <c r="H2778" s="24" t="str">
        <f>IF(ISERROR(VLOOKUP(A2778,'Cadastro-Estoque'!A:G,1,FALSE)),"",VLOOKUP(A2778,'Cadastro-Estoque'!A:G,3,FALSE))</f>
        <v/>
      </c>
    </row>
    <row r="2779" spans="5:8" x14ac:dyDescent="0.25">
      <c r="E2779" s="22" t="str">
        <f t="shared" si="44"/>
        <v/>
      </c>
      <c r="F2779" s="24" t="str">
        <f>IF(ISERROR(VLOOKUP(A2779,'Cadastro-Estoque'!A:G,1,FALSE)),"",VLOOKUP(A2779,'Cadastro-Estoque'!A:G,4,FALSE))</f>
        <v/>
      </c>
      <c r="G2779" s="24" t="str">
        <f>IF(ISBLANK(A2779),"",IF(ISERROR(VLOOKUP(A2779,'Cadastro-Estoque'!A:G,1,FALSE)),"Produto não cadastrado",VLOOKUP(A2779,'Cadastro-Estoque'!A:G,2,FALSE)))</f>
        <v/>
      </c>
      <c r="H2779" s="24" t="str">
        <f>IF(ISERROR(VLOOKUP(A2779,'Cadastro-Estoque'!A:G,1,FALSE)),"",VLOOKUP(A2779,'Cadastro-Estoque'!A:G,3,FALSE))</f>
        <v/>
      </c>
    </row>
    <row r="2780" spans="5:8" x14ac:dyDescent="0.25">
      <c r="E2780" s="22" t="str">
        <f t="shared" si="44"/>
        <v/>
      </c>
      <c r="F2780" s="24" t="str">
        <f>IF(ISERROR(VLOOKUP(A2780,'Cadastro-Estoque'!A:G,1,FALSE)),"",VLOOKUP(A2780,'Cadastro-Estoque'!A:G,4,FALSE))</f>
        <v/>
      </c>
      <c r="G2780" s="24" t="str">
        <f>IF(ISBLANK(A2780),"",IF(ISERROR(VLOOKUP(A2780,'Cadastro-Estoque'!A:G,1,FALSE)),"Produto não cadastrado",VLOOKUP(A2780,'Cadastro-Estoque'!A:G,2,FALSE)))</f>
        <v/>
      </c>
      <c r="H2780" s="24" t="str">
        <f>IF(ISERROR(VLOOKUP(A2780,'Cadastro-Estoque'!A:G,1,FALSE)),"",VLOOKUP(A2780,'Cadastro-Estoque'!A:G,3,FALSE))</f>
        <v/>
      </c>
    </row>
    <row r="2781" spans="5:8" x14ac:dyDescent="0.25">
      <c r="E2781" s="22" t="str">
        <f t="shared" si="44"/>
        <v/>
      </c>
      <c r="F2781" s="24" t="str">
        <f>IF(ISERROR(VLOOKUP(A2781,'Cadastro-Estoque'!A:G,1,FALSE)),"",VLOOKUP(A2781,'Cadastro-Estoque'!A:G,4,FALSE))</f>
        <v/>
      </c>
      <c r="G2781" s="24" t="str">
        <f>IF(ISBLANK(A2781),"",IF(ISERROR(VLOOKUP(A2781,'Cadastro-Estoque'!A:G,1,FALSE)),"Produto não cadastrado",VLOOKUP(A2781,'Cadastro-Estoque'!A:G,2,FALSE)))</f>
        <v/>
      </c>
      <c r="H2781" s="24" t="str">
        <f>IF(ISERROR(VLOOKUP(A2781,'Cadastro-Estoque'!A:G,1,FALSE)),"",VLOOKUP(A2781,'Cadastro-Estoque'!A:G,3,FALSE))</f>
        <v/>
      </c>
    </row>
    <row r="2782" spans="5:8" x14ac:dyDescent="0.25">
      <c r="E2782" s="22" t="str">
        <f t="shared" si="44"/>
        <v/>
      </c>
      <c r="F2782" s="24" t="str">
        <f>IF(ISERROR(VLOOKUP(A2782,'Cadastro-Estoque'!A:G,1,FALSE)),"",VLOOKUP(A2782,'Cadastro-Estoque'!A:G,4,FALSE))</f>
        <v/>
      </c>
      <c r="G2782" s="24" t="str">
        <f>IF(ISBLANK(A2782),"",IF(ISERROR(VLOOKUP(A2782,'Cadastro-Estoque'!A:G,1,FALSE)),"Produto não cadastrado",VLOOKUP(A2782,'Cadastro-Estoque'!A:G,2,FALSE)))</f>
        <v/>
      </c>
      <c r="H2782" s="24" t="str">
        <f>IF(ISERROR(VLOOKUP(A2782,'Cadastro-Estoque'!A:G,1,FALSE)),"",VLOOKUP(A2782,'Cadastro-Estoque'!A:G,3,FALSE))</f>
        <v/>
      </c>
    </row>
    <row r="2783" spans="5:8" x14ac:dyDescent="0.25">
      <c r="E2783" s="22" t="str">
        <f t="shared" si="44"/>
        <v/>
      </c>
      <c r="F2783" s="24" t="str">
        <f>IF(ISERROR(VLOOKUP(A2783,'Cadastro-Estoque'!A:G,1,FALSE)),"",VLOOKUP(A2783,'Cadastro-Estoque'!A:G,4,FALSE))</f>
        <v/>
      </c>
      <c r="G2783" s="24" t="str">
        <f>IF(ISBLANK(A2783),"",IF(ISERROR(VLOOKUP(A2783,'Cadastro-Estoque'!A:G,1,FALSE)),"Produto não cadastrado",VLOOKUP(A2783,'Cadastro-Estoque'!A:G,2,FALSE)))</f>
        <v/>
      </c>
      <c r="H2783" s="24" t="str">
        <f>IF(ISERROR(VLOOKUP(A2783,'Cadastro-Estoque'!A:G,1,FALSE)),"",VLOOKUP(A2783,'Cadastro-Estoque'!A:G,3,FALSE))</f>
        <v/>
      </c>
    </row>
    <row r="2784" spans="5:8" x14ac:dyDescent="0.25">
      <c r="E2784" s="22" t="str">
        <f t="shared" si="44"/>
        <v/>
      </c>
      <c r="F2784" s="24" t="str">
        <f>IF(ISERROR(VLOOKUP(A2784,'Cadastro-Estoque'!A:G,1,FALSE)),"",VLOOKUP(A2784,'Cadastro-Estoque'!A:G,4,FALSE))</f>
        <v/>
      </c>
      <c r="G2784" s="24" t="str">
        <f>IF(ISBLANK(A2784),"",IF(ISERROR(VLOOKUP(A2784,'Cadastro-Estoque'!A:G,1,FALSE)),"Produto não cadastrado",VLOOKUP(A2784,'Cadastro-Estoque'!A:G,2,FALSE)))</f>
        <v/>
      </c>
      <c r="H2784" s="24" t="str">
        <f>IF(ISERROR(VLOOKUP(A2784,'Cadastro-Estoque'!A:G,1,FALSE)),"",VLOOKUP(A2784,'Cadastro-Estoque'!A:G,3,FALSE))</f>
        <v/>
      </c>
    </row>
    <row r="2785" spans="5:8" x14ac:dyDescent="0.25">
      <c r="E2785" s="22" t="str">
        <f t="shared" si="44"/>
        <v/>
      </c>
      <c r="F2785" s="24" t="str">
        <f>IF(ISERROR(VLOOKUP(A2785,'Cadastro-Estoque'!A:G,1,FALSE)),"",VLOOKUP(A2785,'Cadastro-Estoque'!A:G,4,FALSE))</f>
        <v/>
      </c>
      <c r="G2785" s="24" t="str">
        <f>IF(ISBLANK(A2785),"",IF(ISERROR(VLOOKUP(A2785,'Cadastro-Estoque'!A:G,1,FALSE)),"Produto não cadastrado",VLOOKUP(A2785,'Cadastro-Estoque'!A:G,2,FALSE)))</f>
        <v/>
      </c>
      <c r="H2785" s="24" t="str">
        <f>IF(ISERROR(VLOOKUP(A2785,'Cadastro-Estoque'!A:G,1,FALSE)),"",VLOOKUP(A2785,'Cadastro-Estoque'!A:G,3,FALSE))</f>
        <v/>
      </c>
    </row>
    <row r="2786" spans="5:8" x14ac:dyDescent="0.25">
      <c r="E2786" s="22" t="str">
        <f t="shared" si="44"/>
        <v/>
      </c>
      <c r="F2786" s="24" t="str">
        <f>IF(ISERROR(VLOOKUP(A2786,'Cadastro-Estoque'!A:G,1,FALSE)),"",VLOOKUP(A2786,'Cadastro-Estoque'!A:G,4,FALSE))</f>
        <v/>
      </c>
      <c r="G2786" s="24" t="str">
        <f>IF(ISBLANK(A2786),"",IF(ISERROR(VLOOKUP(A2786,'Cadastro-Estoque'!A:G,1,FALSE)),"Produto não cadastrado",VLOOKUP(A2786,'Cadastro-Estoque'!A:G,2,FALSE)))</f>
        <v/>
      </c>
      <c r="H2786" s="24" t="str">
        <f>IF(ISERROR(VLOOKUP(A2786,'Cadastro-Estoque'!A:G,1,FALSE)),"",VLOOKUP(A2786,'Cadastro-Estoque'!A:G,3,FALSE))</f>
        <v/>
      </c>
    </row>
    <row r="2787" spans="5:8" x14ac:dyDescent="0.25">
      <c r="E2787" s="22" t="str">
        <f t="shared" si="44"/>
        <v/>
      </c>
      <c r="F2787" s="24" t="str">
        <f>IF(ISERROR(VLOOKUP(A2787,'Cadastro-Estoque'!A:G,1,FALSE)),"",VLOOKUP(A2787,'Cadastro-Estoque'!A:G,4,FALSE))</f>
        <v/>
      </c>
      <c r="G2787" s="24" t="str">
        <f>IF(ISBLANK(A2787),"",IF(ISERROR(VLOOKUP(A2787,'Cadastro-Estoque'!A:G,1,FALSE)),"Produto não cadastrado",VLOOKUP(A2787,'Cadastro-Estoque'!A:G,2,FALSE)))</f>
        <v/>
      </c>
      <c r="H2787" s="24" t="str">
        <f>IF(ISERROR(VLOOKUP(A2787,'Cadastro-Estoque'!A:G,1,FALSE)),"",VLOOKUP(A2787,'Cadastro-Estoque'!A:G,3,FALSE))</f>
        <v/>
      </c>
    </row>
    <row r="2788" spans="5:8" x14ac:dyDescent="0.25">
      <c r="E2788" s="22" t="str">
        <f t="shared" si="44"/>
        <v/>
      </c>
      <c r="F2788" s="24" t="str">
        <f>IF(ISERROR(VLOOKUP(A2788,'Cadastro-Estoque'!A:G,1,FALSE)),"",VLOOKUP(A2788,'Cadastro-Estoque'!A:G,4,FALSE))</f>
        <v/>
      </c>
      <c r="G2788" s="24" t="str">
        <f>IF(ISBLANK(A2788),"",IF(ISERROR(VLOOKUP(A2788,'Cadastro-Estoque'!A:G,1,FALSE)),"Produto não cadastrado",VLOOKUP(A2788,'Cadastro-Estoque'!A:G,2,FALSE)))</f>
        <v/>
      </c>
      <c r="H2788" s="24" t="str">
        <f>IF(ISERROR(VLOOKUP(A2788,'Cadastro-Estoque'!A:G,1,FALSE)),"",VLOOKUP(A2788,'Cadastro-Estoque'!A:G,3,FALSE))</f>
        <v/>
      </c>
    </row>
    <row r="2789" spans="5:8" x14ac:dyDescent="0.25">
      <c r="E2789" s="22" t="str">
        <f t="shared" si="44"/>
        <v/>
      </c>
      <c r="F2789" s="24" t="str">
        <f>IF(ISERROR(VLOOKUP(A2789,'Cadastro-Estoque'!A:G,1,FALSE)),"",VLOOKUP(A2789,'Cadastro-Estoque'!A:G,4,FALSE))</f>
        <v/>
      </c>
      <c r="G2789" s="24" t="str">
        <f>IF(ISBLANK(A2789),"",IF(ISERROR(VLOOKUP(A2789,'Cadastro-Estoque'!A:G,1,FALSE)),"Produto não cadastrado",VLOOKUP(A2789,'Cadastro-Estoque'!A:G,2,FALSE)))</f>
        <v/>
      </c>
      <c r="H2789" s="24" t="str">
        <f>IF(ISERROR(VLOOKUP(A2789,'Cadastro-Estoque'!A:G,1,FALSE)),"",VLOOKUP(A2789,'Cadastro-Estoque'!A:G,3,FALSE))</f>
        <v/>
      </c>
    </row>
    <row r="2790" spans="5:8" x14ac:dyDescent="0.25">
      <c r="E2790" s="22" t="str">
        <f t="shared" si="44"/>
        <v/>
      </c>
      <c r="F2790" s="24" t="str">
        <f>IF(ISERROR(VLOOKUP(A2790,'Cadastro-Estoque'!A:G,1,FALSE)),"",VLOOKUP(A2790,'Cadastro-Estoque'!A:G,4,FALSE))</f>
        <v/>
      </c>
      <c r="G2790" s="24" t="str">
        <f>IF(ISBLANK(A2790),"",IF(ISERROR(VLOOKUP(A2790,'Cadastro-Estoque'!A:G,1,FALSE)),"Produto não cadastrado",VLOOKUP(A2790,'Cadastro-Estoque'!A:G,2,FALSE)))</f>
        <v/>
      </c>
      <c r="H2790" s="24" t="str">
        <f>IF(ISERROR(VLOOKUP(A2790,'Cadastro-Estoque'!A:G,1,FALSE)),"",VLOOKUP(A2790,'Cadastro-Estoque'!A:G,3,FALSE))</f>
        <v/>
      </c>
    </row>
    <row r="2791" spans="5:8" x14ac:dyDescent="0.25">
      <c r="E2791" s="22" t="str">
        <f t="shared" si="44"/>
        <v/>
      </c>
      <c r="F2791" s="24" t="str">
        <f>IF(ISERROR(VLOOKUP(A2791,'Cadastro-Estoque'!A:G,1,FALSE)),"",VLOOKUP(A2791,'Cadastro-Estoque'!A:G,4,FALSE))</f>
        <v/>
      </c>
      <c r="G2791" s="24" t="str">
        <f>IF(ISBLANK(A2791),"",IF(ISERROR(VLOOKUP(A2791,'Cadastro-Estoque'!A:G,1,FALSE)),"Produto não cadastrado",VLOOKUP(A2791,'Cadastro-Estoque'!A:G,2,FALSE)))</f>
        <v/>
      </c>
      <c r="H2791" s="24" t="str">
        <f>IF(ISERROR(VLOOKUP(A2791,'Cadastro-Estoque'!A:G,1,FALSE)),"",VLOOKUP(A2791,'Cadastro-Estoque'!A:G,3,FALSE))</f>
        <v/>
      </c>
    </row>
    <row r="2792" spans="5:8" x14ac:dyDescent="0.25">
      <c r="E2792" s="22" t="str">
        <f t="shared" si="44"/>
        <v/>
      </c>
      <c r="F2792" s="24" t="str">
        <f>IF(ISERROR(VLOOKUP(A2792,'Cadastro-Estoque'!A:G,1,FALSE)),"",VLOOKUP(A2792,'Cadastro-Estoque'!A:G,4,FALSE))</f>
        <v/>
      </c>
      <c r="G2792" s="24" t="str">
        <f>IF(ISBLANK(A2792),"",IF(ISERROR(VLOOKUP(A2792,'Cadastro-Estoque'!A:G,1,FALSE)),"Produto não cadastrado",VLOOKUP(A2792,'Cadastro-Estoque'!A:G,2,FALSE)))</f>
        <v/>
      </c>
      <c r="H2792" s="24" t="str">
        <f>IF(ISERROR(VLOOKUP(A2792,'Cadastro-Estoque'!A:G,1,FALSE)),"",VLOOKUP(A2792,'Cadastro-Estoque'!A:G,3,FALSE))</f>
        <v/>
      </c>
    </row>
    <row r="2793" spans="5:8" x14ac:dyDescent="0.25">
      <c r="E2793" s="22" t="str">
        <f t="shared" si="44"/>
        <v/>
      </c>
      <c r="F2793" s="24" t="str">
        <f>IF(ISERROR(VLOOKUP(A2793,'Cadastro-Estoque'!A:G,1,FALSE)),"",VLOOKUP(A2793,'Cadastro-Estoque'!A:G,4,FALSE))</f>
        <v/>
      </c>
      <c r="G2793" s="24" t="str">
        <f>IF(ISBLANK(A2793),"",IF(ISERROR(VLOOKUP(A2793,'Cadastro-Estoque'!A:G,1,FALSE)),"Produto não cadastrado",VLOOKUP(A2793,'Cadastro-Estoque'!A:G,2,FALSE)))</f>
        <v/>
      </c>
      <c r="H2793" s="24" t="str">
        <f>IF(ISERROR(VLOOKUP(A2793,'Cadastro-Estoque'!A:G,1,FALSE)),"",VLOOKUP(A2793,'Cadastro-Estoque'!A:G,3,FALSE))</f>
        <v/>
      </c>
    </row>
    <row r="2794" spans="5:8" x14ac:dyDescent="0.25">
      <c r="E2794" s="22" t="str">
        <f t="shared" si="44"/>
        <v/>
      </c>
      <c r="F2794" s="24" t="str">
        <f>IF(ISERROR(VLOOKUP(A2794,'Cadastro-Estoque'!A:G,1,FALSE)),"",VLOOKUP(A2794,'Cadastro-Estoque'!A:G,4,FALSE))</f>
        <v/>
      </c>
      <c r="G2794" s="24" t="str">
        <f>IF(ISBLANK(A2794),"",IF(ISERROR(VLOOKUP(A2794,'Cadastro-Estoque'!A:G,1,FALSE)),"Produto não cadastrado",VLOOKUP(A2794,'Cadastro-Estoque'!A:G,2,FALSE)))</f>
        <v/>
      </c>
      <c r="H2794" s="24" t="str">
        <f>IF(ISERROR(VLOOKUP(A2794,'Cadastro-Estoque'!A:G,1,FALSE)),"",VLOOKUP(A2794,'Cadastro-Estoque'!A:G,3,FALSE))</f>
        <v/>
      </c>
    </row>
    <row r="2795" spans="5:8" x14ac:dyDescent="0.25">
      <c r="E2795" s="22" t="str">
        <f t="shared" si="44"/>
        <v/>
      </c>
      <c r="F2795" s="24" t="str">
        <f>IF(ISERROR(VLOOKUP(A2795,'Cadastro-Estoque'!A:G,1,FALSE)),"",VLOOKUP(A2795,'Cadastro-Estoque'!A:G,4,FALSE))</f>
        <v/>
      </c>
      <c r="G2795" s="24" t="str">
        <f>IF(ISBLANK(A2795),"",IF(ISERROR(VLOOKUP(A2795,'Cadastro-Estoque'!A:G,1,FALSE)),"Produto não cadastrado",VLOOKUP(A2795,'Cadastro-Estoque'!A:G,2,FALSE)))</f>
        <v/>
      </c>
      <c r="H2795" s="24" t="str">
        <f>IF(ISERROR(VLOOKUP(A2795,'Cadastro-Estoque'!A:G,1,FALSE)),"",VLOOKUP(A2795,'Cadastro-Estoque'!A:G,3,FALSE))</f>
        <v/>
      </c>
    </row>
    <row r="2796" spans="5:8" x14ac:dyDescent="0.25">
      <c r="E2796" s="22" t="str">
        <f t="shared" si="44"/>
        <v/>
      </c>
      <c r="F2796" s="24" t="str">
        <f>IF(ISERROR(VLOOKUP(A2796,'Cadastro-Estoque'!A:G,1,FALSE)),"",VLOOKUP(A2796,'Cadastro-Estoque'!A:G,4,FALSE))</f>
        <v/>
      </c>
      <c r="G2796" s="24" t="str">
        <f>IF(ISBLANK(A2796),"",IF(ISERROR(VLOOKUP(A2796,'Cadastro-Estoque'!A:G,1,FALSE)),"Produto não cadastrado",VLOOKUP(A2796,'Cadastro-Estoque'!A:G,2,FALSE)))</f>
        <v/>
      </c>
      <c r="H2796" s="24" t="str">
        <f>IF(ISERROR(VLOOKUP(A2796,'Cadastro-Estoque'!A:G,1,FALSE)),"",VLOOKUP(A2796,'Cadastro-Estoque'!A:G,3,FALSE))</f>
        <v/>
      </c>
    </row>
    <row r="2797" spans="5:8" x14ac:dyDescent="0.25">
      <c r="E2797" s="22" t="str">
        <f t="shared" si="44"/>
        <v/>
      </c>
      <c r="F2797" s="24" t="str">
        <f>IF(ISERROR(VLOOKUP(A2797,'Cadastro-Estoque'!A:G,1,FALSE)),"",VLOOKUP(A2797,'Cadastro-Estoque'!A:G,4,FALSE))</f>
        <v/>
      </c>
      <c r="G2797" s="24" t="str">
        <f>IF(ISBLANK(A2797),"",IF(ISERROR(VLOOKUP(A2797,'Cadastro-Estoque'!A:G,1,FALSE)),"Produto não cadastrado",VLOOKUP(A2797,'Cadastro-Estoque'!A:G,2,FALSE)))</f>
        <v/>
      </c>
      <c r="H2797" s="24" t="str">
        <f>IF(ISERROR(VLOOKUP(A2797,'Cadastro-Estoque'!A:G,1,FALSE)),"",VLOOKUP(A2797,'Cadastro-Estoque'!A:G,3,FALSE))</f>
        <v/>
      </c>
    </row>
    <row r="2798" spans="5:8" x14ac:dyDescent="0.25">
      <c r="E2798" s="22" t="str">
        <f t="shared" si="44"/>
        <v/>
      </c>
      <c r="F2798" s="24" t="str">
        <f>IF(ISERROR(VLOOKUP(A2798,'Cadastro-Estoque'!A:G,1,FALSE)),"",VLOOKUP(A2798,'Cadastro-Estoque'!A:G,4,FALSE))</f>
        <v/>
      </c>
      <c r="G2798" s="24" t="str">
        <f>IF(ISBLANK(A2798),"",IF(ISERROR(VLOOKUP(A2798,'Cadastro-Estoque'!A:G,1,FALSE)),"Produto não cadastrado",VLOOKUP(A2798,'Cadastro-Estoque'!A:G,2,FALSE)))</f>
        <v/>
      </c>
      <c r="H2798" s="24" t="str">
        <f>IF(ISERROR(VLOOKUP(A2798,'Cadastro-Estoque'!A:G,1,FALSE)),"",VLOOKUP(A2798,'Cadastro-Estoque'!A:G,3,FALSE))</f>
        <v/>
      </c>
    </row>
    <row r="2799" spans="5:8" x14ac:dyDescent="0.25">
      <c r="E2799" s="22" t="str">
        <f t="shared" si="44"/>
        <v/>
      </c>
      <c r="F2799" s="24" t="str">
        <f>IF(ISERROR(VLOOKUP(A2799,'Cadastro-Estoque'!A:G,1,FALSE)),"",VLOOKUP(A2799,'Cadastro-Estoque'!A:G,4,FALSE))</f>
        <v/>
      </c>
      <c r="G2799" s="24" t="str">
        <f>IF(ISBLANK(A2799),"",IF(ISERROR(VLOOKUP(A2799,'Cadastro-Estoque'!A:G,1,FALSE)),"Produto não cadastrado",VLOOKUP(A2799,'Cadastro-Estoque'!A:G,2,FALSE)))</f>
        <v/>
      </c>
      <c r="H2799" s="24" t="str">
        <f>IF(ISERROR(VLOOKUP(A2799,'Cadastro-Estoque'!A:G,1,FALSE)),"",VLOOKUP(A2799,'Cadastro-Estoque'!A:G,3,FALSE))</f>
        <v/>
      </c>
    </row>
    <row r="2800" spans="5:8" x14ac:dyDescent="0.25">
      <c r="E2800" s="22" t="str">
        <f t="shared" si="44"/>
        <v/>
      </c>
      <c r="F2800" s="24" t="str">
        <f>IF(ISERROR(VLOOKUP(A2800,'Cadastro-Estoque'!A:G,1,FALSE)),"",VLOOKUP(A2800,'Cadastro-Estoque'!A:G,4,FALSE))</f>
        <v/>
      </c>
      <c r="G2800" s="24" t="str">
        <f>IF(ISBLANK(A2800),"",IF(ISERROR(VLOOKUP(A2800,'Cadastro-Estoque'!A:G,1,FALSE)),"Produto não cadastrado",VLOOKUP(A2800,'Cadastro-Estoque'!A:G,2,FALSE)))</f>
        <v/>
      </c>
      <c r="H2800" s="24" t="str">
        <f>IF(ISERROR(VLOOKUP(A2800,'Cadastro-Estoque'!A:G,1,FALSE)),"",VLOOKUP(A2800,'Cadastro-Estoque'!A:G,3,FALSE))</f>
        <v/>
      </c>
    </row>
    <row r="2801" spans="5:8" x14ac:dyDescent="0.25">
      <c r="E2801" s="22" t="str">
        <f t="shared" si="44"/>
        <v/>
      </c>
      <c r="F2801" s="24" t="str">
        <f>IF(ISERROR(VLOOKUP(A2801,'Cadastro-Estoque'!A:G,1,FALSE)),"",VLOOKUP(A2801,'Cadastro-Estoque'!A:G,4,FALSE))</f>
        <v/>
      </c>
      <c r="G2801" s="24" t="str">
        <f>IF(ISBLANK(A2801),"",IF(ISERROR(VLOOKUP(A2801,'Cadastro-Estoque'!A:G,1,FALSE)),"Produto não cadastrado",VLOOKUP(A2801,'Cadastro-Estoque'!A:G,2,FALSE)))</f>
        <v/>
      </c>
      <c r="H2801" s="24" t="str">
        <f>IF(ISERROR(VLOOKUP(A2801,'Cadastro-Estoque'!A:G,1,FALSE)),"",VLOOKUP(A2801,'Cadastro-Estoque'!A:G,3,FALSE))</f>
        <v/>
      </c>
    </row>
    <row r="2802" spans="5:8" x14ac:dyDescent="0.25">
      <c r="E2802" s="22" t="str">
        <f t="shared" si="44"/>
        <v/>
      </c>
      <c r="F2802" s="24" t="str">
        <f>IF(ISERROR(VLOOKUP(A2802,'Cadastro-Estoque'!A:G,1,FALSE)),"",VLOOKUP(A2802,'Cadastro-Estoque'!A:G,4,FALSE))</f>
        <v/>
      </c>
      <c r="G2802" s="24" t="str">
        <f>IF(ISBLANK(A2802),"",IF(ISERROR(VLOOKUP(A2802,'Cadastro-Estoque'!A:G,1,FALSE)),"Produto não cadastrado",VLOOKUP(A2802,'Cadastro-Estoque'!A:G,2,FALSE)))</f>
        <v/>
      </c>
      <c r="H2802" s="24" t="str">
        <f>IF(ISERROR(VLOOKUP(A2802,'Cadastro-Estoque'!A:G,1,FALSE)),"",VLOOKUP(A2802,'Cadastro-Estoque'!A:G,3,FALSE))</f>
        <v/>
      </c>
    </row>
    <row r="2803" spans="5:8" x14ac:dyDescent="0.25">
      <c r="E2803" s="22" t="str">
        <f t="shared" si="44"/>
        <v/>
      </c>
      <c r="F2803" s="24" t="str">
        <f>IF(ISERROR(VLOOKUP(A2803,'Cadastro-Estoque'!A:G,1,FALSE)),"",VLOOKUP(A2803,'Cadastro-Estoque'!A:G,4,FALSE))</f>
        <v/>
      </c>
      <c r="G2803" s="24" t="str">
        <f>IF(ISBLANK(A2803),"",IF(ISERROR(VLOOKUP(A2803,'Cadastro-Estoque'!A:G,1,FALSE)),"Produto não cadastrado",VLOOKUP(A2803,'Cadastro-Estoque'!A:G,2,FALSE)))</f>
        <v/>
      </c>
      <c r="H2803" s="24" t="str">
        <f>IF(ISERROR(VLOOKUP(A2803,'Cadastro-Estoque'!A:G,1,FALSE)),"",VLOOKUP(A2803,'Cadastro-Estoque'!A:G,3,FALSE))</f>
        <v/>
      </c>
    </row>
    <row r="2804" spans="5:8" x14ac:dyDescent="0.25">
      <c r="E2804" s="22" t="str">
        <f t="shared" si="44"/>
        <v/>
      </c>
      <c r="F2804" s="24" t="str">
        <f>IF(ISERROR(VLOOKUP(A2804,'Cadastro-Estoque'!A:G,1,FALSE)),"",VLOOKUP(A2804,'Cadastro-Estoque'!A:G,4,FALSE))</f>
        <v/>
      </c>
      <c r="G2804" s="24" t="str">
        <f>IF(ISBLANK(A2804),"",IF(ISERROR(VLOOKUP(A2804,'Cadastro-Estoque'!A:G,1,FALSE)),"Produto não cadastrado",VLOOKUP(A2804,'Cadastro-Estoque'!A:G,2,FALSE)))</f>
        <v/>
      </c>
      <c r="H2804" s="24" t="str">
        <f>IF(ISERROR(VLOOKUP(A2804,'Cadastro-Estoque'!A:G,1,FALSE)),"",VLOOKUP(A2804,'Cadastro-Estoque'!A:G,3,FALSE))</f>
        <v/>
      </c>
    </row>
    <row r="2805" spans="5:8" x14ac:dyDescent="0.25">
      <c r="E2805" s="22" t="str">
        <f t="shared" si="44"/>
        <v/>
      </c>
      <c r="F2805" s="24" t="str">
        <f>IF(ISERROR(VLOOKUP(A2805,'Cadastro-Estoque'!A:G,1,FALSE)),"",VLOOKUP(A2805,'Cadastro-Estoque'!A:G,4,FALSE))</f>
        <v/>
      </c>
      <c r="G2805" s="24" t="str">
        <f>IF(ISBLANK(A2805),"",IF(ISERROR(VLOOKUP(A2805,'Cadastro-Estoque'!A:G,1,FALSE)),"Produto não cadastrado",VLOOKUP(A2805,'Cadastro-Estoque'!A:G,2,FALSE)))</f>
        <v/>
      </c>
      <c r="H2805" s="24" t="str">
        <f>IF(ISERROR(VLOOKUP(A2805,'Cadastro-Estoque'!A:G,1,FALSE)),"",VLOOKUP(A2805,'Cadastro-Estoque'!A:G,3,FALSE))</f>
        <v/>
      </c>
    </row>
    <row r="2806" spans="5:8" x14ac:dyDescent="0.25">
      <c r="E2806" s="22" t="str">
        <f t="shared" si="44"/>
        <v/>
      </c>
      <c r="F2806" s="24" t="str">
        <f>IF(ISERROR(VLOOKUP(A2806,'Cadastro-Estoque'!A:G,1,FALSE)),"",VLOOKUP(A2806,'Cadastro-Estoque'!A:G,4,FALSE))</f>
        <v/>
      </c>
      <c r="G2806" s="24" t="str">
        <f>IF(ISBLANK(A2806),"",IF(ISERROR(VLOOKUP(A2806,'Cadastro-Estoque'!A:G,1,FALSE)),"Produto não cadastrado",VLOOKUP(A2806,'Cadastro-Estoque'!A:G,2,FALSE)))</f>
        <v/>
      </c>
      <c r="H2806" s="24" t="str">
        <f>IF(ISERROR(VLOOKUP(A2806,'Cadastro-Estoque'!A:G,1,FALSE)),"",VLOOKUP(A2806,'Cadastro-Estoque'!A:G,3,FALSE))</f>
        <v/>
      </c>
    </row>
    <row r="2807" spans="5:8" x14ac:dyDescent="0.25">
      <c r="E2807" s="22" t="str">
        <f t="shared" si="44"/>
        <v/>
      </c>
      <c r="F2807" s="24" t="str">
        <f>IF(ISERROR(VLOOKUP(A2807,'Cadastro-Estoque'!A:G,1,FALSE)),"",VLOOKUP(A2807,'Cadastro-Estoque'!A:G,4,FALSE))</f>
        <v/>
      </c>
      <c r="G2807" s="24" t="str">
        <f>IF(ISBLANK(A2807),"",IF(ISERROR(VLOOKUP(A2807,'Cadastro-Estoque'!A:G,1,FALSE)),"Produto não cadastrado",VLOOKUP(A2807,'Cadastro-Estoque'!A:G,2,FALSE)))</f>
        <v/>
      </c>
      <c r="H2807" s="24" t="str">
        <f>IF(ISERROR(VLOOKUP(A2807,'Cadastro-Estoque'!A:G,1,FALSE)),"",VLOOKUP(A2807,'Cadastro-Estoque'!A:G,3,FALSE))</f>
        <v/>
      </c>
    </row>
    <row r="2808" spans="5:8" x14ac:dyDescent="0.25">
      <c r="E2808" s="22" t="str">
        <f t="shared" si="44"/>
        <v/>
      </c>
      <c r="F2808" s="24" t="str">
        <f>IF(ISERROR(VLOOKUP(A2808,'Cadastro-Estoque'!A:G,1,FALSE)),"",VLOOKUP(A2808,'Cadastro-Estoque'!A:G,4,FALSE))</f>
        <v/>
      </c>
      <c r="G2808" s="24" t="str">
        <f>IF(ISBLANK(A2808),"",IF(ISERROR(VLOOKUP(A2808,'Cadastro-Estoque'!A:G,1,FALSE)),"Produto não cadastrado",VLOOKUP(A2808,'Cadastro-Estoque'!A:G,2,FALSE)))</f>
        <v/>
      </c>
      <c r="H2808" s="24" t="str">
        <f>IF(ISERROR(VLOOKUP(A2808,'Cadastro-Estoque'!A:G,1,FALSE)),"",VLOOKUP(A2808,'Cadastro-Estoque'!A:G,3,FALSE))</f>
        <v/>
      </c>
    </row>
    <row r="2809" spans="5:8" x14ac:dyDescent="0.25">
      <c r="E2809" s="22" t="str">
        <f t="shared" si="44"/>
        <v/>
      </c>
      <c r="F2809" s="24" t="str">
        <f>IF(ISERROR(VLOOKUP(A2809,'Cadastro-Estoque'!A:G,1,FALSE)),"",VLOOKUP(A2809,'Cadastro-Estoque'!A:G,4,FALSE))</f>
        <v/>
      </c>
      <c r="G2809" s="24" t="str">
        <f>IF(ISBLANK(A2809),"",IF(ISERROR(VLOOKUP(A2809,'Cadastro-Estoque'!A:G,1,FALSE)),"Produto não cadastrado",VLOOKUP(A2809,'Cadastro-Estoque'!A:G,2,FALSE)))</f>
        <v/>
      </c>
      <c r="H2809" s="24" t="str">
        <f>IF(ISERROR(VLOOKUP(A2809,'Cadastro-Estoque'!A:G,1,FALSE)),"",VLOOKUP(A2809,'Cadastro-Estoque'!A:G,3,FALSE))</f>
        <v/>
      </c>
    </row>
    <row r="2810" spans="5:8" x14ac:dyDescent="0.25">
      <c r="E2810" s="22" t="str">
        <f t="shared" si="44"/>
        <v/>
      </c>
      <c r="F2810" s="24" t="str">
        <f>IF(ISERROR(VLOOKUP(A2810,'Cadastro-Estoque'!A:G,1,FALSE)),"",VLOOKUP(A2810,'Cadastro-Estoque'!A:G,4,FALSE))</f>
        <v/>
      </c>
      <c r="G2810" s="24" t="str">
        <f>IF(ISBLANK(A2810),"",IF(ISERROR(VLOOKUP(A2810,'Cadastro-Estoque'!A:G,1,FALSE)),"Produto não cadastrado",VLOOKUP(A2810,'Cadastro-Estoque'!A:G,2,FALSE)))</f>
        <v/>
      </c>
      <c r="H2810" s="24" t="str">
        <f>IF(ISERROR(VLOOKUP(A2810,'Cadastro-Estoque'!A:G,1,FALSE)),"",VLOOKUP(A2810,'Cadastro-Estoque'!A:G,3,FALSE))</f>
        <v/>
      </c>
    </row>
    <row r="2811" spans="5:8" x14ac:dyDescent="0.25">
      <c r="E2811" s="22" t="str">
        <f t="shared" si="44"/>
        <v/>
      </c>
      <c r="F2811" s="24" t="str">
        <f>IF(ISERROR(VLOOKUP(A2811,'Cadastro-Estoque'!A:G,1,FALSE)),"",VLOOKUP(A2811,'Cadastro-Estoque'!A:G,4,FALSE))</f>
        <v/>
      </c>
      <c r="G2811" s="24" t="str">
        <f>IF(ISBLANK(A2811),"",IF(ISERROR(VLOOKUP(A2811,'Cadastro-Estoque'!A:G,1,FALSE)),"Produto não cadastrado",VLOOKUP(A2811,'Cadastro-Estoque'!A:G,2,FALSE)))</f>
        <v/>
      </c>
      <c r="H2811" s="24" t="str">
        <f>IF(ISERROR(VLOOKUP(A2811,'Cadastro-Estoque'!A:G,1,FALSE)),"",VLOOKUP(A2811,'Cadastro-Estoque'!A:G,3,FALSE))</f>
        <v/>
      </c>
    </row>
    <row r="2812" spans="5:8" x14ac:dyDescent="0.25">
      <c r="E2812" s="22" t="str">
        <f t="shared" si="44"/>
        <v/>
      </c>
      <c r="F2812" s="24" t="str">
        <f>IF(ISERROR(VLOOKUP(A2812,'Cadastro-Estoque'!A:G,1,FALSE)),"",VLOOKUP(A2812,'Cadastro-Estoque'!A:G,4,FALSE))</f>
        <v/>
      </c>
      <c r="G2812" s="24" t="str">
        <f>IF(ISBLANK(A2812),"",IF(ISERROR(VLOOKUP(A2812,'Cadastro-Estoque'!A:G,1,FALSE)),"Produto não cadastrado",VLOOKUP(A2812,'Cadastro-Estoque'!A:G,2,FALSE)))</f>
        <v/>
      </c>
      <c r="H2812" s="24" t="str">
        <f>IF(ISERROR(VLOOKUP(A2812,'Cadastro-Estoque'!A:G,1,FALSE)),"",VLOOKUP(A2812,'Cadastro-Estoque'!A:G,3,FALSE))</f>
        <v/>
      </c>
    </row>
    <row r="2813" spans="5:8" x14ac:dyDescent="0.25">
      <c r="E2813" s="22" t="str">
        <f t="shared" si="44"/>
        <v/>
      </c>
      <c r="F2813" s="24" t="str">
        <f>IF(ISERROR(VLOOKUP(A2813,'Cadastro-Estoque'!A:G,1,FALSE)),"",VLOOKUP(A2813,'Cadastro-Estoque'!A:G,4,FALSE))</f>
        <v/>
      </c>
      <c r="G2813" s="24" t="str">
        <f>IF(ISBLANK(A2813),"",IF(ISERROR(VLOOKUP(A2813,'Cadastro-Estoque'!A:G,1,FALSE)),"Produto não cadastrado",VLOOKUP(A2813,'Cadastro-Estoque'!A:G,2,FALSE)))</f>
        <v/>
      </c>
      <c r="H2813" s="24" t="str">
        <f>IF(ISERROR(VLOOKUP(A2813,'Cadastro-Estoque'!A:G,1,FALSE)),"",VLOOKUP(A2813,'Cadastro-Estoque'!A:G,3,FALSE))</f>
        <v/>
      </c>
    </row>
    <row r="2814" spans="5:8" x14ac:dyDescent="0.25">
      <c r="E2814" s="22" t="str">
        <f t="shared" si="44"/>
        <v/>
      </c>
      <c r="F2814" s="24" t="str">
        <f>IF(ISERROR(VLOOKUP(A2814,'Cadastro-Estoque'!A:G,1,FALSE)),"",VLOOKUP(A2814,'Cadastro-Estoque'!A:G,4,FALSE))</f>
        <v/>
      </c>
      <c r="G2814" s="24" t="str">
        <f>IF(ISBLANK(A2814),"",IF(ISERROR(VLOOKUP(A2814,'Cadastro-Estoque'!A:G,1,FALSE)),"Produto não cadastrado",VLOOKUP(A2814,'Cadastro-Estoque'!A:G,2,FALSE)))</f>
        <v/>
      </c>
      <c r="H2814" s="24" t="str">
        <f>IF(ISERROR(VLOOKUP(A2814,'Cadastro-Estoque'!A:G,1,FALSE)),"",VLOOKUP(A2814,'Cadastro-Estoque'!A:G,3,FALSE))</f>
        <v/>
      </c>
    </row>
    <row r="2815" spans="5:8" x14ac:dyDescent="0.25">
      <c r="E2815" s="22" t="str">
        <f t="shared" si="44"/>
        <v/>
      </c>
      <c r="F2815" s="24" t="str">
        <f>IF(ISERROR(VLOOKUP(A2815,'Cadastro-Estoque'!A:G,1,FALSE)),"",VLOOKUP(A2815,'Cadastro-Estoque'!A:G,4,FALSE))</f>
        <v/>
      </c>
      <c r="G2815" s="24" t="str">
        <f>IF(ISBLANK(A2815),"",IF(ISERROR(VLOOKUP(A2815,'Cadastro-Estoque'!A:G,1,FALSE)),"Produto não cadastrado",VLOOKUP(A2815,'Cadastro-Estoque'!A:G,2,FALSE)))</f>
        <v/>
      </c>
      <c r="H2815" s="24" t="str">
        <f>IF(ISERROR(VLOOKUP(A2815,'Cadastro-Estoque'!A:G,1,FALSE)),"",VLOOKUP(A2815,'Cadastro-Estoque'!A:G,3,FALSE))</f>
        <v/>
      </c>
    </row>
    <row r="2816" spans="5:8" x14ac:dyDescent="0.25">
      <c r="E2816" s="22" t="str">
        <f t="shared" si="44"/>
        <v/>
      </c>
      <c r="F2816" s="24" t="str">
        <f>IF(ISERROR(VLOOKUP(A2816,'Cadastro-Estoque'!A:G,1,FALSE)),"",VLOOKUP(A2816,'Cadastro-Estoque'!A:G,4,FALSE))</f>
        <v/>
      </c>
      <c r="G2816" s="24" t="str">
        <f>IF(ISBLANK(A2816),"",IF(ISERROR(VLOOKUP(A2816,'Cadastro-Estoque'!A:G,1,FALSE)),"Produto não cadastrado",VLOOKUP(A2816,'Cadastro-Estoque'!A:G,2,FALSE)))</f>
        <v/>
      </c>
      <c r="H2816" s="24" t="str">
        <f>IF(ISERROR(VLOOKUP(A2816,'Cadastro-Estoque'!A:G,1,FALSE)),"",VLOOKUP(A2816,'Cadastro-Estoque'!A:G,3,FALSE))</f>
        <v/>
      </c>
    </row>
    <row r="2817" spans="5:8" x14ac:dyDescent="0.25">
      <c r="E2817" s="22" t="str">
        <f t="shared" si="44"/>
        <v/>
      </c>
      <c r="F2817" s="24" t="str">
        <f>IF(ISERROR(VLOOKUP(A2817,'Cadastro-Estoque'!A:G,1,FALSE)),"",VLOOKUP(A2817,'Cadastro-Estoque'!A:G,4,FALSE))</f>
        <v/>
      </c>
      <c r="G2817" s="24" t="str">
        <f>IF(ISBLANK(A2817),"",IF(ISERROR(VLOOKUP(A2817,'Cadastro-Estoque'!A:G,1,FALSE)),"Produto não cadastrado",VLOOKUP(A2817,'Cadastro-Estoque'!A:G,2,FALSE)))</f>
        <v/>
      </c>
      <c r="H2817" s="24" t="str">
        <f>IF(ISERROR(VLOOKUP(A2817,'Cadastro-Estoque'!A:G,1,FALSE)),"",VLOOKUP(A2817,'Cadastro-Estoque'!A:G,3,FALSE))</f>
        <v/>
      </c>
    </row>
    <row r="2818" spans="5:8" x14ac:dyDescent="0.25">
      <c r="E2818" s="22" t="str">
        <f t="shared" si="44"/>
        <v/>
      </c>
      <c r="F2818" s="24" t="str">
        <f>IF(ISERROR(VLOOKUP(A2818,'Cadastro-Estoque'!A:G,1,FALSE)),"",VLOOKUP(A2818,'Cadastro-Estoque'!A:G,4,FALSE))</f>
        <v/>
      </c>
      <c r="G2818" s="24" t="str">
        <f>IF(ISBLANK(A2818),"",IF(ISERROR(VLOOKUP(A2818,'Cadastro-Estoque'!A:G,1,FALSE)),"Produto não cadastrado",VLOOKUP(A2818,'Cadastro-Estoque'!A:G,2,FALSE)))</f>
        <v/>
      </c>
      <c r="H2818" s="24" t="str">
        <f>IF(ISERROR(VLOOKUP(A2818,'Cadastro-Estoque'!A:G,1,FALSE)),"",VLOOKUP(A2818,'Cadastro-Estoque'!A:G,3,FALSE))</f>
        <v/>
      </c>
    </row>
    <row r="2819" spans="5:8" x14ac:dyDescent="0.25">
      <c r="E2819" s="22" t="str">
        <f t="shared" si="44"/>
        <v/>
      </c>
      <c r="F2819" s="24" t="str">
        <f>IF(ISERROR(VLOOKUP(A2819,'Cadastro-Estoque'!A:G,1,FALSE)),"",VLOOKUP(A2819,'Cadastro-Estoque'!A:G,4,FALSE))</f>
        <v/>
      </c>
      <c r="G2819" s="24" t="str">
        <f>IF(ISBLANK(A2819),"",IF(ISERROR(VLOOKUP(A2819,'Cadastro-Estoque'!A:G,1,FALSE)),"Produto não cadastrado",VLOOKUP(A2819,'Cadastro-Estoque'!A:G,2,FALSE)))</f>
        <v/>
      </c>
      <c r="H2819" s="24" t="str">
        <f>IF(ISERROR(VLOOKUP(A2819,'Cadastro-Estoque'!A:G,1,FALSE)),"",VLOOKUP(A2819,'Cadastro-Estoque'!A:G,3,FALSE))</f>
        <v/>
      </c>
    </row>
    <row r="2820" spans="5:8" x14ac:dyDescent="0.25">
      <c r="E2820" s="22" t="str">
        <f t="shared" si="44"/>
        <v/>
      </c>
      <c r="F2820" s="24" t="str">
        <f>IF(ISERROR(VLOOKUP(A2820,'Cadastro-Estoque'!A:G,1,FALSE)),"",VLOOKUP(A2820,'Cadastro-Estoque'!A:G,4,FALSE))</f>
        <v/>
      </c>
      <c r="G2820" s="24" t="str">
        <f>IF(ISBLANK(A2820),"",IF(ISERROR(VLOOKUP(A2820,'Cadastro-Estoque'!A:G,1,FALSE)),"Produto não cadastrado",VLOOKUP(A2820,'Cadastro-Estoque'!A:G,2,FALSE)))</f>
        <v/>
      </c>
      <c r="H2820" s="24" t="str">
        <f>IF(ISERROR(VLOOKUP(A2820,'Cadastro-Estoque'!A:G,1,FALSE)),"",VLOOKUP(A2820,'Cadastro-Estoque'!A:G,3,FALSE))</f>
        <v/>
      </c>
    </row>
    <row r="2821" spans="5:8" x14ac:dyDescent="0.25">
      <c r="E2821" s="22" t="str">
        <f t="shared" si="44"/>
        <v/>
      </c>
      <c r="F2821" s="24" t="str">
        <f>IF(ISERROR(VLOOKUP(A2821,'Cadastro-Estoque'!A:G,1,FALSE)),"",VLOOKUP(A2821,'Cadastro-Estoque'!A:G,4,FALSE))</f>
        <v/>
      </c>
      <c r="G2821" s="24" t="str">
        <f>IF(ISBLANK(A2821),"",IF(ISERROR(VLOOKUP(A2821,'Cadastro-Estoque'!A:G,1,FALSE)),"Produto não cadastrado",VLOOKUP(A2821,'Cadastro-Estoque'!A:G,2,FALSE)))</f>
        <v/>
      </c>
      <c r="H2821" s="24" t="str">
        <f>IF(ISERROR(VLOOKUP(A2821,'Cadastro-Estoque'!A:G,1,FALSE)),"",VLOOKUP(A2821,'Cadastro-Estoque'!A:G,3,FALSE))</f>
        <v/>
      </c>
    </row>
    <row r="2822" spans="5:8" x14ac:dyDescent="0.25">
      <c r="E2822" s="22" t="str">
        <f t="shared" ref="E2822:E2885" si="45">IF(ISBLANK(A2822),"",C2822*D2822)</f>
        <v/>
      </c>
      <c r="F2822" s="24" t="str">
        <f>IF(ISERROR(VLOOKUP(A2822,'Cadastro-Estoque'!A:G,1,FALSE)),"",VLOOKUP(A2822,'Cadastro-Estoque'!A:G,4,FALSE))</f>
        <v/>
      </c>
      <c r="G2822" s="24" t="str">
        <f>IF(ISBLANK(A2822),"",IF(ISERROR(VLOOKUP(A2822,'Cadastro-Estoque'!A:G,1,FALSE)),"Produto não cadastrado",VLOOKUP(A2822,'Cadastro-Estoque'!A:G,2,FALSE)))</f>
        <v/>
      </c>
      <c r="H2822" s="24" t="str">
        <f>IF(ISERROR(VLOOKUP(A2822,'Cadastro-Estoque'!A:G,1,FALSE)),"",VLOOKUP(A2822,'Cadastro-Estoque'!A:G,3,FALSE))</f>
        <v/>
      </c>
    </row>
    <row r="2823" spans="5:8" x14ac:dyDescent="0.25">
      <c r="E2823" s="22" t="str">
        <f t="shared" si="45"/>
        <v/>
      </c>
      <c r="F2823" s="24" t="str">
        <f>IF(ISERROR(VLOOKUP(A2823,'Cadastro-Estoque'!A:G,1,FALSE)),"",VLOOKUP(A2823,'Cadastro-Estoque'!A:G,4,FALSE))</f>
        <v/>
      </c>
      <c r="G2823" s="24" t="str">
        <f>IF(ISBLANK(A2823),"",IF(ISERROR(VLOOKUP(A2823,'Cadastro-Estoque'!A:G,1,FALSE)),"Produto não cadastrado",VLOOKUP(A2823,'Cadastro-Estoque'!A:G,2,FALSE)))</f>
        <v/>
      </c>
      <c r="H2823" s="24" t="str">
        <f>IF(ISERROR(VLOOKUP(A2823,'Cadastro-Estoque'!A:G,1,FALSE)),"",VLOOKUP(A2823,'Cadastro-Estoque'!A:G,3,FALSE))</f>
        <v/>
      </c>
    </row>
    <row r="2824" spans="5:8" x14ac:dyDescent="0.25">
      <c r="E2824" s="22" t="str">
        <f t="shared" si="45"/>
        <v/>
      </c>
      <c r="F2824" s="24" t="str">
        <f>IF(ISERROR(VLOOKUP(A2824,'Cadastro-Estoque'!A:G,1,FALSE)),"",VLOOKUP(A2824,'Cadastro-Estoque'!A:G,4,FALSE))</f>
        <v/>
      </c>
      <c r="G2824" s="24" t="str">
        <f>IF(ISBLANK(A2824),"",IF(ISERROR(VLOOKUP(A2824,'Cadastro-Estoque'!A:G,1,FALSE)),"Produto não cadastrado",VLOOKUP(A2824,'Cadastro-Estoque'!A:G,2,FALSE)))</f>
        <v/>
      </c>
      <c r="H2824" s="24" t="str">
        <f>IF(ISERROR(VLOOKUP(A2824,'Cadastro-Estoque'!A:G,1,FALSE)),"",VLOOKUP(A2824,'Cadastro-Estoque'!A:G,3,FALSE))</f>
        <v/>
      </c>
    </row>
    <row r="2825" spans="5:8" x14ac:dyDescent="0.25">
      <c r="E2825" s="22" t="str">
        <f t="shared" si="45"/>
        <v/>
      </c>
      <c r="F2825" s="24" t="str">
        <f>IF(ISERROR(VLOOKUP(A2825,'Cadastro-Estoque'!A:G,1,FALSE)),"",VLOOKUP(A2825,'Cadastro-Estoque'!A:G,4,FALSE))</f>
        <v/>
      </c>
      <c r="G2825" s="24" t="str">
        <f>IF(ISBLANK(A2825),"",IF(ISERROR(VLOOKUP(A2825,'Cadastro-Estoque'!A:G,1,FALSE)),"Produto não cadastrado",VLOOKUP(A2825,'Cadastro-Estoque'!A:G,2,FALSE)))</f>
        <v/>
      </c>
      <c r="H2825" s="24" t="str">
        <f>IF(ISERROR(VLOOKUP(A2825,'Cadastro-Estoque'!A:G,1,FALSE)),"",VLOOKUP(A2825,'Cadastro-Estoque'!A:G,3,FALSE))</f>
        <v/>
      </c>
    </row>
    <row r="2826" spans="5:8" x14ac:dyDescent="0.25">
      <c r="E2826" s="22" t="str">
        <f t="shared" si="45"/>
        <v/>
      </c>
      <c r="F2826" s="24" t="str">
        <f>IF(ISERROR(VLOOKUP(A2826,'Cadastro-Estoque'!A:G,1,FALSE)),"",VLOOKUP(A2826,'Cadastro-Estoque'!A:G,4,FALSE))</f>
        <v/>
      </c>
      <c r="G2826" s="24" t="str">
        <f>IF(ISBLANK(A2826),"",IF(ISERROR(VLOOKUP(A2826,'Cadastro-Estoque'!A:G,1,FALSE)),"Produto não cadastrado",VLOOKUP(A2826,'Cadastro-Estoque'!A:G,2,FALSE)))</f>
        <v/>
      </c>
      <c r="H2826" s="24" t="str">
        <f>IF(ISERROR(VLOOKUP(A2826,'Cadastro-Estoque'!A:G,1,FALSE)),"",VLOOKUP(A2826,'Cadastro-Estoque'!A:G,3,FALSE))</f>
        <v/>
      </c>
    </row>
    <row r="2827" spans="5:8" x14ac:dyDescent="0.25">
      <c r="E2827" s="22" t="str">
        <f t="shared" si="45"/>
        <v/>
      </c>
      <c r="F2827" s="24" t="str">
        <f>IF(ISERROR(VLOOKUP(A2827,'Cadastro-Estoque'!A:G,1,FALSE)),"",VLOOKUP(A2827,'Cadastro-Estoque'!A:G,4,FALSE))</f>
        <v/>
      </c>
      <c r="G2827" s="24" t="str">
        <f>IF(ISBLANK(A2827),"",IF(ISERROR(VLOOKUP(A2827,'Cadastro-Estoque'!A:G,1,FALSE)),"Produto não cadastrado",VLOOKUP(A2827,'Cadastro-Estoque'!A:G,2,FALSE)))</f>
        <v/>
      </c>
      <c r="H2827" s="24" t="str">
        <f>IF(ISERROR(VLOOKUP(A2827,'Cadastro-Estoque'!A:G,1,FALSE)),"",VLOOKUP(A2827,'Cadastro-Estoque'!A:G,3,FALSE))</f>
        <v/>
      </c>
    </row>
    <row r="2828" spans="5:8" x14ac:dyDescent="0.25">
      <c r="E2828" s="22" t="str">
        <f t="shared" si="45"/>
        <v/>
      </c>
      <c r="F2828" s="24" t="str">
        <f>IF(ISERROR(VLOOKUP(A2828,'Cadastro-Estoque'!A:G,1,FALSE)),"",VLOOKUP(A2828,'Cadastro-Estoque'!A:G,4,FALSE))</f>
        <v/>
      </c>
      <c r="G2828" s="24" t="str">
        <f>IF(ISBLANK(A2828),"",IF(ISERROR(VLOOKUP(A2828,'Cadastro-Estoque'!A:G,1,FALSE)),"Produto não cadastrado",VLOOKUP(A2828,'Cadastro-Estoque'!A:G,2,FALSE)))</f>
        <v/>
      </c>
      <c r="H2828" s="24" t="str">
        <f>IF(ISERROR(VLOOKUP(A2828,'Cadastro-Estoque'!A:G,1,FALSE)),"",VLOOKUP(A2828,'Cadastro-Estoque'!A:G,3,FALSE))</f>
        <v/>
      </c>
    </row>
    <row r="2829" spans="5:8" x14ac:dyDescent="0.25">
      <c r="E2829" s="22" t="str">
        <f t="shared" si="45"/>
        <v/>
      </c>
      <c r="F2829" s="24" t="str">
        <f>IF(ISERROR(VLOOKUP(A2829,'Cadastro-Estoque'!A:G,1,FALSE)),"",VLOOKUP(A2829,'Cadastro-Estoque'!A:G,4,FALSE))</f>
        <v/>
      </c>
      <c r="G2829" s="24" t="str">
        <f>IF(ISBLANK(A2829),"",IF(ISERROR(VLOOKUP(A2829,'Cadastro-Estoque'!A:G,1,FALSE)),"Produto não cadastrado",VLOOKUP(A2829,'Cadastro-Estoque'!A:G,2,FALSE)))</f>
        <v/>
      </c>
      <c r="H2829" s="24" t="str">
        <f>IF(ISERROR(VLOOKUP(A2829,'Cadastro-Estoque'!A:G,1,FALSE)),"",VLOOKUP(A2829,'Cadastro-Estoque'!A:G,3,FALSE))</f>
        <v/>
      </c>
    </row>
    <row r="2830" spans="5:8" x14ac:dyDescent="0.25">
      <c r="E2830" s="22" t="str">
        <f t="shared" si="45"/>
        <v/>
      </c>
      <c r="F2830" s="24" t="str">
        <f>IF(ISERROR(VLOOKUP(A2830,'Cadastro-Estoque'!A:G,1,FALSE)),"",VLOOKUP(A2830,'Cadastro-Estoque'!A:G,4,FALSE))</f>
        <v/>
      </c>
      <c r="G2830" s="24" t="str">
        <f>IF(ISBLANK(A2830),"",IF(ISERROR(VLOOKUP(A2830,'Cadastro-Estoque'!A:G,1,FALSE)),"Produto não cadastrado",VLOOKUP(A2830,'Cadastro-Estoque'!A:G,2,FALSE)))</f>
        <v/>
      </c>
      <c r="H2830" s="24" t="str">
        <f>IF(ISERROR(VLOOKUP(A2830,'Cadastro-Estoque'!A:G,1,FALSE)),"",VLOOKUP(A2830,'Cadastro-Estoque'!A:G,3,FALSE))</f>
        <v/>
      </c>
    </row>
    <row r="2831" spans="5:8" x14ac:dyDescent="0.25">
      <c r="E2831" s="22" t="str">
        <f t="shared" si="45"/>
        <v/>
      </c>
      <c r="F2831" s="24" t="str">
        <f>IF(ISERROR(VLOOKUP(A2831,'Cadastro-Estoque'!A:G,1,FALSE)),"",VLOOKUP(A2831,'Cadastro-Estoque'!A:G,4,FALSE))</f>
        <v/>
      </c>
      <c r="G2831" s="24" t="str">
        <f>IF(ISBLANK(A2831),"",IF(ISERROR(VLOOKUP(A2831,'Cadastro-Estoque'!A:G,1,FALSE)),"Produto não cadastrado",VLOOKUP(A2831,'Cadastro-Estoque'!A:G,2,FALSE)))</f>
        <v/>
      </c>
      <c r="H2831" s="24" t="str">
        <f>IF(ISERROR(VLOOKUP(A2831,'Cadastro-Estoque'!A:G,1,FALSE)),"",VLOOKUP(A2831,'Cadastro-Estoque'!A:G,3,FALSE))</f>
        <v/>
      </c>
    </row>
    <row r="2832" spans="5:8" x14ac:dyDescent="0.25">
      <c r="E2832" s="22" t="str">
        <f t="shared" si="45"/>
        <v/>
      </c>
      <c r="F2832" s="24" t="str">
        <f>IF(ISERROR(VLOOKUP(A2832,'Cadastro-Estoque'!A:G,1,FALSE)),"",VLOOKUP(A2832,'Cadastro-Estoque'!A:G,4,FALSE))</f>
        <v/>
      </c>
      <c r="G2832" s="24" t="str">
        <f>IF(ISBLANK(A2832),"",IF(ISERROR(VLOOKUP(A2832,'Cadastro-Estoque'!A:G,1,FALSE)),"Produto não cadastrado",VLOOKUP(A2832,'Cadastro-Estoque'!A:G,2,FALSE)))</f>
        <v/>
      </c>
      <c r="H2832" s="24" t="str">
        <f>IF(ISERROR(VLOOKUP(A2832,'Cadastro-Estoque'!A:G,1,FALSE)),"",VLOOKUP(A2832,'Cadastro-Estoque'!A:G,3,FALSE))</f>
        <v/>
      </c>
    </row>
    <row r="2833" spans="5:8" x14ac:dyDescent="0.25">
      <c r="E2833" s="22" t="str">
        <f t="shared" si="45"/>
        <v/>
      </c>
      <c r="F2833" s="24" t="str">
        <f>IF(ISERROR(VLOOKUP(A2833,'Cadastro-Estoque'!A:G,1,FALSE)),"",VLOOKUP(A2833,'Cadastro-Estoque'!A:G,4,FALSE))</f>
        <v/>
      </c>
      <c r="G2833" s="24" t="str">
        <f>IF(ISBLANK(A2833),"",IF(ISERROR(VLOOKUP(A2833,'Cadastro-Estoque'!A:G,1,FALSE)),"Produto não cadastrado",VLOOKUP(A2833,'Cadastro-Estoque'!A:G,2,FALSE)))</f>
        <v/>
      </c>
      <c r="H2833" s="24" t="str">
        <f>IF(ISERROR(VLOOKUP(A2833,'Cadastro-Estoque'!A:G,1,FALSE)),"",VLOOKUP(A2833,'Cadastro-Estoque'!A:G,3,FALSE))</f>
        <v/>
      </c>
    </row>
    <row r="2834" spans="5:8" x14ac:dyDescent="0.25">
      <c r="E2834" s="22" t="str">
        <f t="shared" si="45"/>
        <v/>
      </c>
      <c r="F2834" s="24" t="str">
        <f>IF(ISERROR(VLOOKUP(A2834,'Cadastro-Estoque'!A:G,1,FALSE)),"",VLOOKUP(A2834,'Cadastro-Estoque'!A:G,4,FALSE))</f>
        <v/>
      </c>
      <c r="G2834" s="24" t="str">
        <f>IF(ISBLANK(A2834),"",IF(ISERROR(VLOOKUP(A2834,'Cadastro-Estoque'!A:G,1,FALSE)),"Produto não cadastrado",VLOOKUP(A2834,'Cadastro-Estoque'!A:G,2,FALSE)))</f>
        <v/>
      </c>
      <c r="H2834" s="24" t="str">
        <f>IF(ISERROR(VLOOKUP(A2834,'Cadastro-Estoque'!A:G,1,FALSE)),"",VLOOKUP(A2834,'Cadastro-Estoque'!A:G,3,FALSE))</f>
        <v/>
      </c>
    </row>
    <row r="2835" spans="5:8" x14ac:dyDescent="0.25">
      <c r="E2835" s="22" t="str">
        <f t="shared" si="45"/>
        <v/>
      </c>
      <c r="F2835" s="24" t="str">
        <f>IF(ISERROR(VLOOKUP(A2835,'Cadastro-Estoque'!A:G,1,FALSE)),"",VLOOKUP(A2835,'Cadastro-Estoque'!A:G,4,FALSE))</f>
        <v/>
      </c>
      <c r="G2835" s="24" t="str">
        <f>IF(ISBLANK(A2835),"",IF(ISERROR(VLOOKUP(A2835,'Cadastro-Estoque'!A:G,1,FALSE)),"Produto não cadastrado",VLOOKUP(A2835,'Cadastro-Estoque'!A:G,2,FALSE)))</f>
        <v/>
      </c>
      <c r="H2835" s="24" t="str">
        <f>IF(ISERROR(VLOOKUP(A2835,'Cadastro-Estoque'!A:G,1,FALSE)),"",VLOOKUP(A2835,'Cadastro-Estoque'!A:G,3,FALSE))</f>
        <v/>
      </c>
    </row>
    <row r="2836" spans="5:8" x14ac:dyDescent="0.25">
      <c r="E2836" s="22" t="str">
        <f t="shared" si="45"/>
        <v/>
      </c>
      <c r="F2836" s="24" t="str">
        <f>IF(ISERROR(VLOOKUP(A2836,'Cadastro-Estoque'!A:G,1,FALSE)),"",VLOOKUP(A2836,'Cadastro-Estoque'!A:G,4,FALSE))</f>
        <v/>
      </c>
      <c r="G2836" s="24" t="str">
        <f>IF(ISBLANK(A2836),"",IF(ISERROR(VLOOKUP(A2836,'Cadastro-Estoque'!A:G,1,FALSE)),"Produto não cadastrado",VLOOKUP(A2836,'Cadastro-Estoque'!A:G,2,FALSE)))</f>
        <v/>
      </c>
      <c r="H2836" s="24" t="str">
        <f>IF(ISERROR(VLOOKUP(A2836,'Cadastro-Estoque'!A:G,1,FALSE)),"",VLOOKUP(A2836,'Cadastro-Estoque'!A:G,3,FALSE))</f>
        <v/>
      </c>
    </row>
    <row r="2837" spans="5:8" x14ac:dyDescent="0.25">
      <c r="E2837" s="22" t="str">
        <f t="shared" si="45"/>
        <v/>
      </c>
      <c r="F2837" s="24" t="str">
        <f>IF(ISERROR(VLOOKUP(A2837,'Cadastro-Estoque'!A:G,1,FALSE)),"",VLOOKUP(A2837,'Cadastro-Estoque'!A:G,4,FALSE))</f>
        <v/>
      </c>
      <c r="G2837" s="24" t="str">
        <f>IF(ISBLANK(A2837),"",IF(ISERROR(VLOOKUP(A2837,'Cadastro-Estoque'!A:G,1,FALSE)),"Produto não cadastrado",VLOOKUP(A2837,'Cadastro-Estoque'!A:G,2,FALSE)))</f>
        <v/>
      </c>
      <c r="H2837" s="24" t="str">
        <f>IF(ISERROR(VLOOKUP(A2837,'Cadastro-Estoque'!A:G,1,FALSE)),"",VLOOKUP(A2837,'Cadastro-Estoque'!A:G,3,FALSE))</f>
        <v/>
      </c>
    </row>
    <row r="2838" spans="5:8" x14ac:dyDescent="0.25">
      <c r="E2838" s="22" t="str">
        <f t="shared" si="45"/>
        <v/>
      </c>
      <c r="F2838" s="24" t="str">
        <f>IF(ISERROR(VLOOKUP(A2838,'Cadastro-Estoque'!A:G,1,FALSE)),"",VLOOKUP(A2838,'Cadastro-Estoque'!A:G,4,FALSE))</f>
        <v/>
      </c>
      <c r="G2838" s="24" t="str">
        <f>IF(ISBLANK(A2838),"",IF(ISERROR(VLOOKUP(A2838,'Cadastro-Estoque'!A:G,1,FALSE)),"Produto não cadastrado",VLOOKUP(A2838,'Cadastro-Estoque'!A:G,2,FALSE)))</f>
        <v/>
      </c>
      <c r="H2838" s="24" t="str">
        <f>IF(ISERROR(VLOOKUP(A2838,'Cadastro-Estoque'!A:G,1,FALSE)),"",VLOOKUP(A2838,'Cadastro-Estoque'!A:G,3,FALSE))</f>
        <v/>
      </c>
    </row>
    <row r="2839" spans="5:8" x14ac:dyDescent="0.25">
      <c r="E2839" s="22" t="str">
        <f t="shared" si="45"/>
        <v/>
      </c>
      <c r="F2839" s="24" t="str">
        <f>IF(ISERROR(VLOOKUP(A2839,'Cadastro-Estoque'!A:G,1,FALSE)),"",VLOOKUP(A2839,'Cadastro-Estoque'!A:G,4,FALSE))</f>
        <v/>
      </c>
      <c r="G2839" s="24" t="str">
        <f>IF(ISBLANK(A2839),"",IF(ISERROR(VLOOKUP(A2839,'Cadastro-Estoque'!A:G,1,FALSE)),"Produto não cadastrado",VLOOKUP(A2839,'Cadastro-Estoque'!A:G,2,FALSE)))</f>
        <v/>
      </c>
      <c r="H2839" s="24" t="str">
        <f>IF(ISERROR(VLOOKUP(A2839,'Cadastro-Estoque'!A:G,1,FALSE)),"",VLOOKUP(A2839,'Cadastro-Estoque'!A:G,3,FALSE))</f>
        <v/>
      </c>
    </row>
    <row r="2840" spans="5:8" x14ac:dyDescent="0.25">
      <c r="E2840" s="22" t="str">
        <f t="shared" si="45"/>
        <v/>
      </c>
      <c r="F2840" s="24" t="str">
        <f>IF(ISERROR(VLOOKUP(A2840,'Cadastro-Estoque'!A:G,1,FALSE)),"",VLOOKUP(A2840,'Cadastro-Estoque'!A:G,4,FALSE))</f>
        <v/>
      </c>
      <c r="G2840" s="24" t="str">
        <f>IF(ISBLANK(A2840),"",IF(ISERROR(VLOOKUP(A2840,'Cadastro-Estoque'!A:G,1,FALSE)),"Produto não cadastrado",VLOOKUP(A2840,'Cadastro-Estoque'!A:G,2,FALSE)))</f>
        <v/>
      </c>
      <c r="H2840" s="24" t="str">
        <f>IF(ISERROR(VLOOKUP(A2840,'Cadastro-Estoque'!A:G,1,FALSE)),"",VLOOKUP(A2840,'Cadastro-Estoque'!A:G,3,FALSE))</f>
        <v/>
      </c>
    </row>
    <row r="2841" spans="5:8" x14ac:dyDescent="0.25">
      <c r="E2841" s="22" t="str">
        <f t="shared" si="45"/>
        <v/>
      </c>
      <c r="F2841" s="24" t="str">
        <f>IF(ISERROR(VLOOKUP(A2841,'Cadastro-Estoque'!A:G,1,FALSE)),"",VLOOKUP(A2841,'Cadastro-Estoque'!A:G,4,FALSE))</f>
        <v/>
      </c>
      <c r="G2841" s="24" t="str">
        <f>IF(ISBLANK(A2841),"",IF(ISERROR(VLOOKUP(A2841,'Cadastro-Estoque'!A:G,1,FALSE)),"Produto não cadastrado",VLOOKUP(A2841,'Cadastro-Estoque'!A:G,2,FALSE)))</f>
        <v/>
      </c>
      <c r="H2841" s="24" t="str">
        <f>IF(ISERROR(VLOOKUP(A2841,'Cadastro-Estoque'!A:G,1,FALSE)),"",VLOOKUP(A2841,'Cadastro-Estoque'!A:G,3,FALSE))</f>
        <v/>
      </c>
    </row>
    <row r="2842" spans="5:8" x14ac:dyDescent="0.25">
      <c r="E2842" s="22" t="str">
        <f t="shared" si="45"/>
        <v/>
      </c>
      <c r="F2842" s="24" t="str">
        <f>IF(ISERROR(VLOOKUP(A2842,'Cadastro-Estoque'!A:G,1,FALSE)),"",VLOOKUP(A2842,'Cadastro-Estoque'!A:G,4,FALSE))</f>
        <v/>
      </c>
      <c r="G2842" s="24" t="str">
        <f>IF(ISBLANK(A2842),"",IF(ISERROR(VLOOKUP(A2842,'Cadastro-Estoque'!A:G,1,FALSE)),"Produto não cadastrado",VLOOKUP(A2842,'Cadastro-Estoque'!A:G,2,FALSE)))</f>
        <v/>
      </c>
      <c r="H2842" s="24" t="str">
        <f>IF(ISERROR(VLOOKUP(A2842,'Cadastro-Estoque'!A:G,1,FALSE)),"",VLOOKUP(A2842,'Cadastro-Estoque'!A:G,3,FALSE))</f>
        <v/>
      </c>
    </row>
    <row r="2843" spans="5:8" x14ac:dyDescent="0.25">
      <c r="E2843" s="22" t="str">
        <f t="shared" si="45"/>
        <v/>
      </c>
      <c r="F2843" s="24" t="str">
        <f>IF(ISERROR(VLOOKUP(A2843,'Cadastro-Estoque'!A:G,1,FALSE)),"",VLOOKUP(A2843,'Cadastro-Estoque'!A:G,4,FALSE))</f>
        <v/>
      </c>
      <c r="G2843" s="24" t="str">
        <f>IF(ISBLANK(A2843),"",IF(ISERROR(VLOOKUP(A2843,'Cadastro-Estoque'!A:G,1,FALSE)),"Produto não cadastrado",VLOOKUP(A2843,'Cadastro-Estoque'!A:G,2,FALSE)))</f>
        <v/>
      </c>
      <c r="H2843" s="24" t="str">
        <f>IF(ISERROR(VLOOKUP(A2843,'Cadastro-Estoque'!A:G,1,FALSE)),"",VLOOKUP(A2843,'Cadastro-Estoque'!A:G,3,FALSE))</f>
        <v/>
      </c>
    </row>
    <row r="2844" spans="5:8" x14ac:dyDescent="0.25">
      <c r="E2844" s="22" t="str">
        <f t="shared" si="45"/>
        <v/>
      </c>
      <c r="F2844" s="24" t="str">
        <f>IF(ISERROR(VLOOKUP(A2844,'Cadastro-Estoque'!A:G,1,FALSE)),"",VLOOKUP(A2844,'Cadastro-Estoque'!A:G,4,FALSE))</f>
        <v/>
      </c>
      <c r="G2844" s="24" t="str">
        <f>IF(ISBLANK(A2844),"",IF(ISERROR(VLOOKUP(A2844,'Cadastro-Estoque'!A:G,1,FALSE)),"Produto não cadastrado",VLOOKUP(A2844,'Cadastro-Estoque'!A:G,2,FALSE)))</f>
        <v/>
      </c>
      <c r="H2844" s="24" t="str">
        <f>IF(ISERROR(VLOOKUP(A2844,'Cadastro-Estoque'!A:G,1,FALSE)),"",VLOOKUP(A2844,'Cadastro-Estoque'!A:G,3,FALSE))</f>
        <v/>
      </c>
    </row>
    <row r="2845" spans="5:8" x14ac:dyDescent="0.25">
      <c r="E2845" s="22" t="str">
        <f t="shared" si="45"/>
        <v/>
      </c>
      <c r="F2845" s="24" t="str">
        <f>IF(ISERROR(VLOOKUP(A2845,'Cadastro-Estoque'!A:G,1,FALSE)),"",VLOOKUP(A2845,'Cadastro-Estoque'!A:G,4,FALSE))</f>
        <v/>
      </c>
      <c r="G2845" s="24" t="str">
        <f>IF(ISBLANK(A2845),"",IF(ISERROR(VLOOKUP(A2845,'Cadastro-Estoque'!A:G,1,FALSE)),"Produto não cadastrado",VLOOKUP(A2845,'Cadastro-Estoque'!A:G,2,FALSE)))</f>
        <v/>
      </c>
      <c r="H2845" s="24" t="str">
        <f>IF(ISERROR(VLOOKUP(A2845,'Cadastro-Estoque'!A:G,1,FALSE)),"",VLOOKUP(A2845,'Cadastro-Estoque'!A:G,3,FALSE))</f>
        <v/>
      </c>
    </row>
    <row r="2846" spans="5:8" x14ac:dyDescent="0.25">
      <c r="E2846" s="22" t="str">
        <f t="shared" si="45"/>
        <v/>
      </c>
      <c r="F2846" s="24" t="str">
        <f>IF(ISERROR(VLOOKUP(A2846,'Cadastro-Estoque'!A:G,1,FALSE)),"",VLOOKUP(A2846,'Cadastro-Estoque'!A:G,4,FALSE))</f>
        <v/>
      </c>
      <c r="G2846" s="24" t="str">
        <f>IF(ISBLANK(A2846),"",IF(ISERROR(VLOOKUP(A2846,'Cadastro-Estoque'!A:G,1,FALSE)),"Produto não cadastrado",VLOOKUP(A2846,'Cadastro-Estoque'!A:G,2,FALSE)))</f>
        <v/>
      </c>
      <c r="H2846" s="24" t="str">
        <f>IF(ISERROR(VLOOKUP(A2846,'Cadastro-Estoque'!A:G,1,FALSE)),"",VLOOKUP(A2846,'Cadastro-Estoque'!A:G,3,FALSE))</f>
        <v/>
      </c>
    </row>
    <row r="2847" spans="5:8" x14ac:dyDescent="0.25">
      <c r="E2847" s="22" t="str">
        <f t="shared" si="45"/>
        <v/>
      </c>
      <c r="F2847" s="24" t="str">
        <f>IF(ISERROR(VLOOKUP(A2847,'Cadastro-Estoque'!A:G,1,FALSE)),"",VLOOKUP(A2847,'Cadastro-Estoque'!A:G,4,FALSE))</f>
        <v/>
      </c>
      <c r="G2847" s="24" t="str">
        <f>IF(ISBLANK(A2847),"",IF(ISERROR(VLOOKUP(A2847,'Cadastro-Estoque'!A:G,1,FALSE)),"Produto não cadastrado",VLOOKUP(A2847,'Cadastro-Estoque'!A:G,2,FALSE)))</f>
        <v/>
      </c>
      <c r="H2847" s="24" t="str">
        <f>IF(ISERROR(VLOOKUP(A2847,'Cadastro-Estoque'!A:G,1,FALSE)),"",VLOOKUP(A2847,'Cadastro-Estoque'!A:G,3,FALSE))</f>
        <v/>
      </c>
    </row>
    <row r="2848" spans="5:8" x14ac:dyDescent="0.25">
      <c r="E2848" s="22" t="str">
        <f t="shared" si="45"/>
        <v/>
      </c>
      <c r="F2848" s="24" t="str">
        <f>IF(ISERROR(VLOOKUP(A2848,'Cadastro-Estoque'!A:G,1,FALSE)),"",VLOOKUP(A2848,'Cadastro-Estoque'!A:G,4,FALSE))</f>
        <v/>
      </c>
      <c r="G2848" s="24" t="str">
        <f>IF(ISBLANK(A2848),"",IF(ISERROR(VLOOKUP(A2848,'Cadastro-Estoque'!A:G,1,FALSE)),"Produto não cadastrado",VLOOKUP(A2848,'Cadastro-Estoque'!A:G,2,FALSE)))</f>
        <v/>
      </c>
      <c r="H2848" s="24" t="str">
        <f>IF(ISERROR(VLOOKUP(A2848,'Cadastro-Estoque'!A:G,1,FALSE)),"",VLOOKUP(A2848,'Cadastro-Estoque'!A:G,3,FALSE))</f>
        <v/>
      </c>
    </row>
    <row r="2849" spans="5:8" x14ac:dyDescent="0.25">
      <c r="E2849" s="22" t="str">
        <f t="shared" si="45"/>
        <v/>
      </c>
      <c r="F2849" s="24" t="str">
        <f>IF(ISERROR(VLOOKUP(A2849,'Cadastro-Estoque'!A:G,1,FALSE)),"",VLOOKUP(A2849,'Cadastro-Estoque'!A:G,4,FALSE))</f>
        <v/>
      </c>
      <c r="G2849" s="24" t="str">
        <f>IF(ISBLANK(A2849),"",IF(ISERROR(VLOOKUP(A2849,'Cadastro-Estoque'!A:G,1,FALSE)),"Produto não cadastrado",VLOOKUP(A2849,'Cadastro-Estoque'!A:G,2,FALSE)))</f>
        <v/>
      </c>
      <c r="H2849" s="24" t="str">
        <f>IF(ISERROR(VLOOKUP(A2849,'Cadastro-Estoque'!A:G,1,FALSE)),"",VLOOKUP(A2849,'Cadastro-Estoque'!A:G,3,FALSE))</f>
        <v/>
      </c>
    </row>
    <row r="2850" spans="5:8" x14ac:dyDescent="0.25">
      <c r="E2850" s="22" t="str">
        <f t="shared" si="45"/>
        <v/>
      </c>
      <c r="F2850" s="24" t="str">
        <f>IF(ISERROR(VLOOKUP(A2850,'Cadastro-Estoque'!A:G,1,FALSE)),"",VLOOKUP(A2850,'Cadastro-Estoque'!A:G,4,FALSE))</f>
        <v/>
      </c>
      <c r="G2850" s="24" t="str">
        <f>IF(ISBLANK(A2850),"",IF(ISERROR(VLOOKUP(A2850,'Cadastro-Estoque'!A:G,1,FALSE)),"Produto não cadastrado",VLOOKUP(A2850,'Cadastro-Estoque'!A:G,2,FALSE)))</f>
        <v/>
      </c>
      <c r="H2850" s="24" t="str">
        <f>IF(ISERROR(VLOOKUP(A2850,'Cadastro-Estoque'!A:G,1,FALSE)),"",VLOOKUP(A2850,'Cadastro-Estoque'!A:G,3,FALSE))</f>
        <v/>
      </c>
    </row>
    <row r="2851" spans="5:8" x14ac:dyDescent="0.25">
      <c r="E2851" s="22" t="str">
        <f t="shared" si="45"/>
        <v/>
      </c>
      <c r="F2851" s="24" t="str">
        <f>IF(ISERROR(VLOOKUP(A2851,'Cadastro-Estoque'!A:G,1,FALSE)),"",VLOOKUP(A2851,'Cadastro-Estoque'!A:G,4,FALSE))</f>
        <v/>
      </c>
      <c r="G2851" s="24" t="str">
        <f>IF(ISBLANK(A2851),"",IF(ISERROR(VLOOKUP(A2851,'Cadastro-Estoque'!A:G,1,FALSE)),"Produto não cadastrado",VLOOKUP(A2851,'Cadastro-Estoque'!A:G,2,FALSE)))</f>
        <v/>
      </c>
      <c r="H2851" s="24" t="str">
        <f>IF(ISERROR(VLOOKUP(A2851,'Cadastro-Estoque'!A:G,1,FALSE)),"",VLOOKUP(A2851,'Cadastro-Estoque'!A:G,3,FALSE))</f>
        <v/>
      </c>
    </row>
    <row r="2852" spans="5:8" x14ac:dyDescent="0.25">
      <c r="E2852" s="22" t="str">
        <f t="shared" si="45"/>
        <v/>
      </c>
      <c r="F2852" s="24" t="str">
        <f>IF(ISERROR(VLOOKUP(A2852,'Cadastro-Estoque'!A:G,1,FALSE)),"",VLOOKUP(A2852,'Cadastro-Estoque'!A:G,4,FALSE))</f>
        <v/>
      </c>
      <c r="G2852" s="24" t="str">
        <f>IF(ISBLANK(A2852),"",IF(ISERROR(VLOOKUP(A2852,'Cadastro-Estoque'!A:G,1,FALSE)),"Produto não cadastrado",VLOOKUP(A2852,'Cadastro-Estoque'!A:G,2,FALSE)))</f>
        <v/>
      </c>
      <c r="H2852" s="24" t="str">
        <f>IF(ISERROR(VLOOKUP(A2852,'Cadastro-Estoque'!A:G,1,FALSE)),"",VLOOKUP(A2852,'Cadastro-Estoque'!A:G,3,FALSE))</f>
        <v/>
      </c>
    </row>
    <row r="2853" spans="5:8" x14ac:dyDescent="0.25">
      <c r="E2853" s="22" t="str">
        <f t="shared" si="45"/>
        <v/>
      </c>
      <c r="F2853" s="24" t="str">
        <f>IF(ISERROR(VLOOKUP(A2853,'Cadastro-Estoque'!A:G,1,FALSE)),"",VLOOKUP(A2853,'Cadastro-Estoque'!A:G,4,FALSE))</f>
        <v/>
      </c>
      <c r="G2853" s="24" t="str">
        <f>IF(ISBLANK(A2853),"",IF(ISERROR(VLOOKUP(A2853,'Cadastro-Estoque'!A:G,1,FALSE)),"Produto não cadastrado",VLOOKUP(A2853,'Cadastro-Estoque'!A:G,2,FALSE)))</f>
        <v/>
      </c>
      <c r="H2853" s="24" t="str">
        <f>IF(ISERROR(VLOOKUP(A2853,'Cadastro-Estoque'!A:G,1,FALSE)),"",VLOOKUP(A2853,'Cadastro-Estoque'!A:G,3,FALSE))</f>
        <v/>
      </c>
    </row>
    <row r="2854" spans="5:8" x14ac:dyDescent="0.25">
      <c r="E2854" s="22" t="str">
        <f t="shared" si="45"/>
        <v/>
      </c>
      <c r="F2854" s="24" t="str">
        <f>IF(ISERROR(VLOOKUP(A2854,'Cadastro-Estoque'!A:G,1,FALSE)),"",VLOOKUP(A2854,'Cadastro-Estoque'!A:G,4,FALSE))</f>
        <v/>
      </c>
      <c r="G2854" s="24" t="str">
        <f>IF(ISBLANK(A2854),"",IF(ISERROR(VLOOKUP(A2854,'Cadastro-Estoque'!A:G,1,FALSE)),"Produto não cadastrado",VLOOKUP(A2854,'Cadastro-Estoque'!A:G,2,FALSE)))</f>
        <v/>
      </c>
      <c r="H2854" s="24" t="str">
        <f>IF(ISERROR(VLOOKUP(A2854,'Cadastro-Estoque'!A:G,1,FALSE)),"",VLOOKUP(A2854,'Cadastro-Estoque'!A:G,3,FALSE))</f>
        <v/>
      </c>
    </row>
    <row r="2855" spans="5:8" x14ac:dyDescent="0.25">
      <c r="E2855" s="22" t="str">
        <f t="shared" si="45"/>
        <v/>
      </c>
      <c r="F2855" s="24" t="str">
        <f>IF(ISERROR(VLOOKUP(A2855,'Cadastro-Estoque'!A:G,1,FALSE)),"",VLOOKUP(A2855,'Cadastro-Estoque'!A:G,4,FALSE))</f>
        <v/>
      </c>
      <c r="G2855" s="24" t="str">
        <f>IF(ISBLANK(A2855),"",IF(ISERROR(VLOOKUP(A2855,'Cadastro-Estoque'!A:G,1,FALSE)),"Produto não cadastrado",VLOOKUP(A2855,'Cadastro-Estoque'!A:G,2,FALSE)))</f>
        <v/>
      </c>
      <c r="H2855" s="24" t="str">
        <f>IF(ISERROR(VLOOKUP(A2855,'Cadastro-Estoque'!A:G,1,FALSE)),"",VLOOKUP(A2855,'Cadastro-Estoque'!A:G,3,FALSE))</f>
        <v/>
      </c>
    </row>
    <row r="2856" spans="5:8" x14ac:dyDescent="0.25">
      <c r="E2856" s="22" t="str">
        <f t="shared" si="45"/>
        <v/>
      </c>
      <c r="F2856" s="24" t="str">
        <f>IF(ISERROR(VLOOKUP(A2856,'Cadastro-Estoque'!A:G,1,FALSE)),"",VLOOKUP(A2856,'Cadastro-Estoque'!A:G,4,FALSE))</f>
        <v/>
      </c>
      <c r="G2856" s="24" t="str">
        <f>IF(ISBLANK(A2856),"",IF(ISERROR(VLOOKUP(A2856,'Cadastro-Estoque'!A:G,1,FALSE)),"Produto não cadastrado",VLOOKUP(A2856,'Cadastro-Estoque'!A:G,2,FALSE)))</f>
        <v/>
      </c>
      <c r="H2856" s="24" t="str">
        <f>IF(ISERROR(VLOOKUP(A2856,'Cadastro-Estoque'!A:G,1,FALSE)),"",VLOOKUP(A2856,'Cadastro-Estoque'!A:G,3,FALSE))</f>
        <v/>
      </c>
    </row>
    <row r="2857" spans="5:8" x14ac:dyDescent="0.25">
      <c r="E2857" s="22" t="str">
        <f t="shared" si="45"/>
        <v/>
      </c>
      <c r="F2857" s="24" t="str">
        <f>IF(ISERROR(VLOOKUP(A2857,'Cadastro-Estoque'!A:G,1,FALSE)),"",VLOOKUP(A2857,'Cadastro-Estoque'!A:G,4,FALSE))</f>
        <v/>
      </c>
      <c r="G2857" s="24" t="str">
        <f>IF(ISBLANK(A2857),"",IF(ISERROR(VLOOKUP(A2857,'Cadastro-Estoque'!A:G,1,FALSE)),"Produto não cadastrado",VLOOKUP(A2857,'Cadastro-Estoque'!A:G,2,FALSE)))</f>
        <v/>
      </c>
      <c r="H2857" s="24" t="str">
        <f>IF(ISERROR(VLOOKUP(A2857,'Cadastro-Estoque'!A:G,1,FALSE)),"",VLOOKUP(A2857,'Cadastro-Estoque'!A:G,3,FALSE))</f>
        <v/>
      </c>
    </row>
    <row r="2858" spans="5:8" x14ac:dyDescent="0.25">
      <c r="E2858" s="22" t="str">
        <f t="shared" si="45"/>
        <v/>
      </c>
      <c r="F2858" s="24" t="str">
        <f>IF(ISERROR(VLOOKUP(A2858,'Cadastro-Estoque'!A:G,1,FALSE)),"",VLOOKUP(A2858,'Cadastro-Estoque'!A:G,4,FALSE))</f>
        <v/>
      </c>
      <c r="G2858" s="24" t="str">
        <f>IF(ISBLANK(A2858),"",IF(ISERROR(VLOOKUP(A2858,'Cadastro-Estoque'!A:G,1,FALSE)),"Produto não cadastrado",VLOOKUP(A2858,'Cadastro-Estoque'!A:G,2,FALSE)))</f>
        <v/>
      </c>
      <c r="H2858" s="24" t="str">
        <f>IF(ISERROR(VLOOKUP(A2858,'Cadastro-Estoque'!A:G,1,FALSE)),"",VLOOKUP(A2858,'Cadastro-Estoque'!A:G,3,FALSE))</f>
        <v/>
      </c>
    </row>
    <row r="2859" spans="5:8" x14ac:dyDescent="0.25">
      <c r="E2859" s="22" t="str">
        <f t="shared" si="45"/>
        <v/>
      </c>
      <c r="F2859" s="24" t="str">
        <f>IF(ISERROR(VLOOKUP(A2859,'Cadastro-Estoque'!A:G,1,FALSE)),"",VLOOKUP(A2859,'Cadastro-Estoque'!A:G,4,FALSE))</f>
        <v/>
      </c>
      <c r="G2859" s="24" t="str">
        <f>IF(ISBLANK(A2859),"",IF(ISERROR(VLOOKUP(A2859,'Cadastro-Estoque'!A:G,1,FALSE)),"Produto não cadastrado",VLOOKUP(A2859,'Cadastro-Estoque'!A:G,2,FALSE)))</f>
        <v/>
      </c>
      <c r="H2859" s="24" t="str">
        <f>IF(ISERROR(VLOOKUP(A2859,'Cadastro-Estoque'!A:G,1,FALSE)),"",VLOOKUP(A2859,'Cadastro-Estoque'!A:G,3,FALSE))</f>
        <v/>
      </c>
    </row>
    <row r="2860" spans="5:8" x14ac:dyDescent="0.25">
      <c r="E2860" s="22" t="str">
        <f t="shared" si="45"/>
        <v/>
      </c>
      <c r="F2860" s="24" t="str">
        <f>IF(ISERROR(VLOOKUP(A2860,'Cadastro-Estoque'!A:G,1,FALSE)),"",VLOOKUP(A2860,'Cadastro-Estoque'!A:G,4,FALSE))</f>
        <v/>
      </c>
      <c r="G2860" s="24" t="str">
        <f>IF(ISBLANK(A2860),"",IF(ISERROR(VLOOKUP(A2860,'Cadastro-Estoque'!A:G,1,FALSE)),"Produto não cadastrado",VLOOKUP(A2860,'Cadastro-Estoque'!A:G,2,FALSE)))</f>
        <v/>
      </c>
      <c r="H2860" s="24" t="str">
        <f>IF(ISERROR(VLOOKUP(A2860,'Cadastro-Estoque'!A:G,1,FALSE)),"",VLOOKUP(A2860,'Cadastro-Estoque'!A:G,3,FALSE))</f>
        <v/>
      </c>
    </row>
    <row r="2861" spans="5:8" x14ac:dyDescent="0.25">
      <c r="E2861" s="22" t="str">
        <f t="shared" si="45"/>
        <v/>
      </c>
      <c r="F2861" s="24" t="str">
        <f>IF(ISERROR(VLOOKUP(A2861,'Cadastro-Estoque'!A:G,1,FALSE)),"",VLOOKUP(A2861,'Cadastro-Estoque'!A:G,4,FALSE))</f>
        <v/>
      </c>
      <c r="G2861" s="24" t="str">
        <f>IF(ISBLANK(A2861),"",IF(ISERROR(VLOOKUP(A2861,'Cadastro-Estoque'!A:G,1,FALSE)),"Produto não cadastrado",VLOOKUP(A2861,'Cadastro-Estoque'!A:G,2,FALSE)))</f>
        <v/>
      </c>
      <c r="H2861" s="24" t="str">
        <f>IF(ISERROR(VLOOKUP(A2861,'Cadastro-Estoque'!A:G,1,FALSE)),"",VLOOKUP(A2861,'Cadastro-Estoque'!A:G,3,FALSE))</f>
        <v/>
      </c>
    </row>
    <row r="2862" spans="5:8" x14ac:dyDescent="0.25">
      <c r="E2862" s="22" t="str">
        <f t="shared" si="45"/>
        <v/>
      </c>
      <c r="F2862" s="24" t="str">
        <f>IF(ISERROR(VLOOKUP(A2862,'Cadastro-Estoque'!A:G,1,FALSE)),"",VLOOKUP(A2862,'Cadastro-Estoque'!A:G,4,FALSE))</f>
        <v/>
      </c>
      <c r="G2862" s="24" t="str">
        <f>IF(ISBLANK(A2862),"",IF(ISERROR(VLOOKUP(A2862,'Cadastro-Estoque'!A:G,1,FALSE)),"Produto não cadastrado",VLOOKUP(A2862,'Cadastro-Estoque'!A:G,2,FALSE)))</f>
        <v/>
      </c>
      <c r="H2862" s="24" t="str">
        <f>IF(ISERROR(VLOOKUP(A2862,'Cadastro-Estoque'!A:G,1,FALSE)),"",VLOOKUP(A2862,'Cadastro-Estoque'!A:G,3,FALSE))</f>
        <v/>
      </c>
    </row>
    <row r="2863" spans="5:8" x14ac:dyDescent="0.25">
      <c r="E2863" s="22" t="str">
        <f t="shared" si="45"/>
        <v/>
      </c>
      <c r="F2863" s="24" t="str">
        <f>IF(ISERROR(VLOOKUP(A2863,'Cadastro-Estoque'!A:G,1,FALSE)),"",VLOOKUP(A2863,'Cadastro-Estoque'!A:G,4,FALSE))</f>
        <v/>
      </c>
      <c r="G2863" s="24" t="str">
        <f>IF(ISBLANK(A2863),"",IF(ISERROR(VLOOKUP(A2863,'Cadastro-Estoque'!A:G,1,FALSE)),"Produto não cadastrado",VLOOKUP(A2863,'Cadastro-Estoque'!A:G,2,FALSE)))</f>
        <v/>
      </c>
      <c r="H2863" s="24" t="str">
        <f>IF(ISERROR(VLOOKUP(A2863,'Cadastro-Estoque'!A:G,1,FALSE)),"",VLOOKUP(A2863,'Cadastro-Estoque'!A:G,3,FALSE))</f>
        <v/>
      </c>
    </row>
    <row r="2864" spans="5:8" x14ac:dyDescent="0.25">
      <c r="E2864" s="22" t="str">
        <f t="shared" si="45"/>
        <v/>
      </c>
      <c r="F2864" s="24" t="str">
        <f>IF(ISERROR(VLOOKUP(A2864,'Cadastro-Estoque'!A:G,1,FALSE)),"",VLOOKUP(A2864,'Cadastro-Estoque'!A:G,4,FALSE))</f>
        <v/>
      </c>
      <c r="G2864" s="24" t="str">
        <f>IF(ISBLANK(A2864),"",IF(ISERROR(VLOOKUP(A2864,'Cadastro-Estoque'!A:G,1,FALSE)),"Produto não cadastrado",VLOOKUP(A2864,'Cadastro-Estoque'!A:G,2,FALSE)))</f>
        <v/>
      </c>
      <c r="H2864" s="24" t="str">
        <f>IF(ISERROR(VLOOKUP(A2864,'Cadastro-Estoque'!A:G,1,FALSE)),"",VLOOKUP(A2864,'Cadastro-Estoque'!A:G,3,FALSE))</f>
        <v/>
      </c>
    </row>
    <row r="2865" spans="5:8" x14ac:dyDescent="0.25">
      <c r="E2865" s="22" t="str">
        <f t="shared" si="45"/>
        <v/>
      </c>
      <c r="F2865" s="24" t="str">
        <f>IF(ISERROR(VLOOKUP(A2865,'Cadastro-Estoque'!A:G,1,FALSE)),"",VLOOKUP(A2865,'Cadastro-Estoque'!A:G,4,FALSE))</f>
        <v/>
      </c>
      <c r="G2865" s="24" t="str">
        <f>IF(ISBLANK(A2865),"",IF(ISERROR(VLOOKUP(A2865,'Cadastro-Estoque'!A:G,1,FALSE)),"Produto não cadastrado",VLOOKUP(A2865,'Cadastro-Estoque'!A:G,2,FALSE)))</f>
        <v/>
      </c>
      <c r="H2865" s="24" t="str">
        <f>IF(ISERROR(VLOOKUP(A2865,'Cadastro-Estoque'!A:G,1,FALSE)),"",VLOOKUP(A2865,'Cadastro-Estoque'!A:G,3,FALSE))</f>
        <v/>
      </c>
    </row>
    <row r="2866" spans="5:8" x14ac:dyDescent="0.25">
      <c r="E2866" s="22" t="str">
        <f t="shared" si="45"/>
        <v/>
      </c>
      <c r="F2866" s="24" t="str">
        <f>IF(ISERROR(VLOOKUP(A2866,'Cadastro-Estoque'!A:G,1,FALSE)),"",VLOOKUP(A2866,'Cadastro-Estoque'!A:G,4,FALSE))</f>
        <v/>
      </c>
      <c r="G2866" s="24" t="str">
        <f>IF(ISBLANK(A2866),"",IF(ISERROR(VLOOKUP(A2866,'Cadastro-Estoque'!A:G,1,FALSE)),"Produto não cadastrado",VLOOKUP(A2866,'Cadastro-Estoque'!A:G,2,FALSE)))</f>
        <v/>
      </c>
      <c r="H2866" s="24" t="str">
        <f>IF(ISERROR(VLOOKUP(A2866,'Cadastro-Estoque'!A:G,1,FALSE)),"",VLOOKUP(A2866,'Cadastro-Estoque'!A:G,3,FALSE))</f>
        <v/>
      </c>
    </row>
    <row r="2867" spans="5:8" x14ac:dyDescent="0.25">
      <c r="E2867" s="22" t="str">
        <f t="shared" si="45"/>
        <v/>
      </c>
      <c r="F2867" s="24" t="str">
        <f>IF(ISERROR(VLOOKUP(A2867,'Cadastro-Estoque'!A:G,1,FALSE)),"",VLOOKUP(A2867,'Cadastro-Estoque'!A:G,4,FALSE))</f>
        <v/>
      </c>
      <c r="G2867" s="24" t="str">
        <f>IF(ISBLANK(A2867),"",IF(ISERROR(VLOOKUP(A2867,'Cadastro-Estoque'!A:G,1,FALSE)),"Produto não cadastrado",VLOOKUP(A2867,'Cadastro-Estoque'!A:G,2,FALSE)))</f>
        <v/>
      </c>
      <c r="H2867" s="24" t="str">
        <f>IF(ISERROR(VLOOKUP(A2867,'Cadastro-Estoque'!A:G,1,FALSE)),"",VLOOKUP(A2867,'Cadastro-Estoque'!A:G,3,FALSE))</f>
        <v/>
      </c>
    </row>
    <row r="2868" spans="5:8" x14ac:dyDescent="0.25">
      <c r="E2868" s="22" t="str">
        <f t="shared" si="45"/>
        <v/>
      </c>
      <c r="F2868" s="24" t="str">
        <f>IF(ISERROR(VLOOKUP(A2868,'Cadastro-Estoque'!A:G,1,FALSE)),"",VLOOKUP(A2868,'Cadastro-Estoque'!A:G,4,FALSE))</f>
        <v/>
      </c>
      <c r="G2868" s="24" t="str">
        <f>IF(ISBLANK(A2868),"",IF(ISERROR(VLOOKUP(A2868,'Cadastro-Estoque'!A:G,1,FALSE)),"Produto não cadastrado",VLOOKUP(A2868,'Cadastro-Estoque'!A:G,2,FALSE)))</f>
        <v/>
      </c>
      <c r="H2868" s="24" t="str">
        <f>IF(ISERROR(VLOOKUP(A2868,'Cadastro-Estoque'!A:G,1,FALSE)),"",VLOOKUP(A2868,'Cadastro-Estoque'!A:G,3,FALSE))</f>
        <v/>
      </c>
    </row>
    <row r="2869" spans="5:8" x14ac:dyDescent="0.25">
      <c r="E2869" s="22" t="str">
        <f t="shared" si="45"/>
        <v/>
      </c>
      <c r="F2869" s="24" t="str">
        <f>IF(ISERROR(VLOOKUP(A2869,'Cadastro-Estoque'!A:G,1,FALSE)),"",VLOOKUP(A2869,'Cadastro-Estoque'!A:G,4,FALSE))</f>
        <v/>
      </c>
      <c r="G2869" s="24" t="str">
        <f>IF(ISBLANK(A2869),"",IF(ISERROR(VLOOKUP(A2869,'Cadastro-Estoque'!A:G,1,FALSE)),"Produto não cadastrado",VLOOKUP(A2869,'Cadastro-Estoque'!A:G,2,FALSE)))</f>
        <v/>
      </c>
      <c r="H2869" s="24" t="str">
        <f>IF(ISERROR(VLOOKUP(A2869,'Cadastro-Estoque'!A:G,1,FALSE)),"",VLOOKUP(A2869,'Cadastro-Estoque'!A:G,3,FALSE))</f>
        <v/>
      </c>
    </row>
    <row r="2870" spans="5:8" x14ac:dyDescent="0.25">
      <c r="E2870" s="22" t="str">
        <f t="shared" si="45"/>
        <v/>
      </c>
      <c r="F2870" s="24" t="str">
        <f>IF(ISERROR(VLOOKUP(A2870,'Cadastro-Estoque'!A:G,1,FALSE)),"",VLOOKUP(A2870,'Cadastro-Estoque'!A:G,4,FALSE))</f>
        <v/>
      </c>
      <c r="G2870" s="24" t="str">
        <f>IF(ISBLANK(A2870),"",IF(ISERROR(VLOOKUP(A2870,'Cadastro-Estoque'!A:G,1,FALSE)),"Produto não cadastrado",VLOOKUP(A2870,'Cadastro-Estoque'!A:G,2,FALSE)))</f>
        <v/>
      </c>
      <c r="H2870" s="24" t="str">
        <f>IF(ISERROR(VLOOKUP(A2870,'Cadastro-Estoque'!A:G,1,FALSE)),"",VLOOKUP(A2870,'Cadastro-Estoque'!A:G,3,FALSE))</f>
        <v/>
      </c>
    </row>
    <row r="2871" spans="5:8" x14ac:dyDescent="0.25">
      <c r="E2871" s="22" t="str">
        <f t="shared" si="45"/>
        <v/>
      </c>
      <c r="F2871" s="24" t="str">
        <f>IF(ISERROR(VLOOKUP(A2871,'Cadastro-Estoque'!A:G,1,FALSE)),"",VLOOKUP(A2871,'Cadastro-Estoque'!A:G,4,FALSE))</f>
        <v/>
      </c>
      <c r="G2871" s="24" t="str">
        <f>IF(ISBLANK(A2871),"",IF(ISERROR(VLOOKUP(A2871,'Cadastro-Estoque'!A:G,1,FALSE)),"Produto não cadastrado",VLOOKUP(A2871,'Cadastro-Estoque'!A:G,2,FALSE)))</f>
        <v/>
      </c>
      <c r="H2871" s="24" t="str">
        <f>IF(ISERROR(VLOOKUP(A2871,'Cadastro-Estoque'!A:G,1,FALSE)),"",VLOOKUP(A2871,'Cadastro-Estoque'!A:G,3,FALSE))</f>
        <v/>
      </c>
    </row>
    <row r="2872" spans="5:8" x14ac:dyDescent="0.25">
      <c r="E2872" s="22" t="str">
        <f t="shared" si="45"/>
        <v/>
      </c>
      <c r="F2872" s="24" t="str">
        <f>IF(ISERROR(VLOOKUP(A2872,'Cadastro-Estoque'!A:G,1,FALSE)),"",VLOOKUP(A2872,'Cadastro-Estoque'!A:G,4,FALSE))</f>
        <v/>
      </c>
      <c r="G2872" s="24" t="str">
        <f>IF(ISBLANK(A2872),"",IF(ISERROR(VLOOKUP(A2872,'Cadastro-Estoque'!A:G,1,FALSE)),"Produto não cadastrado",VLOOKUP(A2872,'Cadastro-Estoque'!A:G,2,FALSE)))</f>
        <v/>
      </c>
      <c r="H2872" s="24" t="str">
        <f>IF(ISERROR(VLOOKUP(A2872,'Cadastro-Estoque'!A:G,1,FALSE)),"",VLOOKUP(A2872,'Cadastro-Estoque'!A:G,3,FALSE))</f>
        <v/>
      </c>
    </row>
    <row r="2873" spans="5:8" x14ac:dyDescent="0.25">
      <c r="E2873" s="22" t="str">
        <f t="shared" si="45"/>
        <v/>
      </c>
      <c r="F2873" s="24" t="str">
        <f>IF(ISERROR(VLOOKUP(A2873,'Cadastro-Estoque'!A:G,1,FALSE)),"",VLOOKUP(A2873,'Cadastro-Estoque'!A:G,4,FALSE))</f>
        <v/>
      </c>
      <c r="G2873" s="24" t="str">
        <f>IF(ISBLANK(A2873),"",IF(ISERROR(VLOOKUP(A2873,'Cadastro-Estoque'!A:G,1,FALSE)),"Produto não cadastrado",VLOOKUP(A2873,'Cadastro-Estoque'!A:G,2,FALSE)))</f>
        <v/>
      </c>
      <c r="H2873" s="24" t="str">
        <f>IF(ISERROR(VLOOKUP(A2873,'Cadastro-Estoque'!A:G,1,FALSE)),"",VLOOKUP(A2873,'Cadastro-Estoque'!A:G,3,FALSE))</f>
        <v/>
      </c>
    </row>
    <row r="2874" spans="5:8" x14ac:dyDescent="0.25">
      <c r="E2874" s="22" t="str">
        <f t="shared" si="45"/>
        <v/>
      </c>
      <c r="F2874" s="24" t="str">
        <f>IF(ISERROR(VLOOKUP(A2874,'Cadastro-Estoque'!A:G,1,FALSE)),"",VLOOKUP(A2874,'Cadastro-Estoque'!A:G,4,FALSE))</f>
        <v/>
      </c>
      <c r="G2874" s="24" t="str">
        <f>IF(ISBLANK(A2874),"",IF(ISERROR(VLOOKUP(A2874,'Cadastro-Estoque'!A:G,1,FALSE)),"Produto não cadastrado",VLOOKUP(A2874,'Cadastro-Estoque'!A:G,2,FALSE)))</f>
        <v/>
      </c>
      <c r="H2874" s="24" t="str">
        <f>IF(ISERROR(VLOOKUP(A2874,'Cadastro-Estoque'!A:G,1,FALSE)),"",VLOOKUP(A2874,'Cadastro-Estoque'!A:G,3,FALSE))</f>
        <v/>
      </c>
    </row>
    <row r="2875" spans="5:8" x14ac:dyDescent="0.25">
      <c r="E2875" s="22" t="str">
        <f t="shared" si="45"/>
        <v/>
      </c>
      <c r="F2875" s="24" t="str">
        <f>IF(ISERROR(VLOOKUP(A2875,'Cadastro-Estoque'!A:G,1,FALSE)),"",VLOOKUP(A2875,'Cadastro-Estoque'!A:G,4,FALSE))</f>
        <v/>
      </c>
      <c r="G2875" s="24" t="str">
        <f>IF(ISBLANK(A2875),"",IF(ISERROR(VLOOKUP(A2875,'Cadastro-Estoque'!A:G,1,FALSE)),"Produto não cadastrado",VLOOKUP(A2875,'Cadastro-Estoque'!A:G,2,FALSE)))</f>
        <v/>
      </c>
      <c r="H2875" s="24" t="str">
        <f>IF(ISERROR(VLOOKUP(A2875,'Cadastro-Estoque'!A:G,1,FALSE)),"",VLOOKUP(A2875,'Cadastro-Estoque'!A:G,3,FALSE))</f>
        <v/>
      </c>
    </row>
    <row r="2876" spans="5:8" x14ac:dyDescent="0.25">
      <c r="E2876" s="22" t="str">
        <f t="shared" si="45"/>
        <v/>
      </c>
      <c r="F2876" s="24" t="str">
        <f>IF(ISERROR(VLOOKUP(A2876,'Cadastro-Estoque'!A:G,1,FALSE)),"",VLOOKUP(A2876,'Cadastro-Estoque'!A:G,4,FALSE))</f>
        <v/>
      </c>
      <c r="G2876" s="24" t="str">
        <f>IF(ISBLANK(A2876),"",IF(ISERROR(VLOOKUP(A2876,'Cadastro-Estoque'!A:G,1,FALSE)),"Produto não cadastrado",VLOOKUP(A2876,'Cadastro-Estoque'!A:G,2,FALSE)))</f>
        <v/>
      </c>
      <c r="H2876" s="24" t="str">
        <f>IF(ISERROR(VLOOKUP(A2876,'Cadastro-Estoque'!A:G,1,FALSE)),"",VLOOKUP(A2876,'Cadastro-Estoque'!A:G,3,FALSE))</f>
        <v/>
      </c>
    </row>
    <row r="2877" spans="5:8" x14ac:dyDescent="0.25">
      <c r="E2877" s="22" t="str">
        <f t="shared" si="45"/>
        <v/>
      </c>
      <c r="F2877" s="24" t="str">
        <f>IF(ISERROR(VLOOKUP(A2877,'Cadastro-Estoque'!A:G,1,FALSE)),"",VLOOKUP(A2877,'Cadastro-Estoque'!A:G,4,FALSE))</f>
        <v/>
      </c>
      <c r="G2877" s="24" t="str">
        <f>IF(ISBLANK(A2877),"",IF(ISERROR(VLOOKUP(A2877,'Cadastro-Estoque'!A:G,1,FALSE)),"Produto não cadastrado",VLOOKUP(A2877,'Cadastro-Estoque'!A:G,2,FALSE)))</f>
        <v/>
      </c>
      <c r="H2877" s="24" t="str">
        <f>IF(ISERROR(VLOOKUP(A2877,'Cadastro-Estoque'!A:G,1,FALSE)),"",VLOOKUP(A2877,'Cadastro-Estoque'!A:G,3,FALSE))</f>
        <v/>
      </c>
    </row>
    <row r="2878" spans="5:8" x14ac:dyDescent="0.25">
      <c r="E2878" s="22" t="str">
        <f t="shared" si="45"/>
        <v/>
      </c>
      <c r="F2878" s="24" t="str">
        <f>IF(ISERROR(VLOOKUP(A2878,'Cadastro-Estoque'!A:G,1,FALSE)),"",VLOOKUP(A2878,'Cadastro-Estoque'!A:G,4,FALSE))</f>
        <v/>
      </c>
      <c r="G2878" s="24" t="str">
        <f>IF(ISBLANK(A2878),"",IF(ISERROR(VLOOKUP(A2878,'Cadastro-Estoque'!A:G,1,FALSE)),"Produto não cadastrado",VLOOKUP(A2878,'Cadastro-Estoque'!A:G,2,FALSE)))</f>
        <v/>
      </c>
      <c r="H2878" s="24" t="str">
        <f>IF(ISERROR(VLOOKUP(A2878,'Cadastro-Estoque'!A:G,1,FALSE)),"",VLOOKUP(A2878,'Cadastro-Estoque'!A:G,3,FALSE))</f>
        <v/>
      </c>
    </row>
    <row r="2879" spans="5:8" x14ac:dyDescent="0.25">
      <c r="E2879" s="22" t="str">
        <f t="shared" si="45"/>
        <v/>
      </c>
      <c r="F2879" s="24" t="str">
        <f>IF(ISERROR(VLOOKUP(A2879,'Cadastro-Estoque'!A:G,1,FALSE)),"",VLOOKUP(A2879,'Cadastro-Estoque'!A:G,4,FALSE))</f>
        <v/>
      </c>
      <c r="G2879" s="24" t="str">
        <f>IF(ISBLANK(A2879),"",IF(ISERROR(VLOOKUP(A2879,'Cadastro-Estoque'!A:G,1,FALSE)),"Produto não cadastrado",VLOOKUP(A2879,'Cadastro-Estoque'!A:G,2,FALSE)))</f>
        <v/>
      </c>
      <c r="H2879" s="24" t="str">
        <f>IF(ISERROR(VLOOKUP(A2879,'Cadastro-Estoque'!A:G,1,FALSE)),"",VLOOKUP(A2879,'Cadastro-Estoque'!A:G,3,FALSE))</f>
        <v/>
      </c>
    </row>
    <row r="2880" spans="5:8" x14ac:dyDescent="0.25">
      <c r="E2880" s="22" t="str">
        <f t="shared" si="45"/>
        <v/>
      </c>
      <c r="F2880" s="24" t="str">
        <f>IF(ISERROR(VLOOKUP(A2880,'Cadastro-Estoque'!A:G,1,FALSE)),"",VLOOKUP(A2880,'Cadastro-Estoque'!A:G,4,FALSE))</f>
        <v/>
      </c>
      <c r="G2880" s="24" t="str">
        <f>IF(ISBLANK(A2880),"",IF(ISERROR(VLOOKUP(A2880,'Cadastro-Estoque'!A:G,1,FALSE)),"Produto não cadastrado",VLOOKUP(A2880,'Cadastro-Estoque'!A:G,2,FALSE)))</f>
        <v/>
      </c>
      <c r="H2880" s="24" t="str">
        <f>IF(ISERROR(VLOOKUP(A2880,'Cadastro-Estoque'!A:G,1,FALSE)),"",VLOOKUP(A2880,'Cadastro-Estoque'!A:G,3,FALSE))</f>
        <v/>
      </c>
    </row>
    <row r="2881" spans="5:8" x14ac:dyDescent="0.25">
      <c r="E2881" s="22" t="str">
        <f t="shared" si="45"/>
        <v/>
      </c>
      <c r="F2881" s="24" t="str">
        <f>IF(ISERROR(VLOOKUP(A2881,'Cadastro-Estoque'!A:G,1,FALSE)),"",VLOOKUP(A2881,'Cadastro-Estoque'!A:G,4,FALSE))</f>
        <v/>
      </c>
      <c r="G2881" s="24" t="str">
        <f>IF(ISBLANK(A2881),"",IF(ISERROR(VLOOKUP(A2881,'Cadastro-Estoque'!A:G,1,FALSE)),"Produto não cadastrado",VLOOKUP(A2881,'Cadastro-Estoque'!A:G,2,FALSE)))</f>
        <v/>
      </c>
      <c r="H2881" s="24" t="str">
        <f>IF(ISERROR(VLOOKUP(A2881,'Cadastro-Estoque'!A:G,1,FALSE)),"",VLOOKUP(A2881,'Cadastro-Estoque'!A:G,3,FALSE))</f>
        <v/>
      </c>
    </row>
    <row r="2882" spans="5:8" x14ac:dyDescent="0.25">
      <c r="E2882" s="22" t="str">
        <f t="shared" si="45"/>
        <v/>
      </c>
      <c r="F2882" s="24" t="str">
        <f>IF(ISERROR(VLOOKUP(A2882,'Cadastro-Estoque'!A:G,1,FALSE)),"",VLOOKUP(A2882,'Cadastro-Estoque'!A:G,4,FALSE))</f>
        <v/>
      </c>
      <c r="G2882" s="24" t="str">
        <f>IF(ISBLANK(A2882),"",IF(ISERROR(VLOOKUP(A2882,'Cadastro-Estoque'!A:G,1,FALSE)),"Produto não cadastrado",VLOOKUP(A2882,'Cadastro-Estoque'!A:G,2,FALSE)))</f>
        <v/>
      </c>
      <c r="H2882" s="24" t="str">
        <f>IF(ISERROR(VLOOKUP(A2882,'Cadastro-Estoque'!A:G,1,FALSE)),"",VLOOKUP(A2882,'Cadastro-Estoque'!A:G,3,FALSE))</f>
        <v/>
      </c>
    </row>
    <row r="2883" spans="5:8" x14ac:dyDescent="0.25">
      <c r="E2883" s="22" t="str">
        <f t="shared" si="45"/>
        <v/>
      </c>
      <c r="F2883" s="24" t="str">
        <f>IF(ISERROR(VLOOKUP(A2883,'Cadastro-Estoque'!A:G,1,FALSE)),"",VLOOKUP(A2883,'Cadastro-Estoque'!A:G,4,FALSE))</f>
        <v/>
      </c>
      <c r="G2883" s="24" t="str">
        <f>IF(ISBLANK(A2883),"",IF(ISERROR(VLOOKUP(A2883,'Cadastro-Estoque'!A:G,1,FALSE)),"Produto não cadastrado",VLOOKUP(A2883,'Cadastro-Estoque'!A:G,2,FALSE)))</f>
        <v/>
      </c>
      <c r="H2883" s="24" t="str">
        <f>IF(ISERROR(VLOOKUP(A2883,'Cadastro-Estoque'!A:G,1,FALSE)),"",VLOOKUP(A2883,'Cadastro-Estoque'!A:G,3,FALSE))</f>
        <v/>
      </c>
    </row>
    <row r="2884" spans="5:8" x14ac:dyDescent="0.25">
      <c r="E2884" s="22" t="str">
        <f t="shared" si="45"/>
        <v/>
      </c>
      <c r="F2884" s="24" t="str">
        <f>IF(ISERROR(VLOOKUP(A2884,'Cadastro-Estoque'!A:G,1,FALSE)),"",VLOOKUP(A2884,'Cadastro-Estoque'!A:G,4,FALSE))</f>
        <v/>
      </c>
      <c r="G2884" s="24" t="str">
        <f>IF(ISBLANK(A2884),"",IF(ISERROR(VLOOKUP(A2884,'Cadastro-Estoque'!A:G,1,FALSE)),"Produto não cadastrado",VLOOKUP(A2884,'Cadastro-Estoque'!A:G,2,FALSE)))</f>
        <v/>
      </c>
      <c r="H2884" s="24" t="str">
        <f>IF(ISERROR(VLOOKUP(A2884,'Cadastro-Estoque'!A:G,1,FALSE)),"",VLOOKUP(A2884,'Cadastro-Estoque'!A:G,3,FALSE))</f>
        <v/>
      </c>
    </row>
    <row r="2885" spans="5:8" x14ac:dyDescent="0.25">
      <c r="E2885" s="22" t="str">
        <f t="shared" si="45"/>
        <v/>
      </c>
      <c r="F2885" s="24" t="str">
        <f>IF(ISERROR(VLOOKUP(A2885,'Cadastro-Estoque'!A:G,1,FALSE)),"",VLOOKUP(A2885,'Cadastro-Estoque'!A:G,4,FALSE))</f>
        <v/>
      </c>
      <c r="G2885" s="24" t="str">
        <f>IF(ISBLANK(A2885),"",IF(ISERROR(VLOOKUP(A2885,'Cadastro-Estoque'!A:G,1,FALSE)),"Produto não cadastrado",VLOOKUP(A2885,'Cadastro-Estoque'!A:G,2,FALSE)))</f>
        <v/>
      </c>
      <c r="H2885" s="24" t="str">
        <f>IF(ISERROR(VLOOKUP(A2885,'Cadastro-Estoque'!A:G,1,FALSE)),"",VLOOKUP(A2885,'Cadastro-Estoque'!A:G,3,FALSE))</f>
        <v/>
      </c>
    </row>
    <row r="2886" spans="5:8" x14ac:dyDescent="0.25">
      <c r="E2886" s="22" t="str">
        <f t="shared" ref="E2886:E2949" si="46">IF(ISBLANK(A2886),"",C2886*D2886)</f>
        <v/>
      </c>
      <c r="F2886" s="24" t="str">
        <f>IF(ISERROR(VLOOKUP(A2886,'Cadastro-Estoque'!A:G,1,FALSE)),"",VLOOKUP(A2886,'Cadastro-Estoque'!A:G,4,FALSE))</f>
        <v/>
      </c>
      <c r="G2886" s="24" t="str">
        <f>IF(ISBLANK(A2886),"",IF(ISERROR(VLOOKUP(A2886,'Cadastro-Estoque'!A:G,1,FALSE)),"Produto não cadastrado",VLOOKUP(A2886,'Cadastro-Estoque'!A:G,2,FALSE)))</f>
        <v/>
      </c>
      <c r="H2886" s="24" t="str">
        <f>IF(ISERROR(VLOOKUP(A2886,'Cadastro-Estoque'!A:G,1,FALSE)),"",VLOOKUP(A2886,'Cadastro-Estoque'!A:G,3,FALSE))</f>
        <v/>
      </c>
    </row>
    <row r="2887" spans="5:8" x14ac:dyDescent="0.25">
      <c r="E2887" s="22" t="str">
        <f t="shared" si="46"/>
        <v/>
      </c>
      <c r="F2887" s="24" t="str">
        <f>IF(ISERROR(VLOOKUP(A2887,'Cadastro-Estoque'!A:G,1,FALSE)),"",VLOOKUP(A2887,'Cadastro-Estoque'!A:G,4,FALSE))</f>
        <v/>
      </c>
      <c r="G2887" s="24" t="str">
        <f>IF(ISBLANK(A2887),"",IF(ISERROR(VLOOKUP(A2887,'Cadastro-Estoque'!A:G,1,FALSE)),"Produto não cadastrado",VLOOKUP(A2887,'Cadastro-Estoque'!A:G,2,FALSE)))</f>
        <v/>
      </c>
      <c r="H2887" s="24" t="str">
        <f>IF(ISERROR(VLOOKUP(A2887,'Cadastro-Estoque'!A:G,1,FALSE)),"",VLOOKUP(A2887,'Cadastro-Estoque'!A:G,3,FALSE))</f>
        <v/>
      </c>
    </row>
    <row r="2888" spans="5:8" x14ac:dyDescent="0.25">
      <c r="E2888" s="22" t="str">
        <f t="shared" si="46"/>
        <v/>
      </c>
      <c r="F2888" s="24" t="str">
        <f>IF(ISERROR(VLOOKUP(A2888,'Cadastro-Estoque'!A:G,1,FALSE)),"",VLOOKUP(A2888,'Cadastro-Estoque'!A:G,4,FALSE))</f>
        <v/>
      </c>
      <c r="G2888" s="24" t="str">
        <f>IF(ISBLANK(A2888),"",IF(ISERROR(VLOOKUP(A2888,'Cadastro-Estoque'!A:G,1,FALSE)),"Produto não cadastrado",VLOOKUP(A2888,'Cadastro-Estoque'!A:G,2,FALSE)))</f>
        <v/>
      </c>
      <c r="H2888" s="24" t="str">
        <f>IF(ISERROR(VLOOKUP(A2888,'Cadastro-Estoque'!A:G,1,FALSE)),"",VLOOKUP(A2888,'Cadastro-Estoque'!A:G,3,FALSE))</f>
        <v/>
      </c>
    </row>
    <row r="2889" spans="5:8" x14ac:dyDescent="0.25">
      <c r="E2889" s="22" t="str">
        <f t="shared" si="46"/>
        <v/>
      </c>
      <c r="F2889" s="24" t="str">
        <f>IF(ISERROR(VLOOKUP(A2889,'Cadastro-Estoque'!A:G,1,FALSE)),"",VLOOKUP(A2889,'Cadastro-Estoque'!A:G,4,FALSE))</f>
        <v/>
      </c>
      <c r="G2889" s="24" t="str">
        <f>IF(ISBLANK(A2889),"",IF(ISERROR(VLOOKUP(A2889,'Cadastro-Estoque'!A:G,1,FALSE)),"Produto não cadastrado",VLOOKUP(A2889,'Cadastro-Estoque'!A:G,2,FALSE)))</f>
        <v/>
      </c>
      <c r="H2889" s="24" t="str">
        <f>IF(ISERROR(VLOOKUP(A2889,'Cadastro-Estoque'!A:G,1,FALSE)),"",VLOOKUP(A2889,'Cadastro-Estoque'!A:G,3,FALSE))</f>
        <v/>
      </c>
    </row>
    <row r="2890" spans="5:8" x14ac:dyDescent="0.25">
      <c r="E2890" s="22" t="str">
        <f t="shared" si="46"/>
        <v/>
      </c>
      <c r="F2890" s="24" t="str">
        <f>IF(ISERROR(VLOOKUP(A2890,'Cadastro-Estoque'!A:G,1,FALSE)),"",VLOOKUP(A2890,'Cadastro-Estoque'!A:G,4,FALSE))</f>
        <v/>
      </c>
      <c r="G2890" s="24" t="str">
        <f>IF(ISBLANK(A2890),"",IF(ISERROR(VLOOKUP(A2890,'Cadastro-Estoque'!A:G,1,FALSE)),"Produto não cadastrado",VLOOKUP(A2890,'Cadastro-Estoque'!A:G,2,FALSE)))</f>
        <v/>
      </c>
      <c r="H2890" s="24" t="str">
        <f>IF(ISERROR(VLOOKUP(A2890,'Cadastro-Estoque'!A:G,1,FALSE)),"",VLOOKUP(A2890,'Cadastro-Estoque'!A:G,3,FALSE))</f>
        <v/>
      </c>
    </row>
    <row r="2891" spans="5:8" x14ac:dyDescent="0.25">
      <c r="E2891" s="22" t="str">
        <f t="shared" si="46"/>
        <v/>
      </c>
      <c r="F2891" s="24" t="str">
        <f>IF(ISERROR(VLOOKUP(A2891,'Cadastro-Estoque'!A:G,1,FALSE)),"",VLOOKUP(A2891,'Cadastro-Estoque'!A:G,4,FALSE))</f>
        <v/>
      </c>
      <c r="G2891" s="24" t="str">
        <f>IF(ISBLANK(A2891),"",IF(ISERROR(VLOOKUP(A2891,'Cadastro-Estoque'!A:G,1,FALSE)),"Produto não cadastrado",VLOOKUP(A2891,'Cadastro-Estoque'!A:G,2,FALSE)))</f>
        <v/>
      </c>
      <c r="H2891" s="24" t="str">
        <f>IF(ISERROR(VLOOKUP(A2891,'Cadastro-Estoque'!A:G,1,FALSE)),"",VLOOKUP(A2891,'Cadastro-Estoque'!A:G,3,FALSE))</f>
        <v/>
      </c>
    </row>
    <row r="2892" spans="5:8" x14ac:dyDescent="0.25">
      <c r="E2892" s="22" t="str">
        <f t="shared" si="46"/>
        <v/>
      </c>
      <c r="F2892" s="24" t="str">
        <f>IF(ISERROR(VLOOKUP(A2892,'Cadastro-Estoque'!A:G,1,FALSE)),"",VLOOKUP(A2892,'Cadastro-Estoque'!A:G,4,FALSE))</f>
        <v/>
      </c>
      <c r="G2892" s="24" t="str">
        <f>IF(ISBLANK(A2892),"",IF(ISERROR(VLOOKUP(A2892,'Cadastro-Estoque'!A:G,1,FALSE)),"Produto não cadastrado",VLOOKUP(A2892,'Cadastro-Estoque'!A:G,2,FALSE)))</f>
        <v/>
      </c>
      <c r="H2892" s="24" t="str">
        <f>IF(ISERROR(VLOOKUP(A2892,'Cadastro-Estoque'!A:G,1,FALSE)),"",VLOOKUP(A2892,'Cadastro-Estoque'!A:G,3,FALSE))</f>
        <v/>
      </c>
    </row>
    <row r="2893" spans="5:8" x14ac:dyDescent="0.25">
      <c r="E2893" s="22" t="str">
        <f t="shared" si="46"/>
        <v/>
      </c>
      <c r="F2893" s="24" t="str">
        <f>IF(ISERROR(VLOOKUP(A2893,'Cadastro-Estoque'!A:G,1,FALSE)),"",VLOOKUP(A2893,'Cadastro-Estoque'!A:G,4,FALSE))</f>
        <v/>
      </c>
      <c r="G2893" s="24" t="str">
        <f>IF(ISBLANK(A2893),"",IF(ISERROR(VLOOKUP(A2893,'Cadastro-Estoque'!A:G,1,FALSE)),"Produto não cadastrado",VLOOKUP(A2893,'Cadastro-Estoque'!A:G,2,FALSE)))</f>
        <v/>
      </c>
      <c r="H2893" s="24" t="str">
        <f>IF(ISERROR(VLOOKUP(A2893,'Cadastro-Estoque'!A:G,1,FALSE)),"",VLOOKUP(A2893,'Cadastro-Estoque'!A:G,3,FALSE))</f>
        <v/>
      </c>
    </row>
    <row r="2894" spans="5:8" x14ac:dyDescent="0.25">
      <c r="E2894" s="22" t="str">
        <f t="shared" si="46"/>
        <v/>
      </c>
      <c r="F2894" s="24" t="str">
        <f>IF(ISERROR(VLOOKUP(A2894,'Cadastro-Estoque'!A:G,1,FALSE)),"",VLOOKUP(A2894,'Cadastro-Estoque'!A:G,4,FALSE))</f>
        <v/>
      </c>
      <c r="G2894" s="24" t="str">
        <f>IF(ISBLANK(A2894),"",IF(ISERROR(VLOOKUP(A2894,'Cadastro-Estoque'!A:G,1,FALSE)),"Produto não cadastrado",VLOOKUP(A2894,'Cadastro-Estoque'!A:G,2,FALSE)))</f>
        <v/>
      </c>
      <c r="H2894" s="24" t="str">
        <f>IF(ISERROR(VLOOKUP(A2894,'Cadastro-Estoque'!A:G,1,FALSE)),"",VLOOKUP(A2894,'Cadastro-Estoque'!A:G,3,FALSE))</f>
        <v/>
      </c>
    </row>
    <row r="2895" spans="5:8" x14ac:dyDescent="0.25">
      <c r="E2895" s="22" t="str">
        <f t="shared" si="46"/>
        <v/>
      </c>
      <c r="F2895" s="24" t="str">
        <f>IF(ISERROR(VLOOKUP(A2895,'Cadastro-Estoque'!A:G,1,FALSE)),"",VLOOKUP(A2895,'Cadastro-Estoque'!A:G,4,FALSE))</f>
        <v/>
      </c>
      <c r="G2895" s="24" t="str">
        <f>IF(ISBLANK(A2895),"",IF(ISERROR(VLOOKUP(A2895,'Cadastro-Estoque'!A:G,1,FALSE)),"Produto não cadastrado",VLOOKUP(A2895,'Cadastro-Estoque'!A:G,2,FALSE)))</f>
        <v/>
      </c>
      <c r="H2895" s="24" t="str">
        <f>IF(ISERROR(VLOOKUP(A2895,'Cadastro-Estoque'!A:G,1,FALSE)),"",VLOOKUP(A2895,'Cadastro-Estoque'!A:G,3,FALSE))</f>
        <v/>
      </c>
    </row>
    <row r="2896" spans="5:8" x14ac:dyDescent="0.25">
      <c r="E2896" s="22" t="str">
        <f t="shared" si="46"/>
        <v/>
      </c>
      <c r="F2896" s="24" t="str">
        <f>IF(ISERROR(VLOOKUP(A2896,'Cadastro-Estoque'!A:G,1,FALSE)),"",VLOOKUP(A2896,'Cadastro-Estoque'!A:G,4,FALSE))</f>
        <v/>
      </c>
      <c r="G2896" s="24" t="str">
        <f>IF(ISBLANK(A2896),"",IF(ISERROR(VLOOKUP(A2896,'Cadastro-Estoque'!A:G,1,FALSE)),"Produto não cadastrado",VLOOKUP(A2896,'Cadastro-Estoque'!A:G,2,FALSE)))</f>
        <v/>
      </c>
      <c r="H2896" s="24" t="str">
        <f>IF(ISERROR(VLOOKUP(A2896,'Cadastro-Estoque'!A:G,1,FALSE)),"",VLOOKUP(A2896,'Cadastro-Estoque'!A:G,3,FALSE))</f>
        <v/>
      </c>
    </row>
    <row r="2897" spans="5:8" x14ac:dyDescent="0.25">
      <c r="E2897" s="22" t="str">
        <f t="shared" si="46"/>
        <v/>
      </c>
      <c r="F2897" s="24" t="str">
        <f>IF(ISERROR(VLOOKUP(A2897,'Cadastro-Estoque'!A:G,1,FALSE)),"",VLOOKUP(A2897,'Cadastro-Estoque'!A:G,4,FALSE))</f>
        <v/>
      </c>
      <c r="G2897" s="24" t="str">
        <f>IF(ISBLANK(A2897),"",IF(ISERROR(VLOOKUP(A2897,'Cadastro-Estoque'!A:G,1,FALSE)),"Produto não cadastrado",VLOOKUP(A2897,'Cadastro-Estoque'!A:G,2,FALSE)))</f>
        <v/>
      </c>
      <c r="H2897" s="24" t="str">
        <f>IF(ISERROR(VLOOKUP(A2897,'Cadastro-Estoque'!A:G,1,FALSE)),"",VLOOKUP(A2897,'Cadastro-Estoque'!A:G,3,FALSE))</f>
        <v/>
      </c>
    </row>
    <row r="2898" spans="5:8" x14ac:dyDescent="0.25">
      <c r="E2898" s="22" t="str">
        <f t="shared" si="46"/>
        <v/>
      </c>
      <c r="F2898" s="24" t="str">
        <f>IF(ISERROR(VLOOKUP(A2898,'Cadastro-Estoque'!A:G,1,FALSE)),"",VLOOKUP(A2898,'Cadastro-Estoque'!A:G,4,FALSE))</f>
        <v/>
      </c>
      <c r="G2898" s="24" t="str">
        <f>IF(ISBLANK(A2898),"",IF(ISERROR(VLOOKUP(A2898,'Cadastro-Estoque'!A:G,1,FALSE)),"Produto não cadastrado",VLOOKUP(A2898,'Cadastro-Estoque'!A:G,2,FALSE)))</f>
        <v/>
      </c>
      <c r="H2898" s="24" t="str">
        <f>IF(ISERROR(VLOOKUP(A2898,'Cadastro-Estoque'!A:G,1,FALSE)),"",VLOOKUP(A2898,'Cadastro-Estoque'!A:G,3,FALSE))</f>
        <v/>
      </c>
    </row>
    <row r="2899" spans="5:8" x14ac:dyDescent="0.25">
      <c r="E2899" s="22" t="str">
        <f t="shared" si="46"/>
        <v/>
      </c>
      <c r="F2899" s="24" t="str">
        <f>IF(ISERROR(VLOOKUP(A2899,'Cadastro-Estoque'!A:G,1,FALSE)),"",VLOOKUP(A2899,'Cadastro-Estoque'!A:G,4,FALSE))</f>
        <v/>
      </c>
      <c r="G2899" s="24" t="str">
        <f>IF(ISBLANK(A2899),"",IF(ISERROR(VLOOKUP(A2899,'Cadastro-Estoque'!A:G,1,FALSE)),"Produto não cadastrado",VLOOKUP(A2899,'Cadastro-Estoque'!A:G,2,FALSE)))</f>
        <v/>
      </c>
      <c r="H2899" s="24" t="str">
        <f>IF(ISERROR(VLOOKUP(A2899,'Cadastro-Estoque'!A:G,1,FALSE)),"",VLOOKUP(A2899,'Cadastro-Estoque'!A:G,3,FALSE))</f>
        <v/>
      </c>
    </row>
    <row r="2900" spans="5:8" x14ac:dyDescent="0.25">
      <c r="E2900" s="22" t="str">
        <f t="shared" si="46"/>
        <v/>
      </c>
      <c r="F2900" s="24" t="str">
        <f>IF(ISERROR(VLOOKUP(A2900,'Cadastro-Estoque'!A:G,1,FALSE)),"",VLOOKUP(A2900,'Cadastro-Estoque'!A:G,4,FALSE))</f>
        <v/>
      </c>
      <c r="G2900" s="24" t="str">
        <f>IF(ISBLANK(A2900),"",IF(ISERROR(VLOOKUP(A2900,'Cadastro-Estoque'!A:G,1,FALSE)),"Produto não cadastrado",VLOOKUP(A2900,'Cadastro-Estoque'!A:G,2,FALSE)))</f>
        <v/>
      </c>
      <c r="H2900" s="24" t="str">
        <f>IF(ISERROR(VLOOKUP(A2900,'Cadastro-Estoque'!A:G,1,FALSE)),"",VLOOKUP(A2900,'Cadastro-Estoque'!A:G,3,FALSE))</f>
        <v/>
      </c>
    </row>
    <row r="2901" spans="5:8" x14ac:dyDescent="0.25">
      <c r="E2901" s="22" t="str">
        <f t="shared" si="46"/>
        <v/>
      </c>
      <c r="F2901" s="24" t="str">
        <f>IF(ISERROR(VLOOKUP(A2901,'Cadastro-Estoque'!A:G,1,FALSE)),"",VLOOKUP(A2901,'Cadastro-Estoque'!A:G,4,FALSE))</f>
        <v/>
      </c>
      <c r="G2901" s="24" t="str">
        <f>IF(ISBLANK(A2901),"",IF(ISERROR(VLOOKUP(A2901,'Cadastro-Estoque'!A:G,1,FALSE)),"Produto não cadastrado",VLOOKUP(A2901,'Cadastro-Estoque'!A:G,2,FALSE)))</f>
        <v/>
      </c>
      <c r="H2901" s="24" t="str">
        <f>IF(ISERROR(VLOOKUP(A2901,'Cadastro-Estoque'!A:G,1,FALSE)),"",VLOOKUP(A2901,'Cadastro-Estoque'!A:G,3,FALSE))</f>
        <v/>
      </c>
    </row>
    <row r="2902" spans="5:8" x14ac:dyDescent="0.25">
      <c r="E2902" s="22" t="str">
        <f t="shared" si="46"/>
        <v/>
      </c>
      <c r="F2902" s="24" t="str">
        <f>IF(ISERROR(VLOOKUP(A2902,'Cadastro-Estoque'!A:G,1,FALSE)),"",VLOOKUP(A2902,'Cadastro-Estoque'!A:G,4,FALSE))</f>
        <v/>
      </c>
      <c r="G2902" s="24" t="str">
        <f>IF(ISBLANK(A2902),"",IF(ISERROR(VLOOKUP(A2902,'Cadastro-Estoque'!A:G,1,FALSE)),"Produto não cadastrado",VLOOKUP(A2902,'Cadastro-Estoque'!A:G,2,FALSE)))</f>
        <v/>
      </c>
      <c r="H2902" s="24" t="str">
        <f>IF(ISERROR(VLOOKUP(A2902,'Cadastro-Estoque'!A:G,1,FALSE)),"",VLOOKUP(A2902,'Cadastro-Estoque'!A:G,3,FALSE))</f>
        <v/>
      </c>
    </row>
    <row r="2903" spans="5:8" x14ac:dyDescent="0.25">
      <c r="E2903" s="22" t="str">
        <f t="shared" si="46"/>
        <v/>
      </c>
      <c r="F2903" s="24" t="str">
        <f>IF(ISERROR(VLOOKUP(A2903,'Cadastro-Estoque'!A:G,1,FALSE)),"",VLOOKUP(A2903,'Cadastro-Estoque'!A:G,4,FALSE))</f>
        <v/>
      </c>
      <c r="G2903" s="24" t="str">
        <f>IF(ISBLANK(A2903),"",IF(ISERROR(VLOOKUP(A2903,'Cadastro-Estoque'!A:G,1,FALSE)),"Produto não cadastrado",VLOOKUP(A2903,'Cadastro-Estoque'!A:G,2,FALSE)))</f>
        <v/>
      </c>
      <c r="H2903" s="24" t="str">
        <f>IF(ISERROR(VLOOKUP(A2903,'Cadastro-Estoque'!A:G,1,FALSE)),"",VLOOKUP(A2903,'Cadastro-Estoque'!A:G,3,FALSE))</f>
        <v/>
      </c>
    </row>
    <row r="2904" spans="5:8" x14ac:dyDescent="0.25">
      <c r="E2904" s="22" t="str">
        <f t="shared" si="46"/>
        <v/>
      </c>
      <c r="F2904" s="24" t="str">
        <f>IF(ISERROR(VLOOKUP(A2904,'Cadastro-Estoque'!A:G,1,FALSE)),"",VLOOKUP(A2904,'Cadastro-Estoque'!A:G,4,FALSE))</f>
        <v/>
      </c>
      <c r="G2904" s="24" t="str">
        <f>IF(ISBLANK(A2904),"",IF(ISERROR(VLOOKUP(A2904,'Cadastro-Estoque'!A:G,1,FALSE)),"Produto não cadastrado",VLOOKUP(A2904,'Cadastro-Estoque'!A:G,2,FALSE)))</f>
        <v/>
      </c>
      <c r="H2904" s="24" t="str">
        <f>IF(ISERROR(VLOOKUP(A2904,'Cadastro-Estoque'!A:G,1,FALSE)),"",VLOOKUP(A2904,'Cadastro-Estoque'!A:G,3,FALSE))</f>
        <v/>
      </c>
    </row>
    <row r="2905" spans="5:8" x14ac:dyDescent="0.25">
      <c r="E2905" s="22" t="str">
        <f t="shared" si="46"/>
        <v/>
      </c>
      <c r="F2905" s="24" t="str">
        <f>IF(ISERROR(VLOOKUP(A2905,'Cadastro-Estoque'!A:G,1,FALSE)),"",VLOOKUP(A2905,'Cadastro-Estoque'!A:G,4,FALSE))</f>
        <v/>
      </c>
      <c r="G2905" s="24" t="str">
        <f>IF(ISBLANK(A2905),"",IF(ISERROR(VLOOKUP(A2905,'Cadastro-Estoque'!A:G,1,FALSE)),"Produto não cadastrado",VLOOKUP(A2905,'Cadastro-Estoque'!A:G,2,FALSE)))</f>
        <v/>
      </c>
      <c r="H2905" s="24" t="str">
        <f>IF(ISERROR(VLOOKUP(A2905,'Cadastro-Estoque'!A:G,1,FALSE)),"",VLOOKUP(A2905,'Cadastro-Estoque'!A:G,3,FALSE))</f>
        <v/>
      </c>
    </row>
    <row r="2906" spans="5:8" x14ac:dyDescent="0.25">
      <c r="E2906" s="22" t="str">
        <f t="shared" si="46"/>
        <v/>
      </c>
      <c r="F2906" s="24" t="str">
        <f>IF(ISERROR(VLOOKUP(A2906,'Cadastro-Estoque'!A:G,1,FALSE)),"",VLOOKUP(A2906,'Cadastro-Estoque'!A:G,4,FALSE))</f>
        <v/>
      </c>
      <c r="G2906" s="24" t="str">
        <f>IF(ISBLANK(A2906),"",IF(ISERROR(VLOOKUP(A2906,'Cadastro-Estoque'!A:G,1,FALSE)),"Produto não cadastrado",VLOOKUP(A2906,'Cadastro-Estoque'!A:G,2,FALSE)))</f>
        <v/>
      </c>
      <c r="H2906" s="24" t="str">
        <f>IF(ISERROR(VLOOKUP(A2906,'Cadastro-Estoque'!A:G,1,FALSE)),"",VLOOKUP(A2906,'Cadastro-Estoque'!A:G,3,FALSE))</f>
        <v/>
      </c>
    </row>
    <row r="2907" spans="5:8" x14ac:dyDescent="0.25">
      <c r="E2907" s="22" t="str">
        <f t="shared" si="46"/>
        <v/>
      </c>
      <c r="F2907" s="24" t="str">
        <f>IF(ISERROR(VLOOKUP(A2907,'Cadastro-Estoque'!A:G,1,FALSE)),"",VLOOKUP(A2907,'Cadastro-Estoque'!A:G,4,FALSE))</f>
        <v/>
      </c>
      <c r="G2907" s="24" t="str">
        <f>IF(ISBLANK(A2907),"",IF(ISERROR(VLOOKUP(A2907,'Cadastro-Estoque'!A:G,1,FALSE)),"Produto não cadastrado",VLOOKUP(A2907,'Cadastro-Estoque'!A:G,2,FALSE)))</f>
        <v/>
      </c>
      <c r="H2907" s="24" t="str">
        <f>IF(ISERROR(VLOOKUP(A2907,'Cadastro-Estoque'!A:G,1,FALSE)),"",VLOOKUP(A2907,'Cadastro-Estoque'!A:G,3,FALSE))</f>
        <v/>
      </c>
    </row>
    <row r="2908" spans="5:8" x14ac:dyDescent="0.25">
      <c r="E2908" s="22" t="str">
        <f t="shared" si="46"/>
        <v/>
      </c>
      <c r="F2908" s="24" t="str">
        <f>IF(ISERROR(VLOOKUP(A2908,'Cadastro-Estoque'!A:G,1,FALSE)),"",VLOOKUP(A2908,'Cadastro-Estoque'!A:G,4,FALSE))</f>
        <v/>
      </c>
      <c r="G2908" s="24" t="str">
        <f>IF(ISBLANK(A2908),"",IF(ISERROR(VLOOKUP(A2908,'Cadastro-Estoque'!A:G,1,FALSE)),"Produto não cadastrado",VLOOKUP(A2908,'Cadastro-Estoque'!A:G,2,FALSE)))</f>
        <v/>
      </c>
      <c r="H2908" s="24" t="str">
        <f>IF(ISERROR(VLOOKUP(A2908,'Cadastro-Estoque'!A:G,1,FALSE)),"",VLOOKUP(A2908,'Cadastro-Estoque'!A:G,3,FALSE))</f>
        <v/>
      </c>
    </row>
    <row r="2909" spans="5:8" x14ac:dyDescent="0.25">
      <c r="E2909" s="22" t="str">
        <f t="shared" si="46"/>
        <v/>
      </c>
      <c r="F2909" s="24" t="str">
        <f>IF(ISERROR(VLOOKUP(A2909,'Cadastro-Estoque'!A:G,1,FALSE)),"",VLOOKUP(A2909,'Cadastro-Estoque'!A:G,4,FALSE))</f>
        <v/>
      </c>
      <c r="G2909" s="24" t="str">
        <f>IF(ISBLANK(A2909),"",IF(ISERROR(VLOOKUP(A2909,'Cadastro-Estoque'!A:G,1,FALSE)),"Produto não cadastrado",VLOOKUP(A2909,'Cadastro-Estoque'!A:G,2,FALSE)))</f>
        <v/>
      </c>
      <c r="H2909" s="24" t="str">
        <f>IF(ISERROR(VLOOKUP(A2909,'Cadastro-Estoque'!A:G,1,FALSE)),"",VLOOKUP(A2909,'Cadastro-Estoque'!A:G,3,FALSE))</f>
        <v/>
      </c>
    </row>
    <row r="2910" spans="5:8" x14ac:dyDescent="0.25">
      <c r="E2910" s="22" t="str">
        <f t="shared" si="46"/>
        <v/>
      </c>
      <c r="F2910" s="24" t="str">
        <f>IF(ISERROR(VLOOKUP(A2910,'Cadastro-Estoque'!A:G,1,FALSE)),"",VLOOKUP(A2910,'Cadastro-Estoque'!A:G,4,FALSE))</f>
        <v/>
      </c>
      <c r="G2910" s="24" t="str">
        <f>IF(ISBLANK(A2910),"",IF(ISERROR(VLOOKUP(A2910,'Cadastro-Estoque'!A:G,1,FALSE)),"Produto não cadastrado",VLOOKUP(A2910,'Cadastro-Estoque'!A:G,2,FALSE)))</f>
        <v/>
      </c>
      <c r="H2910" s="24" t="str">
        <f>IF(ISERROR(VLOOKUP(A2910,'Cadastro-Estoque'!A:G,1,FALSE)),"",VLOOKUP(A2910,'Cadastro-Estoque'!A:G,3,FALSE))</f>
        <v/>
      </c>
    </row>
    <row r="2911" spans="5:8" x14ac:dyDescent="0.25">
      <c r="E2911" s="22" t="str">
        <f t="shared" si="46"/>
        <v/>
      </c>
      <c r="F2911" s="24" t="str">
        <f>IF(ISERROR(VLOOKUP(A2911,'Cadastro-Estoque'!A:G,1,FALSE)),"",VLOOKUP(A2911,'Cadastro-Estoque'!A:G,4,FALSE))</f>
        <v/>
      </c>
      <c r="G2911" s="24" t="str">
        <f>IF(ISBLANK(A2911),"",IF(ISERROR(VLOOKUP(A2911,'Cadastro-Estoque'!A:G,1,FALSE)),"Produto não cadastrado",VLOOKUP(A2911,'Cadastro-Estoque'!A:G,2,FALSE)))</f>
        <v/>
      </c>
      <c r="H2911" s="24" t="str">
        <f>IF(ISERROR(VLOOKUP(A2911,'Cadastro-Estoque'!A:G,1,FALSE)),"",VLOOKUP(A2911,'Cadastro-Estoque'!A:G,3,FALSE))</f>
        <v/>
      </c>
    </row>
    <row r="2912" spans="5:8" x14ac:dyDescent="0.25">
      <c r="E2912" s="22" t="str">
        <f t="shared" si="46"/>
        <v/>
      </c>
      <c r="F2912" s="24" t="str">
        <f>IF(ISERROR(VLOOKUP(A2912,'Cadastro-Estoque'!A:G,1,FALSE)),"",VLOOKUP(A2912,'Cadastro-Estoque'!A:G,4,FALSE))</f>
        <v/>
      </c>
      <c r="G2912" s="24" t="str">
        <f>IF(ISBLANK(A2912),"",IF(ISERROR(VLOOKUP(A2912,'Cadastro-Estoque'!A:G,1,FALSE)),"Produto não cadastrado",VLOOKUP(A2912,'Cadastro-Estoque'!A:G,2,FALSE)))</f>
        <v/>
      </c>
      <c r="H2912" s="24" t="str">
        <f>IF(ISERROR(VLOOKUP(A2912,'Cadastro-Estoque'!A:G,1,FALSE)),"",VLOOKUP(A2912,'Cadastro-Estoque'!A:G,3,FALSE))</f>
        <v/>
      </c>
    </row>
    <row r="2913" spans="5:8" x14ac:dyDescent="0.25">
      <c r="E2913" s="22" t="str">
        <f t="shared" si="46"/>
        <v/>
      </c>
      <c r="F2913" s="24" t="str">
        <f>IF(ISERROR(VLOOKUP(A2913,'Cadastro-Estoque'!A:G,1,FALSE)),"",VLOOKUP(A2913,'Cadastro-Estoque'!A:G,4,FALSE))</f>
        <v/>
      </c>
      <c r="G2913" s="24" t="str">
        <f>IF(ISBLANK(A2913),"",IF(ISERROR(VLOOKUP(A2913,'Cadastro-Estoque'!A:G,1,FALSE)),"Produto não cadastrado",VLOOKUP(A2913,'Cadastro-Estoque'!A:G,2,FALSE)))</f>
        <v/>
      </c>
      <c r="H2913" s="24" t="str">
        <f>IF(ISERROR(VLOOKUP(A2913,'Cadastro-Estoque'!A:G,1,FALSE)),"",VLOOKUP(A2913,'Cadastro-Estoque'!A:G,3,FALSE))</f>
        <v/>
      </c>
    </row>
    <row r="2914" spans="5:8" x14ac:dyDescent="0.25">
      <c r="E2914" s="22" t="str">
        <f t="shared" si="46"/>
        <v/>
      </c>
      <c r="F2914" s="24" t="str">
        <f>IF(ISERROR(VLOOKUP(A2914,'Cadastro-Estoque'!A:G,1,FALSE)),"",VLOOKUP(A2914,'Cadastro-Estoque'!A:G,4,FALSE))</f>
        <v/>
      </c>
      <c r="G2914" s="24" t="str">
        <f>IF(ISBLANK(A2914),"",IF(ISERROR(VLOOKUP(A2914,'Cadastro-Estoque'!A:G,1,FALSE)),"Produto não cadastrado",VLOOKUP(A2914,'Cadastro-Estoque'!A:G,2,FALSE)))</f>
        <v/>
      </c>
      <c r="H2914" s="24" t="str">
        <f>IF(ISERROR(VLOOKUP(A2914,'Cadastro-Estoque'!A:G,1,FALSE)),"",VLOOKUP(A2914,'Cadastro-Estoque'!A:G,3,FALSE))</f>
        <v/>
      </c>
    </row>
    <row r="2915" spans="5:8" x14ac:dyDescent="0.25">
      <c r="E2915" s="22" t="str">
        <f t="shared" si="46"/>
        <v/>
      </c>
      <c r="F2915" s="24" t="str">
        <f>IF(ISERROR(VLOOKUP(A2915,'Cadastro-Estoque'!A:G,1,FALSE)),"",VLOOKUP(A2915,'Cadastro-Estoque'!A:G,4,FALSE))</f>
        <v/>
      </c>
      <c r="G2915" s="24" t="str">
        <f>IF(ISBLANK(A2915),"",IF(ISERROR(VLOOKUP(A2915,'Cadastro-Estoque'!A:G,1,FALSE)),"Produto não cadastrado",VLOOKUP(A2915,'Cadastro-Estoque'!A:G,2,FALSE)))</f>
        <v/>
      </c>
      <c r="H2915" s="24" t="str">
        <f>IF(ISERROR(VLOOKUP(A2915,'Cadastro-Estoque'!A:G,1,FALSE)),"",VLOOKUP(A2915,'Cadastro-Estoque'!A:G,3,FALSE))</f>
        <v/>
      </c>
    </row>
    <row r="2916" spans="5:8" x14ac:dyDescent="0.25">
      <c r="E2916" s="22" t="str">
        <f t="shared" si="46"/>
        <v/>
      </c>
      <c r="F2916" s="24" t="str">
        <f>IF(ISERROR(VLOOKUP(A2916,'Cadastro-Estoque'!A:G,1,FALSE)),"",VLOOKUP(A2916,'Cadastro-Estoque'!A:G,4,FALSE))</f>
        <v/>
      </c>
      <c r="G2916" s="24" t="str">
        <f>IF(ISBLANK(A2916),"",IF(ISERROR(VLOOKUP(A2916,'Cadastro-Estoque'!A:G,1,FALSE)),"Produto não cadastrado",VLOOKUP(A2916,'Cadastro-Estoque'!A:G,2,FALSE)))</f>
        <v/>
      </c>
      <c r="H2916" s="24" t="str">
        <f>IF(ISERROR(VLOOKUP(A2916,'Cadastro-Estoque'!A:G,1,FALSE)),"",VLOOKUP(A2916,'Cadastro-Estoque'!A:G,3,FALSE))</f>
        <v/>
      </c>
    </row>
    <row r="2917" spans="5:8" x14ac:dyDescent="0.25">
      <c r="E2917" s="22" t="str">
        <f t="shared" si="46"/>
        <v/>
      </c>
      <c r="F2917" s="24" t="str">
        <f>IF(ISERROR(VLOOKUP(A2917,'Cadastro-Estoque'!A:G,1,FALSE)),"",VLOOKUP(A2917,'Cadastro-Estoque'!A:G,4,FALSE))</f>
        <v/>
      </c>
      <c r="G2917" s="24" t="str">
        <f>IF(ISBLANK(A2917),"",IF(ISERROR(VLOOKUP(A2917,'Cadastro-Estoque'!A:G,1,FALSE)),"Produto não cadastrado",VLOOKUP(A2917,'Cadastro-Estoque'!A:G,2,FALSE)))</f>
        <v/>
      </c>
      <c r="H2917" s="24" t="str">
        <f>IF(ISERROR(VLOOKUP(A2917,'Cadastro-Estoque'!A:G,1,FALSE)),"",VLOOKUP(A2917,'Cadastro-Estoque'!A:G,3,FALSE))</f>
        <v/>
      </c>
    </row>
    <row r="2918" spans="5:8" x14ac:dyDescent="0.25">
      <c r="E2918" s="22" t="str">
        <f t="shared" si="46"/>
        <v/>
      </c>
      <c r="F2918" s="24" t="str">
        <f>IF(ISERROR(VLOOKUP(A2918,'Cadastro-Estoque'!A:G,1,FALSE)),"",VLOOKUP(A2918,'Cadastro-Estoque'!A:G,4,FALSE))</f>
        <v/>
      </c>
      <c r="G2918" s="24" t="str">
        <f>IF(ISBLANK(A2918),"",IF(ISERROR(VLOOKUP(A2918,'Cadastro-Estoque'!A:G,1,FALSE)),"Produto não cadastrado",VLOOKUP(A2918,'Cadastro-Estoque'!A:G,2,FALSE)))</f>
        <v/>
      </c>
      <c r="H2918" s="24" t="str">
        <f>IF(ISERROR(VLOOKUP(A2918,'Cadastro-Estoque'!A:G,1,FALSE)),"",VLOOKUP(A2918,'Cadastro-Estoque'!A:G,3,FALSE))</f>
        <v/>
      </c>
    </row>
    <row r="2919" spans="5:8" x14ac:dyDescent="0.25">
      <c r="E2919" s="22" t="str">
        <f t="shared" si="46"/>
        <v/>
      </c>
      <c r="F2919" s="24" t="str">
        <f>IF(ISERROR(VLOOKUP(A2919,'Cadastro-Estoque'!A:G,1,FALSE)),"",VLOOKUP(A2919,'Cadastro-Estoque'!A:G,4,FALSE))</f>
        <v/>
      </c>
      <c r="G2919" s="24" t="str">
        <f>IF(ISBLANK(A2919),"",IF(ISERROR(VLOOKUP(A2919,'Cadastro-Estoque'!A:G,1,FALSE)),"Produto não cadastrado",VLOOKUP(A2919,'Cadastro-Estoque'!A:G,2,FALSE)))</f>
        <v/>
      </c>
      <c r="H2919" s="24" t="str">
        <f>IF(ISERROR(VLOOKUP(A2919,'Cadastro-Estoque'!A:G,1,FALSE)),"",VLOOKUP(A2919,'Cadastro-Estoque'!A:G,3,FALSE))</f>
        <v/>
      </c>
    </row>
    <row r="2920" spans="5:8" x14ac:dyDescent="0.25">
      <c r="E2920" s="22" t="str">
        <f t="shared" si="46"/>
        <v/>
      </c>
      <c r="F2920" s="24" t="str">
        <f>IF(ISERROR(VLOOKUP(A2920,'Cadastro-Estoque'!A:G,1,FALSE)),"",VLOOKUP(A2920,'Cadastro-Estoque'!A:G,4,FALSE))</f>
        <v/>
      </c>
      <c r="G2920" s="24" t="str">
        <f>IF(ISBLANK(A2920),"",IF(ISERROR(VLOOKUP(A2920,'Cadastro-Estoque'!A:G,1,FALSE)),"Produto não cadastrado",VLOOKUP(A2920,'Cadastro-Estoque'!A:G,2,FALSE)))</f>
        <v/>
      </c>
      <c r="H2920" s="24" t="str">
        <f>IF(ISERROR(VLOOKUP(A2920,'Cadastro-Estoque'!A:G,1,FALSE)),"",VLOOKUP(A2920,'Cadastro-Estoque'!A:G,3,FALSE))</f>
        <v/>
      </c>
    </row>
    <row r="2921" spans="5:8" x14ac:dyDescent="0.25">
      <c r="E2921" s="22" t="str">
        <f t="shared" si="46"/>
        <v/>
      </c>
      <c r="F2921" s="24" t="str">
        <f>IF(ISERROR(VLOOKUP(A2921,'Cadastro-Estoque'!A:G,1,FALSE)),"",VLOOKUP(A2921,'Cadastro-Estoque'!A:G,4,FALSE))</f>
        <v/>
      </c>
      <c r="G2921" s="24" t="str">
        <f>IF(ISBLANK(A2921),"",IF(ISERROR(VLOOKUP(A2921,'Cadastro-Estoque'!A:G,1,FALSE)),"Produto não cadastrado",VLOOKUP(A2921,'Cadastro-Estoque'!A:G,2,FALSE)))</f>
        <v/>
      </c>
      <c r="H2921" s="24" t="str">
        <f>IF(ISERROR(VLOOKUP(A2921,'Cadastro-Estoque'!A:G,1,FALSE)),"",VLOOKUP(A2921,'Cadastro-Estoque'!A:G,3,FALSE))</f>
        <v/>
      </c>
    </row>
    <row r="2922" spans="5:8" x14ac:dyDescent="0.25">
      <c r="E2922" s="22" t="str">
        <f t="shared" si="46"/>
        <v/>
      </c>
      <c r="F2922" s="24" t="str">
        <f>IF(ISERROR(VLOOKUP(A2922,'Cadastro-Estoque'!A:G,1,FALSE)),"",VLOOKUP(A2922,'Cadastro-Estoque'!A:G,4,FALSE))</f>
        <v/>
      </c>
      <c r="G2922" s="24" t="str">
        <f>IF(ISBLANK(A2922),"",IF(ISERROR(VLOOKUP(A2922,'Cadastro-Estoque'!A:G,1,FALSE)),"Produto não cadastrado",VLOOKUP(A2922,'Cadastro-Estoque'!A:G,2,FALSE)))</f>
        <v/>
      </c>
      <c r="H2922" s="24" t="str">
        <f>IF(ISERROR(VLOOKUP(A2922,'Cadastro-Estoque'!A:G,1,FALSE)),"",VLOOKUP(A2922,'Cadastro-Estoque'!A:G,3,FALSE))</f>
        <v/>
      </c>
    </row>
    <row r="2923" spans="5:8" x14ac:dyDescent="0.25">
      <c r="E2923" s="22" t="str">
        <f t="shared" si="46"/>
        <v/>
      </c>
      <c r="F2923" s="24" t="str">
        <f>IF(ISERROR(VLOOKUP(A2923,'Cadastro-Estoque'!A:G,1,FALSE)),"",VLOOKUP(A2923,'Cadastro-Estoque'!A:G,4,FALSE))</f>
        <v/>
      </c>
      <c r="G2923" s="24" t="str">
        <f>IF(ISBLANK(A2923),"",IF(ISERROR(VLOOKUP(A2923,'Cadastro-Estoque'!A:G,1,FALSE)),"Produto não cadastrado",VLOOKUP(A2923,'Cadastro-Estoque'!A:G,2,FALSE)))</f>
        <v/>
      </c>
      <c r="H2923" s="24" t="str">
        <f>IF(ISERROR(VLOOKUP(A2923,'Cadastro-Estoque'!A:G,1,FALSE)),"",VLOOKUP(A2923,'Cadastro-Estoque'!A:G,3,FALSE))</f>
        <v/>
      </c>
    </row>
    <row r="2924" spans="5:8" x14ac:dyDescent="0.25">
      <c r="E2924" s="22" t="str">
        <f t="shared" si="46"/>
        <v/>
      </c>
      <c r="F2924" s="24" t="str">
        <f>IF(ISERROR(VLOOKUP(A2924,'Cadastro-Estoque'!A:G,1,FALSE)),"",VLOOKUP(A2924,'Cadastro-Estoque'!A:G,4,FALSE))</f>
        <v/>
      </c>
      <c r="G2924" s="24" t="str">
        <f>IF(ISBLANK(A2924),"",IF(ISERROR(VLOOKUP(A2924,'Cadastro-Estoque'!A:G,1,FALSE)),"Produto não cadastrado",VLOOKUP(A2924,'Cadastro-Estoque'!A:G,2,FALSE)))</f>
        <v/>
      </c>
      <c r="H2924" s="24" t="str">
        <f>IF(ISERROR(VLOOKUP(A2924,'Cadastro-Estoque'!A:G,1,FALSE)),"",VLOOKUP(A2924,'Cadastro-Estoque'!A:G,3,FALSE))</f>
        <v/>
      </c>
    </row>
    <row r="2925" spans="5:8" x14ac:dyDescent="0.25">
      <c r="E2925" s="22" t="str">
        <f t="shared" si="46"/>
        <v/>
      </c>
      <c r="F2925" s="24" t="str">
        <f>IF(ISERROR(VLOOKUP(A2925,'Cadastro-Estoque'!A:G,1,FALSE)),"",VLOOKUP(A2925,'Cadastro-Estoque'!A:G,4,FALSE))</f>
        <v/>
      </c>
      <c r="G2925" s="24" t="str">
        <f>IF(ISBLANK(A2925),"",IF(ISERROR(VLOOKUP(A2925,'Cadastro-Estoque'!A:G,1,FALSE)),"Produto não cadastrado",VLOOKUP(A2925,'Cadastro-Estoque'!A:G,2,FALSE)))</f>
        <v/>
      </c>
      <c r="H2925" s="24" t="str">
        <f>IF(ISERROR(VLOOKUP(A2925,'Cadastro-Estoque'!A:G,1,FALSE)),"",VLOOKUP(A2925,'Cadastro-Estoque'!A:G,3,FALSE))</f>
        <v/>
      </c>
    </row>
    <row r="2926" spans="5:8" x14ac:dyDescent="0.25">
      <c r="E2926" s="22" t="str">
        <f t="shared" si="46"/>
        <v/>
      </c>
      <c r="F2926" s="24" t="str">
        <f>IF(ISERROR(VLOOKUP(A2926,'Cadastro-Estoque'!A:G,1,FALSE)),"",VLOOKUP(A2926,'Cadastro-Estoque'!A:G,4,FALSE))</f>
        <v/>
      </c>
      <c r="G2926" s="24" t="str">
        <f>IF(ISBLANK(A2926),"",IF(ISERROR(VLOOKUP(A2926,'Cadastro-Estoque'!A:G,1,FALSE)),"Produto não cadastrado",VLOOKUP(A2926,'Cadastro-Estoque'!A:G,2,FALSE)))</f>
        <v/>
      </c>
      <c r="H2926" s="24" t="str">
        <f>IF(ISERROR(VLOOKUP(A2926,'Cadastro-Estoque'!A:G,1,FALSE)),"",VLOOKUP(A2926,'Cadastro-Estoque'!A:G,3,FALSE))</f>
        <v/>
      </c>
    </row>
    <row r="2927" spans="5:8" x14ac:dyDescent="0.25">
      <c r="E2927" s="22" t="str">
        <f t="shared" si="46"/>
        <v/>
      </c>
      <c r="F2927" s="24" t="str">
        <f>IF(ISERROR(VLOOKUP(A2927,'Cadastro-Estoque'!A:G,1,FALSE)),"",VLOOKUP(A2927,'Cadastro-Estoque'!A:G,4,FALSE))</f>
        <v/>
      </c>
      <c r="G2927" s="24" t="str">
        <f>IF(ISBLANK(A2927),"",IF(ISERROR(VLOOKUP(A2927,'Cadastro-Estoque'!A:G,1,FALSE)),"Produto não cadastrado",VLOOKUP(A2927,'Cadastro-Estoque'!A:G,2,FALSE)))</f>
        <v/>
      </c>
      <c r="H2927" s="24" t="str">
        <f>IF(ISERROR(VLOOKUP(A2927,'Cadastro-Estoque'!A:G,1,FALSE)),"",VLOOKUP(A2927,'Cadastro-Estoque'!A:G,3,FALSE))</f>
        <v/>
      </c>
    </row>
    <row r="2928" spans="5:8" x14ac:dyDescent="0.25">
      <c r="E2928" s="22" t="str">
        <f t="shared" si="46"/>
        <v/>
      </c>
      <c r="F2928" s="24" t="str">
        <f>IF(ISERROR(VLOOKUP(A2928,'Cadastro-Estoque'!A:G,1,FALSE)),"",VLOOKUP(A2928,'Cadastro-Estoque'!A:G,4,FALSE))</f>
        <v/>
      </c>
      <c r="G2928" s="24" t="str">
        <f>IF(ISBLANK(A2928),"",IF(ISERROR(VLOOKUP(A2928,'Cadastro-Estoque'!A:G,1,FALSE)),"Produto não cadastrado",VLOOKUP(A2928,'Cadastro-Estoque'!A:G,2,FALSE)))</f>
        <v/>
      </c>
      <c r="H2928" s="24" t="str">
        <f>IF(ISERROR(VLOOKUP(A2928,'Cadastro-Estoque'!A:G,1,FALSE)),"",VLOOKUP(A2928,'Cadastro-Estoque'!A:G,3,FALSE))</f>
        <v/>
      </c>
    </row>
    <row r="2929" spans="5:8" x14ac:dyDescent="0.25">
      <c r="E2929" s="22" t="str">
        <f t="shared" si="46"/>
        <v/>
      </c>
      <c r="F2929" s="24" t="str">
        <f>IF(ISERROR(VLOOKUP(A2929,'Cadastro-Estoque'!A:G,1,FALSE)),"",VLOOKUP(A2929,'Cadastro-Estoque'!A:G,4,FALSE))</f>
        <v/>
      </c>
      <c r="G2929" s="24" t="str">
        <f>IF(ISBLANK(A2929),"",IF(ISERROR(VLOOKUP(A2929,'Cadastro-Estoque'!A:G,1,FALSE)),"Produto não cadastrado",VLOOKUP(A2929,'Cadastro-Estoque'!A:G,2,FALSE)))</f>
        <v/>
      </c>
      <c r="H2929" s="24" t="str">
        <f>IF(ISERROR(VLOOKUP(A2929,'Cadastro-Estoque'!A:G,1,FALSE)),"",VLOOKUP(A2929,'Cadastro-Estoque'!A:G,3,FALSE))</f>
        <v/>
      </c>
    </row>
    <row r="2930" spans="5:8" x14ac:dyDescent="0.25">
      <c r="E2930" s="22" t="str">
        <f t="shared" si="46"/>
        <v/>
      </c>
      <c r="F2930" s="24" t="str">
        <f>IF(ISERROR(VLOOKUP(A2930,'Cadastro-Estoque'!A:G,1,FALSE)),"",VLOOKUP(A2930,'Cadastro-Estoque'!A:G,4,FALSE))</f>
        <v/>
      </c>
      <c r="G2930" s="24" t="str">
        <f>IF(ISBLANK(A2930),"",IF(ISERROR(VLOOKUP(A2930,'Cadastro-Estoque'!A:G,1,FALSE)),"Produto não cadastrado",VLOOKUP(A2930,'Cadastro-Estoque'!A:G,2,FALSE)))</f>
        <v/>
      </c>
      <c r="H2930" s="24" t="str">
        <f>IF(ISERROR(VLOOKUP(A2930,'Cadastro-Estoque'!A:G,1,FALSE)),"",VLOOKUP(A2930,'Cadastro-Estoque'!A:G,3,FALSE))</f>
        <v/>
      </c>
    </row>
    <row r="2931" spans="5:8" x14ac:dyDescent="0.25">
      <c r="E2931" s="22" t="str">
        <f t="shared" si="46"/>
        <v/>
      </c>
      <c r="F2931" s="24" t="str">
        <f>IF(ISERROR(VLOOKUP(A2931,'Cadastro-Estoque'!A:G,1,FALSE)),"",VLOOKUP(A2931,'Cadastro-Estoque'!A:G,4,FALSE))</f>
        <v/>
      </c>
      <c r="G2931" s="24" t="str">
        <f>IF(ISBLANK(A2931),"",IF(ISERROR(VLOOKUP(A2931,'Cadastro-Estoque'!A:G,1,FALSE)),"Produto não cadastrado",VLOOKUP(A2931,'Cadastro-Estoque'!A:G,2,FALSE)))</f>
        <v/>
      </c>
      <c r="H2931" s="24" t="str">
        <f>IF(ISERROR(VLOOKUP(A2931,'Cadastro-Estoque'!A:G,1,FALSE)),"",VLOOKUP(A2931,'Cadastro-Estoque'!A:G,3,FALSE))</f>
        <v/>
      </c>
    </row>
    <row r="2932" spans="5:8" x14ac:dyDescent="0.25">
      <c r="E2932" s="22" t="str">
        <f t="shared" si="46"/>
        <v/>
      </c>
      <c r="F2932" s="24" t="str">
        <f>IF(ISERROR(VLOOKUP(A2932,'Cadastro-Estoque'!A:G,1,FALSE)),"",VLOOKUP(A2932,'Cadastro-Estoque'!A:G,4,FALSE))</f>
        <v/>
      </c>
      <c r="G2932" s="24" t="str">
        <f>IF(ISBLANK(A2932),"",IF(ISERROR(VLOOKUP(A2932,'Cadastro-Estoque'!A:G,1,FALSE)),"Produto não cadastrado",VLOOKUP(A2932,'Cadastro-Estoque'!A:G,2,FALSE)))</f>
        <v/>
      </c>
      <c r="H2932" s="24" t="str">
        <f>IF(ISERROR(VLOOKUP(A2932,'Cadastro-Estoque'!A:G,1,FALSE)),"",VLOOKUP(A2932,'Cadastro-Estoque'!A:G,3,FALSE))</f>
        <v/>
      </c>
    </row>
    <row r="2933" spans="5:8" x14ac:dyDescent="0.25">
      <c r="E2933" s="22" t="str">
        <f t="shared" si="46"/>
        <v/>
      </c>
      <c r="F2933" s="24" t="str">
        <f>IF(ISERROR(VLOOKUP(A2933,'Cadastro-Estoque'!A:G,1,FALSE)),"",VLOOKUP(A2933,'Cadastro-Estoque'!A:G,4,FALSE))</f>
        <v/>
      </c>
      <c r="G2933" s="24" t="str">
        <f>IF(ISBLANK(A2933),"",IF(ISERROR(VLOOKUP(A2933,'Cadastro-Estoque'!A:G,1,FALSE)),"Produto não cadastrado",VLOOKUP(A2933,'Cadastro-Estoque'!A:G,2,FALSE)))</f>
        <v/>
      </c>
      <c r="H2933" s="24" t="str">
        <f>IF(ISERROR(VLOOKUP(A2933,'Cadastro-Estoque'!A:G,1,FALSE)),"",VLOOKUP(A2933,'Cadastro-Estoque'!A:G,3,FALSE))</f>
        <v/>
      </c>
    </row>
    <row r="2934" spans="5:8" x14ac:dyDescent="0.25">
      <c r="E2934" s="22" t="str">
        <f t="shared" si="46"/>
        <v/>
      </c>
      <c r="F2934" s="24" t="str">
        <f>IF(ISERROR(VLOOKUP(A2934,'Cadastro-Estoque'!A:G,1,FALSE)),"",VLOOKUP(A2934,'Cadastro-Estoque'!A:G,4,FALSE))</f>
        <v/>
      </c>
      <c r="G2934" s="24" t="str">
        <f>IF(ISBLANK(A2934),"",IF(ISERROR(VLOOKUP(A2934,'Cadastro-Estoque'!A:G,1,FALSE)),"Produto não cadastrado",VLOOKUP(A2934,'Cadastro-Estoque'!A:G,2,FALSE)))</f>
        <v/>
      </c>
      <c r="H2934" s="24" t="str">
        <f>IF(ISERROR(VLOOKUP(A2934,'Cadastro-Estoque'!A:G,1,FALSE)),"",VLOOKUP(A2934,'Cadastro-Estoque'!A:G,3,FALSE))</f>
        <v/>
      </c>
    </row>
    <row r="2935" spans="5:8" x14ac:dyDescent="0.25">
      <c r="E2935" s="22" t="str">
        <f t="shared" si="46"/>
        <v/>
      </c>
      <c r="F2935" s="24" t="str">
        <f>IF(ISERROR(VLOOKUP(A2935,'Cadastro-Estoque'!A:G,1,FALSE)),"",VLOOKUP(A2935,'Cadastro-Estoque'!A:G,4,FALSE))</f>
        <v/>
      </c>
      <c r="G2935" s="24" t="str">
        <f>IF(ISBLANK(A2935),"",IF(ISERROR(VLOOKUP(A2935,'Cadastro-Estoque'!A:G,1,FALSE)),"Produto não cadastrado",VLOOKUP(A2935,'Cadastro-Estoque'!A:G,2,FALSE)))</f>
        <v/>
      </c>
      <c r="H2935" s="24" t="str">
        <f>IF(ISERROR(VLOOKUP(A2935,'Cadastro-Estoque'!A:G,1,FALSE)),"",VLOOKUP(A2935,'Cadastro-Estoque'!A:G,3,FALSE))</f>
        <v/>
      </c>
    </row>
    <row r="2936" spans="5:8" x14ac:dyDescent="0.25">
      <c r="E2936" s="22" t="str">
        <f t="shared" si="46"/>
        <v/>
      </c>
      <c r="F2936" s="24" t="str">
        <f>IF(ISERROR(VLOOKUP(A2936,'Cadastro-Estoque'!A:G,1,FALSE)),"",VLOOKUP(A2936,'Cadastro-Estoque'!A:G,4,FALSE))</f>
        <v/>
      </c>
      <c r="G2936" s="24" t="str">
        <f>IF(ISBLANK(A2936),"",IF(ISERROR(VLOOKUP(A2936,'Cadastro-Estoque'!A:G,1,FALSE)),"Produto não cadastrado",VLOOKUP(A2936,'Cadastro-Estoque'!A:G,2,FALSE)))</f>
        <v/>
      </c>
      <c r="H2936" s="24" t="str">
        <f>IF(ISERROR(VLOOKUP(A2936,'Cadastro-Estoque'!A:G,1,FALSE)),"",VLOOKUP(A2936,'Cadastro-Estoque'!A:G,3,FALSE))</f>
        <v/>
      </c>
    </row>
    <row r="2937" spans="5:8" x14ac:dyDescent="0.25">
      <c r="E2937" s="22" t="str">
        <f t="shared" si="46"/>
        <v/>
      </c>
      <c r="F2937" s="24" t="str">
        <f>IF(ISERROR(VLOOKUP(A2937,'Cadastro-Estoque'!A:G,1,FALSE)),"",VLOOKUP(A2937,'Cadastro-Estoque'!A:G,4,FALSE))</f>
        <v/>
      </c>
      <c r="G2937" s="24" t="str">
        <f>IF(ISBLANK(A2937),"",IF(ISERROR(VLOOKUP(A2937,'Cadastro-Estoque'!A:G,1,FALSE)),"Produto não cadastrado",VLOOKUP(A2937,'Cadastro-Estoque'!A:G,2,FALSE)))</f>
        <v/>
      </c>
      <c r="H2937" s="24" t="str">
        <f>IF(ISERROR(VLOOKUP(A2937,'Cadastro-Estoque'!A:G,1,FALSE)),"",VLOOKUP(A2937,'Cadastro-Estoque'!A:G,3,FALSE))</f>
        <v/>
      </c>
    </row>
    <row r="2938" spans="5:8" x14ac:dyDescent="0.25">
      <c r="E2938" s="22" t="str">
        <f t="shared" si="46"/>
        <v/>
      </c>
      <c r="F2938" s="24" t="str">
        <f>IF(ISERROR(VLOOKUP(A2938,'Cadastro-Estoque'!A:G,1,FALSE)),"",VLOOKUP(A2938,'Cadastro-Estoque'!A:G,4,FALSE))</f>
        <v/>
      </c>
      <c r="G2938" s="24" t="str">
        <f>IF(ISBLANK(A2938),"",IF(ISERROR(VLOOKUP(A2938,'Cadastro-Estoque'!A:G,1,FALSE)),"Produto não cadastrado",VLOOKUP(A2938,'Cadastro-Estoque'!A:G,2,FALSE)))</f>
        <v/>
      </c>
      <c r="H2938" s="24" t="str">
        <f>IF(ISERROR(VLOOKUP(A2938,'Cadastro-Estoque'!A:G,1,FALSE)),"",VLOOKUP(A2938,'Cadastro-Estoque'!A:G,3,FALSE))</f>
        <v/>
      </c>
    </row>
    <row r="2939" spans="5:8" x14ac:dyDescent="0.25">
      <c r="E2939" s="22" t="str">
        <f t="shared" si="46"/>
        <v/>
      </c>
      <c r="F2939" s="24" t="str">
        <f>IF(ISERROR(VLOOKUP(A2939,'Cadastro-Estoque'!A:G,1,FALSE)),"",VLOOKUP(A2939,'Cadastro-Estoque'!A:G,4,FALSE))</f>
        <v/>
      </c>
      <c r="G2939" s="24" t="str">
        <f>IF(ISBLANK(A2939),"",IF(ISERROR(VLOOKUP(A2939,'Cadastro-Estoque'!A:G,1,FALSE)),"Produto não cadastrado",VLOOKUP(A2939,'Cadastro-Estoque'!A:G,2,FALSE)))</f>
        <v/>
      </c>
      <c r="H2939" s="24" t="str">
        <f>IF(ISERROR(VLOOKUP(A2939,'Cadastro-Estoque'!A:G,1,FALSE)),"",VLOOKUP(A2939,'Cadastro-Estoque'!A:G,3,FALSE))</f>
        <v/>
      </c>
    </row>
    <row r="2940" spans="5:8" x14ac:dyDescent="0.25">
      <c r="E2940" s="22" t="str">
        <f t="shared" si="46"/>
        <v/>
      </c>
      <c r="F2940" s="24" t="str">
        <f>IF(ISERROR(VLOOKUP(A2940,'Cadastro-Estoque'!A:G,1,FALSE)),"",VLOOKUP(A2940,'Cadastro-Estoque'!A:G,4,FALSE))</f>
        <v/>
      </c>
      <c r="G2940" s="24" t="str">
        <f>IF(ISBLANK(A2940),"",IF(ISERROR(VLOOKUP(A2940,'Cadastro-Estoque'!A:G,1,FALSE)),"Produto não cadastrado",VLOOKUP(A2940,'Cadastro-Estoque'!A:G,2,FALSE)))</f>
        <v/>
      </c>
      <c r="H2940" s="24" t="str">
        <f>IF(ISERROR(VLOOKUP(A2940,'Cadastro-Estoque'!A:G,1,FALSE)),"",VLOOKUP(A2940,'Cadastro-Estoque'!A:G,3,FALSE))</f>
        <v/>
      </c>
    </row>
    <row r="2941" spans="5:8" x14ac:dyDescent="0.25">
      <c r="E2941" s="22" t="str">
        <f t="shared" si="46"/>
        <v/>
      </c>
      <c r="F2941" s="24" t="str">
        <f>IF(ISERROR(VLOOKUP(A2941,'Cadastro-Estoque'!A:G,1,FALSE)),"",VLOOKUP(A2941,'Cadastro-Estoque'!A:G,4,FALSE))</f>
        <v/>
      </c>
      <c r="G2941" s="24" t="str">
        <f>IF(ISBLANK(A2941),"",IF(ISERROR(VLOOKUP(A2941,'Cadastro-Estoque'!A:G,1,FALSE)),"Produto não cadastrado",VLOOKUP(A2941,'Cadastro-Estoque'!A:G,2,FALSE)))</f>
        <v/>
      </c>
      <c r="H2941" s="24" t="str">
        <f>IF(ISERROR(VLOOKUP(A2941,'Cadastro-Estoque'!A:G,1,FALSE)),"",VLOOKUP(A2941,'Cadastro-Estoque'!A:G,3,FALSE))</f>
        <v/>
      </c>
    </row>
    <row r="2942" spans="5:8" x14ac:dyDescent="0.25">
      <c r="E2942" s="22" t="str">
        <f t="shared" si="46"/>
        <v/>
      </c>
      <c r="F2942" s="24" t="str">
        <f>IF(ISERROR(VLOOKUP(A2942,'Cadastro-Estoque'!A:G,1,FALSE)),"",VLOOKUP(A2942,'Cadastro-Estoque'!A:G,4,FALSE))</f>
        <v/>
      </c>
      <c r="G2942" s="24" t="str">
        <f>IF(ISBLANK(A2942),"",IF(ISERROR(VLOOKUP(A2942,'Cadastro-Estoque'!A:G,1,FALSE)),"Produto não cadastrado",VLOOKUP(A2942,'Cadastro-Estoque'!A:G,2,FALSE)))</f>
        <v/>
      </c>
      <c r="H2942" s="24" t="str">
        <f>IF(ISERROR(VLOOKUP(A2942,'Cadastro-Estoque'!A:G,1,FALSE)),"",VLOOKUP(A2942,'Cadastro-Estoque'!A:G,3,FALSE))</f>
        <v/>
      </c>
    </row>
    <row r="2943" spans="5:8" x14ac:dyDescent="0.25">
      <c r="E2943" s="22" t="str">
        <f t="shared" si="46"/>
        <v/>
      </c>
      <c r="F2943" s="24" t="str">
        <f>IF(ISERROR(VLOOKUP(A2943,'Cadastro-Estoque'!A:G,1,FALSE)),"",VLOOKUP(A2943,'Cadastro-Estoque'!A:G,4,FALSE))</f>
        <v/>
      </c>
      <c r="G2943" s="24" t="str">
        <f>IF(ISBLANK(A2943),"",IF(ISERROR(VLOOKUP(A2943,'Cadastro-Estoque'!A:G,1,FALSE)),"Produto não cadastrado",VLOOKUP(A2943,'Cadastro-Estoque'!A:G,2,FALSE)))</f>
        <v/>
      </c>
      <c r="H2943" s="24" t="str">
        <f>IF(ISERROR(VLOOKUP(A2943,'Cadastro-Estoque'!A:G,1,FALSE)),"",VLOOKUP(A2943,'Cadastro-Estoque'!A:G,3,FALSE))</f>
        <v/>
      </c>
    </row>
    <row r="2944" spans="5:8" x14ac:dyDescent="0.25">
      <c r="E2944" s="22" t="str">
        <f t="shared" si="46"/>
        <v/>
      </c>
      <c r="F2944" s="24" t="str">
        <f>IF(ISERROR(VLOOKUP(A2944,'Cadastro-Estoque'!A:G,1,FALSE)),"",VLOOKUP(A2944,'Cadastro-Estoque'!A:G,4,FALSE))</f>
        <v/>
      </c>
      <c r="G2944" s="24" t="str">
        <f>IF(ISBLANK(A2944),"",IF(ISERROR(VLOOKUP(A2944,'Cadastro-Estoque'!A:G,1,FALSE)),"Produto não cadastrado",VLOOKUP(A2944,'Cadastro-Estoque'!A:G,2,FALSE)))</f>
        <v/>
      </c>
      <c r="H2944" s="24" t="str">
        <f>IF(ISERROR(VLOOKUP(A2944,'Cadastro-Estoque'!A:G,1,FALSE)),"",VLOOKUP(A2944,'Cadastro-Estoque'!A:G,3,FALSE))</f>
        <v/>
      </c>
    </row>
    <row r="2945" spans="5:8" x14ac:dyDescent="0.25">
      <c r="E2945" s="22" t="str">
        <f t="shared" si="46"/>
        <v/>
      </c>
      <c r="F2945" s="24" t="str">
        <f>IF(ISERROR(VLOOKUP(A2945,'Cadastro-Estoque'!A:G,1,FALSE)),"",VLOOKUP(A2945,'Cadastro-Estoque'!A:G,4,FALSE))</f>
        <v/>
      </c>
      <c r="G2945" s="24" t="str">
        <f>IF(ISBLANK(A2945),"",IF(ISERROR(VLOOKUP(A2945,'Cadastro-Estoque'!A:G,1,FALSE)),"Produto não cadastrado",VLOOKUP(A2945,'Cadastro-Estoque'!A:G,2,FALSE)))</f>
        <v/>
      </c>
      <c r="H2945" s="24" t="str">
        <f>IF(ISERROR(VLOOKUP(A2945,'Cadastro-Estoque'!A:G,1,FALSE)),"",VLOOKUP(A2945,'Cadastro-Estoque'!A:G,3,FALSE))</f>
        <v/>
      </c>
    </row>
    <row r="2946" spans="5:8" x14ac:dyDescent="0.25">
      <c r="E2946" s="22" t="str">
        <f t="shared" si="46"/>
        <v/>
      </c>
      <c r="F2946" s="24" t="str">
        <f>IF(ISERROR(VLOOKUP(A2946,'Cadastro-Estoque'!A:G,1,FALSE)),"",VLOOKUP(A2946,'Cadastro-Estoque'!A:G,4,FALSE))</f>
        <v/>
      </c>
      <c r="G2946" s="24" t="str">
        <f>IF(ISBLANK(A2946),"",IF(ISERROR(VLOOKUP(A2946,'Cadastro-Estoque'!A:G,1,FALSE)),"Produto não cadastrado",VLOOKUP(A2946,'Cadastro-Estoque'!A:G,2,FALSE)))</f>
        <v/>
      </c>
      <c r="H2946" s="24" t="str">
        <f>IF(ISERROR(VLOOKUP(A2946,'Cadastro-Estoque'!A:G,1,FALSE)),"",VLOOKUP(A2946,'Cadastro-Estoque'!A:G,3,FALSE))</f>
        <v/>
      </c>
    </row>
    <row r="2947" spans="5:8" x14ac:dyDescent="0.25">
      <c r="E2947" s="22" t="str">
        <f t="shared" si="46"/>
        <v/>
      </c>
      <c r="F2947" s="24" t="str">
        <f>IF(ISERROR(VLOOKUP(A2947,'Cadastro-Estoque'!A:G,1,FALSE)),"",VLOOKUP(A2947,'Cadastro-Estoque'!A:G,4,FALSE))</f>
        <v/>
      </c>
      <c r="G2947" s="24" t="str">
        <f>IF(ISBLANK(A2947),"",IF(ISERROR(VLOOKUP(A2947,'Cadastro-Estoque'!A:G,1,FALSE)),"Produto não cadastrado",VLOOKUP(A2947,'Cadastro-Estoque'!A:G,2,FALSE)))</f>
        <v/>
      </c>
      <c r="H2947" s="24" t="str">
        <f>IF(ISERROR(VLOOKUP(A2947,'Cadastro-Estoque'!A:G,1,FALSE)),"",VLOOKUP(A2947,'Cadastro-Estoque'!A:G,3,FALSE))</f>
        <v/>
      </c>
    </row>
    <row r="2948" spans="5:8" x14ac:dyDescent="0.25">
      <c r="E2948" s="22" t="str">
        <f t="shared" si="46"/>
        <v/>
      </c>
      <c r="F2948" s="24" t="str">
        <f>IF(ISERROR(VLOOKUP(A2948,'Cadastro-Estoque'!A:G,1,FALSE)),"",VLOOKUP(A2948,'Cadastro-Estoque'!A:G,4,FALSE))</f>
        <v/>
      </c>
      <c r="G2948" s="24" t="str">
        <f>IF(ISBLANK(A2948),"",IF(ISERROR(VLOOKUP(A2948,'Cadastro-Estoque'!A:G,1,FALSE)),"Produto não cadastrado",VLOOKUP(A2948,'Cadastro-Estoque'!A:G,2,FALSE)))</f>
        <v/>
      </c>
      <c r="H2948" s="24" t="str">
        <f>IF(ISERROR(VLOOKUP(A2948,'Cadastro-Estoque'!A:G,1,FALSE)),"",VLOOKUP(A2948,'Cadastro-Estoque'!A:G,3,FALSE))</f>
        <v/>
      </c>
    </row>
    <row r="2949" spans="5:8" x14ac:dyDescent="0.25">
      <c r="E2949" s="22" t="str">
        <f t="shared" si="46"/>
        <v/>
      </c>
      <c r="F2949" s="24" t="str">
        <f>IF(ISERROR(VLOOKUP(A2949,'Cadastro-Estoque'!A:G,1,FALSE)),"",VLOOKUP(A2949,'Cadastro-Estoque'!A:G,4,FALSE))</f>
        <v/>
      </c>
      <c r="G2949" s="24" t="str">
        <f>IF(ISBLANK(A2949),"",IF(ISERROR(VLOOKUP(A2949,'Cadastro-Estoque'!A:G,1,FALSE)),"Produto não cadastrado",VLOOKUP(A2949,'Cadastro-Estoque'!A:G,2,FALSE)))</f>
        <v/>
      </c>
      <c r="H2949" s="24" t="str">
        <f>IF(ISERROR(VLOOKUP(A2949,'Cadastro-Estoque'!A:G,1,FALSE)),"",VLOOKUP(A2949,'Cadastro-Estoque'!A:G,3,FALSE))</f>
        <v/>
      </c>
    </row>
    <row r="2950" spans="5:8" x14ac:dyDescent="0.25">
      <c r="E2950" s="22" t="str">
        <f t="shared" ref="E2950:E2996" si="47">IF(ISBLANK(A2950),"",C2950*D2950)</f>
        <v/>
      </c>
      <c r="F2950" s="24" t="str">
        <f>IF(ISERROR(VLOOKUP(A2950,'Cadastro-Estoque'!A:G,1,FALSE)),"",VLOOKUP(A2950,'Cadastro-Estoque'!A:G,4,FALSE))</f>
        <v/>
      </c>
      <c r="G2950" s="24" t="str">
        <f>IF(ISBLANK(A2950),"",IF(ISERROR(VLOOKUP(A2950,'Cadastro-Estoque'!A:G,1,FALSE)),"Produto não cadastrado",VLOOKUP(A2950,'Cadastro-Estoque'!A:G,2,FALSE)))</f>
        <v/>
      </c>
      <c r="H2950" s="24" t="str">
        <f>IF(ISERROR(VLOOKUP(A2950,'Cadastro-Estoque'!A:G,1,FALSE)),"",VLOOKUP(A2950,'Cadastro-Estoque'!A:G,3,FALSE))</f>
        <v/>
      </c>
    </row>
    <row r="2951" spans="5:8" x14ac:dyDescent="0.25">
      <c r="E2951" s="22" t="str">
        <f t="shared" si="47"/>
        <v/>
      </c>
      <c r="F2951" s="24" t="str">
        <f>IF(ISERROR(VLOOKUP(A2951,'Cadastro-Estoque'!A:G,1,FALSE)),"",VLOOKUP(A2951,'Cadastro-Estoque'!A:G,4,FALSE))</f>
        <v/>
      </c>
      <c r="G2951" s="24" t="str">
        <f>IF(ISBLANK(A2951),"",IF(ISERROR(VLOOKUP(A2951,'Cadastro-Estoque'!A:G,1,FALSE)),"Produto não cadastrado",VLOOKUP(A2951,'Cadastro-Estoque'!A:G,2,FALSE)))</f>
        <v/>
      </c>
      <c r="H2951" s="24" t="str">
        <f>IF(ISERROR(VLOOKUP(A2951,'Cadastro-Estoque'!A:G,1,FALSE)),"",VLOOKUP(A2951,'Cadastro-Estoque'!A:G,3,FALSE))</f>
        <v/>
      </c>
    </row>
    <row r="2952" spans="5:8" x14ac:dyDescent="0.25">
      <c r="E2952" s="22" t="str">
        <f t="shared" si="47"/>
        <v/>
      </c>
      <c r="F2952" s="24" t="str">
        <f>IF(ISERROR(VLOOKUP(A2952,'Cadastro-Estoque'!A:G,1,FALSE)),"",VLOOKUP(A2952,'Cadastro-Estoque'!A:G,4,FALSE))</f>
        <v/>
      </c>
      <c r="G2952" s="24" t="str">
        <f>IF(ISBLANK(A2952),"",IF(ISERROR(VLOOKUP(A2952,'Cadastro-Estoque'!A:G,1,FALSE)),"Produto não cadastrado",VLOOKUP(A2952,'Cadastro-Estoque'!A:G,2,FALSE)))</f>
        <v/>
      </c>
      <c r="H2952" s="24" t="str">
        <f>IF(ISERROR(VLOOKUP(A2952,'Cadastro-Estoque'!A:G,1,FALSE)),"",VLOOKUP(A2952,'Cadastro-Estoque'!A:G,3,FALSE))</f>
        <v/>
      </c>
    </row>
    <row r="2953" spans="5:8" x14ac:dyDescent="0.25">
      <c r="E2953" s="22" t="str">
        <f t="shared" si="47"/>
        <v/>
      </c>
      <c r="F2953" s="24" t="str">
        <f>IF(ISERROR(VLOOKUP(A2953,'Cadastro-Estoque'!A:G,1,FALSE)),"",VLOOKUP(A2953,'Cadastro-Estoque'!A:G,4,FALSE))</f>
        <v/>
      </c>
      <c r="G2953" s="24" t="str">
        <f>IF(ISBLANK(A2953),"",IF(ISERROR(VLOOKUP(A2953,'Cadastro-Estoque'!A:G,1,FALSE)),"Produto não cadastrado",VLOOKUP(A2953,'Cadastro-Estoque'!A:G,2,FALSE)))</f>
        <v/>
      </c>
      <c r="H2953" s="24" t="str">
        <f>IF(ISERROR(VLOOKUP(A2953,'Cadastro-Estoque'!A:G,1,FALSE)),"",VLOOKUP(A2953,'Cadastro-Estoque'!A:G,3,FALSE))</f>
        <v/>
      </c>
    </row>
    <row r="2954" spans="5:8" x14ac:dyDescent="0.25">
      <c r="E2954" s="22" t="str">
        <f t="shared" si="47"/>
        <v/>
      </c>
      <c r="F2954" s="24" t="str">
        <f>IF(ISERROR(VLOOKUP(A2954,'Cadastro-Estoque'!A:G,1,FALSE)),"",VLOOKUP(A2954,'Cadastro-Estoque'!A:G,4,FALSE))</f>
        <v/>
      </c>
      <c r="G2954" s="24" t="str">
        <f>IF(ISBLANK(A2954),"",IF(ISERROR(VLOOKUP(A2954,'Cadastro-Estoque'!A:G,1,FALSE)),"Produto não cadastrado",VLOOKUP(A2954,'Cadastro-Estoque'!A:G,2,FALSE)))</f>
        <v/>
      </c>
      <c r="H2954" s="24" t="str">
        <f>IF(ISERROR(VLOOKUP(A2954,'Cadastro-Estoque'!A:G,1,FALSE)),"",VLOOKUP(A2954,'Cadastro-Estoque'!A:G,3,FALSE))</f>
        <v/>
      </c>
    </row>
    <row r="2955" spans="5:8" x14ac:dyDescent="0.25">
      <c r="E2955" s="22" t="str">
        <f t="shared" si="47"/>
        <v/>
      </c>
      <c r="F2955" s="24" t="str">
        <f>IF(ISERROR(VLOOKUP(A2955,'Cadastro-Estoque'!A:G,1,FALSE)),"",VLOOKUP(A2955,'Cadastro-Estoque'!A:G,4,FALSE))</f>
        <v/>
      </c>
      <c r="G2955" s="24" t="str">
        <f>IF(ISBLANK(A2955),"",IF(ISERROR(VLOOKUP(A2955,'Cadastro-Estoque'!A:G,1,FALSE)),"Produto não cadastrado",VLOOKUP(A2955,'Cadastro-Estoque'!A:G,2,FALSE)))</f>
        <v/>
      </c>
      <c r="H2955" s="24" t="str">
        <f>IF(ISERROR(VLOOKUP(A2955,'Cadastro-Estoque'!A:G,1,FALSE)),"",VLOOKUP(A2955,'Cadastro-Estoque'!A:G,3,FALSE))</f>
        <v/>
      </c>
    </row>
    <row r="2956" spans="5:8" x14ac:dyDescent="0.25">
      <c r="E2956" s="22" t="str">
        <f t="shared" si="47"/>
        <v/>
      </c>
      <c r="F2956" s="24" t="str">
        <f>IF(ISERROR(VLOOKUP(A2956,'Cadastro-Estoque'!A:G,1,FALSE)),"",VLOOKUP(A2956,'Cadastro-Estoque'!A:G,4,FALSE))</f>
        <v/>
      </c>
      <c r="G2956" s="24" t="str">
        <f>IF(ISBLANK(A2956),"",IF(ISERROR(VLOOKUP(A2956,'Cadastro-Estoque'!A:G,1,FALSE)),"Produto não cadastrado",VLOOKUP(A2956,'Cadastro-Estoque'!A:G,2,FALSE)))</f>
        <v/>
      </c>
      <c r="H2956" s="24" t="str">
        <f>IF(ISERROR(VLOOKUP(A2956,'Cadastro-Estoque'!A:G,1,FALSE)),"",VLOOKUP(A2956,'Cadastro-Estoque'!A:G,3,FALSE))</f>
        <v/>
      </c>
    </row>
    <row r="2957" spans="5:8" x14ac:dyDescent="0.25">
      <c r="E2957" s="22" t="str">
        <f t="shared" si="47"/>
        <v/>
      </c>
      <c r="F2957" s="24" t="str">
        <f>IF(ISERROR(VLOOKUP(A2957,'Cadastro-Estoque'!A:G,1,FALSE)),"",VLOOKUP(A2957,'Cadastro-Estoque'!A:G,4,FALSE))</f>
        <v/>
      </c>
      <c r="G2957" s="24" t="str">
        <f>IF(ISBLANK(A2957),"",IF(ISERROR(VLOOKUP(A2957,'Cadastro-Estoque'!A:G,1,FALSE)),"Produto não cadastrado",VLOOKUP(A2957,'Cadastro-Estoque'!A:G,2,FALSE)))</f>
        <v/>
      </c>
      <c r="H2957" s="24" t="str">
        <f>IF(ISERROR(VLOOKUP(A2957,'Cadastro-Estoque'!A:G,1,FALSE)),"",VLOOKUP(A2957,'Cadastro-Estoque'!A:G,3,FALSE))</f>
        <v/>
      </c>
    </row>
    <row r="2958" spans="5:8" x14ac:dyDescent="0.25">
      <c r="E2958" s="22" t="str">
        <f t="shared" si="47"/>
        <v/>
      </c>
      <c r="F2958" s="24" t="str">
        <f>IF(ISERROR(VLOOKUP(A2958,'Cadastro-Estoque'!A:G,1,FALSE)),"",VLOOKUP(A2958,'Cadastro-Estoque'!A:G,4,FALSE))</f>
        <v/>
      </c>
      <c r="G2958" s="24" t="str">
        <f>IF(ISBLANK(A2958),"",IF(ISERROR(VLOOKUP(A2958,'Cadastro-Estoque'!A:G,1,FALSE)),"Produto não cadastrado",VLOOKUP(A2958,'Cadastro-Estoque'!A:G,2,FALSE)))</f>
        <v/>
      </c>
      <c r="H2958" s="24" t="str">
        <f>IF(ISERROR(VLOOKUP(A2958,'Cadastro-Estoque'!A:G,1,FALSE)),"",VLOOKUP(A2958,'Cadastro-Estoque'!A:G,3,FALSE))</f>
        <v/>
      </c>
    </row>
    <row r="2959" spans="5:8" x14ac:dyDescent="0.25">
      <c r="E2959" s="22" t="str">
        <f t="shared" si="47"/>
        <v/>
      </c>
      <c r="F2959" s="24" t="str">
        <f>IF(ISERROR(VLOOKUP(A2959,'Cadastro-Estoque'!A:G,1,FALSE)),"",VLOOKUP(A2959,'Cadastro-Estoque'!A:G,4,FALSE))</f>
        <v/>
      </c>
      <c r="G2959" s="24" t="str">
        <f>IF(ISBLANK(A2959),"",IF(ISERROR(VLOOKUP(A2959,'Cadastro-Estoque'!A:G,1,FALSE)),"Produto não cadastrado",VLOOKUP(A2959,'Cadastro-Estoque'!A:G,2,FALSE)))</f>
        <v/>
      </c>
      <c r="H2959" s="24" t="str">
        <f>IF(ISERROR(VLOOKUP(A2959,'Cadastro-Estoque'!A:G,1,FALSE)),"",VLOOKUP(A2959,'Cadastro-Estoque'!A:G,3,FALSE))</f>
        <v/>
      </c>
    </row>
    <row r="2960" spans="5:8" x14ac:dyDescent="0.25">
      <c r="E2960" s="22" t="str">
        <f t="shared" si="47"/>
        <v/>
      </c>
      <c r="F2960" s="24" t="str">
        <f>IF(ISERROR(VLOOKUP(A2960,'Cadastro-Estoque'!A:G,1,FALSE)),"",VLOOKUP(A2960,'Cadastro-Estoque'!A:G,4,FALSE))</f>
        <v/>
      </c>
      <c r="G2960" s="24" t="str">
        <f>IF(ISBLANK(A2960),"",IF(ISERROR(VLOOKUP(A2960,'Cadastro-Estoque'!A:G,1,FALSE)),"Produto não cadastrado",VLOOKUP(A2960,'Cadastro-Estoque'!A:G,2,FALSE)))</f>
        <v/>
      </c>
      <c r="H2960" s="24" t="str">
        <f>IF(ISERROR(VLOOKUP(A2960,'Cadastro-Estoque'!A:G,1,FALSE)),"",VLOOKUP(A2960,'Cadastro-Estoque'!A:G,3,FALSE))</f>
        <v/>
      </c>
    </row>
    <row r="2961" spans="5:8" x14ac:dyDescent="0.25">
      <c r="E2961" s="22" t="str">
        <f t="shared" si="47"/>
        <v/>
      </c>
      <c r="F2961" s="24" t="str">
        <f>IF(ISERROR(VLOOKUP(A2961,'Cadastro-Estoque'!A:G,1,FALSE)),"",VLOOKUP(A2961,'Cadastro-Estoque'!A:G,4,FALSE))</f>
        <v/>
      </c>
      <c r="G2961" s="24" t="str">
        <f>IF(ISBLANK(A2961),"",IF(ISERROR(VLOOKUP(A2961,'Cadastro-Estoque'!A:G,1,FALSE)),"Produto não cadastrado",VLOOKUP(A2961,'Cadastro-Estoque'!A:G,2,FALSE)))</f>
        <v/>
      </c>
      <c r="H2961" s="24" t="str">
        <f>IF(ISERROR(VLOOKUP(A2961,'Cadastro-Estoque'!A:G,1,FALSE)),"",VLOOKUP(A2961,'Cadastro-Estoque'!A:G,3,FALSE))</f>
        <v/>
      </c>
    </row>
    <row r="2962" spans="5:8" x14ac:dyDescent="0.25">
      <c r="E2962" s="22" t="str">
        <f t="shared" si="47"/>
        <v/>
      </c>
      <c r="F2962" s="24" t="str">
        <f>IF(ISERROR(VLOOKUP(A2962,'Cadastro-Estoque'!A:G,1,FALSE)),"",VLOOKUP(A2962,'Cadastro-Estoque'!A:G,4,FALSE))</f>
        <v/>
      </c>
      <c r="G2962" s="24" t="str">
        <f>IF(ISBLANK(A2962),"",IF(ISERROR(VLOOKUP(A2962,'Cadastro-Estoque'!A:G,1,FALSE)),"Produto não cadastrado",VLOOKUP(A2962,'Cadastro-Estoque'!A:G,2,FALSE)))</f>
        <v/>
      </c>
      <c r="H2962" s="24" t="str">
        <f>IF(ISERROR(VLOOKUP(A2962,'Cadastro-Estoque'!A:G,1,FALSE)),"",VLOOKUP(A2962,'Cadastro-Estoque'!A:G,3,FALSE))</f>
        <v/>
      </c>
    </row>
    <row r="2963" spans="5:8" x14ac:dyDescent="0.25">
      <c r="E2963" s="22" t="str">
        <f t="shared" si="47"/>
        <v/>
      </c>
      <c r="F2963" s="24" t="str">
        <f>IF(ISERROR(VLOOKUP(A2963,'Cadastro-Estoque'!A:G,1,FALSE)),"",VLOOKUP(A2963,'Cadastro-Estoque'!A:G,4,FALSE))</f>
        <v/>
      </c>
      <c r="G2963" s="24" t="str">
        <f>IF(ISBLANK(A2963),"",IF(ISERROR(VLOOKUP(A2963,'Cadastro-Estoque'!A:G,1,FALSE)),"Produto não cadastrado",VLOOKUP(A2963,'Cadastro-Estoque'!A:G,2,FALSE)))</f>
        <v/>
      </c>
      <c r="H2963" s="24" t="str">
        <f>IF(ISERROR(VLOOKUP(A2963,'Cadastro-Estoque'!A:G,1,FALSE)),"",VLOOKUP(A2963,'Cadastro-Estoque'!A:G,3,FALSE))</f>
        <v/>
      </c>
    </row>
    <row r="2964" spans="5:8" x14ac:dyDescent="0.25">
      <c r="E2964" s="22" t="str">
        <f t="shared" si="47"/>
        <v/>
      </c>
      <c r="F2964" s="24" t="str">
        <f>IF(ISERROR(VLOOKUP(A2964,'Cadastro-Estoque'!A:G,1,FALSE)),"",VLOOKUP(A2964,'Cadastro-Estoque'!A:G,4,FALSE))</f>
        <v/>
      </c>
      <c r="G2964" s="24" t="str">
        <f>IF(ISBLANK(A2964),"",IF(ISERROR(VLOOKUP(A2964,'Cadastro-Estoque'!A:G,1,FALSE)),"Produto não cadastrado",VLOOKUP(A2964,'Cadastro-Estoque'!A:G,2,FALSE)))</f>
        <v/>
      </c>
      <c r="H2964" s="24" t="str">
        <f>IF(ISERROR(VLOOKUP(A2964,'Cadastro-Estoque'!A:G,1,FALSE)),"",VLOOKUP(A2964,'Cadastro-Estoque'!A:G,3,FALSE))</f>
        <v/>
      </c>
    </row>
    <row r="2965" spans="5:8" x14ac:dyDescent="0.25">
      <c r="E2965" s="22" t="str">
        <f t="shared" si="47"/>
        <v/>
      </c>
      <c r="F2965" s="24" t="str">
        <f>IF(ISERROR(VLOOKUP(A2965,'Cadastro-Estoque'!A:G,1,FALSE)),"",VLOOKUP(A2965,'Cadastro-Estoque'!A:G,4,FALSE))</f>
        <v/>
      </c>
      <c r="G2965" s="24" t="str">
        <f>IF(ISBLANK(A2965),"",IF(ISERROR(VLOOKUP(A2965,'Cadastro-Estoque'!A:G,1,FALSE)),"Produto não cadastrado",VLOOKUP(A2965,'Cadastro-Estoque'!A:G,2,FALSE)))</f>
        <v/>
      </c>
      <c r="H2965" s="24" t="str">
        <f>IF(ISERROR(VLOOKUP(A2965,'Cadastro-Estoque'!A:G,1,FALSE)),"",VLOOKUP(A2965,'Cadastro-Estoque'!A:G,3,FALSE))</f>
        <v/>
      </c>
    </row>
    <row r="2966" spans="5:8" x14ac:dyDescent="0.25">
      <c r="E2966" s="22" t="str">
        <f t="shared" si="47"/>
        <v/>
      </c>
      <c r="F2966" s="24" t="str">
        <f>IF(ISERROR(VLOOKUP(A2966,'Cadastro-Estoque'!A:G,1,FALSE)),"",VLOOKUP(A2966,'Cadastro-Estoque'!A:G,4,FALSE))</f>
        <v/>
      </c>
      <c r="G2966" s="24" t="str">
        <f>IF(ISBLANK(A2966),"",IF(ISERROR(VLOOKUP(A2966,'Cadastro-Estoque'!A:G,1,FALSE)),"Produto não cadastrado",VLOOKUP(A2966,'Cadastro-Estoque'!A:G,2,FALSE)))</f>
        <v/>
      </c>
      <c r="H2966" s="24" t="str">
        <f>IF(ISERROR(VLOOKUP(A2966,'Cadastro-Estoque'!A:G,1,FALSE)),"",VLOOKUP(A2966,'Cadastro-Estoque'!A:G,3,FALSE))</f>
        <v/>
      </c>
    </row>
    <row r="2967" spans="5:8" x14ac:dyDescent="0.25">
      <c r="E2967" s="22" t="str">
        <f t="shared" si="47"/>
        <v/>
      </c>
      <c r="F2967" s="24" t="str">
        <f>IF(ISERROR(VLOOKUP(A2967,'Cadastro-Estoque'!A:G,1,FALSE)),"",VLOOKUP(A2967,'Cadastro-Estoque'!A:G,4,FALSE))</f>
        <v/>
      </c>
      <c r="G2967" s="24" t="str">
        <f>IF(ISBLANK(A2967),"",IF(ISERROR(VLOOKUP(A2967,'Cadastro-Estoque'!A:G,1,FALSE)),"Produto não cadastrado",VLOOKUP(A2967,'Cadastro-Estoque'!A:G,2,FALSE)))</f>
        <v/>
      </c>
      <c r="H2967" s="24" t="str">
        <f>IF(ISERROR(VLOOKUP(A2967,'Cadastro-Estoque'!A:G,1,FALSE)),"",VLOOKUP(A2967,'Cadastro-Estoque'!A:G,3,FALSE))</f>
        <v/>
      </c>
    </row>
    <row r="2968" spans="5:8" x14ac:dyDescent="0.25">
      <c r="E2968" s="22" t="str">
        <f t="shared" si="47"/>
        <v/>
      </c>
      <c r="F2968" s="24" t="str">
        <f>IF(ISERROR(VLOOKUP(A2968,'Cadastro-Estoque'!A:G,1,FALSE)),"",VLOOKUP(A2968,'Cadastro-Estoque'!A:G,4,FALSE))</f>
        <v/>
      </c>
      <c r="G2968" s="24" t="str">
        <f>IF(ISBLANK(A2968),"",IF(ISERROR(VLOOKUP(A2968,'Cadastro-Estoque'!A:G,1,FALSE)),"Produto não cadastrado",VLOOKUP(A2968,'Cadastro-Estoque'!A:G,2,FALSE)))</f>
        <v/>
      </c>
      <c r="H2968" s="24" t="str">
        <f>IF(ISERROR(VLOOKUP(A2968,'Cadastro-Estoque'!A:G,1,FALSE)),"",VLOOKUP(A2968,'Cadastro-Estoque'!A:G,3,FALSE))</f>
        <v/>
      </c>
    </row>
    <row r="2969" spans="5:8" x14ac:dyDescent="0.25">
      <c r="E2969" s="22" t="str">
        <f t="shared" si="47"/>
        <v/>
      </c>
      <c r="F2969" s="24" t="str">
        <f>IF(ISERROR(VLOOKUP(A2969,'Cadastro-Estoque'!A:G,1,FALSE)),"",VLOOKUP(A2969,'Cadastro-Estoque'!A:G,4,FALSE))</f>
        <v/>
      </c>
      <c r="G2969" s="24" t="str">
        <f>IF(ISBLANK(A2969),"",IF(ISERROR(VLOOKUP(A2969,'Cadastro-Estoque'!A:G,1,FALSE)),"Produto não cadastrado",VLOOKUP(A2969,'Cadastro-Estoque'!A:G,2,FALSE)))</f>
        <v/>
      </c>
      <c r="H2969" s="24" t="str">
        <f>IF(ISERROR(VLOOKUP(A2969,'Cadastro-Estoque'!A:G,1,FALSE)),"",VLOOKUP(A2969,'Cadastro-Estoque'!A:G,3,FALSE))</f>
        <v/>
      </c>
    </row>
    <row r="2970" spans="5:8" x14ac:dyDescent="0.25">
      <c r="E2970" s="22" t="str">
        <f t="shared" si="47"/>
        <v/>
      </c>
      <c r="F2970" s="24" t="str">
        <f>IF(ISERROR(VLOOKUP(A2970,'Cadastro-Estoque'!A:G,1,FALSE)),"",VLOOKUP(A2970,'Cadastro-Estoque'!A:G,4,FALSE))</f>
        <v/>
      </c>
      <c r="G2970" s="24" t="str">
        <f>IF(ISBLANK(A2970),"",IF(ISERROR(VLOOKUP(A2970,'Cadastro-Estoque'!A:G,1,FALSE)),"Produto não cadastrado",VLOOKUP(A2970,'Cadastro-Estoque'!A:G,2,FALSE)))</f>
        <v/>
      </c>
      <c r="H2970" s="24" t="str">
        <f>IF(ISERROR(VLOOKUP(A2970,'Cadastro-Estoque'!A:G,1,FALSE)),"",VLOOKUP(A2970,'Cadastro-Estoque'!A:G,3,FALSE))</f>
        <v/>
      </c>
    </row>
    <row r="2971" spans="5:8" x14ac:dyDescent="0.25">
      <c r="E2971" s="22" t="str">
        <f t="shared" si="47"/>
        <v/>
      </c>
      <c r="F2971" s="24" t="str">
        <f>IF(ISERROR(VLOOKUP(A2971,'Cadastro-Estoque'!A:G,1,FALSE)),"",VLOOKUP(A2971,'Cadastro-Estoque'!A:G,4,FALSE))</f>
        <v/>
      </c>
      <c r="G2971" s="24" t="str">
        <f>IF(ISBLANK(A2971),"",IF(ISERROR(VLOOKUP(A2971,'Cadastro-Estoque'!A:G,1,FALSE)),"Produto não cadastrado",VLOOKUP(A2971,'Cadastro-Estoque'!A:G,2,FALSE)))</f>
        <v/>
      </c>
      <c r="H2971" s="24" t="str">
        <f>IF(ISERROR(VLOOKUP(A2971,'Cadastro-Estoque'!A:G,1,FALSE)),"",VLOOKUP(A2971,'Cadastro-Estoque'!A:G,3,FALSE))</f>
        <v/>
      </c>
    </row>
    <row r="2972" spans="5:8" x14ac:dyDescent="0.25">
      <c r="E2972" s="22" t="str">
        <f t="shared" si="47"/>
        <v/>
      </c>
      <c r="F2972" s="24" t="str">
        <f>IF(ISERROR(VLOOKUP(A2972,'Cadastro-Estoque'!A:G,1,FALSE)),"",VLOOKUP(A2972,'Cadastro-Estoque'!A:G,4,FALSE))</f>
        <v/>
      </c>
      <c r="G2972" s="24" t="str">
        <f>IF(ISBLANK(A2972),"",IF(ISERROR(VLOOKUP(A2972,'Cadastro-Estoque'!A:G,1,FALSE)),"Produto não cadastrado",VLOOKUP(A2972,'Cadastro-Estoque'!A:G,2,FALSE)))</f>
        <v/>
      </c>
      <c r="H2972" s="24" t="str">
        <f>IF(ISERROR(VLOOKUP(A2972,'Cadastro-Estoque'!A:G,1,FALSE)),"",VLOOKUP(A2972,'Cadastro-Estoque'!A:G,3,FALSE))</f>
        <v/>
      </c>
    </row>
    <row r="2973" spans="5:8" x14ac:dyDescent="0.25">
      <c r="E2973" s="22" t="str">
        <f t="shared" si="47"/>
        <v/>
      </c>
      <c r="F2973" s="24" t="str">
        <f>IF(ISERROR(VLOOKUP(A2973,'Cadastro-Estoque'!A:G,1,FALSE)),"",VLOOKUP(A2973,'Cadastro-Estoque'!A:G,4,FALSE))</f>
        <v/>
      </c>
      <c r="G2973" s="24" t="str">
        <f>IF(ISBLANK(A2973),"",IF(ISERROR(VLOOKUP(A2973,'Cadastro-Estoque'!A:G,1,FALSE)),"Produto não cadastrado",VLOOKUP(A2973,'Cadastro-Estoque'!A:G,2,FALSE)))</f>
        <v/>
      </c>
      <c r="H2973" s="24" t="str">
        <f>IF(ISERROR(VLOOKUP(A2973,'Cadastro-Estoque'!A:G,1,FALSE)),"",VLOOKUP(A2973,'Cadastro-Estoque'!A:G,3,FALSE))</f>
        <v/>
      </c>
    </row>
    <row r="2974" spans="5:8" x14ac:dyDescent="0.25">
      <c r="E2974" s="22" t="str">
        <f t="shared" si="47"/>
        <v/>
      </c>
      <c r="F2974" s="24" t="str">
        <f>IF(ISERROR(VLOOKUP(A2974,'Cadastro-Estoque'!A:G,1,FALSE)),"",VLOOKUP(A2974,'Cadastro-Estoque'!A:G,4,FALSE))</f>
        <v/>
      </c>
      <c r="G2974" s="24" t="str">
        <f>IF(ISBLANK(A2974),"",IF(ISERROR(VLOOKUP(A2974,'Cadastro-Estoque'!A:G,1,FALSE)),"Produto não cadastrado",VLOOKUP(A2974,'Cadastro-Estoque'!A:G,2,FALSE)))</f>
        <v/>
      </c>
      <c r="H2974" s="24" t="str">
        <f>IF(ISERROR(VLOOKUP(A2974,'Cadastro-Estoque'!A:G,1,FALSE)),"",VLOOKUP(A2974,'Cadastro-Estoque'!A:G,3,FALSE))</f>
        <v/>
      </c>
    </row>
    <row r="2975" spans="5:8" x14ac:dyDescent="0.25">
      <c r="E2975" s="22" t="str">
        <f t="shared" si="47"/>
        <v/>
      </c>
      <c r="F2975" s="24" t="str">
        <f>IF(ISERROR(VLOOKUP(A2975,'Cadastro-Estoque'!A:G,1,FALSE)),"",VLOOKUP(A2975,'Cadastro-Estoque'!A:G,4,FALSE))</f>
        <v/>
      </c>
      <c r="G2975" s="24" t="str">
        <f>IF(ISBLANK(A2975),"",IF(ISERROR(VLOOKUP(A2975,'Cadastro-Estoque'!A:G,1,FALSE)),"Produto não cadastrado",VLOOKUP(A2975,'Cadastro-Estoque'!A:G,2,FALSE)))</f>
        <v/>
      </c>
      <c r="H2975" s="24" t="str">
        <f>IF(ISERROR(VLOOKUP(A2975,'Cadastro-Estoque'!A:G,1,FALSE)),"",VLOOKUP(A2975,'Cadastro-Estoque'!A:G,3,FALSE))</f>
        <v/>
      </c>
    </row>
    <row r="2976" spans="5:8" x14ac:dyDescent="0.25">
      <c r="E2976" s="22" t="str">
        <f t="shared" si="47"/>
        <v/>
      </c>
      <c r="F2976" s="24" t="str">
        <f>IF(ISERROR(VLOOKUP(A2976,'Cadastro-Estoque'!A:G,1,FALSE)),"",VLOOKUP(A2976,'Cadastro-Estoque'!A:G,4,FALSE))</f>
        <v/>
      </c>
      <c r="G2976" s="24" t="str">
        <f>IF(ISBLANK(A2976),"",IF(ISERROR(VLOOKUP(A2976,'Cadastro-Estoque'!A:G,1,FALSE)),"Produto não cadastrado",VLOOKUP(A2976,'Cadastro-Estoque'!A:G,2,FALSE)))</f>
        <v/>
      </c>
      <c r="H2976" s="24" t="str">
        <f>IF(ISERROR(VLOOKUP(A2976,'Cadastro-Estoque'!A:G,1,FALSE)),"",VLOOKUP(A2976,'Cadastro-Estoque'!A:G,3,FALSE))</f>
        <v/>
      </c>
    </row>
    <row r="2977" spans="5:8" x14ac:dyDescent="0.25">
      <c r="E2977" s="22" t="str">
        <f t="shared" si="47"/>
        <v/>
      </c>
      <c r="F2977" s="24" t="str">
        <f>IF(ISERROR(VLOOKUP(A2977,'Cadastro-Estoque'!A:G,1,FALSE)),"",VLOOKUP(A2977,'Cadastro-Estoque'!A:G,4,FALSE))</f>
        <v/>
      </c>
      <c r="G2977" s="24" t="str">
        <f>IF(ISBLANK(A2977),"",IF(ISERROR(VLOOKUP(A2977,'Cadastro-Estoque'!A:G,1,FALSE)),"Produto não cadastrado",VLOOKUP(A2977,'Cadastro-Estoque'!A:G,2,FALSE)))</f>
        <v/>
      </c>
      <c r="H2977" s="24" t="str">
        <f>IF(ISERROR(VLOOKUP(A2977,'Cadastro-Estoque'!A:G,1,FALSE)),"",VLOOKUP(A2977,'Cadastro-Estoque'!A:G,3,FALSE))</f>
        <v/>
      </c>
    </row>
    <row r="2978" spans="5:8" x14ac:dyDescent="0.25">
      <c r="E2978" s="22" t="str">
        <f t="shared" si="47"/>
        <v/>
      </c>
      <c r="F2978" s="24" t="str">
        <f>IF(ISERROR(VLOOKUP(A2978,'Cadastro-Estoque'!A:G,1,FALSE)),"",VLOOKUP(A2978,'Cadastro-Estoque'!A:G,4,FALSE))</f>
        <v/>
      </c>
      <c r="G2978" s="24" t="str">
        <f>IF(ISBLANK(A2978),"",IF(ISERROR(VLOOKUP(A2978,'Cadastro-Estoque'!A:G,1,FALSE)),"Produto não cadastrado",VLOOKUP(A2978,'Cadastro-Estoque'!A:G,2,FALSE)))</f>
        <v/>
      </c>
      <c r="H2978" s="24" t="str">
        <f>IF(ISERROR(VLOOKUP(A2978,'Cadastro-Estoque'!A:G,1,FALSE)),"",VLOOKUP(A2978,'Cadastro-Estoque'!A:G,3,FALSE))</f>
        <v/>
      </c>
    </row>
    <row r="2979" spans="5:8" x14ac:dyDescent="0.25">
      <c r="E2979" s="22" t="str">
        <f t="shared" si="47"/>
        <v/>
      </c>
      <c r="F2979" s="24" t="str">
        <f>IF(ISERROR(VLOOKUP(A2979,'Cadastro-Estoque'!A:G,1,FALSE)),"",VLOOKUP(A2979,'Cadastro-Estoque'!A:G,4,FALSE))</f>
        <v/>
      </c>
      <c r="G2979" s="24" t="str">
        <f>IF(ISBLANK(A2979),"",IF(ISERROR(VLOOKUP(A2979,'Cadastro-Estoque'!A:G,1,FALSE)),"Produto não cadastrado",VLOOKUP(A2979,'Cadastro-Estoque'!A:G,2,FALSE)))</f>
        <v/>
      </c>
      <c r="H2979" s="24" t="str">
        <f>IF(ISERROR(VLOOKUP(A2979,'Cadastro-Estoque'!A:G,1,FALSE)),"",VLOOKUP(A2979,'Cadastro-Estoque'!A:G,3,FALSE))</f>
        <v/>
      </c>
    </row>
    <row r="2980" spans="5:8" x14ac:dyDescent="0.25">
      <c r="E2980" s="22" t="str">
        <f t="shared" si="47"/>
        <v/>
      </c>
      <c r="F2980" s="24" t="str">
        <f>IF(ISERROR(VLOOKUP(A2980,'Cadastro-Estoque'!A:G,1,FALSE)),"",VLOOKUP(A2980,'Cadastro-Estoque'!A:G,4,FALSE))</f>
        <v/>
      </c>
      <c r="G2980" s="24" t="str">
        <f>IF(ISBLANK(A2980),"",IF(ISERROR(VLOOKUP(A2980,'Cadastro-Estoque'!A:G,1,FALSE)),"Produto não cadastrado",VLOOKUP(A2980,'Cadastro-Estoque'!A:G,2,FALSE)))</f>
        <v/>
      </c>
      <c r="H2980" s="24" t="str">
        <f>IF(ISERROR(VLOOKUP(A2980,'Cadastro-Estoque'!A:G,1,FALSE)),"",VLOOKUP(A2980,'Cadastro-Estoque'!A:G,3,FALSE))</f>
        <v/>
      </c>
    </row>
    <row r="2981" spans="5:8" x14ac:dyDescent="0.25">
      <c r="E2981" s="22" t="str">
        <f t="shared" si="47"/>
        <v/>
      </c>
      <c r="F2981" s="24" t="str">
        <f>IF(ISERROR(VLOOKUP(A2981,'Cadastro-Estoque'!A:G,1,FALSE)),"",VLOOKUP(A2981,'Cadastro-Estoque'!A:G,4,FALSE))</f>
        <v/>
      </c>
      <c r="G2981" s="24" t="str">
        <f>IF(ISBLANK(A2981),"",IF(ISERROR(VLOOKUP(A2981,'Cadastro-Estoque'!A:G,1,FALSE)),"Produto não cadastrado",VLOOKUP(A2981,'Cadastro-Estoque'!A:G,2,FALSE)))</f>
        <v/>
      </c>
      <c r="H2981" s="24" t="str">
        <f>IF(ISERROR(VLOOKUP(A2981,'Cadastro-Estoque'!A:G,1,FALSE)),"",VLOOKUP(A2981,'Cadastro-Estoque'!A:G,3,FALSE))</f>
        <v/>
      </c>
    </row>
    <row r="2982" spans="5:8" x14ac:dyDescent="0.25">
      <c r="E2982" s="22" t="str">
        <f t="shared" si="47"/>
        <v/>
      </c>
      <c r="F2982" s="24" t="str">
        <f>IF(ISERROR(VLOOKUP(A2982,'Cadastro-Estoque'!A:G,1,FALSE)),"",VLOOKUP(A2982,'Cadastro-Estoque'!A:G,4,FALSE))</f>
        <v/>
      </c>
      <c r="G2982" s="24" t="str">
        <f>IF(ISBLANK(A2982),"",IF(ISERROR(VLOOKUP(A2982,'Cadastro-Estoque'!A:G,1,FALSE)),"Produto não cadastrado",VLOOKUP(A2982,'Cadastro-Estoque'!A:G,2,FALSE)))</f>
        <v/>
      </c>
      <c r="H2982" s="24" t="str">
        <f>IF(ISERROR(VLOOKUP(A2982,'Cadastro-Estoque'!A:G,1,FALSE)),"",VLOOKUP(A2982,'Cadastro-Estoque'!A:G,3,FALSE))</f>
        <v/>
      </c>
    </row>
    <row r="2983" spans="5:8" x14ac:dyDescent="0.25">
      <c r="E2983" s="22" t="str">
        <f t="shared" si="47"/>
        <v/>
      </c>
      <c r="F2983" s="24" t="str">
        <f>IF(ISERROR(VLOOKUP(A2983,'Cadastro-Estoque'!A:G,1,FALSE)),"",VLOOKUP(A2983,'Cadastro-Estoque'!A:G,4,FALSE))</f>
        <v/>
      </c>
      <c r="G2983" s="24" t="str">
        <f>IF(ISBLANK(A2983),"",IF(ISERROR(VLOOKUP(A2983,'Cadastro-Estoque'!A:G,1,FALSE)),"Produto não cadastrado",VLOOKUP(A2983,'Cadastro-Estoque'!A:G,2,FALSE)))</f>
        <v/>
      </c>
      <c r="H2983" s="24" t="str">
        <f>IF(ISERROR(VLOOKUP(A2983,'Cadastro-Estoque'!A:G,1,FALSE)),"",VLOOKUP(A2983,'Cadastro-Estoque'!A:G,3,FALSE))</f>
        <v/>
      </c>
    </row>
    <row r="2984" spans="5:8" x14ac:dyDescent="0.25">
      <c r="E2984" s="22" t="str">
        <f t="shared" si="47"/>
        <v/>
      </c>
      <c r="F2984" s="24" t="str">
        <f>IF(ISERROR(VLOOKUP(A2984,'Cadastro-Estoque'!A:G,1,FALSE)),"",VLOOKUP(A2984,'Cadastro-Estoque'!A:G,4,FALSE))</f>
        <v/>
      </c>
      <c r="G2984" s="24" t="str">
        <f>IF(ISBLANK(A2984),"",IF(ISERROR(VLOOKUP(A2984,'Cadastro-Estoque'!A:G,1,FALSE)),"Produto não cadastrado",VLOOKUP(A2984,'Cadastro-Estoque'!A:G,2,FALSE)))</f>
        <v/>
      </c>
      <c r="H2984" s="24" t="str">
        <f>IF(ISERROR(VLOOKUP(A2984,'Cadastro-Estoque'!A:G,1,FALSE)),"",VLOOKUP(A2984,'Cadastro-Estoque'!A:G,3,FALSE))</f>
        <v/>
      </c>
    </row>
    <row r="2985" spans="5:8" x14ac:dyDescent="0.25">
      <c r="E2985" s="22" t="str">
        <f t="shared" si="47"/>
        <v/>
      </c>
      <c r="F2985" s="24" t="str">
        <f>IF(ISERROR(VLOOKUP(A2985,'Cadastro-Estoque'!A:G,1,FALSE)),"",VLOOKUP(A2985,'Cadastro-Estoque'!A:G,4,FALSE))</f>
        <v/>
      </c>
      <c r="G2985" s="24" t="str">
        <f>IF(ISBLANK(A2985),"",IF(ISERROR(VLOOKUP(A2985,'Cadastro-Estoque'!A:G,1,FALSE)),"Produto não cadastrado",VLOOKUP(A2985,'Cadastro-Estoque'!A:G,2,FALSE)))</f>
        <v/>
      </c>
      <c r="H2985" s="24" t="str">
        <f>IF(ISERROR(VLOOKUP(A2985,'Cadastro-Estoque'!A:G,1,FALSE)),"",VLOOKUP(A2985,'Cadastro-Estoque'!A:G,3,FALSE))</f>
        <v/>
      </c>
    </row>
    <row r="2986" spans="5:8" x14ac:dyDescent="0.25">
      <c r="E2986" s="22" t="str">
        <f t="shared" si="47"/>
        <v/>
      </c>
      <c r="F2986" s="24" t="str">
        <f>IF(ISERROR(VLOOKUP(A2986,'Cadastro-Estoque'!A:G,1,FALSE)),"",VLOOKUP(A2986,'Cadastro-Estoque'!A:G,4,FALSE))</f>
        <v/>
      </c>
      <c r="G2986" s="24" t="str">
        <f>IF(ISBLANK(A2986),"",IF(ISERROR(VLOOKUP(A2986,'Cadastro-Estoque'!A:G,1,FALSE)),"Produto não cadastrado",VLOOKUP(A2986,'Cadastro-Estoque'!A:G,2,FALSE)))</f>
        <v/>
      </c>
      <c r="H2986" s="24" t="str">
        <f>IF(ISERROR(VLOOKUP(A2986,'Cadastro-Estoque'!A:G,1,FALSE)),"",VLOOKUP(A2986,'Cadastro-Estoque'!A:G,3,FALSE))</f>
        <v/>
      </c>
    </row>
    <row r="2987" spans="5:8" x14ac:dyDescent="0.25">
      <c r="E2987" s="22" t="str">
        <f t="shared" si="47"/>
        <v/>
      </c>
      <c r="F2987" s="24" t="str">
        <f>IF(ISERROR(VLOOKUP(A2987,'Cadastro-Estoque'!A:G,1,FALSE)),"",VLOOKUP(A2987,'Cadastro-Estoque'!A:G,4,FALSE))</f>
        <v/>
      </c>
      <c r="G2987" s="24" t="str">
        <f>IF(ISBLANK(A2987),"",IF(ISERROR(VLOOKUP(A2987,'Cadastro-Estoque'!A:G,1,FALSE)),"Produto não cadastrado",VLOOKUP(A2987,'Cadastro-Estoque'!A:G,2,FALSE)))</f>
        <v/>
      </c>
      <c r="H2987" s="24" t="str">
        <f>IF(ISERROR(VLOOKUP(A2987,'Cadastro-Estoque'!A:G,1,FALSE)),"",VLOOKUP(A2987,'Cadastro-Estoque'!A:G,3,FALSE))</f>
        <v/>
      </c>
    </row>
    <row r="2988" spans="5:8" x14ac:dyDescent="0.25">
      <c r="E2988" s="22" t="str">
        <f t="shared" si="47"/>
        <v/>
      </c>
      <c r="F2988" s="24" t="str">
        <f>IF(ISERROR(VLOOKUP(A2988,'Cadastro-Estoque'!A:G,1,FALSE)),"",VLOOKUP(A2988,'Cadastro-Estoque'!A:G,4,FALSE))</f>
        <v/>
      </c>
      <c r="G2988" s="24" t="str">
        <f>IF(ISBLANK(A2988),"",IF(ISERROR(VLOOKUP(A2988,'Cadastro-Estoque'!A:G,1,FALSE)),"Produto não cadastrado",VLOOKUP(A2988,'Cadastro-Estoque'!A:G,2,FALSE)))</f>
        <v/>
      </c>
      <c r="H2988" s="24" t="str">
        <f>IF(ISERROR(VLOOKUP(A2988,'Cadastro-Estoque'!A:G,1,FALSE)),"",VLOOKUP(A2988,'Cadastro-Estoque'!A:G,3,FALSE))</f>
        <v/>
      </c>
    </row>
    <row r="2989" spans="5:8" x14ac:dyDescent="0.25">
      <c r="E2989" s="22" t="str">
        <f t="shared" si="47"/>
        <v/>
      </c>
      <c r="F2989" s="24" t="str">
        <f>IF(ISERROR(VLOOKUP(A2989,'Cadastro-Estoque'!A:G,1,FALSE)),"",VLOOKUP(A2989,'Cadastro-Estoque'!A:G,4,FALSE))</f>
        <v/>
      </c>
      <c r="G2989" s="24" t="str">
        <f>IF(ISBLANK(A2989),"",IF(ISERROR(VLOOKUP(A2989,'Cadastro-Estoque'!A:G,1,FALSE)),"Produto não cadastrado",VLOOKUP(A2989,'Cadastro-Estoque'!A:G,2,FALSE)))</f>
        <v/>
      </c>
      <c r="H2989" s="24" t="str">
        <f>IF(ISERROR(VLOOKUP(A2989,'Cadastro-Estoque'!A:G,1,FALSE)),"",VLOOKUP(A2989,'Cadastro-Estoque'!A:G,3,FALSE))</f>
        <v/>
      </c>
    </row>
    <row r="2990" spans="5:8" x14ac:dyDescent="0.25">
      <c r="E2990" s="22" t="str">
        <f t="shared" si="47"/>
        <v/>
      </c>
      <c r="F2990" s="24" t="str">
        <f>IF(ISERROR(VLOOKUP(A2990,'Cadastro-Estoque'!A:G,1,FALSE)),"",VLOOKUP(A2990,'Cadastro-Estoque'!A:G,4,FALSE))</f>
        <v/>
      </c>
      <c r="G2990" s="24" t="str">
        <f>IF(ISBLANK(A2990),"",IF(ISERROR(VLOOKUP(A2990,'Cadastro-Estoque'!A:G,1,FALSE)),"Produto não cadastrado",VLOOKUP(A2990,'Cadastro-Estoque'!A:G,2,FALSE)))</f>
        <v/>
      </c>
      <c r="H2990" s="24" t="str">
        <f>IF(ISERROR(VLOOKUP(A2990,'Cadastro-Estoque'!A:G,1,FALSE)),"",VLOOKUP(A2990,'Cadastro-Estoque'!A:G,3,FALSE))</f>
        <v/>
      </c>
    </row>
    <row r="2991" spans="5:8" x14ac:dyDescent="0.25">
      <c r="E2991" s="22" t="str">
        <f t="shared" si="47"/>
        <v/>
      </c>
      <c r="F2991" s="24" t="str">
        <f>IF(ISERROR(VLOOKUP(A2991,'Cadastro-Estoque'!A:G,1,FALSE)),"",VLOOKUP(A2991,'Cadastro-Estoque'!A:G,4,FALSE))</f>
        <v/>
      </c>
      <c r="G2991" s="24" t="str">
        <f>IF(ISBLANK(A2991),"",IF(ISERROR(VLOOKUP(A2991,'Cadastro-Estoque'!A:G,1,FALSE)),"Produto não cadastrado",VLOOKUP(A2991,'Cadastro-Estoque'!A:G,2,FALSE)))</f>
        <v/>
      </c>
      <c r="H2991" s="24" t="str">
        <f>IF(ISERROR(VLOOKUP(A2991,'Cadastro-Estoque'!A:G,1,FALSE)),"",VLOOKUP(A2991,'Cadastro-Estoque'!A:G,3,FALSE))</f>
        <v/>
      </c>
    </row>
    <row r="2992" spans="5:8" x14ac:dyDescent="0.25">
      <c r="E2992" s="22" t="str">
        <f t="shared" si="47"/>
        <v/>
      </c>
      <c r="F2992" s="24" t="str">
        <f>IF(ISERROR(VLOOKUP(A2992,'Cadastro-Estoque'!A:G,1,FALSE)),"",VLOOKUP(A2992,'Cadastro-Estoque'!A:G,4,FALSE))</f>
        <v/>
      </c>
      <c r="G2992" s="24" t="str">
        <f>IF(ISBLANK(A2992),"",IF(ISERROR(VLOOKUP(A2992,'Cadastro-Estoque'!A:G,1,FALSE)),"Produto não cadastrado",VLOOKUP(A2992,'Cadastro-Estoque'!A:G,2,FALSE)))</f>
        <v/>
      </c>
      <c r="H2992" s="24" t="str">
        <f>IF(ISERROR(VLOOKUP(A2992,'Cadastro-Estoque'!A:G,1,FALSE)),"",VLOOKUP(A2992,'Cadastro-Estoque'!A:G,3,FALSE))</f>
        <v/>
      </c>
    </row>
    <row r="2993" spans="5:8" x14ac:dyDescent="0.25">
      <c r="E2993" s="22" t="str">
        <f t="shared" si="47"/>
        <v/>
      </c>
      <c r="F2993" s="24" t="str">
        <f>IF(ISERROR(VLOOKUP(A2993,'Cadastro-Estoque'!A:G,1,FALSE)),"",VLOOKUP(A2993,'Cadastro-Estoque'!A:G,4,FALSE))</f>
        <v/>
      </c>
      <c r="G2993" s="24" t="str">
        <f>IF(ISBLANK(A2993),"",IF(ISERROR(VLOOKUP(A2993,'Cadastro-Estoque'!A:G,1,FALSE)),"Produto não cadastrado",VLOOKUP(A2993,'Cadastro-Estoque'!A:G,2,FALSE)))</f>
        <v/>
      </c>
      <c r="H2993" s="24" t="str">
        <f>IF(ISERROR(VLOOKUP(A2993,'Cadastro-Estoque'!A:G,1,FALSE)),"",VLOOKUP(A2993,'Cadastro-Estoque'!A:G,3,FALSE))</f>
        <v/>
      </c>
    </row>
    <row r="2994" spans="5:8" x14ac:dyDescent="0.25">
      <c r="E2994" s="22" t="str">
        <f t="shared" si="47"/>
        <v/>
      </c>
      <c r="F2994" s="24" t="str">
        <f>IF(ISERROR(VLOOKUP(A2994,'Cadastro-Estoque'!A:G,1,FALSE)),"",VLOOKUP(A2994,'Cadastro-Estoque'!A:G,4,FALSE))</f>
        <v/>
      </c>
      <c r="G2994" s="24" t="str">
        <f>IF(ISBLANK(A2994),"",IF(ISERROR(VLOOKUP(A2994,'Cadastro-Estoque'!A:G,1,FALSE)),"Produto não cadastrado",VLOOKUP(A2994,'Cadastro-Estoque'!A:G,2,FALSE)))</f>
        <v/>
      </c>
      <c r="H2994" s="24" t="str">
        <f>IF(ISERROR(VLOOKUP(A2994,'Cadastro-Estoque'!A:G,1,FALSE)),"",VLOOKUP(A2994,'Cadastro-Estoque'!A:G,3,FALSE))</f>
        <v/>
      </c>
    </row>
    <row r="2995" spans="5:8" x14ac:dyDescent="0.25">
      <c r="E2995" s="22" t="str">
        <f t="shared" si="47"/>
        <v/>
      </c>
      <c r="F2995" s="24" t="str">
        <f>IF(ISERROR(VLOOKUP(A2995,'Cadastro-Estoque'!A:G,1,FALSE)),"",VLOOKUP(A2995,'Cadastro-Estoque'!A:G,4,FALSE))</f>
        <v/>
      </c>
      <c r="G2995" s="24" t="str">
        <f>IF(ISBLANK(A2995),"",IF(ISERROR(VLOOKUP(A2995,'Cadastro-Estoque'!A:G,1,FALSE)),"Produto não cadastrado",VLOOKUP(A2995,'Cadastro-Estoque'!A:G,2,FALSE)))</f>
        <v/>
      </c>
      <c r="H2995" s="24" t="str">
        <f>IF(ISERROR(VLOOKUP(A2995,'Cadastro-Estoque'!A:G,1,FALSE)),"",VLOOKUP(A2995,'Cadastro-Estoque'!A:G,3,FALSE))</f>
        <v/>
      </c>
    </row>
    <row r="2996" spans="5:8" x14ac:dyDescent="0.25">
      <c r="E2996" s="22" t="str">
        <f t="shared" si="47"/>
        <v/>
      </c>
      <c r="F2996" s="24" t="str">
        <f>IF(ISERROR(VLOOKUP(A2996,'Cadastro-Estoque'!A:G,1,FALSE)),"",VLOOKUP(A2996,'Cadastro-Estoque'!A:G,4,FALSE))</f>
        <v/>
      </c>
      <c r="G2996" s="24" t="str">
        <f>IF(ISBLANK(A2996),"",IF(ISERROR(VLOOKUP(A2996,'Cadastro-Estoque'!A:G,1,FALSE)),"Produto não cadastrado",VLOOKUP(A2996,'Cadastro-Estoque'!A:G,2,FALSE)))</f>
        <v/>
      </c>
      <c r="H2996" s="24" t="str">
        <f>IF(ISERROR(VLOOKUP(A2996,'Cadastro-Estoque'!A:G,1,FALSE)),"",VLOOKUP(A2996,'Cadastro-Estoque'!A:G,3,FALSE))</f>
        <v/>
      </c>
    </row>
  </sheetData>
  <sheetProtection sheet="1" objects="1" scenarios="1" autoFilter="0"/>
  <autoFilter ref="A2:H27"/>
  <mergeCells count="2">
    <mergeCell ref="F1:H1"/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>
    <tabColor theme="5"/>
  </sheetPr>
  <dimension ref="A1:H3000"/>
  <sheetViews>
    <sheetView workbookViewId="0">
      <pane xSplit="5" ySplit="2" topLeftCell="F3" activePane="bottomRight" state="frozen"/>
      <selection activeCell="G10" sqref="G10"/>
      <selection pane="topRight" activeCell="G10" sqref="G10"/>
      <selection pane="bottomLeft" activeCell="G10" sqref="G10"/>
      <selection pane="bottomRight" activeCell="B7" sqref="B7"/>
    </sheetView>
  </sheetViews>
  <sheetFormatPr defaultRowHeight="15" x14ac:dyDescent="0.25"/>
  <cols>
    <col min="1" max="1" width="15.85546875" style="5" customWidth="1"/>
    <col min="2" max="2" width="15.85546875" style="13" bestFit="1" customWidth="1"/>
    <col min="3" max="3" width="10.85546875" style="5" customWidth="1"/>
    <col min="4" max="4" width="9.140625" style="7"/>
    <col min="5" max="5" width="9.140625" style="24"/>
    <col min="6" max="6" width="18.5703125" style="24" customWidth="1"/>
    <col min="7" max="7" width="38.85546875" style="24" customWidth="1"/>
    <col min="8" max="8" width="9.140625" style="24"/>
  </cols>
  <sheetData>
    <row r="1" spans="1:8" x14ac:dyDescent="0.25">
      <c r="A1" s="41" t="s">
        <v>18</v>
      </c>
      <c r="B1" s="41"/>
      <c r="C1" s="41"/>
      <c r="D1" s="41"/>
      <c r="E1" s="42"/>
      <c r="F1" s="36" t="s">
        <v>17</v>
      </c>
      <c r="G1" s="37"/>
      <c r="H1" s="38"/>
    </row>
    <row r="2" spans="1:8" x14ac:dyDescent="0.25">
      <c r="A2" s="2" t="s">
        <v>5</v>
      </c>
      <c r="B2" s="12" t="s">
        <v>4</v>
      </c>
      <c r="C2" s="14" t="s">
        <v>10</v>
      </c>
      <c r="D2" s="4" t="s">
        <v>12</v>
      </c>
      <c r="E2" s="25" t="s">
        <v>13</v>
      </c>
      <c r="F2" s="23" t="s">
        <v>3</v>
      </c>
      <c r="G2" s="23" t="s">
        <v>6</v>
      </c>
      <c r="H2" s="23" t="s">
        <v>2</v>
      </c>
    </row>
    <row r="3" spans="1:8" x14ac:dyDescent="0.25">
      <c r="A3" s="5">
        <v>1</v>
      </c>
      <c r="B3" s="13">
        <v>41113</v>
      </c>
      <c r="C3" s="5">
        <v>8</v>
      </c>
      <c r="D3" s="7">
        <v>50</v>
      </c>
      <c r="E3" s="24">
        <f>IF(ISBLANK(A3),"",C3*D3)</f>
        <v>400</v>
      </c>
      <c r="F3" s="24" t="str">
        <f>IF(ISBLANK(A3),"",IF(ISERROR(VLOOKUP(A3,'Cadastro-Estoque'!A:G,1,FALSE)),"Produto não cadastrado",VLOOKUP(A3,'Cadastro-Estoque'!A:G,4,FALSE)))</f>
        <v>Roupas SP</v>
      </c>
      <c r="G3" s="24" t="str">
        <f>IF(ISBLANK(A3),"",IF(ISERROR(VLOOKUP(A3,'Cadastro-Estoque'!A:G,1,FALSE)),"Produto não cadastrado",VLOOKUP(A3,'Cadastro-Estoque'!A:G,2,FALSE)))</f>
        <v>Calça Jeans Adulto</v>
      </c>
      <c r="H3" s="24" t="str">
        <f>IF(ISERROR(VLOOKUP(A3,'Cadastro-Estoque'!A:G,1,FALSE)),"",VLOOKUP(A3,'Cadastro-Estoque'!A:G,3,FALSE))</f>
        <v>Unidade</v>
      </c>
    </row>
    <row r="4" spans="1:8" x14ac:dyDescent="0.25">
      <c r="A4" s="5">
        <v>2</v>
      </c>
      <c r="B4" s="13">
        <v>41113</v>
      </c>
      <c r="C4" s="5">
        <v>5</v>
      </c>
      <c r="D4" s="7">
        <v>40</v>
      </c>
      <c r="E4" s="24">
        <f t="shared" ref="E4:E67" si="0">IF(ISBLANK(A4),"",C4*D4)</f>
        <v>200</v>
      </c>
      <c r="F4" s="24" t="str">
        <f>IF(ISBLANK(A4),"",IF(ISERROR(VLOOKUP(A4,'Cadastro-Estoque'!A:G,1,FALSE)),"Produto não cadastrado",VLOOKUP(A4,'Cadastro-Estoque'!A:G,4,FALSE)))</f>
        <v>Roupas SP</v>
      </c>
      <c r="G4" s="24" t="str">
        <f>IF(ISBLANK(A4),"",IF(ISERROR(VLOOKUP(A4,'Cadastro-Estoque'!A:G,1,FALSE)),"Produto não cadastrado",VLOOKUP(A4,'Cadastro-Estoque'!A:G,2,FALSE)))</f>
        <v>Camisa Masculina</v>
      </c>
      <c r="H4" s="24" t="str">
        <f>IF(ISERROR(VLOOKUP(A4,'Cadastro-Estoque'!A:G,1,FALSE)),"",VLOOKUP(A4,'Cadastro-Estoque'!A:G,3,FALSE))</f>
        <v>Unidade</v>
      </c>
    </row>
    <row r="5" spans="1:8" x14ac:dyDescent="0.25">
      <c r="E5" s="24" t="str">
        <f t="shared" si="0"/>
        <v/>
      </c>
      <c r="F5" s="24" t="str">
        <f>IF(ISBLANK(A5),"",IF(ISERROR(VLOOKUP(A5,'Cadastro-Estoque'!A:G,1,FALSE)),"Produto não cadastrado",VLOOKUP(A5,'Cadastro-Estoque'!A:G,4,FALSE)))</f>
        <v/>
      </c>
      <c r="G5" s="24" t="str">
        <f>IF(ISBLANK(A5),"",IF(ISERROR(VLOOKUP(A5,'Cadastro-Estoque'!A:G,1,FALSE)),"Produto não cadastrado",VLOOKUP(A5,'Cadastro-Estoque'!A:G,2,FALSE)))</f>
        <v/>
      </c>
      <c r="H5" s="24" t="str">
        <f>IF(ISERROR(VLOOKUP(A5,'Cadastro-Estoque'!A:G,1,FALSE)),"",VLOOKUP(A5,'Cadastro-Estoque'!A:G,3,FALSE))</f>
        <v/>
      </c>
    </row>
    <row r="6" spans="1:8" x14ac:dyDescent="0.25">
      <c r="E6" s="24" t="str">
        <f t="shared" si="0"/>
        <v/>
      </c>
      <c r="F6" s="24" t="str">
        <f>IF(ISBLANK(A6),"",IF(ISERROR(VLOOKUP(A6,'Cadastro-Estoque'!A:G,1,FALSE)),"Produto não cadastrado",VLOOKUP(A6,'Cadastro-Estoque'!A:G,4,FALSE)))</f>
        <v/>
      </c>
      <c r="G6" s="24" t="str">
        <f>IF(ISBLANK(A6),"",IF(ISERROR(VLOOKUP(A6,'Cadastro-Estoque'!A:G,1,FALSE)),"Produto não cadastrado",VLOOKUP(A6,'Cadastro-Estoque'!A:G,2,FALSE)))</f>
        <v/>
      </c>
      <c r="H6" s="24" t="str">
        <f>IF(ISERROR(VLOOKUP(A6,'Cadastro-Estoque'!A:G,1,FALSE)),"",VLOOKUP(A6,'Cadastro-Estoque'!A:G,3,FALSE))</f>
        <v/>
      </c>
    </row>
    <row r="7" spans="1:8" x14ac:dyDescent="0.25">
      <c r="E7" s="24" t="str">
        <f t="shared" si="0"/>
        <v/>
      </c>
      <c r="F7" s="24" t="str">
        <f>IF(ISBLANK(A7),"",IF(ISERROR(VLOOKUP(A7,'Cadastro-Estoque'!A:G,1,FALSE)),"Produto não cadastrado",VLOOKUP(A7,'Cadastro-Estoque'!A:G,4,FALSE)))</f>
        <v/>
      </c>
      <c r="G7" s="24" t="str">
        <f>IF(ISBLANK(A7),"",IF(ISERROR(VLOOKUP(A7,'Cadastro-Estoque'!A:G,1,FALSE)),"Produto não cadastrado",VLOOKUP(A7,'Cadastro-Estoque'!A:G,2,FALSE)))</f>
        <v/>
      </c>
      <c r="H7" s="24" t="str">
        <f>IF(ISERROR(VLOOKUP(A7,'Cadastro-Estoque'!A:G,1,FALSE)),"",VLOOKUP(A7,'Cadastro-Estoque'!A:G,3,FALSE))</f>
        <v/>
      </c>
    </row>
    <row r="8" spans="1:8" x14ac:dyDescent="0.25">
      <c r="E8" s="24" t="str">
        <f t="shared" si="0"/>
        <v/>
      </c>
      <c r="F8" s="24" t="str">
        <f>IF(ISBLANK(A8),"",IF(ISERROR(VLOOKUP(A8,'Cadastro-Estoque'!A:G,1,FALSE)),"Produto não cadastrado",VLOOKUP(A8,'Cadastro-Estoque'!A:G,4,FALSE)))</f>
        <v/>
      </c>
      <c r="G8" s="24" t="str">
        <f>IF(ISBLANK(A8),"",IF(ISERROR(VLOOKUP(A8,'Cadastro-Estoque'!A:G,1,FALSE)),"Produto não cadastrado",VLOOKUP(A8,'Cadastro-Estoque'!A:G,2,FALSE)))</f>
        <v/>
      </c>
      <c r="H8" s="24" t="str">
        <f>IF(ISERROR(VLOOKUP(A8,'Cadastro-Estoque'!A:G,1,FALSE)),"",VLOOKUP(A8,'Cadastro-Estoque'!A:G,3,FALSE))</f>
        <v/>
      </c>
    </row>
    <row r="9" spans="1:8" x14ac:dyDescent="0.25">
      <c r="E9" s="24" t="str">
        <f t="shared" si="0"/>
        <v/>
      </c>
      <c r="F9" s="24" t="str">
        <f>IF(ISBLANK(A9),"",IF(ISERROR(VLOOKUP(A9,'Cadastro-Estoque'!A:G,1,FALSE)),"Produto não cadastrado",VLOOKUP(A9,'Cadastro-Estoque'!A:G,4,FALSE)))</f>
        <v/>
      </c>
      <c r="G9" s="24" t="str">
        <f>IF(ISBLANK(A9),"",IF(ISERROR(VLOOKUP(A9,'Cadastro-Estoque'!A:G,1,FALSE)),"Produto não cadastrado",VLOOKUP(A9,'Cadastro-Estoque'!A:G,2,FALSE)))</f>
        <v/>
      </c>
      <c r="H9" s="24" t="str">
        <f>IF(ISERROR(VLOOKUP(A9,'Cadastro-Estoque'!A:G,1,FALSE)),"",VLOOKUP(A9,'Cadastro-Estoque'!A:G,3,FALSE))</f>
        <v/>
      </c>
    </row>
    <row r="10" spans="1:8" x14ac:dyDescent="0.25">
      <c r="E10" s="24" t="str">
        <f t="shared" si="0"/>
        <v/>
      </c>
      <c r="F10" s="24" t="str">
        <f>IF(ISBLANK(A10),"",IF(ISERROR(VLOOKUP(A10,'Cadastro-Estoque'!A:G,1,FALSE)),"Produto não cadastrado",VLOOKUP(A10,'Cadastro-Estoque'!A:G,4,FALSE)))</f>
        <v/>
      </c>
      <c r="G10" s="24" t="str">
        <f>IF(ISBLANK(A10),"",IF(ISERROR(VLOOKUP(A10,'Cadastro-Estoque'!A:G,1,FALSE)),"Produto não cadastrado",VLOOKUP(A10,'Cadastro-Estoque'!A:G,2,FALSE)))</f>
        <v/>
      </c>
      <c r="H10" s="24" t="str">
        <f>IF(ISERROR(VLOOKUP(A10,'Cadastro-Estoque'!A:G,1,FALSE)),"",VLOOKUP(A10,'Cadastro-Estoque'!A:G,3,FALSE))</f>
        <v/>
      </c>
    </row>
    <row r="11" spans="1:8" x14ac:dyDescent="0.25">
      <c r="E11" s="24" t="str">
        <f t="shared" si="0"/>
        <v/>
      </c>
      <c r="F11" s="24" t="str">
        <f>IF(ISBLANK(A11),"",IF(ISERROR(VLOOKUP(A11,'Cadastro-Estoque'!A:G,1,FALSE)),"Produto não cadastrado",VLOOKUP(A11,'Cadastro-Estoque'!A:G,4,FALSE)))</f>
        <v/>
      </c>
      <c r="G11" s="24" t="str">
        <f>IF(ISBLANK(A11),"",IF(ISERROR(VLOOKUP(A11,'Cadastro-Estoque'!A:G,1,FALSE)),"Produto não cadastrado",VLOOKUP(A11,'Cadastro-Estoque'!A:G,2,FALSE)))</f>
        <v/>
      </c>
      <c r="H11" s="24" t="str">
        <f>IF(ISERROR(VLOOKUP(A11,'Cadastro-Estoque'!A:G,1,FALSE)),"",VLOOKUP(A11,'Cadastro-Estoque'!A:G,3,FALSE))</f>
        <v/>
      </c>
    </row>
    <row r="12" spans="1:8" x14ac:dyDescent="0.25">
      <c r="E12" s="24" t="str">
        <f t="shared" si="0"/>
        <v/>
      </c>
      <c r="F12" s="24" t="str">
        <f>IF(ISBLANK(A12),"",IF(ISERROR(VLOOKUP(A12,'Cadastro-Estoque'!A:G,1,FALSE)),"Produto não cadastrado",VLOOKUP(A12,'Cadastro-Estoque'!A:G,4,FALSE)))</f>
        <v/>
      </c>
      <c r="G12" s="24" t="str">
        <f>IF(ISBLANK(A12),"",IF(ISERROR(VLOOKUP(A12,'Cadastro-Estoque'!A:G,1,FALSE)),"Produto não cadastrado",VLOOKUP(A12,'Cadastro-Estoque'!A:G,2,FALSE)))</f>
        <v/>
      </c>
      <c r="H12" s="24" t="str">
        <f>IF(ISERROR(VLOOKUP(A12,'Cadastro-Estoque'!A:G,1,FALSE)),"",VLOOKUP(A12,'Cadastro-Estoque'!A:G,3,FALSE))</f>
        <v/>
      </c>
    </row>
    <row r="13" spans="1:8" x14ac:dyDescent="0.25">
      <c r="E13" s="24" t="str">
        <f t="shared" si="0"/>
        <v/>
      </c>
      <c r="F13" s="24" t="str">
        <f>IF(ISBLANK(A13),"",IF(ISERROR(VLOOKUP(A13,'Cadastro-Estoque'!A:G,1,FALSE)),"Produto não cadastrado",VLOOKUP(A13,'Cadastro-Estoque'!A:G,4,FALSE)))</f>
        <v/>
      </c>
      <c r="G13" s="24" t="str">
        <f>IF(ISBLANK(A13),"",IF(ISERROR(VLOOKUP(A13,'Cadastro-Estoque'!A:G,1,FALSE)),"Produto não cadastrado",VLOOKUP(A13,'Cadastro-Estoque'!A:G,2,FALSE)))</f>
        <v/>
      </c>
      <c r="H13" s="24" t="str">
        <f>IF(ISERROR(VLOOKUP(A13,'Cadastro-Estoque'!A:G,1,FALSE)),"",VLOOKUP(A13,'Cadastro-Estoque'!A:G,3,FALSE))</f>
        <v/>
      </c>
    </row>
    <row r="14" spans="1:8" x14ac:dyDescent="0.25">
      <c r="E14" s="24" t="str">
        <f t="shared" si="0"/>
        <v/>
      </c>
      <c r="F14" s="24" t="str">
        <f>IF(ISBLANK(A14),"",IF(ISERROR(VLOOKUP(A14,'Cadastro-Estoque'!A:G,1,FALSE)),"Produto não cadastrado",VLOOKUP(A14,'Cadastro-Estoque'!A:G,4,FALSE)))</f>
        <v/>
      </c>
      <c r="G14" s="24" t="str">
        <f>IF(ISBLANK(A14),"",IF(ISERROR(VLOOKUP(A14,'Cadastro-Estoque'!A:G,1,FALSE)),"Produto não cadastrado",VLOOKUP(A14,'Cadastro-Estoque'!A:G,2,FALSE)))</f>
        <v/>
      </c>
      <c r="H14" s="24" t="str">
        <f>IF(ISERROR(VLOOKUP(A14,'Cadastro-Estoque'!A:G,1,FALSE)),"",VLOOKUP(A14,'Cadastro-Estoque'!A:G,3,FALSE))</f>
        <v/>
      </c>
    </row>
    <row r="15" spans="1:8" x14ac:dyDescent="0.25">
      <c r="E15" s="24" t="str">
        <f t="shared" si="0"/>
        <v/>
      </c>
      <c r="F15" s="24" t="str">
        <f>IF(ISBLANK(A15),"",IF(ISERROR(VLOOKUP(A15,'Cadastro-Estoque'!A:G,1,FALSE)),"Produto não cadastrado",VLOOKUP(A15,'Cadastro-Estoque'!A:G,4,FALSE)))</f>
        <v/>
      </c>
      <c r="G15" s="24" t="str">
        <f>IF(ISBLANK(A15),"",IF(ISERROR(VLOOKUP(A15,'Cadastro-Estoque'!A:G,1,FALSE)),"Produto não cadastrado",VLOOKUP(A15,'Cadastro-Estoque'!A:G,2,FALSE)))</f>
        <v/>
      </c>
      <c r="H15" s="24" t="str">
        <f>IF(ISERROR(VLOOKUP(A15,'Cadastro-Estoque'!A:G,1,FALSE)),"",VLOOKUP(A15,'Cadastro-Estoque'!A:G,3,FALSE))</f>
        <v/>
      </c>
    </row>
    <row r="16" spans="1:8" x14ac:dyDescent="0.25">
      <c r="E16" s="24" t="str">
        <f t="shared" si="0"/>
        <v/>
      </c>
      <c r="F16" s="24" t="str">
        <f>IF(ISBLANK(A16),"",IF(ISERROR(VLOOKUP(A16,'Cadastro-Estoque'!A:G,1,FALSE)),"Produto não cadastrado",VLOOKUP(A16,'Cadastro-Estoque'!A:G,4,FALSE)))</f>
        <v/>
      </c>
      <c r="G16" s="24" t="str">
        <f>IF(ISBLANK(A16),"",IF(ISERROR(VLOOKUP(A16,'Cadastro-Estoque'!A:G,1,FALSE)),"Produto não cadastrado",VLOOKUP(A16,'Cadastro-Estoque'!A:G,2,FALSE)))</f>
        <v/>
      </c>
      <c r="H16" s="24" t="str">
        <f>IF(ISERROR(VLOOKUP(A16,'Cadastro-Estoque'!A:G,1,FALSE)),"",VLOOKUP(A16,'Cadastro-Estoque'!A:G,3,FALSE))</f>
        <v/>
      </c>
    </row>
    <row r="17" spans="5:8" x14ac:dyDescent="0.25">
      <c r="E17" s="24" t="str">
        <f t="shared" si="0"/>
        <v/>
      </c>
      <c r="F17" s="24" t="str">
        <f>IF(ISBLANK(A17),"",IF(ISERROR(VLOOKUP(A17,'Cadastro-Estoque'!A:G,1,FALSE)),"Produto não cadastrado",VLOOKUP(A17,'Cadastro-Estoque'!A:G,4,FALSE)))</f>
        <v/>
      </c>
      <c r="G17" s="24" t="str">
        <f>IF(ISBLANK(A17),"",IF(ISERROR(VLOOKUP(A17,'Cadastro-Estoque'!A:G,1,FALSE)),"Produto não cadastrado",VLOOKUP(A17,'Cadastro-Estoque'!A:G,2,FALSE)))</f>
        <v/>
      </c>
      <c r="H17" s="24" t="str">
        <f>IF(ISERROR(VLOOKUP(A17,'Cadastro-Estoque'!A:G,1,FALSE)),"",VLOOKUP(A17,'Cadastro-Estoque'!A:G,3,FALSE))</f>
        <v/>
      </c>
    </row>
    <row r="18" spans="5:8" x14ac:dyDescent="0.25">
      <c r="E18" s="24" t="str">
        <f t="shared" si="0"/>
        <v/>
      </c>
      <c r="F18" s="24" t="str">
        <f>IF(ISBLANK(A18),"",IF(ISERROR(VLOOKUP(A18,'Cadastro-Estoque'!A:G,1,FALSE)),"Produto não cadastrado",VLOOKUP(A18,'Cadastro-Estoque'!A:G,4,FALSE)))</f>
        <v/>
      </c>
      <c r="G18" s="24" t="str">
        <f>IF(ISBLANK(A18),"",IF(ISERROR(VLOOKUP(A18,'Cadastro-Estoque'!A:G,1,FALSE)),"Produto não cadastrado",VLOOKUP(A18,'Cadastro-Estoque'!A:G,2,FALSE)))</f>
        <v/>
      </c>
      <c r="H18" s="24" t="str">
        <f>IF(ISERROR(VLOOKUP(A18,'Cadastro-Estoque'!A:G,1,FALSE)),"",VLOOKUP(A18,'Cadastro-Estoque'!A:G,3,FALSE))</f>
        <v/>
      </c>
    </row>
    <row r="19" spans="5:8" x14ac:dyDescent="0.25">
      <c r="E19" s="24" t="str">
        <f t="shared" si="0"/>
        <v/>
      </c>
      <c r="F19" s="24" t="str">
        <f>IF(ISBLANK(A19),"",IF(ISERROR(VLOOKUP(A19,'Cadastro-Estoque'!A:G,1,FALSE)),"Produto não cadastrado",VLOOKUP(A19,'Cadastro-Estoque'!A:G,4,FALSE)))</f>
        <v/>
      </c>
      <c r="G19" s="24" t="str">
        <f>IF(ISBLANK(A19),"",IF(ISERROR(VLOOKUP(A19,'Cadastro-Estoque'!A:G,1,FALSE)),"Produto não cadastrado",VLOOKUP(A19,'Cadastro-Estoque'!A:G,2,FALSE)))</f>
        <v/>
      </c>
      <c r="H19" s="24" t="str">
        <f>IF(ISERROR(VLOOKUP(A19,'Cadastro-Estoque'!A:G,1,FALSE)),"",VLOOKUP(A19,'Cadastro-Estoque'!A:G,3,FALSE))</f>
        <v/>
      </c>
    </row>
    <row r="20" spans="5:8" x14ac:dyDescent="0.25">
      <c r="E20" s="24" t="str">
        <f t="shared" si="0"/>
        <v/>
      </c>
      <c r="F20" s="24" t="str">
        <f>IF(ISBLANK(A20),"",IF(ISERROR(VLOOKUP(A20,'Cadastro-Estoque'!A:G,1,FALSE)),"Produto não cadastrado",VLOOKUP(A20,'Cadastro-Estoque'!A:G,4,FALSE)))</f>
        <v/>
      </c>
      <c r="G20" s="24" t="str">
        <f>IF(ISBLANK(A20),"",IF(ISERROR(VLOOKUP(A20,'Cadastro-Estoque'!A:G,1,FALSE)),"Produto não cadastrado",VLOOKUP(A20,'Cadastro-Estoque'!A:G,2,FALSE)))</f>
        <v/>
      </c>
      <c r="H20" s="24" t="str">
        <f>IF(ISERROR(VLOOKUP(A20,'Cadastro-Estoque'!A:G,1,FALSE)),"",VLOOKUP(A20,'Cadastro-Estoque'!A:G,3,FALSE))</f>
        <v/>
      </c>
    </row>
    <row r="21" spans="5:8" x14ac:dyDescent="0.25">
      <c r="E21" s="24" t="str">
        <f t="shared" si="0"/>
        <v/>
      </c>
      <c r="F21" s="24" t="str">
        <f>IF(ISBLANK(A21),"",IF(ISERROR(VLOOKUP(A21,'Cadastro-Estoque'!A:G,1,FALSE)),"Produto não cadastrado",VLOOKUP(A21,'Cadastro-Estoque'!A:G,4,FALSE)))</f>
        <v/>
      </c>
      <c r="G21" s="24" t="str">
        <f>IF(ISBLANK(A21),"",IF(ISERROR(VLOOKUP(A21,'Cadastro-Estoque'!A:G,1,FALSE)),"Produto não cadastrado",VLOOKUP(A21,'Cadastro-Estoque'!A:G,2,FALSE)))</f>
        <v/>
      </c>
      <c r="H21" s="24" t="str">
        <f>IF(ISERROR(VLOOKUP(A21,'Cadastro-Estoque'!A:G,1,FALSE)),"",VLOOKUP(A21,'Cadastro-Estoque'!A:G,3,FALSE))</f>
        <v/>
      </c>
    </row>
    <row r="22" spans="5:8" x14ac:dyDescent="0.25">
      <c r="E22" s="24" t="str">
        <f t="shared" si="0"/>
        <v/>
      </c>
      <c r="F22" s="24" t="str">
        <f>IF(ISBLANK(A22),"",IF(ISERROR(VLOOKUP(A22,'Cadastro-Estoque'!A:G,1,FALSE)),"Produto não cadastrado",VLOOKUP(A22,'Cadastro-Estoque'!A:G,4,FALSE)))</f>
        <v/>
      </c>
      <c r="G22" s="24" t="str">
        <f>IF(ISBLANK(A22),"",IF(ISERROR(VLOOKUP(A22,'Cadastro-Estoque'!A:G,1,FALSE)),"Produto não cadastrado",VLOOKUP(A22,'Cadastro-Estoque'!A:G,2,FALSE)))</f>
        <v/>
      </c>
      <c r="H22" s="24" t="str">
        <f>IF(ISERROR(VLOOKUP(A22,'Cadastro-Estoque'!A:G,1,FALSE)),"",VLOOKUP(A22,'Cadastro-Estoque'!A:G,3,FALSE))</f>
        <v/>
      </c>
    </row>
    <row r="23" spans="5:8" x14ac:dyDescent="0.25">
      <c r="E23" s="24" t="str">
        <f t="shared" si="0"/>
        <v/>
      </c>
      <c r="F23" s="24" t="str">
        <f>IF(ISBLANK(A23),"",IF(ISERROR(VLOOKUP(A23,'Cadastro-Estoque'!A:G,1,FALSE)),"Produto não cadastrado",VLOOKUP(A23,'Cadastro-Estoque'!A:G,4,FALSE)))</f>
        <v/>
      </c>
      <c r="G23" s="24" t="str">
        <f>IF(ISBLANK(A23),"",IF(ISERROR(VLOOKUP(A23,'Cadastro-Estoque'!A:G,1,FALSE)),"Produto não cadastrado",VLOOKUP(A23,'Cadastro-Estoque'!A:G,2,FALSE)))</f>
        <v/>
      </c>
      <c r="H23" s="24" t="str">
        <f>IF(ISERROR(VLOOKUP(A23,'Cadastro-Estoque'!A:G,1,FALSE)),"",VLOOKUP(A23,'Cadastro-Estoque'!A:G,3,FALSE))</f>
        <v/>
      </c>
    </row>
    <row r="24" spans="5:8" x14ac:dyDescent="0.25">
      <c r="E24" s="24" t="str">
        <f t="shared" si="0"/>
        <v/>
      </c>
      <c r="F24" s="24" t="str">
        <f>IF(ISBLANK(A24),"",IF(ISERROR(VLOOKUP(A24,'Cadastro-Estoque'!A:G,1,FALSE)),"Produto não cadastrado",VLOOKUP(A24,'Cadastro-Estoque'!A:G,4,FALSE)))</f>
        <v/>
      </c>
      <c r="G24" s="24" t="str">
        <f>IF(ISBLANK(A24),"",IF(ISERROR(VLOOKUP(A24,'Cadastro-Estoque'!A:G,1,FALSE)),"Produto não cadastrado",VLOOKUP(A24,'Cadastro-Estoque'!A:G,2,FALSE)))</f>
        <v/>
      </c>
      <c r="H24" s="24" t="str">
        <f>IF(ISERROR(VLOOKUP(A24,'Cadastro-Estoque'!A:G,1,FALSE)),"",VLOOKUP(A24,'Cadastro-Estoque'!A:G,3,FALSE))</f>
        <v/>
      </c>
    </row>
    <row r="25" spans="5:8" x14ac:dyDescent="0.25">
      <c r="E25" s="24" t="str">
        <f t="shared" si="0"/>
        <v/>
      </c>
      <c r="F25" s="24" t="str">
        <f>IF(ISBLANK(A25),"",IF(ISERROR(VLOOKUP(A25,'Cadastro-Estoque'!A:G,1,FALSE)),"Produto não cadastrado",VLOOKUP(A25,'Cadastro-Estoque'!A:G,4,FALSE)))</f>
        <v/>
      </c>
      <c r="G25" s="24" t="str">
        <f>IF(ISBLANK(A25),"",IF(ISERROR(VLOOKUP(A25,'Cadastro-Estoque'!A:G,1,FALSE)),"Produto não cadastrado",VLOOKUP(A25,'Cadastro-Estoque'!A:G,2,FALSE)))</f>
        <v/>
      </c>
      <c r="H25" s="24" t="str">
        <f>IF(ISERROR(VLOOKUP(A25,'Cadastro-Estoque'!A:G,1,FALSE)),"",VLOOKUP(A25,'Cadastro-Estoque'!A:G,3,FALSE))</f>
        <v/>
      </c>
    </row>
    <row r="26" spans="5:8" x14ac:dyDescent="0.25">
      <c r="E26" s="24" t="str">
        <f t="shared" si="0"/>
        <v/>
      </c>
      <c r="F26" s="24" t="str">
        <f>IF(ISBLANK(A26),"",IF(ISERROR(VLOOKUP(A26,'Cadastro-Estoque'!A:G,1,FALSE)),"Produto não cadastrado",VLOOKUP(A26,'Cadastro-Estoque'!A:G,4,FALSE)))</f>
        <v/>
      </c>
      <c r="G26" s="24" t="str">
        <f>IF(ISBLANK(A26),"",IF(ISERROR(VLOOKUP(A26,'Cadastro-Estoque'!A:G,1,FALSE)),"Produto não cadastrado",VLOOKUP(A26,'Cadastro-Estoque'!A:G,2,FALSE)))</f>
        <v/>
      </c>
      <c r="H26" s="24" t="str">
        <f>IF(ISERROR(VLOOKUP(A26,'Cadastro-Estoque'!A:G,1,FALSE)),"",VLOOKUP(A26,'Cadastro-Estoque'!A:G,3,FALSE))</f>
        <v/>
      </c>
    </row>
    <row r="27" spans="5:8" x14ac:dyDescent="0.25">
      <c r="E27" s="24" t="str">
        <f t="shared" si="0"/>
        <v/>
      </c>
      <c r="F27" s="24" t="str">
        <f>IF(ISBLANK(A27),"",IF(ISERROR(VLOOKUP(A27,'Cadastro-Estoque'!A:G,1,FALSE)),"Produto não cadastrado",VLOOKUP(A27,'Cadastro-Estoque'!A:G,4,FALSE)))</f>
        <v/>
      </c>
      <c r="G27" s="24" t="str">
        <f>IF(ISBLANK(A27),"",IF(ISERROR(VLOOKUP(A27,'Cadastro-Estoque'!A:G,1,FALSE)),"Produto não cadastrado",VLOOKUP(A27,'Cadastro-Estoque'!A:G,2,FALSE)))</f>
        <v/>
      </c>
      <c r="H27" s="24" t="str">
        <f>IF(ISERROR(VLOOKUP(A27,'Cadastro-Estoque'!A:G,1,FALSE)),"",VLOOKUP(A27,'Cadastro-Estoque'!A:G,3,FALSE))</f>
        <v/>
      </c>
    </row>
    <row r="28" spans="5:8" x14ac:dyDescent="0.25">
      <c r="E28" s="24" t="str">
        <f t="shared" si="0"/>
        <v/>
      </c>
      <c r="F28" s="24" t="str">
        <f>IF(ISBLANK(A28),"",IF(ISERROR(VLOOKUP(A28,'Cadastro-Estoque'!A:G,1,FALSE)),"Produto não cadastrado",VLOOKUP(A28,'Cadastro-Estoque'!A:G,4,FALSE)))</f>
        <v/>
      </c>
      <c r="G28" s="24" t="str">
        <f>IF(ISBLANK(A28),"",IF(ISERROR(VLOOKUP(A28,'Cadastro-Estoque'!A:G,1,FALSE)),"Produto não cadastrado",VLOOKUP(A28,'Cadastro-Estoque'!A:G,2,FALSE)))</f>
        <v/>
      </c>
      <c r="H28" s="24" t="str">
        <f>IF(ISERROR(VLOOKUP(A28,'Cadastro-Estoque'!A:G,1,FALSE)),"",VLOOKUP(A28,'Cadastro-Estoque'!A:G,3,FALSE))</f>
        <v/>
      </c>
    </row>
    <row r="29" spans="5:8" x14ac:dyDescent="0.25">
      <c r="E29" s="24" t="str">
        <f t="shared" si="0"/>
        <v/>
      </c>
      <c r="F29" s="24" t="str">
        <f>IF(ISBLANK(A29),"",IF(ISERROR(VLOOKUP(A29,'Cadastro-Estoque'!A:G,1,FALSE)),"Produto não cadastrado",VLOOKUP(A29,'Cadastro-Estoque'!A:G,4,FALSE)))</f>
        <v/>
      </c>
      <c r="G29" s="24" t="str">
        <f>IF(ISBLANK(A29),"",IF(ISERROR(VLOOKUP(A29,'Cadastro-Estoque'!A:G,1,FALSE)),"Produto não cadastrado",VLOOKUP(A29,'Cadastro-Estoque'!A:G,2,FALSE)))</f>
        <v/>
      </c>
      <c r="H29" s="24" t="str">
        <f>IF(ISERROR(VLOOKUP(A29,'Cadastro-Estoque'!A:G,1,FALSE)),"",VLOOKUP(A29,'Cadastro-Estoque'!A:G,3,FALSE))</f>
        <v/>
      </c>
    </row>
    <row r="30" spans="5:8" x14ac:dyDescent="0.25">
      <c r="E30" s="24" t="str">
        <f t="shared" si="0"/>
        <v/>
      </c>
      <c r="F30" s="24" t="str">
        <f>IF(ISBLANK(A30),"",IF(ISERROR(VLOOKUP(A30,'Cadastro-Estoque'!A:G,1,FALSE)),"Produto não cadastrado",VLOOKUP(A30,'Cadastro-Estoque'!A:G,4,FALSE)))</f>
        <v/>
      </c>
      <c r="G30" s="24" t="str">
        <f>IF(ISBLANK(A30),"",IF(ISERROR(VLOOKUP(A30,'Cadastro-Estoque'!A:G,1,FALSE)),"Produto não cadastrado",VLOOKUP(A30,'Cadastro-Estoque'!A:G,2,FALSE)))</f>
        <v/>
      </c>
      <c r="H30" s="24" t="str">
        <f>IF(ISERROR(VLOOKUP(A30,'Cadastro-Estoque'!A:G,1,FALSE)),"",VLOOKUP(A30,'Cadastro-Estoque'!A:G,3,FALSE))</f>
        <v/>
      </c>
    </row>
    <row r="31" spans="5:8" x14ac:dyDescent="0.25">
      <c r="E31" s="24" t="str">
        <f t="shared" si="0"/>
        <v/>
      </c>
      <c r="F31" s="24" t="str">
        <f>IF(ISBLANK(A31),"",IF(ISERROR(VLOOKUP(A31,'Cadastro-Estoque'!A:G,1,FALSE)),"Produto não cadastrado",VLOOKUP(A31,'Cadastro-Estoque'!A:G,4,FALSE)))</f>
        <v/>
      </c>
      <c r="G31" s="24" t="str">
        <f>IF(ISBLANK(A31),"",IF(ISERROR(VLOOKUP(A31,'Cadastro-Estoque'!A:G,1,FALSE)),"Produto não cadastrado",VLOOKUP(A31,'Cadastro-Estoque'!A:G,2,FALSE)))</f>
        <v/>
      </c>
      <c r="H31" s="24" t="str">
        <f>IF(ISERROR(VLOOKUP(A31,'Cadastro-Estoque'!A:G,1,FALSE)),"",VLOOKUP(A31,'Cadastro-Estoque'!A:G,3,FALSE))</f>
        <v/>
      </c>
    </row>
    <row r="32" spans="5:8" x14ac:dyDescent="0.25">
      <c r="E32" s="24" t="str">
        <f t="shared" si="0"/>
        <v/>
      </c>
      <c r="F32" s="24" t="str">
        <f>IF(ISBLANK(A32),"",IF(ISERROR(VLOOKUP(A32,'Cadastro-Estoque'!A:G,1,FALSE)),"Produto não cadastrado",VLOOKUP(A32,'Cadastro-Estoque'!A:G,4,FALSE)))</f>
        <v/>
      </c>
      <c r="G32" s="24" t="str">
        <f>IF(ISBLANK(A32),"",IF(ISERROR(VLOOKUP(A32,'Cadastro-Estoque'!A:G,1,FALSE)),"Produto não cadastrado",VLOOKUP(A32,'Cadastro-Estoque'!A:G,2,FALSE)))</f>
        <v/>
      </c>
      <c r="H32" s="24" t="str">
        <f>IF(ISERROR(VLOOKUP(A32,'Cadastro-Estoque'!A:G,1,FALSE)),"",VLOOKUP(A32,'Cadastro-Estoque'!A:G,3,FALSE))</f>
        <v/>
      </c>
    </row>
    <row r="33" spans="5:8" x14ac:dyDescent="0.25">
      <c r="E33" s="24" t="str">
        <f t="shared" si="0"/>
        <v/>
      </c>
      <c r="F33" s="24" t="str">
        <f>IF(ISBLANK(A33),"",IF(ISERROR(VLOOKUP(A33,'Cadastro-Estoque'!A:G,1,FALSE)),"Produto não cadastrado",VLOOKUP(A33,'Cadastro-Estoque'!A:G,4,FALSE)))</f>
        <v/>
      </c>
      <c r="G33" s="24" t="str">
        <f>IF(ISBLANK(A33),"",IF(ISERROR(VLOOKUP(A33,'Cadastro-Estoque'!A:G,1,FALSE)),"Produto não cadastrado",VLOOKUP(A33,'Cadastro-Estoque'!A:G,2,FALSE)))</f>
        <v/>
      </c>
      <c r="H33" s="24" t="str">
        <f>IF(ISERROR(VLOOKUP(A33,'Cadastro-Estoque'!A:G,1,FALSE)),"",VLOOKUP(A33,'Cadastro-Estoque'!A:G,3,FALSE))</f>
        <v/>
      </c>
    </row>
    <row r="34" spans="5:8" x14ac:dyDescent="0.25">
      <c r="E34" s="24" t="str">
        <f t="shared" si="0"/>
        <v/>
      </c>
      <c r="F34" s="24" t="str">
        <f>IF(ISBLANK(A34),"",IF(ISERROR(VLOOKUP(A34,'Cadastro-Estoque'!A:G,1,FALSE)),"Produto não cadastrado",VLOOKUP(A34,'Cadastro-Estoque'!A:G,4,FALSE)))</f>
        <v/>
      </c>
      <c r="G34" s="24" t="str">
        <f>IF(ISBLANK(A34),"",IF(ISERROR(VLOOKUP(A34,'Cadastro-Estoque'!A:G,1,FALSE)),"Produto não cadastrado",VLOOKUP(A34,'Cadastro-Estoque'!A:G,2,FALSE)))</f>
        <v/>
      </c>
      <c r="H34" s="24" t="str">
        <f>IF(ISERROR(VLOOKUP(A34,'Cadastro-Estoque'!A:G,1,FALSE)),"",VLOOKUP(A34,'Cadastro-Estoque'!A:G,3,FALSE))</f>
        <v/>
      </c>
    </row>
    <row r="35" spans="5:8" x14ac:dyDescent="0.25">
      <c r="E35" s="24" t="str">
        <f t="shared" si="0"/>
        <v/>
      </c>
      <c r="F35" s="24" t="str">
        <f>IF(ISBLANK(A35),"",IF(ISERROR(VLOOKUP(A35,'Cadastro-Estoque'!A:G,1,FALSE)),"Produto não cadastrado",VLOOKUP(A35,'Cadastro-Estoque'!A:G,4,FALSE)))</f>
        <v/>
      </c>
      <c r="G35" s="24" t="str">
        <f>IF(ISBLANK(A35),"",IF(ISERROR(VLOOKUP(A35,'Cadastro-Estoque'!A:G,1,FALSE)),"Produto não cadastrado",VLOOKUP(A35,'Cadastro-Estoque'!A:G,2,FALSE)))</f>
        <v/>
      </c>
      <c r="H35" s="24" t="str">
        <f>IF(ISERROR(VLOOKUP(A35,'Cadastro-Estoque'!A:G,1,FALSE)),"",VLOOKUP(A35,'Cadastro-Estoque'!A:G,3,FALSE))</f>
        <v/>
      </c>
    </row>
    <row r="36" spans="5:8" x14ac:dyDescent="0.25">
      <c r="E36" s="24" t="str">
        <f t="shared" si="0"/>
        <v/>
      </c>
      <c r="F36" s="24" t="str">
        <f>IF(ISBLANK(A36),"",IF(ISERROR(VLOOKUP(A36,'Cadastro-Estoque'!A:G,1,FALSE)),"Produto não cadastrado",VLOOKUP(A36,'Cadastro-Estoque'!A:G,4,FALSE)))</f>
        <v/>
      </c>
      <c r="G36" s="24" t="str">
        <f>IF(ISBLANK(A36),"",IF(ISERROR(VLOOKUP(A36,'Cadastro-Estoque'!A:G,1,FALSE)),"Produto não cadastrado",VLOOKUP(A36,'Cadastro-Estoque'!A:G,2,FALSE)))</f>
        <v/>
      </c>
      <c r="H36" s="24" t="str">
        <f>IF(ISERROR(VLOOKUP(A36,'Cadastro-Estoque'!A:G,1,FALSE)),"",VLOOKUP(A36,'Cadastro-Estoque'!A:G,3,FALSE))</f>
        <v/>
      </c>
    </row>
    <row r="37" spans="5:8" x14ac:dyDescent="0.25">
      <c r="E37" s="24" t="str">
        <f t="shared" si="0"/>
        <v/>
      </c>
      <c r="F37" s="24" t="str">
        <f>IF(ISBLANK(A37),"",IF(ISERROR(VLOOKUP(A37,'Cadastro-Estoque'!A:G,1,FALSE)),"Produto não cadastrado",VLOOKUP(A37,'Cadastro-Estoque'!A:G,4,FALSE)))</f>
        <v/>
      </c>
      <c r="G37" s="24" t="str">
        <f>IF(ISBLANK(A37),"",IF(ISERROR(VLOOKUP(A37,'Cadastro-Estoque'!A:G,1,FALSE)),"Produto não cadastrado",VLOOKUP(A37,'Cadastro-Estoque'!A:G,2,FALSE)))</f>
        <v/>
      </c>
      <c r="H37" s="24" t="str">
        <f>IF(ISERROR(VLOOKUP(A37,'Cadastro-Estoque'!A:G,1,FALSE)),"",VLOOKUP(A37,'Cadastro-Estoque'!A:G,3,FALSE))</f>
        <v/>
      </c>
    </row>
    <row r="38" spans="5:8" x14ac:dyDescent="0.25">
      <c r="E38" s="24" t="str">
        <f t="shared" si="0"/>
        <v/>
      </c>
      <c r="F38" s="24" t="str">
        <f>IF(ISBLANK(A38),"",IF(ISERROR(VLOOKUP(A38,'Cadastro-Estoque'!A:G,1,FALSE)),"Produto não cadastrado",VLOOKUP(A38,'Cadastro-Estoque'!A:G,4,FALSE)))</f>
        <v/>
      </c>
      <c r="G38" s="24" t="str">
        <f>IF(ISBLANK(A38),"",IF(ISERROR(VLOOKUP(A38,'Cadastro-Estoque'!A:G,1,FALSE)),"Produto não cadastrado",VLOOKUP(A38,'Cadastro-Estoque'!A:G,2,FALSE)))</f>
        <v/>
      </c>
      <c r="H38" s="24" t="str">
        <f>IF(ISERROR(VLOOKUP(A38,'Cadastro-Estoque'!A:G,1,FALSE)),"",VLOOKUP(A38,'Cadastro-Estoque'!A:G,3,FALSE))</f>
        <v/>
      </c>
    </row>
    <row r="39" spans="5:8" x14ac:dyDescent="0.25">
      <c r="E39" s="24" t="str">
        <f t="shared" si="0"/>
        <v/>
      </c>
      <c r="F39" s="24" t="str">
        <f>IF(ISBLANK(A39),"",IF(ISERROR(VLOOKUP(A39,'Cadastro-Estoque'!A:G,1,FALSE)),"Produto não cadastrado",VLOOKUP(A39,'Cadastro-Estoque'!A:G,4,FALSE)))</f>
        <v/>
      </c>
      <c r="G39" s="24" t="str">
        <f>IF(ISBLANK(A39),"",IF(ISERROR(VLOOKUP(A39,'Cadastro-Estoque'!A:G,1,FALSE)),"Produto não cadastrado",VLOOKUP(A39,'Cadastro-Estoque'!A:G,2,FALSE)))</f>
        <v/>
      </c>
      <c r="H39" s="24" t="str">
        <f>IF(ISERROR(VLOOKUP(A39,'Cadastro-Estoque'!A:G,1,FALSE)),"",VLOOKUP(A39,'Cadastro-Estoque'!A:G,3,FALSE))</f>
        <v/>
      </c>
    </row>
    <row r="40" spans="5:8" x14ac:dyDescent="0.25">
      <c r="E40" s="24" t="str">
        <f t="shared" si="0"/>
        <v/>
      </c>
      <c r="F40" s="24" t="str">
        <f>IF(ISBLANK(A40),"",IF(ISERROR(VLOOKUP(A40,'Cadastro-Estoque'!A:G,1,FALSE)),"Produto não cadastrado",VLOOKUP(A40,'Cadastro-Estoque'!A:G,4,FALSE)))</f>
        <v/>
      </c>
      <c r="G40" s="24" t="str">
        <f>IF(ISBLANK(A40),"",IF(ISERROR(VLOOKUP(A40,'Cadastro-Estoque'!A:G,1,FALSE)),"Produto não cadastrado",VLOOKUP(A40,'Cadastro-Estoque'!A:G,2,FALSE)))</f>
        <v/>
      </c>
      <c r="H40" s="24" t="str">
        <f>IF(ISERROR(VLOOKUP(A40,'Cadastro-Estoque'!A:G,1,FALSE)),"",VLOOKUP(A40,'Cadastro-Estoque'!A:G,3,FALSE))</f>
        <v/>
      </c>
    </row>
    <row r="41" spans="5:8" x14ac:dyDescent="0.25">
      <c r="E41" s="24" t="str">
        <f t="shared" si="0"/>
        <v/>
      </c>
      <c r="F41" s="24" t="str">
        <f>IF(ISBLANK(A41),"",IF(ISERROR(VLOOKUP(A41,'Cadastro-Estoque'!A:G,1,FALSE)),"Produto não cadastrado",VLOOKUP(A41,'Cadastro-Estoque'!A:G,4,FALSE)))</f>
        <v/>
      </c>
      <c r="G41" s="24" t="str">
        <f>IF(ISBLANK(A41),"",IF(ISERROR(VLOOKUP(A41,'Cadastro-Estoque'!A:G,1,FALSE)),"Produto não cadastrado",VLOOKUP(A41,'Cadastro-Estoque'!A:G,2,FALSE)))</f>
        <v/>
      </c>
      <c r="H41" s="24" t="str">
        <f>IF(ISERROR(VLOOKUP(A41,'Cadastro-Estoque'!A:G,1,FALSE)),"",VLOOKUP(A41,'Cadastro-Estoque'!A:G,3,FALSE))</f>
        <v/>
      </c>
    </row>
    <row r="42" spans="5:8" x14ac:dyDescent="0.25">
      <c r="E42" s="24" t="str">
        <f t="shared" si="0"/>
        <v/>
      </c>
      <c r="F42" s="24" t="str">
        <f>IF(ISBLANK(A42),"",IF(ISERROR(VLOOKUP(A42,'Cadastro-Estoque'!A:G,1,FALSE)),"Produto não cadastrado",VLOOKUP(A42,'Cadastro-Estoque'!A:G,4,FALSE)))</f>
        <v/>
      </c>
      <c r="G42" s="24" t="str">
        <f>IF(ISBLANK(A42),"",IF(ISERROR(VLOOKUP(A42,'Cadastro-Estoque'!A:G,1,FALSE)),"Produto não cadastrado",VLOOKUP(A42,'Cadastro-Estoque'!A:G,2,FALSE)))</f>
        <v/>
      </c>
      <c r="H42" s="24" t="str">
        <f>IF(ISERROR(VLOOKUP(A42,'Cadastro-Estoque'!A:G,1,FALSE)),"",VLOOKUP(A42,'Cadastro-Estoque'!A:G,3,FALSE))</f>
        <v/>
      </c>
    </row>
    <row r="43" spans="5:8" x14ac:dyDescent="0.25">
      <c r="E43" s="24" t="str">
        <f t="shared" si="0"/>
        <v/>
      </c>
      <c r="F43" s="24" t="str">
        <f>IF(ISBLANK(A43),"",IF(ISERROR(VLOOKUP(A43,'Cadastro-Estoque'!A:G,1,FALSE)),"Produto não cadastrado",VLOOKUP(A43,'Cadastro-Estoque'!A:G,4,FALSE)))</f>
        <v/>
      </c>
      <c r="G43" s="24" t="str">
        <f>IF(ISBLANK(A43),"",IF(ISERROR(VLOOKUP(A43,'Cadastro-Estoque'!A:G,1,FALSE)),"Produto não cadastrado",VLOOKUP(A43,'Cadastro-Estoque'!A:G,2,FALSE)))</f>
        <v/>
      </c>
      <c r="H43" s="24" t="str">
        <f>IF(ISERROR(VLOOKUP(A43,'Cadastro-Estoque'!A:G,1,FALSE)),"",VLOOKUP(A43,'Cadastro-Estoque'!A:G,3,FALSE))</f>
        <v/>
      </c>
    </row>
    <row r="44" spans="5:8" x14ac:dyDescent="0.25">
      <c r="E44" s="24" t="str">
        <f t="shared" si="0"/>
        <v/>
      </c>
      <c r="F44" s="24" t="str">
        <f>IF(ISBLANK(A44),"",IF(ISERROR(VLOOKUP(A44,'Cadastro-Estoque'!A:G,1,FALSE)),"Produto não cadastrado",VLOOKUP(A44,'Cadastro-Estoque'!A:G,4,FALSE)))</f>
        <v/>
      </c>
      <c r="G44" s="24" t="str">
        <f>IF(ISBLANK(A44),"",IF(ISERROR(VLOOKUP(A44,'Cadastro-Estoque'!A:G,1,FALSE)),"Produto não cadastrado",VLOOKUP(A44,'Cadastro-Estoque'!A:G,2,FALSE)))</f>
        <v/>
      </c>
      <c r="H44" s="24" t="str">
        <f>IF(ISERROR(VLOOKUP(A44,'Cadastro-Estoque'!A:G,1,FALSE)),"",VLOOKUP(A44,'Cadastro-Estoque'!A:G,3,FALSE))</f>
        <v/>
      </c>
    </row>
    <row r="45" spans="5:8" x14ac:dyDescent="0.25">
      <c r="E45" s="24" t="str">
        <f t="shared" si="0"/>
        <v/>
      </c>
      <c r="F45" s="24" t="str">
        <f>IF(ISBLANK(A45),"",IF(ISERROR(VLOOKUP(A45,'Cadastro-Estoque'!A:G,1,FALSE)),"Produto não cadastrado",VLOOKUP(A45,'Cadastro-Estoque'!A:G,4,FALSE)))</f>
        <v/>
      </c>
      <c r="G45" s="24" t="str">
        <f>IF(ISBLANK(A45),"",IF(ISERROR(VLOOKUP(A45,'Cadastro-Estoque'!A:G,1,FALSE)),"Produto não cadastrado",VLOOKUP(A45,'Cadastro-Estoque'!A:G,2,FALSE)))</f>
        <v/>
      </c>
      <c r="H45" s="24" t="str">
        <f>IF(ISERROR(VLOOKUP(A45,'Cadastro-Estoque'!A:G,1,FALSE)),"",VLOOKUP(A45,'Cadastro-Estoque'!A:G,3,FALSE))</f>
        <v/>
      </c>
    </row>
    <row r="46" spans="5:8" x14ac:dyDescent="0.25">
      <c r="E46" s="24" t="str">
        <f t="shared" si="0"/>
        <v/>
      </c>
      <c r="F46" s="24" t="str">
        <f>IF(ISBLANK(A46),"",IF(ISERROR(VLOOKUP(A46,'Cadastro-Estoque'!A:G,1,FALSE)),"Produto não cadastrado",VLOOKUP(A46,'Cadastro-Estoque'!A:G,4,FALSE)))</f>
        <v/>
      </c>
      <c r="G46" s="24" t="str">
        <f>IF(ISBLANK(A46),"",IF(ISERROR(VLOOKUP(A46,'Cadastro-Estoque'!A:G,1,FALSE)),"Produto não cadastrado",VLOOKUP(A46,'Cadastro-Estoque'!A:G,2,FALSE)))</f>
        <v/>
      </c>
      <c r="H46" s="24" t="str">
        <f>IF(ISERROR(VLOOKUP(A46,'Cadastro-Estoque'!A:G,1,FALSE)),"",VLOOKUP(A46,'Cadastro-Estoque'!A:G,3,FALSE))</f>
        <v/>
      </c>
    </row>
    <row r="47" spans="5:8" x14ac:dyDescent="0.25">
      <c r="E47" s="24" t="str">
        <f t="shared" si="0"/>
        <v/>
      </c>
      <c r="F47" s="24" t="str">
        <f>IF(ISBLANK(A47),"",IF(ISERROR(VLOOKUP(A47,'Cadastro-Estoque'!A:G,1,FALSE)),"Produto não cadastrado",VLOOKUP(A47,'Cadastro-Estoque'!A:G,4,FALSE)))</f>
        <v/>
      </c>
      <c r="G47" s="24" t="str">
        <f>IF(ISBLANK(A47),"",IF(ISERROR(VLOOKUP(A47,'Cadastro-Estoque'!A:G,1,FALSE)),"Produto não cadastrado",VLOOKUP(A47,'Cadastro-Estoque'!A:G,2,FALSE)))</f>
        <v/>
      </c>
      <c r="H47" s="24" t="str">
        <f>IF(ISERROR(VLOOKUP(A47,'Cadastro-Estoque'!A:G,1,FALSE)),"",VLOOKUP(A47,'Cadastro-Estoque'!A:G,3,FALSE))</f>
        <v/>
      </c>
    </row>
    <row r="48" spans="5:8" x14ac:dyDescent="0.25">
      <c r="E48" s="24" t="str">
        <f t="shared" si="0"/>
        <v/>
      </c>
      <c r="F48" s="24" t="str">
        <f>IF(ISBLANK(A48),"",IF(ISERROR(VLOOKUP(A48,'Cadastro-Estoque'!A:G,1,FALSE)),"Produto não cadastrado",VLOOKUP(A48,'Cadastro-Estoque'!A:G,4,FALSE)))</f>
        <v/>
      </c>
      <c r="G48" s="24" t="str">
        <f>IF(ISBLANK(A48),"",IF(ISERROR(VLOOKUP(A48,'Cadastro-Estoque'!A:G,1,FALSE)),"Produto não cadastrado",VLOOKUP(A48,'Cadastro-Estoque'!A:G,2,FALSE)))</f>
        <v/>
      </c>
      <c r="H48" s="24" t="str">
        <f>IF(ISERROR(VLOOKUP(A48,'Cadastro-Estoque'!A:G,1,FALSE)),"",VLOOKUP(A48,'Cadastro-Estoque'!A:G,3,FALSE))</f>
        <v/>
      </c>
    </row>
    <row r="49" spans="5:8" x14ac:dyDescent="0.25">
      <c r="E49" s="24" t="str">
        <f t="shared" si="0"/>
        <v/>
      </c>
      <c r="F49" s="24" t="str">
        <f>IF(ISBLANK(A49),"",IF(ISERROR(VLOOKUP(A49,'Cadastro-Estoque'!A:G,1,FALSE)),"Produto não cadastrado",VLOOKUP(A49,'Cadastro-Estoque'!A:G,4,FALSE)))</f>
        <v/>
      </c>
      <c r="G49" s="24" t="str">
        <f>IF(ISBLANK(A49),"",IF(ISERROR(VLOOKUP(A49,'Cadastro-Estoque'!A:G,1,FALSE)),"Produto não cadastrado",VLOOKUP(A49,'Cadastro-Estoque'!A:G,2,FALSE)))</f>
        <v/>
      </c>
      <c r="H49" s="24" t="str">
        <f>IF(ISERROR(VLOOKUP(A49,'Cadastro-Estoque'!A:G,1,FALSE)),"",VLOOKUP(A49,'Cadastro-Estoque'!A:G,3,FALSE))</f>
        <v/>
      </c>
    </row>
    <row r="50" spans="5:8" x14ac:dyDescent="0.25">
      <c r="E50" s="24" t="str">
        <f t="shared" si="0"/>
        <v/>
      </c>
      <c r="F50" s="24" t="str">
        <f>IF(ISBLANK(A50),"",IF(ISERROR(VLOOKUP(A50,'Cadastro-Estoque'!A:G,1,FALSE)),"Produto não cadastrado",VLOOKUP(A50,'Cadastro-Estoque'!A:G,4,FALSE)))</f>
        <v/>
      </c>
      <c r="G50" s="24" t="str">
        <f>IF(ISBLANK(A50),"",IF(ISERROR(VLOOKUP(A50,'Cadastro-Estoque'!A:G,1,FALSE)),"Produto não cadastrado",VLOOKUP(A50,'Cadastro-Estoque'!A:G,2,FALSE)))</f>
        <v/>
      </c>
      <c r="H50" s="24" t="str">
        <f>IF(ISERROR(VLOOKUP(A50,'Cadastro-Estoque'!A:G,1,FALSE)),"",VLOOKUP(A50,'Cadastro-Estoque'!A:G,3,FALSE))</f>
        <v/>
      </c>
    </row>
    <row r="51" spans="5:8" x14ac:dyDescent="0.25">
      <c r="E51" s="24" t="str">
        <f t="shared" si="0"/>
        <v/>
      </c>
      <c r="F51" s="24" t="str">
        <f>IF(ISBLANK(A51),"",IF(ISERROR(VLOOKUP(A51,'Cadastro-Estoque'!A:G,1,FALSE)),"Produto não cadastrado",VLOOKUP(A51,'Cadastro-Estoque'!A:G,4,FALSE)))</f>
        <v/>
      </c>
      <c r="G51" s="24" t="str">
        <f>IF(ISBLANK(A51),"",IF(ISERROR(VLOOKUP(A51,'Cadastro-Estoque'!A:G,1,FALSE)),"Produto não cadastrado",VLOOKUP(A51,'Cadastro-Estoque'!A:G,2,FALSE)))</f>
        <v/>
      </c>
      <c r="H51" s="24" t="str">
        <f>IF(ISERROR(VLOOKUP(A51,'Cadastro-Estoque'!A:G,1,FALSE)),"",VLOOKUP(A51,'Cadastro-Estoque'!A:G,3,FALSE))</f>
        <v/>
      </c>
    </row>
    <row r="52" spans="5:8" x14ac:dyDescent="0.25">
      <c r="E52" s="24" t="str">
        <f t="shared" si="0"/>
        <v/>
      </c>
      <c r="F52" s="24" t="str">
        <f>IF(ISBLANK(A52),"",IF(ISERROR(VLOOKUP(A52,'Cadastro-Estoque'!A:G,1,FALSE)),"Produto não cadastrado",VLOOKUP(A52,'Cadastro-Estoque'!A:G,4,FALSE)))</f>
        <v/>
      </c>
      <c r="G52" s="24" t="str">
        <f>IF(ISBLANK(A52),"",IF(ISERROR(VLOOKUP(A52,'Cadastro-Estoque'!A:G,1,FALSE)),"Produto não cadastrado",VLOOKUP(A52,'Cadastro-Estoque'!A:G,2,FALSE)))</f>
        <v/>
      </c>
      <c r="H52" s="24" t="str">
        <f>IF(ISERROR(VLOOKUP(A52,'Cadastro-Estoque'!A:G,1,FALSE)),"",VLOOKUP(A52,'Cadastro-Estoque'!A:G,3,FALSE))</f>
        <v/>
      </c>
    </row>
    <row r="53" spans="5:8" x14ac:dyDescent="0.25">
      <c r="E53" s="24" t="str">
        <f t="shared" si="0"/>
        <v/>
      </c>
      <c r="F53" s="24" t="str">
        <f>IF(ISBLANK(A53),"",IF(ISERROR(VLOOKUP(A53,'Cadastro-Estoque'!A:G,1,FALSE)),"Produto não cadastrado",VLOOKUP(A53,'Cadastro-Estoque'!A:G,4,FALSE)))</f>
        <v/>
      </c>
      <c r="G53" s="24" t="str">
        <f>IF(ISBLANK(A53),"",IF(ISERROR(VLOOKUP(A53,'Cadastro-Estoque'!A:G,1,FALSE)),"Produto não cadastrado",VLOOKUP(A53,'Cadastro-Estoque'!A:G,2,FALSE)))</f>
        <v/>
      </c>
      <c r="H53" s="24" t="str">
        <f>IF(ISERROR(VLOOKUP(A53,'Cadastro-Estoque'!A:G,1,FALSE)),"",VLOOKUP(A53,'Cadastro-Estoque'!A:G,3,FALSE))</f>
        <v/>
      </c>
    </row>
    <row r="54" spans="5:8" x14ac:dyDescent="0.25">
      <c r="E54" s="24" t="str">
        <f t="shared" si="0"/>
        <v/>
      </c>
      <c r="F54" s="24" t="str">
        <f>IF(ISBLANK(A54),"",IF(ISERROR(VLOOKUP(A54,'Cadastro-Estoque'!A:G,1,FALSE)),"Produto não cadastrado",VLOOKUP(A54,'Cadastro-Estoque'!A:G,4,FALSE)))</f>
        <v/>
      </c>
      <c r="G54" s="24" t="str">
        <f>IF(ISBLANK(A54),"",IF(ISERROR(VLOOKUP(A54,'Cadastro-Estoque'!A:G,1,FALSE)),"Produto não cadastrado",VLOOKUP(A54,'Cadastro-Estoque'!A:G,2,FALSE)))</f>
        <v/>
      </c>
      <c r="H54" s="24" t="str">
        <f>IF(ISERROR(VLOOKUP(A54,'Cadastro-Estoque'!A:G,1,FALSE)),"",VLOOKUP(A54,'Cadastro-Estoque'!A:G,3,FALSE))</f>
        <v/>
      </c>
    </row>
    <row r="55" spans="5:8" x14ac:dyDescent="0.25">
      <c r="E55" s="24" t="str">
        <f t="shared" si="0"/>
        <v/>
      </c>
      <c r="F55" s="24" t="str">
        <f>IF(ISBLANK(A55),"",IF(ISERROR(VLOOKUP(A55,'Cadastro-Estoque'!A:G,1,FALSE)),"Produto não cadastrado",VLOOKUP(A55,'Cadastro-Estoque'!A:G,4,FALSE)))</f>
        <v/>
      </c>
      <c r="G55" s="24" t="str">
        <f>IF(ISBLANK(A55),"",IF(ISERROR(VLOOKUP(A55,'Cadastro-Estoque'!A:G,1,FALSE)),"Produto não cadastrado",VLOOKUP(A55,'Cadastro-Estoque'!A:G,2,FALSE)))</f>
        <v/>
      </c>
      <c r="H55" s="24" t="str">
        <f>IF(ISERROR(VLOOKUP(A55,'Cadastro-Estoque'!A:G,1,FALSE)),"",VLOOKUP(A55,'Cadastro-Estoque'!A:G,3,FALSE))</f>
        <v/>
      </c>
    </row>
    <row r="56" spans="5:8" x14ac:dyDescent="0.25">
      <c r="E56" s="24" t="str">
        <f t="shared" si="0"/>
        <v/>
      </c>
      <c r="F56" s="24" t="str">
        <f>IF(ISBLANK(A56),"",IF(ISERROR(VLOOKUP(A56,'Cadastro-Estoque'!A:G,1,FALSE)),"Produto não cadastrado",VLOOKUP(A56,'Cadastro-Estoque'!A:G,4,FALSE)))</f>
        <v/>
      </c>
      <c r="G56" s="24" t="str">
        <f>IF(ISBLANK(A56),"",IF(ISERROR(VLOOKUP(A56,'Cadastro-Estoque'!A:G,1,FALSE)),"Produto não cadastrado",VLOOKUP(A56,'Cadastro-Estoque'!A:G,2,FALSE)))</f>
        <v/>
      </c>
      <c r="H56" s="24" t="str">
        <f>IF(ISERROR(VLOOKUP(A56,'Cadastro-Estoque'!A:G,1,FALSE)),"",VLOOKUP(A56,'Cadastro-Estoque'!A:G,3,FALSE))</f>
        <v/>
      </c>
    </row>
    <row r="57" spans="5:8" x14ac:dyDescent="0.25">
      <c r="E57" s="24" t="str">
        <f t="shared" si="0"/>
        <v/>
      </c>
      <c r="F57" s="24" t="str">
        <f>IF(ISBLANK(A57),"",IF(ISERROR(VLOOKUP(A57,'Cadastro-Estoque'!A:G,1,FALSE)),"Produto não cadastrado",VLOOKUP(A57,'Cadastro-Estoque'!A:G,4,FALSE)))</f>
        <v/>
      </c>
      <c r="G57" s="24" t="str">
        <f>IF(ISBLANK(A57),"",IF(ISERROR(VLOOKUP(A57,'Cadastro-Estoque'!A:G,1,FALSE)),"Produto não cadastrado",VLOOKUP(A57,'Cadastro-Estoque'!A:G,2,FALSE)))</f>
        <v/>
      </c>
      <c r="H57" s="24" t="str">
        <f>IF(ISERROR(VLOOKUP(A57,'Cadastro-Estoque'!A:G,1,FALSE)),"",VLOOKUP(A57,'Cadastro-Estoque'!A:G,3,FALSE))</f>
        <v/>
      </c>
    </row>
    <row r="58" spans="5:8" x14ac:dyDescent="0.25">
      <c r="E58" s="24" t="str">
        <f t="shared" si="0"/>
        <v/>
      </c>
      <c r="F58" s="24" t="str">
        <f>IF(ISBLANK(A58),"",IF(ISERROR(VLOOKUP(A58,'Cadastro-Estoque'!A:G,1,FALSE)),"Produto não cadastrado",VLOOKUP(A58,'Cadastro-Estoque'!A:G,4,FALSE)))</f>
        <v/>
      </c>
      <c r="G58" s="24" t="str">
        <f>IF(ISBLANK(A58),"",IF(ISERROR(VLOOKUP(A58,'Cadastro-Estoque'!A:G,1,FALSE)),"Produto não cadastrado",VLOOKUP(A58,'Cadastro-Estoque'!A:G,2,FALSE)))</f>
        <v/>
      </c>
      <c r="H58" s="24" t="str">
        <f>IF(ISERROR(VLOOKUP(A58,'Cadastro-Estoque'!A:G,1,FALSE)),"",VLOOKUP(A58,'Cadastro-Estoque'!A:G,3,FALSE))</f>
        <v/>
      </c>
    </row>
    <row r="59" spans="5:8" x14ac:dyDescent="0.25">
      <c r="E59" s="24" t="str">
        <f t="shared" si="0"/>
        <v/>
      </c>
      <c r="F59" s="24" t="str">
        <f>IF(ISBLANK(A59),"",IF(ISERROR(VLOOKUP(A59,'Cadastro-Estoque'!A:G,1,FALSE)),"Produto não cadastrado",VLOOKUP(A59,'Cadastro-Estoque'!A:G,4,FALSE)))</f>
        <v/>
      </c>
      <c r="G59" s="24" t="str">
        <f>IF(ISBLANK(A59),"",IF(ISERROR(VLOOKUP(A59,'Cadastro-Estoque'!A:G,1,FALSE)),"Produto não cadastrado",VLOOKUP(A59,'Cadastro-Estoque'!A:G,2,FALSE)))</f>
        <v/>
      </c>
      <c r="H59" s="24" t="str">
        <f>IF(ISERROR(VLOOKUP(A59,'Cadastro-Estoque'!A:G,1,FALSE)),"",VLOOKUP(A59,'Cadastro-Estoque'!A:G,3,FALSE))</f>
        <v/>
      </c>
    </row>
    <row r="60" spans="5:8" x14ac:dyDescent="0.25">
      <c r="E60" s="24" t="str">
        <f t="shared" si="0"/>
        <v/>
      </c>
      <c r="F60" s="24" t="str">
        <f>IF(ISBLANK(A60),"",IF(ISERROR(VLOOKUP(A60,'Cadastro-Estoque'!A:G,1,FALSE)),"Produto não cadastrado",VLOOKUP(A60,'Cadastro-Estoque'!A:G,4,FALSE)))</f>
        <v/>
      </c>
      <c r="G60" s="24" t="str">
        <f>IF(ISBLANK(A60),"",IF(ISERROR(VLOOKUP(A60,'Cadastro-Estoque'!A:G,1,FALSE)),"Produto não cadastrado",VLOOKUP(A60,'Cadastro-Estoque'!A:G,2,FALSE)))</f>
        <v/>
      </c>
      <c r="H60" s="24" t="str">
        <f>IF(ISERROR(VLOOKUP(A60,'Cadastro-Estoque'!A:G,1,FALSE)),"",VLOOKUP(A60,'Cadastro-Estoque'!A:G,3,FALSE))</f>
        <v/>
      </c>
    </row>
    <row r="61" spans="5:8" x14ac:dyDescent="0.25">
      <c r="E61" s="24" t="str">
        <f t="shared" si="0"/>
        <v/>
      </c>
      <c r="F61" s="24" t="str">
        <f>IF(ISBLANK(A61),"",IF(ISERROR(VLOOKUP(A61,'Cadastro-Estoque'!A:G,1,FALSE)),"Produto não cadastrado",VLOOKUP(A61,'Cadastro-Estoque'!A:G,4,FALSE)))</f>
        <v/>
      </c>
      <c r="G61" s="24" t="str">
        <f>IF(ISBLANK(A61),"",IF(ISERROR(VLOOKUP(A61,'Cadastro-Estoque'!A:G,1,FALSE)),"Produto não cadastrado",VLOOKUP(A61,'Cadastro-Estoque'!A:G,2,FALSE)))</f>
        <v/>
      </c>
      <c r="H61" s="24" t="str">
        <f>IF(ISERROR(VLOOKUP(A61,'Cadastro-Estoque'!A:G,1,FALSE)),"",VLOOKUP(A61,'Cadastro-Estoque'!A:G,3,FALSE))</f>
        <v/>
      </c>
    </row>
    <row r="62" spans="5:8" x14ac:dyDescent="0.25">
      <c r="E62" s="24" t="str">
        <f t="shared" si="0"/>
        <v/>
      </c>
      <c r="F62" s="24" t="str">
        <f>IF(ISBLANK(A62),"",IF(ISERROR(VLOOKUP(A62,'Cadastro-Estoque'!A:G,1,FALSE)),"Produto não cadastrado",VLOOKUP(A62,'Cadastro-Estoque'!A:G,4,FALSE)))</f>
        <v/>
      </c>
      <c r="G62" s="24" t="str">
        <f>IF(ISBLANK(A62),"",IF(ISERROR(VLOOKUP(A62,'Cadastro-Estoque'!A:G,1,FALSE)),"Produto não cadastrado",VLOOKUP(A62,'Cadastro-Estoque'!A:G,2,FALSE)))</f>
        <v/>
      </c>
      <c r="H62" s="24" t="str">
        <f>IF(ISERROR(VLOOKUP(A62,'Cadastro-Estoque'!A:G,1,FALSE)),"",VLOOKUP(A62,'Cadastro-Estoque'!A:G,3,FALSE))</f>
        <v/>
      </c>
    </row>
    <row r="63" spans="5:8" x14ac:dyDescent="0.25">
      <c r="E63" s="24" t="str">
        <f t="shared" si="0"/>
        <v/>
      </c>
      <c r="F63" s="24" t="str">
        <f>IF(ISBLANK(A63),"",IF(ISERROR(VLOOKUP(A63,'Cadastro-Estoque'!A:G,1,FALSE)),"Produto não cadastrado",VLOOKUP(A63,'Cadastro-Estoque'!A:G,4,FALSE)))</f>
        <v/>
      </c>
      <c r="G63" s="24" t="str">
        <f>IF(ISBLANK(A63),"",IF(ISERROR(VLOOKUP(A63,'Cadastro-Estoque'!A:G,1,FALSE)),"Produto não cadastrado",VLOOKUP(A63,'Cadastro-Estoque'!A:G,2,FALSE)))</f>
        <v/>
      </c>
      <c r="H63" s="24" t="str">
        <f>IF(ISERROR(VLOOKUP(A63,'Cadastro-Estoque'!A:G,1,FALSE)),"",VLOOKUP(A63,'Cadastro-Estoque'!A:G,3,FALSE))</f>
        <v/>
      </c>
    </row>
    <row r="64" spans="5:8" x14ac:dyDescent="0.25">
      <c r="E64" s="24" t="str">
        <f t="shared" si="0"/>
        <v/>
      </c>
      <c r="F64" s="24" t="str">
        <f>IF(ISBLANK(A64),"",IF(ISERROR(VLOOKUP(A64,'Cadastro-Estoque'!A:G,1,FALSE)),"Produto não cadastrado",VLOOKUP(A64,'Cadastro-Estoque'!A:G,4,FALSE)))</f>
        <v/>
      </c>
      <c r="G64" s="24" t="str">
        <f>IF(ISBLANK(A64),"",IF(ISERROR(VLOOKUP(A64,'Cadastro-Estoque'!A:G,1,FALSE)),"Produto não cadastrado",VLOOKUP(A64,'Cadastro-Estoque'!A:G,2,FALSE)))</f>
        <v/>
      </c>
      <c r="H64" s="24" t="str">
        <f>IF(ISERROR(VLOOKUP(A64,'Cadastro-Estoque'!A:G,1,FALSE)),"",VLOOKUP(A64,'Cadastro-Estoque'!A:G,3,FALSE))</f>
        <v/>
      </c>
    </row>
    <row r="65" spans="5:8" x14ac:dyDescent="0.25">
      <c r="E65" s="24" t="str">
        <f t="shared" si="0"/>
        <v/>
      </c>
      <c r="F65" s="24" t="str">
        <f>IF(ISBLANK(A65),"",IF(ISERROR(VLOOKUP(A65,'Cadastro-Estoque'!A:G,1,FALSE)),"Produto não cadastrado",VLOOKUP(A65,'Cadastro-Estoque'!A:G,4,FALSE)))</f>
        <v/>
      </c>
      <c r="G65" s="24" t="str">
        <f>IF(ISBLANK(A65),"",IF(ISERROR(VLOOKUP(A65,'Cadastro-Estoque'!A:G,1,FALSE)),"Produto não cadastrado",VLOOKUP(A65,'Cadastro-Estoque'!A:G,2,FALSE)))</f>
        <v/>
      </c>
      <c r="H65" s="24" t="str">
        <f>IF(ISERROR(VLOOKUP(A65,'Cadastro-Estoque'!A:G,1,FALSE)),"",VLOOKUP(A65,'Cadastro-Estoque'!A:G,3,FALSE))</f>
        <v/>
      </c>
    </row>
    <row r="66" spans="5:8" x14ac:dyDescent="0.25">
      <c r="E66" s="24" t="str">
        <f t="shared" si="0"/>
        <v/>
      </c>
      <c r="F66" s="24" t="str">
        <f>IF(ISBLANK(A66),"",IF(ISERROR(VLOOKUP(A66,'Cadastro-Estoque'!A:G,1,FALSE)),"Produto não cadastrado",VLOOKUP(A66,'Cadastro-Estoque'!A:G,4,FALSE)))</f>
        <v/>
      </c>
      <c r="G66" s="24" t="str">
        <f>IF(ISBLANK(A66),"",IF(ISERROR(VLOOKUP(A66,'Cadastro-Estoque'!A:G,1,FALSE)),"Produto não cadastrado",VLOOKUP(A66,'Cadastro-Estoque'!A:G,2,FALSE)))</f>
        <v/>
      </c>
      <c r="H66" s="24" t="str">
        <f>IF(ISERROR(VLOOKUP(A66,'Cadastro-Estoque'!A:G,1,FALSE)),"",VLOOKUP(A66,'Cadastro-Estoque'!A:G,3,FALSE))</f>
        <v/>
      </c>
    </row>
    <row r="67" spans="5:8" x14ac:dyDescent="0.25">
      <c r="E67" s="24" t="str">
        <f t="shared" si="0"/>
        <v/>
      </c>
      <c r="F67" s="24" t="str">
        <f>IF(ISBLANK(A67),"",IF(ISERROR(VLOOKUP(A67,'Cadastro-Estoque'!A:G,1,FALSE)),"Produto não cadastrado",VLOOKUP(A67,'Cadastro-Estoque'!A:G,4,FALSE)))</f>
        <v/>
      </c>
      <c r="G67" s="24" t="str">
        <f>IF(ISBLANK(A67),"",IF(ISERROR(VLOOKUP(A67,'Cadastro-Estoque'!A:G,1,FALSE)),"Produto não cadastrado",VLOOKUP(A67,'Cadastro-Estoque'!A:G,2,FALSE)))</f>
        <v/>
      </c>
      <c r="H67" s="24" t="str">
        <f>IF(ISERROR(VLOOKUP(A67,'Cadastro-Estoque'!A:G,1,FALSE)),"",VLOOKUP(A67,'Cadastro-Estoque'!A:G,3,FALSE))</f>
        <v/>
      </c>
    </row>
    <row r="68" spans="5:8" x14ac:dyDescent="0.25">
      <c r="E68" s="24" t="str">
        <f t="shared" ref="E68:E131" si="1">IF(ISBLANK(A68),"",C68*D68)</f>
        <v/>
      </c>
      <c r="F68" s="24" t="str">
        <f>IF(ISBLANK(A68),"",IF(ISERROR(VLOOKUP(A68,'Cadastro-Estoque'!A:G,1,FALSE)),"Produto não cadastrado",VLOOKUP(A68,'Cadastro-Estoque'!A:G,4,FALSE)))</f>
        <v/>
      </c>
      <c r="G68" s="24" t="str">
        <f>IF(ISBLANK(A68),"",IF(ISERROR(VLOOKUP(A68,'Cadastro-Estoque'!A:G,1,FALSE)),"Produto não cadastrado",VLOOKUP(A68,'Cadastro-Estoque'!A:G,2,FALSE)))</f>
        <v/>
      </c>
      <c r="H68" s="24" t="str">
        <f>IF(ISERROR(VLOOKUP(A68,'Cadastro-Estoque'!A:G,1,FALSE)),"",VLOOKUP(A68,'Cadastro-Estoque'!A:G,3,FALSE))</f>
        <v/>
      </c>
    </row>
    <row r="69" spans="5:8" x14ac:dyDescent="0.25">
      <c r="E69" s="24" t="str">
        <f t="shared" si="1"/>
        <v/>
      </c>
      <c r="F69" s="24" t="str">
        <f>IF(ISBLANK(A69),"",IF(ISERROR(VLOOKUP(A69,'Cadastro-Estoque'!A:G,1,FALSE)),"Produto não cadastrado",VLOOKUP(A69,'Cadastro-Estoque'!A:G,4,FALSE)))</f>
        <v/>
      </c>
      <c r="G69" s="24" t="str">
        <f>IF(ISBLANK(A69),"",IF(ISERROR(VLOOKUP(A69,'Cadastro-Estoque'!A:G,1,FALSE)),"Produto não cadastrado",VLOOKUP(A69,'Cadastro-Estoque'!A:G,2,FALSE)))</f>
        <v/>
      </c>
      <c r="H69" s="24" t="str">
        <f>IF(ISERROR(VLOOKUP(A69,'Cadastro-Estoque'!A:G,1,FALSE)),"",VLOOKUP(A69,'Cadastro-Estoque'!A:G,3,FALSE))</f>
        <v/>
      </c>
    </row>
    <row r="70" spans="5:8" x14ac:dyDescent="0.25">
      <c r="E70" s="24" t="str">
        <f t="shared" si="1"/>
        <v/>
      </c>
      <c r="F70" s="24" t="str">
        <f>IF(ISBLANK(A70),"",IF(ISERROR(VLOOKUP(A70,'Cadastro-Estoque'!A:G,1,FALSE)),"Produto não cadastrado",VLOOKUP(A70,'Cadastro-Estoque'!A:G,4,FALSE)))</f>
        <v/>
      </c>
      <c r="G70" s="24" t="str">
        <f>IF(ISBLANK(A70),"",IF(ISERROR(VLOOKUP(A70,'Cadastro-Estoque'!A:G,1,FALSE)),"Produto não cadastrado",VLOOKUP(A70,'Cadastro-Estoque'!A:G,2,FALSE)))</f>
        <v/>
      </c>
      <c r="H70" s="24" t="str">
        <f>IF(ISERROR(VLOOKUP(A70,'Cadastro-Estoque'!A:G,1,FALSE)),"",VLOOKUP(A70,'Cadastro-Estoque'!A:G,3,FALSE))</f>
        <v/>
      </c>
    </row>
    <row r="71" spans="5:8" x14ac:dyDescent="0.25">
      <c r="E71" s="24" t="str">
        <f t="shared" si="1"/>
        <v/>
      </c>
      <c r="F71" s="24" t="str">
        <f>IF(ISBLANK(A71),"",IF(ISERROR(VLOOKUP(A71,'Cadastro-Estoque'!A:G,1,FALSE)),"Produto não cadastrado",VLOOKUP(A71,'Cadastro-Estoque'!A:G,4,FALSE)))</f>
        <v/>
      </c>
      <c r="G71" s="24" t="str">
        <f>IF(ISBLANK(A71),"",IF(ISERROR(VLOOKUP(A71,'Cadastro-Estoque'!A:G,1,FALSE)),"Produto não cadastrado",VLOOKUP(A71,'Cadastro-Estoque'!A:G,2,FALSE)))</f>
        <v/>
      </c>
      <c r="H71" s="24" t="str">
        <f>IF(ISERROR(VLOOKUP(A71,'Cadastro-Estoque'!A:G,1,FALSE)),"",VLOOKUP(A71,'Cadastro-Estoque'!A:G,3,FALSE))</f>
        <v/>
      </c>
    </row>
    <row r="72" spans="5:8" x14ac:dyDescent="0.25">
      <c r="E72" s="24" t="str">
        <f t="shared" si="1"/>
        <v/>
      </c>
      <c r="F72" s="24" t="str">
        <f>IF(ISBLANK(A72),"",IF(ISERROR(VLOOKUP(A72,'Cadastro-Estoque'!A:G,1,FALSE)),"Produto não cadastrado",VLOOKUP(A72,'Cadastro-Estoque'!A:G,4,FALSE)))</f>
        <v/>
      </c>
      <c r="G72" s="24" t="str">
        <f>IF(ISBLANK(A72),"",IF(ISERROR(VLOOKUP(A72,'Cadastro-Estoque'!A:G,1,FALSE)),"Produto não cadastrado",VLOOKUP(A72,'Cadastro-Estoque'!A:G,2,FALSE)))</f>
        <v/>
      </c>
      <c r="H72" s="24" t="str">
        <f>IF(ISERROR(VLOOKUP(A72,'Cadastro-Estoque'!A:G,1,FALSE)),"",VLOOKUP(A72,'Cadastro-Estoque'!A:G,3,FALSE))</f>
        <v/>
      </c>
    </row>
    <row r="73" spans="5:8" x14ac:dyDescent="0.25">
      <c r="E73" s="24" t="str">
        <f t="shared" si="1"/>
        <v/>
      </c>
      <c r="F73" s="24" t="str">
        <f>IF(ISBLANK(A73),"",IF(ISERROR(VLOOKUP(A73,'Cadastro-Estoque'!A:G,1,FALSE)),"Produto não cadastrado",VLOOKUP(A73,'Cadastro-Estoque'!A:G,4,FALSE)))</f>
        <v/>
      </c>
      <c r="G73" s="24" t="str">
        <f>IF(ISBLANK(A73),"",IF(ISERROR(VLOOKUP(A73,'Cadastro-Estoque'!A:G,1,FALSE)),"Produto não cadastrado",VLOOKUP(A73,'Cadastro-Estoque'!A:G,2,FALSE)))</f>
        <v/>
      </c>
      <c r="H73" s="24" t="str">
        <f>IF(ISERROR(VLOOKUP(A73,'Cadastro-Estoque'!A:G,1,FALSE)),"",VLOOKUP(A73,'Cadastro-Estoque'!A:G,3,FALSE))</f>
        <v/>
      </c>
    </row>
    <row r="74" spans="5:8" x14ac:dyDescent="0.25">
      <c r="E74" s="24" t="str">
        <f t="shared" si="1"/>
        <v/>
      </c>
      <c r="F74" s="24" t="str">
        <f>IF(ISBLANK(A74),"",IF(ISERROR(VLOOKUP(A74,'Cadastro-Estoque'!A:G,1,FALSE)),"Produto não cadastrado",VLOOKUP(A74,'Cadastro-Estoque'!A:G,4,FALSE)))</f>
        <v/>
      </c>
      <c r="G74" s="24" t="str">
        <f>IF(ISBLANK(A74),"",IF(ISERROR(VLOOKUP(A74,'Cadastro-Estoque'!A:G,1,FALSE)),"Produto não cadastrado",VLOOKUP(A74,'Cadastro-Estoque'!A:G,2,FALSE)))</f>
        <v/>
      </c>
      <c r="H74" s="24" t="str">
        <f>IF(ISERROR(VLOOKUP(A74,'Cadastro-Estoque'!A:G,1,FALSE)),"",VLOOKUP(A74,'Cadastro-Estoque'!A:G,3,FALSE))</f>
        <v/>
      </c>
    </row>
    <row r="75" spans="5:8" x14ac:dyDescent="0.25">
      <c r="E75" s="24" t="str">
        <f t="shared" si="1"/>
        <v/>
      </c>
      <c r="F75" s="24" t="str">
        <f>IF(ISBLANK(A75),"",IF(ISERROR(VLOOKUP(A75,'Cadastro-Estoque'!A:G,1,FALSE)),"Produto não cadastrado",VLOOKUP(A75,'Cadastro-Estoque'!A:G,4,FALSE)))</f>
        <v/>
      </c>
      <c r="G75" s="24" t="str">
        <f>IF(ISBLANK(A75),"",IF(ISERROR(VLOOKUP(A75,'Cadastro-Estoque'!A:G,1,FALSE)),"Produto não cadastrado",VLOOKUP(A75,'Cadastro-Estoque'!A:G,2,FALSE)))</f>
        <v/>
      </c>
      <c r="H75" s="24" t="str">
        <f>IF(ISERROR(VLOOKUP(A75,'Cadastro-Estoque'!A:G,1,FALSE)),"",VLOOKUP(A75,'Cadastro-Estoque'!A:G,3,FALSE))</f>
        <v/>
      </c>
    </row>
    <row r="76" spans="5:8" x14ac:dyDescent="0.25">
      <c r="E76" s="24" t="str">
        <f t="shared" si="1"/>
        <v/>
      </c>
      <c r="F76" s="24" t="str">
        <f>IF(ISBLANK(A76),"",IF(ISERROR(VLOOKUP(A76,'Cadastro-Estoque'!A:G,1,FALSE)),"Produto não cadastrado",VLOOKUP(A76,'Cadastro-Estoque'!A:G,4,FALSE)))</f>
        <v/>
      </c>
      <c r="G76" s="24" t="str">
        <f>IF(ISBLANK(A76),"",IF(ISERROR(VLOOKUP(A76,'Cadastro-Estoque'!A:G,1,FALSE)),"Produto não cadastrado",VLOOKUP(A76,'Cadastro-Estoque'!A:G,2,FALSE)))</f>
        <v/>
      </c>
      <c r="H76" s="24" t="str">
        <f>IF(ISERROR(VLOOKUP(A76,'Cadastro-Estoque'!A:G,1,FALSE)),"",VLOOKUP(A76,'Cadastro-Estoque'!A:G,3,FALSE))</f>
        <v/>
      </c>
    </row>
    <row r="77" spans="5:8" x14ac:dyDescent="0.25">
      <c r="E77" s="24" t="str">
        <f t="shared" si="1"/>
        <v/>
      </c>
      <c r="F77" s="24" t="str">
        <f>IF(ISBLANK(A77),"",IF(ISERROR(VLOOKUP(A77,'Cadastro-Estoque'!A:G,1,FALSE)),"Produto não cadastrado",VLOOKUP(A77,'Cadastro-Estoque'!A:G,4,FALSE)))</f>
        <v/>
      </c>
      <c r="G77" s="24" t="str">
        <f>IF(ISBLANK(A77),"",IF(ISERROR(VLOOKUP(A77,'Cadastro-Estoque'!A:G,1,FALSE)),"Produto não cadastrado",VLOOKUP(A77,'Cadastro-Estoque'!A:G,2,FALSE)))</f>
        <v/>
      </c>
      <c r="H77" s="24" t="str">
        <f>IF(ISERROR(VLOOKUP(A77,'Cadastro-Estoque'!A:G,1,FALSE)),"",VLOOKUP(A77,'Cadastro-Estoque'!A:G,3,FALSE))</f>
        <v/>
      </c>
    </row>
    <row r="78" spans="5:8" x14ac:dyDescent="0.25">
      <c r="E78" s="24" t="str">
        <f t="shared" si="1"/>
        <v/>
      </c>
      <c r="F78" s="24" t="str">
        <f>IF(ISBLANK(A78),"",IF(ISERROR(VLOOKUP(A78,'Cadastro-Estoque'!A:G,1,FALSE)),"Produto não cadastrado",VLOOKUP(A78,'Cadastro-Estoque'!A:G,4,FALSE)))</f>
        <v/>
      </c>
      <c r="G78" s="24" t="str">
        <f>IF(ISBLANK(A78),"",IF(ISERROR(VLOOKUP(A78,'Cadastro-Estoque'!A:G,1,FALSE)),"Produto não cadastrado",VLOOKUP(A78,'Cadastro-Estoque'!A:G,2,FALSE)))</f>
        <v/>
      </c>
      <c r="H78" s="24" t="str">
        <f>IF(ISERROR(VLOOKUP(A78,'Cadastro-Estoque'!A:G,1,FALSE)),"",VLOOKUP(A78,'Cadastro-Estoque'!A:G,3,FALSE))</f>
        <v/>
      </c>
    </row>
    <row r="79" spans="5:8" x14ac:dyDescent="0.25">
      <c r="E79" s="24" t="str">
        <f t="shared" si="1"/>
        <v/>
      </c>
      <c r="F79" s="24" t="str">
        <f>IF(ISBLANK(A79),"",IF(ISERROR(VLOOKUP(A79,'Cadastro-Estoque'!A:G,1,FALSE)),"Produto não cadastrado",VLOOKUP(A79,'Cadastro-Estoque'!A:G,4,FALSE)))</f>
        <v/>
      </c>
      <c r="G79" s="24" t="str">
        <f>IF(ISBLANK(A79),"",IF(ISERROR(VLOOKUP(A79,'Cadastro-Estoque'!A:G,1,FALSE)),"Produto não cadastrado",VLOOKUP(A79,'Cadastro-Estoque'!A:G,2,FALSE)))</f>
        <v/>
      </c>
      <c r="H79" s="24" t="str">
        <f>IF(ISERROR(VLOOKUP(A79,'Cadastro-Estoque'!A:G,1,FALSE)),"",VLOOKUP(A79,'Cadastro-Estoque'!A:G,3,FALSE))</f>
        <v/>
      </c>
    </row>
    <row r="80" spans="5:8" x14ac:dyDescent="0.25">
      <c r="E80" s="24" t="str">
        <f t="shared" si="1"/>
        <v/>
      </c>
      <c r="F80" s="24" t="str">
        <f>IF(ISBLANK(A80),"",IF(ISERROR(VLOOKUP(A80,'Cadastro-Estoque'!A:G,1,FALSE)),"Produto não cadastrado",VLOOKUP(A80,'Cadastro-Estoque'!A:G,4,FALSE)))</f>
        <v/>
      </c>
      <c r="G80" s="24" t="str">
        <f>IF(ISBLANK(A80),"",IF(ISERROR(VLOOKUP(A80,'Cadastro-Estoque'!A:G,1,FALSE)),"Produto não cadastrado",VLOOKUP(A80,'Cadastro-Estoque'!A:G,2,FALSE)))</f>
        <v/>
      </c>
      <c r="H80" s="24" t="str">
        <f>IF(ISERROR(VLOOKUP(A80,'Cadastro-Estoque'!A:G,1,FALSE)),"",VLOOKUP(A80,'Cadastro-Estoque'!A:G,3,FALSE))</f>
        <v/>
      </c>
    </row>
    <row r="81" spans="5:8" x14ac:dyDescent="0.25">
      <c r="E81" s="24" t="str">
        <f t="shared" si="1"/>
        <v/>
      </c>
      <c r="F81" s="24" t="str">
        <f>IF(ISBLANK(A81),"",IF(ISERROR(VLOOKUP(A81,'Cadastro-Estoque'!A:G,1,FALSE)),"Produto não cadastrado",VLOOKUP(A81,'Cadastro-Estoque'!A:G,4,FALSE)))</f>
        <v/>
      </c>
      <c r="G81" s="24" t="str">
        <f>IF(ISBLANK(A81),"",IF(ISERROR(VLOOKUP(A81,'Cadastro-Estoque'!A:G,1,FALSE)),"Produto não cadastrado",VLOOKUP(A81,'Cadastro-Estoque'!A:G,2,FALSE)))</f>
        <v/>
      </c>
      <c r="H81" s="24" t="str">
        <f>IF(ISERROR(VLOOKUP(A81,'Cadastro-Estoque'!A:G,1,FALSE)),"",VLOOKUP(A81,'Cadastro-Estoque'!A:G,3,FALSE))</f>
        <v/>
      </c>
    </row>
    <row r="82" spans="5:8" x14ac:dyDescent="0.25">
      <c r="E82" s="24" t="str">
        <f t="shared" si="1"/>
        <v/>
      </c>
      <c r="F82" s="24" t="str">
        <f>IF(ISBLANK(A82),"",IF(ISERROR(VLOOKUP(A82,'Cadastro-Estoque'!A:G,1,FALSE)),"Produto não cadastrado",VLOOKUP(A82,'Cadastro-Estoque'!A:G,4,FALSE)))</f>
        <v/>
      </c>
      <c r="G82" s="24" t="str">
        <f>IF(ISBLANK(A82),"",IF(ISERROR(VLOOKUP(A82,'Cadastro-Estoque'!A:G,1,FALSE)),"Produto não cadastrado",VLOOKUP(A82,'Cadastro-Estoque'!A:G,2,FALSE)))</f>
        <v/>
      </c>
      <c r="H82" s="24" t="str">
        <f>IF(ISERROR(VLOOKUP(A82,'Cadastro-Estoque'!A:G,1,FALSE)),"",VLOOKUP(A82,'Cadastro-Estoque'!A:G,3,FALSE))</f>
        <v/>
      </c>
    </row>
    <row r="83" spans="5:8" x14ac:dyDescent="0.25">
      <c r="E83" s="24" t="str">
        <f t="shared" si="1"/>
        <v/>
      </c>
      <c r="F83" s="24" t="str">
        <f>IF(ISBLANK(A83),"",IF(ISERROR(VLOOKUP(A83,'Cadastro-Estoque'!A:G,1,FALSE)),"Produto não cadastrado",VLOOKUP(A83,'Cadastro-Estoque'!A:G,4,FALSE)))</f>
        <v/>
      </c>
      <c r="G83" s="24" t="str">
        <f>IF(ISBLANK(A83),"",IF(ISERROR(VLOOKUP(A83,'Cadastro-Estoque'!A:G,1,FALSE)),"Produto não cadastrado",VLOOKUP(A83,'Cadastro-Estoque'!A:G,2,FALSE)))</f>
        <v/>
      </c>
      <c r="H83" s="24" t="str">
        <f>IF(ISERROR(VLOOKUP(A83,'Cadastro-Estoque'!A:G,1,FALSE)),"",VLOOKUP(A83,'Cadastro-Estoque'!A:G,3,FALSE))</f>
        <v/>
      </c>
    </row>
    <row r="84" spans="5:8" x14ac:dyDescent="0.25">
      <c r="E84" s="24" t="str">
        <f t="shared" si="1"/>
        <v/>
      </c>
      <c r="F84" s="24" t="str">
        <f>IF(ISBLANK(A84),"",IF(ISERROR(VLOOKUP(A84,'Cadastro-Estoque'!A:G,1,FALSE)),"Produto não cadastrado",VLOOKUP(A84,'Cadastro-Estoque'!A:G,4,FALSE)))</f>
        <v/>
      </c>
      <c r="G84" s="24" t="str">
        <f>IF(ISBLANK(A84),"",IF(ISERROR(VLOOKUP(A84,'Cadastro-Estoque'!A:G,1,FALSE)),"Produto não cadastrado",VLOOKUP(A84,'Cadastro-Estoque'!A:G,2,FALSE)))</f>
        <v/>
      </c>
      <c r="H84" s="24" t="str">
        <f>IF(ISERROR(VLOOKUP(A84,'Cadastro-Estoque'!A:G,1,FALSE)),"",VLOOKUP(A84,'Cadastro-Estoque'!A:G,3,FALSE))</f>
        <v/>
      </c>
    </row>
    <row r="85" spans="5:8" x14ac:dyDescent="0.25">
      <c r="E85" s="24" t="str">
        <f t="shared" si="1"/>
        <v/>
      </c>
      <c r="F85" s="24" t="str">
        <f>IF(ISBLANK(A85),"",IF(ISERROR(VLOOKUP(A85,'Cadastro-Estoque'!A:G,1,FALSE)),"Produto não cadastrado",VLOOKUP(A85,'Cadastro-Estoque'!A:G,4,FALSE)))</f>
        <v/>
      </c>
      <c r="G85" s="24" t="str">
        <f>IF(ISBLANK(A85),"",IF(ISERROR(VLOOKUP(A85,'Cadastro-Estoque'!A:G,1,FALSE)),"Produto não cadastrado",VLOOKUP(A85,'Cadastro-Estoque'!A:G,2,FALSE)))</f>
        <v/>
      </c>
      <c r="H85" s="24" t="str">
        <f>IF(ISERROR(VLOOKUP(A85,'Cadastro-Estoque'!A:G,1,FALSE)),"",VLOOKUP(A85,'Cadastro-Estoque'!A:G,3,FALSE))</f>
        <v/>
      </c>
    </row>
    <row r="86" spans="5:8" x14ac:dyDescent="0.25">
      <c r="E86" s="24" t="str">
        <f t="shared" si="1"/>
        <v/>
      </c>
      <c r="F86" s="24" t="str">
        <f>IF(ISBLANK(A86),"",IF(ISERROR(VLOOKUP(A86,'Cadastro-Estoque'!A:G,1,FALSE)),"Produto não cadastrado",VLOOKUP(A86,'Cadastro-Estoque'!A:G,4,FALSE)))</f>
        <v/>
      </c>
      <c r="G86" s="24" t="str">
        <f>IF(ISBLANK(A86),"",IF(ISERROR(VLOOKUP(A86,'Cadastro-Estoque'!A:G,1,FALSE)),"Produto não cadastrado",VLOOKUP(A86,'Cadastro-Estoque'!A:G,2,FALSE)))</f>
        <v/>
      </c>
      <c r="H86" s="24" t="str">
        <f>IF(ISERROR(VLOOKUP(A86,'Cadastro-Estoque'!A:G,1,FALSE)),"",VLOOKUP(A86,'Cadastro-Estoque'!A:G,3,FALSE))</f>
        <v/>
      </c>
    </row>
    <row r="87" spans="5:8" x14ac:dyDescent="0.25">
      <c r="E87" s="24" t="str">
        <f t="shared" si="1"/>
        <v/>
      </c>
      <c r="F87" s="24" t="str">
        <f>IF(ISBLANK(A87),"",IF(ISERROR(VLOOKUP(A87,'Cadastro-Estoque'!A:G,1,FALSE)),"Produto não cadastrado",VLOOKUP(A87,'Cadastro-Estoque'!A:G,4,FALSE)))</f>
        <v/>
      </c>
      <c r="G87" s="24" t="str">
        <f>IF(ISBLANK(A87),"",IF(ISERROR(VLOOKUP(A87,'Cadastro-Estoque'!A:G,1,FALSE)),"Produto não cadastrado",VLOOKUP(A87,'Cadastro-Estoque'!A:G,2,FALSE)))</f>
        <v/>
      </c>
      <c r="H87" s="24" t="str">
        <f>IF(ISERROR(VLOOKUP(A87,'Cadastro-Estoque'!A:G,1,FALSE)),"",VLOOKUP(A87,'Cadastro-Estoque'!A:G,3,FALSE))</f>
        <v/>
      </c>
    </row>
    <row r="88" spans="5:8" x14ac:dyDescent="0.25">
      <c r="E88" s="24" t="str">
        <f t="shared" si="1"/>
        <v/>
      </c>
      <c r="F88" s="24" t="str">
        <f>IF(ISBLANK(A88),"",IF(ISERROR(VLOOKUP(A88,'Cadastro-Estoque'!A:G,1,FALSE)),"Produto não cadastrado",VLOOKUP(A88,'Cadastro-Estoque'!A:G,4,FALSE)))</f>
        <v/>
      </c>
      <c r="G88" s="24" t="str">
        <f>IF(ISBLANK(A88),"",IF(ISERROR(VLOOKUP(A88,'Cadastro-Estoque'!A:G,1,FALSE)),"Produto não cadastrado",VLOOKUP(A88,'Cadastro-Estoque'!A:G,2,FALSE)))</f>
        <v/>
      </c>
      <c r="H88" s="24" t="str">
        <f>IF(ISERROR(VLOOKUP(A88,'Cadastro-Estoque'!A:G,1,FALSE)),"",VLOOKUP(A88,'Cadastro-Estoque'!A:G,3,FALSE))</f>
        <v/>
      </c>
    </row>
    <row r="89" spans="5:8" x14ac:dyDescent="0.25">
      <c r="E89" s="24" t="str">
        <f t="shared" si="1"/>
        <v/>
      </c>
      <c r="F89" s="24" t="str">
        <f>IF(ISBLANK(A89),"",IF(ISERROR(VLOOKUP(A89,'Cadastro-Estoque'!A:G,1,FALSE)),"Produto não cadastrado",VLOOKUP(A89,'Cadastro-Estoque'!A:G,4,FALSE)))</f>
        <v/>
      </c>
      <c r="G89" s="24" t="str">
        <f>IF(ISBLANK(A89),"",IF(ISERROR(VLOOKUP(A89,'Cadastro-Estoque'!A:G,1,FALSE)),"Produto não cadastrado",VLOOKUP(A89,'Cadastro-Estoque'!A:G,2,FALSE)))</f>
        <v/>
      </c>
      <c r="H89" s="24" t="str">
        <f>IF(ISERROR(VLOOKUP(A89,'Cadastro-Estoque'!A:G,1,FALSE)),"",VLOOKUP(A89,'Cadastro-Estoque'!A:G,3,FALSE))</f>
        <v/>
      </c>
    </row>
    <row r="90" spans="5:8" x14ac:dyDescent="0.25">
      <c r="E90" s="24" t="str">
        <f t="shared" si="1"/>
        <v/>
      </c>
      <c r="F90" s="24" t="str">
        <f>IF(ISBLANK(A90),"",IF(ISERROR(VLOOKUP(A90,'Cadastro-Estoque'!A:G,1,FALSE)),"Produto não cadastrado",VLOOKUP(A90,'Cadastro-Estoque'!A:G,4,FALSE)))</f>
        <v/>
      </c>
      <c r="G90" s="24" t="str">
        <f>IF(ISBLANK(A90),"",IF(ISERROR(VLOOKUP(A90,'Cadastro-Estoque'!A:G,1,FALSE)),"Produto não cadastrado",VLOOKUP(A90,'Cadastro-Estoque'!A:G,2,FALSE)))</f>
        <v/>
      </c>
      <c r="H90" s="24" t="str">
        <f>IF(ISERROR(VLOOKUP(A90,'Cadastro-Estoque'!A:G,1,FALSE)),"",VLOOKUP(A90,'Cadastro-Estoque'!A:G,3,FALSE))</f>
        <v/>
      </c>
    </row>
    <row r="91" spans="5:8" x14ac:dyDescent="0.25">
      <c r="E91" s="24" t="str">
        <f t="shared" si="1"/>
        <v/>
      </c>
      <c r="F91" s="24" t="str">
        <f>IF(ISBLANK(A91),"",IF(ISERROR(VLOOKUP(A91,'Cadastro-Estoque'!A:G,1,FALSE)),"Produto não cadastrado",VLOOKUP(A91,'Cadastro-Estoque'!A:G,4,FALSE)))</f>
        <v/>
      </c>
      <c r="G91" s="24" t="str">
        <f>IF(ISBLANK(A91),"",IF(ISERROR(VLOOKUP(A91,'Cadastro-Estoque'!A:G,1,FALSE)),"Produto não cadastrado",VLOOKUP(A91,'Cadastro-Estoque'!A:G,2,FALSE)))</f>
        <v/>
      </c>
      <c r="H91" s="24" t="str">
        <f>IF(ISERROR(VLOOKUP(A91,'Cadastro-Estoque'!A:G,1,FALSE)),"",VLOOKUP(A91,'Cadastro-Estoque'!A:G,3,FALSE))</f>
        <v/>
      </c>
    </row>
    <row r="92" spans="5:8" x14ac:dyDescent="0.25">
      <c r="E92" s="24" t="str">
        <f t="shared" si="1"/>
        <v/>
      </c>
      <c r="F92" s="24" t="str">
        <f>IF(ISBLANK(A92),"",IF(ISERROR(VLOOKUP(A92,'Cadastro-Estoque'!A:G,1,FALSE)),"Produto não cadastrado",VLOOKUP(A92,'Cadastro-Estoque'!A:G,4,FALSE)))</f>
        <v/>
      </c>
      <c r="G92" s="24" t="str">
        <f>IF(ISBLANK(A92),"",IF(ISERROR(VLOOKUP(A92,'Cadastro-Estoque'!A:G,1,FALSE)),"Produto não cadastrado",VLOOKUP(A92,'Cadastro-Estoque'!A:G,2,FALSE)))</f>
        <v/>
      </c>
      <c r="H92" s="24" t="str">
        <f>IF(ISERROR(VLOOKUP(A92,'Cadastro-Estoque'!A:G,1,FALSE)),"",VLOOKUP(A92,'Cadastro-Estoque'!A:G,3,FALSE))</f>
        <v/>
      </c>
    </row>
    <row r="93" spans="5:8" x14ac:dyDescent="0.25">
      <c r="E93" s="24" t="str">
        <f t="shared" si="1"/>
        <v/>
      </c>
      <c r="F93" s="24" t="str">
        <f>IF(ISBLANK(A93),"",IF(ISERROR(VLOOKUP(A93,'Cadastro-Estoque'!A:G,1,FALSE)),"Produto não cadastrado",VLOOKUP(A93,'Cadastro-Estoque'!A:G,4,FALSE)))</f>
        <v/>
      </c>
      <c r="G93" s="24" t="str">
        <f>IF(ISBLANK(A93),"",IF(ISERROR(VLOOKUP(A93,'Cadastro-Estoque'!A:G,1,FALSE)),"Produto não cadastrado",VLOOKUP(A93,'Cadastro-Estoque'!A:G,2,FALSE)))</f>
        <v/>
      </c>
      <c r="H93" s="24" t="str">
        <f>IF(ISERROR(VLOOKUP(A93,'Cadastro-Estoque'!A:G,1,FALSE)),"",VLOOKUP(A93,'Cadastro-Estoque'!A:G,3,FALSE))</f>
        <v/>
      </c>
    </row>
    <row r="94" spans="5:8" x14ac:dyDescent="0.25">
      <c r="E94" s="24" t="str">
        <f t="shared" si="1"/>
        <v/>
      </c>
      <c r="F94" s="24" t="str">
        <f>IF(ISBLANK(A94),"",IF(ISERROR(VLOOKUP(A94,'Cadastro-Estoque'!A:G,1,FALSE)),"Produto não cadastrado",VLOOKUP(A94,'Cadastro-Estoque'!A:G,4,FALSE)))</f>
        <v/>
      </c>
      <c r="G94" s="24" t="str">
        <f>IF(ISBLANK(A94),"",IF(ISERROR(VLOOKUP(A94,'Cadastro-Estoque'!A:G,1,FALSE)),"Produto não cadastrado",VLOOKUP(A94,'Cadastro-Estoque'!A:G,2,FALSE)))</f>
        <v/>
      </c>
      <c r="H94" s="24" t="str">
        <f>IF(ISERROR(VLOOKUP(A94,'Cadastro-Estoque'!A:G,1,FALSE)),"",VLOOKUP(A94,'Cadastro-Estoque'!A:G,3,FALSE))</f>
        <v/>
      </c>
    </row>
    <row r="95" spans="5:8" x14ac:dyDescent="0.25">
      <c r="E95" s="24" t="str">
        <f t="shared" si="1"/>
        <v/>
      </c>
      <c r="F95" s="24" t="str">
        <f>IF(ISBLANK(A95),"",IF(ISERROR(VLOOKUP(A95,'Cadastro-Estoque'!A:G,1,FALSE)),"Produto não cadastrado",VLOOKUP(A95,'Cadastro-Estoque'!A:G,4,FALSE)))</f>
        <v/>
      </c>
      <c r="G95" s="24" t="str">
        <f>IF(ISBLANK(A95),"",IF(ISERROR(VLOOKUP(A95,'Cadastro-Estoque'!A:G,1,FALSE)),"Produto não cadastrado",VLOOKUP(A95,'Cadastro-Estoque'!A:G,2,FALSE)))</f>
        <v/>
      </c>
      <c r="H95" s="24" t="str">
        <f>IF(ISERROR(VLOOKUP(A95,'Cadastro-Estoque'!A:G,1,FALSE)),"",VLOOKUP(A95,'Cadastro-Estoque'!A:G,3,FALSE))</f>
        <v/>
      </c>
    </row>
    <row r="96" spans="5:8" x14ac:dyDescent="0.25">
      <c r="E96" s="24" t="str">
        <f t="shared" si="1"/>
        <v/>
      </c>
      <c r="F96" s="24" t="str">
        <f>IF(ISBLANK(A96),"",IF(ISERROR(VLOOKUP(A96,'Cadastro-Estoque'!A:G,1,FALSE)),"Produto não cadastrado",VLOOKUP(A96,'Cadastro-Estoque'!A:G,4,FALSE)))</f>
        <v/>
      </c>
      <c r="G96" s="24" t="str">
        <f>IF(ISBLANK(A96),"",IF(ISERROR(VLOOKUP(A96,'Cadastro-Estoque'!A:G,1,FALSE)),"Produto não cadastrado",VLOOKUP(A96,'Cadastro-Estoque'!A:G,2,FALSE)))</f>
        <v/>
      </c>
      <c r="H96" s="24" t="str">
        <f>IF(ISERROR(VLOOKUP(A96,'Cadastro-Estoque'!A:G,1,FALSE)),"",VLOOKUP(A96,'Cadastro-Estoque'!A:G,3,FALSE))</f>
        <v/>
      </c>
    </row>
    <row r="97" spans="5:8" x14ac:dyDescent="0.25">
      <c r="E97" s="24" t="str">
        <f t="shared" si="1"/>
        <v/>
      </c>
      <c r="F97" s="24" t="str">
        <f>IF(ISBLANK(A97),"",IF(ISERROR(VLOOKUP(A97,'Cadastro-Estoque'!A:G,1,FALSE)),"Produto não cadastrado",VLOOKUP(A97,'Cadastro-Estoque'!A:G,4,FALSE)))</f>
        <v/>
      </c>
      <c r="G97" s="24" t="str">
        <f>IF(ISBLANK(A97),"",IF(ISERROR(VLOOKUP(A97,'Cadastro-Estoque'!A:G,1,FALSE)),"Produto não cadastrado",VLOOKUP(A97,'Cadastro-Estoque'!A:G,2,FALSE)))</f>
        <v/>
      </c>
      <c r="H97" s="24" t="str">
        <f>IF(ISERROR(VLOOKUP(A97,'Cadastro-Estoque'!A:G,1,FALSE)),"",VLOOKUP(A97,'Cadastro-Estoque'!A:G,3,FALSE))</f>
        <v/>
      </c>
    </row>
    <row r="98" spans="5:8" x14ac:dyDescent="0.25">
      <c r="E98" s="24" t="str">
        <f t="shared" si="1"/>
        <v/>
      </c>
      <c r="F98" s="24" t="str">
        <f>IF(ISBLANK(A98),"",IF(ISERROR(VLOOKUP(A98,'Cadastro-Estoque'!A:G,1,FALSE)),"Produto não cadastrado",VLOOKUP(A98,'Cadastro-Estoque'!A:G,4,FALSE)))</f>
        <v/>
      </c>
      <c r="G98" s="24" t="str">
        <f>IF(ISBLANK(A98),"",IF(ISERROR(VLOOKUP(A98,'Cadastro-Estoque'!A:G,1,FALSE)),"Produto não cadastrado",VLOOKUP(A98,'Cadastro-Estoque'!A:G,2,FALSE)))</f>
        <v/>
      </c>
      <c r="H98" s="24" t="str">
        <f>IF(ISERROR(VLOOKUP(A98,'Cadastro-Estoque'!A:G,1,FALSE)),"",VLOOKUP(A98,'Cadastro-Estoque'!A:G,3,FALSE))</f>
        <v/>
      </c>
    </row>
    <row r="99" spans="5:8" x14ac:dyDescent="0.25">
      <c r="E99" s="24" t="str">
        <f t="shared" si="1"/>
        <v/>
      </c>
      <c r="F99" s="24" t="str">
        <f>IF(ISBLANK(A99),"",IF(ISERROR(VLOOKUP(A99,'Cadastro-Estoque'!A:G,1,FALSE)),"Produto não cadastrado",VLOOKUP(A99,'Cadastro-Estoque'!A:G,4,FALSE)))</f>
        <v/>
      </c>
      <c r="G99" s="24" t="str">
        <f>IF(ISBLANK(A99),"",IF(ISERROR(VLOOKUP(A99,'Cadastro-Estoque'!A:G,1,FALSE)),"Produto não cadastrado",VLOOKUP(A99,'Cadastro-Estoque'!A:G,2,FALSE)))</f>
        <v/>
      </c>
      <c r="H99" s="24" t="str">
        <f>IF(ISERROR(VLOOKUP(A99,'Cadastro-Estoque'!A:G,1,FALSE)),"",VLOOKUP(A99,'Cadastro-Estoque'!A:G,3,FALSE))</f>
        <v/>
      </c>
    </row>
    <row r="100" spans="5:8" x14ac:dyDescent="0.25">
      <c r="E100" s="24" t="str">
        <f t="shared" si="1"/>
        <v/>
      </c>
      <c r="F100" s="24" t="str">
        <f>IF(ISBLANK(A100),"",IF(ISERROR(VLOOKUP(A100,'Cadastro-Estoque'!A:G,1,FALSE)),"Produto não cadastrado",VLOOKUP(A100,'Cadastro-Estoque'!A:G,4,FALSE)))</f>
        <v/>
      </c>
      <c r="G100" s="24" t="str">
        <f>IF(ISBLANK(A100),"",IF(ISERROR(VLOOKUP(A100,'Cadastro-Estoque'!A:G,1,FALSE)),"Produto não cadastrado",VLOOKUP(A100,'Cadastro-Estoque'!A:G,2,FALSE)))</f>
        <v/>
      </c>
      <c r="H100" s="24" t="str">
        <f>IF(ISERROR(VLOOKUP(A100,'Cadastro-Estoque'!A:G,1,FALSE)),"",VLOOKUP(A100,'Cadastro-Estoque'!A:G,3,FALSE))</f>
        <v/>
      </c>
    </row>
    <row r="101" spans="5:8" x14ac:dyDescent="0.25">
      <c r="E101" s="24" t="str">
        <f t="shared" si="1"/>
        <v/>
      </c>
      <c r="F101" s="24" t="str">
        <f>IF(ISBLANK(A101),"",IF(ISERROR(VLOOKUP(A101,'Cadastro-Estoque'!A:G,1,FALSE)),"Produto não cadastrado",VLOOKUP(A101,'Cadastro-Estoque'!A:G,4,FALSE)))</f>
        <v/>
      </c>
      <c r="G101" s="24" t="str">
        <f>IF(ISBLANK(A101),"",IF(ISERROR(VLOOKUP(A101,'Cadastro-Estoque'!A:G,1,FALSE)),"Produto não cadastrado",VLOOKUP(A101,'Cadastro-Estoque'!A:G,2,FALSE)))</f>
        <v/>
      </c>
      <c r="H101" s="24" t="str">
        <f>IF(ISERROR(VLOOKUP(A101,'Cadastro-Estoque'!A:G,1,FALSE)),"",VLOOKUP(A101,'Cadastro-Estoque'!A:G,3,FALSE))</f>
        <v/>
      </c>
    </row>
    <row r="102" spans="5:8" x14ac:dyDescent="0.25">
      <c r="E102" s="24" t="str">
        <f t="shared" si="1"/>
        <v/>
      </c>
      <c r="F102" s="24" t="str">
        <f>IF(ISBLANK(A102),"",IF(ISERROR(VLOOKUP(A102,'Cadastro-Estoque'!A:G,1,FALSE)),"Produto não cadastrado",VLOOKUP(A102,'Cadastro-Estoque'!A:G,4,FALSE)))</f>
        <v/>
      </c>
      <c r="G102" s="24" t="str">
        <f>IF(ISBLANK(A102),"",IF(ISERROR(VLOOKUP(A102,'Cadastro-Estoque'!A:G,1,FALSE)),"Produto não cadastrado",VLOOKUP(A102,'Cadastro-Estoque'!A:G,2,FALSE)))</f>
        <v/>
      </c>
      <c r="H102" s="24" t="str">
        <f>IF(ISERROR(VLOOKUP(A102,'Cadastro-Estoque'!A:G,1,FALSE)),"",VLOOKUP(A102,'Cadastro-Estoque'!A:G,3,FALSE))</f>
        <v/>
      </c>
    </row>
    <row r="103" spans="5:8" x14ac:dyDescent="0.25">
      <c r="E103" s="24" t="str">
        <f t="shared" si="1"/>
        <v/>
      </c>
      <c r="F103" s="24" t="str">
        <f>IF(ISBLANK(A103),"",IF(ISERROR(VLOOKUP(A103,'Cadastro-Estoque'!A:G,1,FALSE)),"Produto não cadastrado",VLOOKUP(A103,'Cadastro-Estoque'!A:G,4,FALSE)))</f>
        <v/>
      </c>
      <c r="G103" s="24" t="str">
        <f>IF(ISBLANK(A103),"",IF(ISERROR(VLOOKUP(A103,'Cadastro-Estoque'!A:G,1,FALSE)),"Produto não cadastrado",VLOOKUP(A103,'Cadastro-Estoque'!A:G,2,FALSE)))</f>
        <v/>
      </c>
      <c r="H103" s="24" t="str">
        <f>IF(ISERROR(VLOOKUP(A103,'Cadastro-Estoque'!A:G,1,FALSE)),"",VLOOKUP(A103,'Cadastro-Estoque'!A:G,3,FALSE))</f>
        <v/>
      </c>
    </row>
    <row r="104" spans="5:8" x14ac:dyDescent="0.25">
      <c r="E104" s="24" t="str">
        <f t="shared" si="1"/>
        <v/>
      </c>
      <c r="F104" s="24" t="str">
        <f>IF(ISBLANK(A104),"",IF(ISERROR(VLOOKUP(A104,'Cadastro-Estoque'!A:G,1,FALSE)),"Produto não cadastrado",VLOOKUP(A104,'Cadastro-Estoque'!A:G,4,FALSE)))</f>
        <v/>
      </c>
      <c r="G104" s="24" t="str">
        <f>IF(ISBLANK(A104),"",IF(ISERROR(VLOOKUP(A104,'Cadastro-Estoque'!A:G,1,FALSE)),"Produto não cadastrado",VLOOKUP(A104,'Cadastro-Estoque'!A:G,2,FALSE)))</f>
        <v/>
      </c>
      <c r="H104" s="24" t="str">
        <f>IF(ISERROR(VLOOKUP(A104,'Cadastro-Estoque'!A:G,1,FALSE)),"",VLOOKUP(A104,'Cadastro-Estoque'!A:G,3,FALSE))</f>
        <v/>
      </c>
    </row>
    <row r="105" spans="5:8" x14ac:dyDescent="0.25">
      <c r="E105" s="24" t="str">
        <f t="shared" si="1"/>
        <v/>
      </c>
      <c r="F105" s="24" t="str">
        <f>IF(ISBLANK(A105),"",IF(ISERROR(VLOOKUP(A105,'Cadastro-Estoque'!A:G,1,FALSE)),"Produto não cadastrado",VLOOKUP(A105,'Cadastro-Estoque'!A:G,4,FALSE)))</f>
        <v/>
      </c>
      <c r="G105" s="24" t="str">
        <f>IF(ISBLANK(A105),"",IF(ISERROR(VLOOKUP(A105,'Cadastro-Estoque'!A:G,1,FALSE)),"Produto não cadastrado",VLOOKUP(A105,'Cadastro-Estoque'!A:G,2,FALSE)))</f>
        <v/>
      </c>
      <c r="H105" s="24" t="str">
        <f>IF(ISERROR(VLOOKUP(A105,'Cadastro-Estoque'!A:G,1,FALSE)),"",VLOOKUP(A105,'Cadastro-Estoque'!A:G,3,FALSE))</f>
        <v/>
      </c>
    </row>
    <row r="106" spans="5:8" x14ac:dyDescent="0.25">
      <c r="E106" s="24" t="str">
        <f t="shared" si="1"/>
        <v/>
      </c>
      <c r="F106" s="24" t="str">
        <f>IF(ISBLANK(A106),"",IF(ISERROR(VLOOKUP(A106,'Cadastro-Estoque'!A:G,1,FALSE)),"Produto não cadastrado",VLOOKUP(A106,'Cadastro-Estoque'!A:G,4,FALSE)))</f>
        <v/>
      </c>
      <c r="G106" s="24" t="str">
        <f>IF(ISBLANK(A106),"",IF(ISERROR(VLOOKUP(A106,'Cadastro-Estoque'!A:G,1,FALSE)),"Produto não cadastrado",VLOOKUP(A106,'Cadastro-Estoque'!A:G,2,FALSE)))</f>
        <v/>
      </c>
      <c r="H106" s="24" t="str">
        <f>IF(ISERROR(VLOOKUP(A106,'Cadastro-Estoque'!A:G,1,FALSE)),"",VLOOKUP(A106,'Cadastro-Estoque'!A:G,3,FALSE))</f>
        <v/>
      </c>
    </row>
    <row r="107" spans="5:8" x14ac:dyDescent="0.25">
      <c r="E107" s="24" t="str">
        <f t="shared" si="1"/>
        <v/>
      </c>
      <c r="F107" s="24" t="str">
        <f>IF(ISBLANK(A107),"",IF(ISERROR(VLOOKUP(A107,'Cadastro-Estoque'!A:G,1,FALSE)),"Produto não cadastrado",VLOOKUP(A107,'Cadastro-Estoque'!A:G,4,FALSE)))</f>
        <v/>
      </c>
      <c r="G107" s="24" t="str">
        <f>IF(ISBLANK(A107),"",IF(ISERROR(VLOOKUP(A107,'Cadastro-Estoque'!A:G,1,FALSE)),"Produto não cadastrado",VLOOKUP(A107,'Cadastro-Estoque'!A:G,2,FALSE)))</f>
        <v/>
      </c>
      <c r="H107" s="24" t="str">
        <f>IF(ISERROR(VLOOKUP(A107,'Cadastro-Estoque'!A:G,1,FALSE)),"",VLOOKUP(A107,'Cadastro-Estoque'!A:G,3,FALSE))</f>
        <v/>
      </c>
    </row>
    <row r="108" spans="5:8" x14ac:dyDescent="0.25">
      <c r="E108" s="24" t="str">
        <f t="shared" si="1"/>
        <v/>
      </c>
      <c r="F108" s="24" t="str">
        <f>IF(ISBLANK(A108),"",IF(ISERROR(VLOOKUP(A108,'Cadastro-Estoque'!A:G,1,FALSE)),"Produto não cadastrado",VLOOKUP(A108,'Cadastro-Estoque'!A:G,4,FALSE)))</f>
        <v/>
      </c>
      <c r="G108" s="24" t="str">
        <f>IF(ISBLANK(A108),"",IF(ISERROR(VLOOKUP(A108,'Cadastro-Estoque'!A:G,1,FALSE)),"Produto não cadastrado",VLOOKUP(A108,'Cadastro-Estoque'!A:G,2,FALSE)))</f>
        <v/>
      </c>
      <c r="H108" s="24" t="str">
        <f>IF(ISERROR(VLOOKUP(A108,'Cadastro-Estoque'!A:G,1,FALSE)),"",VLOOKUP(A108,'Cadastro-Estoque'!A:G,3,FALSE))</f>
        <v/>
      </c>
    </row>
    <row r="109" spans="5:8" x14ac:dyDescent="0.25">
      <c r="E109" s="24" t="str">
        <f t="shared" si="1"/>
        <v/>
      </c>
      <c r="F109" s="24" t="str">
        <f>IF(ISBLANK(A109),"",IF(ISERROR(VLOOKUP(A109,'Cadastro-Estoque'!A:G,1,FALSE)),"Produto não cadastrado",VLOOKUP(A109,'Cadastro-Estoque'!A:G,4,FALSE)))</f>
        <v/>
      </c>
      <c r="G109" s="24" t="str">
        <f>IF(ISBLANK(A109),"",IF(ISERROR(VLOOKUP(A109,'Cadastro-Estoque'!A:G,1,FALSE)),"Produto não cadastrado",VLOOKUP(A109,'Cadastro-Estoque'!A:G,2,FALSE)))</f>
        <v/>
      </c>
      <c r="H109" s="24" t="str">
        <f>IF(ISERROR(VLOOKUP(A109,'Cadastro-Estoque'!A:G,1,FALSE)),"",VLOOKUP(A109,'Cadastro-Estoque'!A:G,3,FALSE))</f>
        <v/>
      </c>
    </row>
    <row r="110" spans="5:8" x14ac:dyDescent="0.25">
      <c r="E110" s="24" t="str">
        <f t="shared" si="1"/>
        <v/>
      </c>
      <c r="F110" s="24" t="str">
        <f>IF(ISBLANK(A110),"",IF(ISERROR(VLOOKUP(A110,'Cadastro-Estoque'!A:G,1,FALSE)),"Produto não cadastrado",VLOOKUP(A110,'Cadastro-Estoque'!A:G,4,FALSE)))</f>
        <v/>
      </c>
      <c r="G110" s="24" t="str">
        <f>IF(ISBLANK(A110),"",IF(ISERROR(VLOOKUP(A110,'Cadastro-Estoque'!A:G,1,FALSE)),"Produto não cadastrado",VLOOKUP(A110,'Cadastro-Estoque'!A:G,2,FALSE)))</f>
        <v/>
      </c>
      <c r="H110" s="24" t="str">
        <f>IF(ISERROR(VLOOKUP(A110,'Cadastro-Estoque'!A:G,1,FALSE)),"",VLOOKUP(A110,'Cadastro-Estoque'!A:G,3,FALSE))</f>
        <v/>
      </c>
    </row>
    <row r="111" spans="5:8" x14ac:dyDescent="0.25">
      <c r="E111" s="24" t="str">
        <f t="shared" si="1"/>
        <v/>
      </c>
      <c r="F111" s="24" t="str">
        <f>IF(ISBLANK(A111),"",IF(ISERROR(VLOOKUP(A111,'Cadastro-Estoque'!A:G,1,FALSE)),"Produto não cadastrado",VLOOKUP(A111,'Cadastro-Estoque'!A:G,4,FALSE)))</f>
        <v/>
      </c>
      <c r="G111" s="24" t="str">
        <f>IF(ISBLANK(A111),"",IF(ISERROR(VLOOKUP(A111,'Cadastro-Estoque'!A:G,1,FALSE)),"Produto não cadastrado",VLOOKUP(A111,'Cadastro-Estoque'!A:G,2,FALSE)))</f>
        <v/>
      </c>
      <c r="H111" s="24" t="str">
        <f>IF(ISERROR(VLOOKUP(A111,'Cadastro-Estoque'!A:G,1,FALSE)),"",VLOOKUP(A111,'Cadastro-Estoque'!A:G,3,FALSE))</f>
        <v/>
      </c>
    </row>
    <row r="112" spans="5:8" x14ac:dyDescent="0.25">
      <c r="E112" s="24" t="str">
        <f t="shared" si="1"/>
        <v/>
      </c>
      <c r="F112" s="24" t="str">
        <f>IF(ISBLANK(A112),"",IF(ISERROR(VLOOKUP(A112,'Cadastro-Estoque'!A:G,1,FALSE)),"Produto não cadastrado",VLOOKUP(A112,'Cadastro-Estoque'!A:G,4,FALSE)))</f>
        <v/>
      </c>
      <c r="G112" s="24" t="str">
        <f>IF(ISBLANK(A112),"",IF(ISERROR(VLOOKUP(A112,'Cadastro-Estoque'!A:G,1,FALSE)),"Produto não cadastrado",VLOOKUP(A112,'Cadastro-Estoque'!A:G,2,FALSE)))</f>
        <v/>
      </c>
      <c r="H112" s="24" t="str">
        <f>IF(ISERROR(VLOOKUP(A112,'Cadastro-Estoque'!A:G,1,FALSE)),"",VLOOKUP(A112,'Cadastro-Estoque'!A:G,3,FALSE))</f>
        <v/>
      </c>
    </row>
    <row r="113" spans="5:8" x14ac:dyDescent="0.25">
      <c r="E113" s="24" t="str">
        <f t="shared" si="1"/>
        <v/>
      </c>
      <c r="F113" s="24" t="str">
        <f>IF(ISBLANK(A113),"",IF(ISERROR(VLOOKUP(A113,'Cadastro-Estoque'!A:G,1,FALSE)),"Produto não cadastrado",VLOOKUP(A113,'Cadastro-Estoque'!A:G,4,FALSE)))</f>
        <v/>
      </c>
      <c r="G113" s="24" t="str">
        <f>IF(ISBLANK(A113),"",IF(ISERROR(VLOOKUP(A113,'Cadastro-Estoque'!A:G,1,FALSE)),"Produto não cadastrado",VLOOKUP(A113,'Cadastro-Estoque'!A:G,2,FALSE)))</f>
        <v/>
      </c>
      <c r="H113" s="24" t="str">
        <f>IF(ISERROR(VLOOKUP(A113,'Cadastro-Estoque'!A:G,1,FALSE)),"",VLOOKUP(A113,'Cadastro-Estoque'!A:G,3,FALSE))</f>
        <v/>
      </c>
    </row>
    <row r="114" spans="5:8" x14ac:dyDescent="0.25">
      <c r="E114" s="24" t="str">
        <f t="shared" si="1"/>
        <v/>
      </c>
      <c r="F114" s="24" t="str">
        <f>IF(ISBLANK(A114),"",IF(ISERROR(VLOOKUP(A114,'Cadastro-Estoque'!A:G,1,FALSE)),"Produto não cadastrado",VLOOKUP(A114,'Cadastro-Estoque'!A:G,4,FALSE)))</f>
        <v/>
      </c>
      <c r="G114" s="24" t="str">
        <f>IF(ISBLANK(A114),"",IF(ISERROR(VLOOKUP(A114,'Cadastro-Estoque'!A:G,1,FALSE)),"Produto não cadastrado",VLOOKUP(A114,'Cadastro-Estoque'!A:G,2,FALSE)))</f>
        <v/>
      </c>
      <c r="H114" s="24" t="str">
        <f>IF(ISERROR(VLOOKUP(A114,'Cadastro-Estoque'!A:G,1,FALSE)),"",VLOOKUP(A114,'Cadastro-Estoque'!A:G,3,FALSE))</f>
        <v/>
      </c>
    </row>
    <row r="115" spans="5:8" x14ac:dyDescent="0.25">
      <c r="E115" s="24" t="str">
        <f t="shared" si="1"/>
        <v/>
      </c>
      <c r="F115" s="24" t="str">
        <f>IF(ISBLANK(A115),"",IF(ISERROR(VLOOKUP(A115,'Cadastro-Estoque'!A:G,1,FALSE)),"Produto não cadastrado",VLOOKUP(A115,'Cadastro-Estoque'!A:G,4,FALSE)))</f>
        <v/>
      </c>
      <c r="G115" s="24" t="str">
        <f>IF(ISBLANK(A115),"",IF(ISERROR(VLOOKUP(A115,'Cadastro-Estoque'!A:G,1,FALSE)),"Produto não cadastrado",VLOOKUP(A115,'Cadastro-Estoque'!A:G,2,FALSE)))</f>
        <v/>
      </c>
      <c r="H115" s="24" t="str">
        <f>IF(ISERROR(VLOOKUP(A115,'Cadastro-Estoque'!A:G,1,FALSE)),"",VLOOKUP(A115,'Cadastro-Estoque'!A:G,3,FALSE))</f>
        <v/>
      </c>
    </row>
    <row r="116" spans="5:8" x14ac:dyDescent="0.25">
      <c r="E116" s="24" t="str">
        <f t="shared" si="1"/>
        <v/>
      </c>
      <c r="F116" s="24" t="str">
        <f>IF(ISBLANK(A116),"",IF(ISERROR(VLOOKUP(A116,'Cadastro-Estoque'!A:G,1,FALSE)),"Produto não cadastrado",VLOOKUP(A116,'Cadastro-Estoque'!A:G,4,FALSE)))</f>
        <v/>
      </c>
      <c r="G116" s="24" t="str">
        <f>IF(ISBLANK(A116),"",IF(ISERROR(VLOOKUP(A116,'Cadastro-Estoque'!A:G,1,FALSE)),"Produto não cadastrado",VLOOKUP(A116,'Cadastro-Estoque'!A:G,2,FALSE)))</f>
        <v/>
      </c>
      <c r="H116" s="24" t="str">
        <f>IF(ISERROR(VLOOKUP(A116,'Cadastro-Estoque'!A:G,1,FALSE)),"",VLOOKUP(A116,'Cadastro-Estoque'!A:G,3,FALSE))</f>
        <v/>
      </c>
    </row>
    <row r="117" spans="5:8" x14ac:dyDescent="0.25">
      <c r="E117" s="24" t="str">
        <f t="shared" si="1"/>
        <v/>
      </c>
      <c r="F117" s="24" t="str">
        <f>IF(ISBLANK(A117),"",IF(ISERROR(VLOOKUP(A117,'Cadastro-Estoque'!A:G,1,FALSE)),"Produto não cadastrado",VLOOKUP(A117,'Cadastro-Estoque'!A:G,4,FALSE)))</f>
        <v/>
      </c>
      <c r="G117" s="24" t="str">
        <f>IF(ISBLANK(A117),"",IF(ISERROR(VLOOKUP(A117,'Cadastro-Estoque'!A:G,1,FALSE)),"Produto não cadastrado",VLOOKUP(A117,'Cadastro-Estoque'!A:G,2,FALSE)))</f>
        <v/>
      </c>
      <c r="H117" s="24" t="str">
        <f>IF(ISERROR(VLOOKUP(A117,'Cadastro-Estoque'!A:G,1,FALSE)),"",VLOOKUP(A117,'Cadastro-Estoque'!A:G,3,FALSE))</f>
        <v/>
      </c>
    </row>
    <row r="118" spans="5:8" x14ac:dyDescent="0.25">
      <c r="E118" s="24" t="str">
        <f t="shared" si="1"/>
        <v/>
      </c>
      <c r="F118" s="24" t="str">
        <f>IF(ISBLANK(A118),"",IF(ISERROR(VLOOKUP(A118,'Cadastro-Estoque'!A:G,1,FALSE)),"Produto não cadastrado",VLOOKUP(A118,'Cadastro-Estoque'!A:G,4,FALSE)))</f>
        <v/>
      </c>
      <c r="G118" s="24" t="str">
        <f>IF(ISBLANK(A118),"",IF(ISERROR(VLOOKUP(A118,'Cadastro-Estoque'!A:G,1,FALSE)),"Produto não cadastrado",VLOOKUP(A118,'Cadastro-Estoque'!A:G,2,FALSE)))</f>
        <v/>
      </c>
      <c r="H118" s="24" t="str">
        <f>IF(ISERROR(VLOOKUP(A118,'Cadastro-Estoque'!A:G,1,FALSE)),"",VLOOKUP(A118,'Cadastro-Estoque'!A:G,3,FALSE))</f>
        <v/>
      </c>
    </row>
    <row r="119" spans="5:8" x14ac:dyDescent="0.25">
      <c r="E119" s="24" t="str">
        <f t="shared" si="1"/>
        <v/>
      </c>
      <c r="F119" s="24" t="str">
        <f>IF(ISBLANK(A119),"",IF(ISERROR(VLOOKUP(A119,'Cadastro-Estoque'!A:G,1,FALSE)),"Produto não cadastrado",VLOOKUP(A119,'Cadastro-Estoque'!A:G,4,FALSE)))</f>
        <v/>
      </c>
      <c r="G119" s="24" t="str">
        <f>IF(ISBLANK(A119),"",IF(ISERROR(VLOOKUP(A119,'Cadastro-Estoque'!A:G,1,FALSE)),"Produto não cadastrado",VLOOKUP(A119,'Cadastro-Estoque'!A:G,2,FALSE)))</f>
        <v/>
      </c>
      <c r="H119" s="24" t="str">
        <f>IF(ISERROR(VLOOKUP(A119,'Cadastro-Estoque'!A:G,1,FALSE)),"",VLOOKUP(A119,'Cadastro-Estoque'!A:G,3,FALSE))</f>
        <v/>
      </c>
    </row>
    <row r="120" spans="5:8" x14ac:dyDescent="0.25">
      <c r="E120" s="24" t="str">
        <f t="shared" si="1"/>
        <v/>
      </c>
      <c r="F120" s="24" t="str">
        <f>IF(ISBLANK(A120),"",IF(ISERROR(VLOOKUP(A120,'Cadastro-Estoque'!A:G,1,FALSE)),"Produto não cadastrado",VLOOKUP(A120,'Cadastro-Estoque'!A:G,4,FALSE)))</f>
        <v/>
      </c>
      <c r="G120" s="24" t="str">
        <f>IF(ISBLANK(A120),"",IF(ISERROR(VLOOKUP(A120,'Cadastro-Estoque'!A:G,1,FALSE)),"Produto não cadastrado",VLOOKUP(A120,'Cadastro-Estoque'!A:G,2,FALSE)))</f>
        <v/>
      </c>
      <c r="H120" s="24" t="str">
        <f>IF(ISERROR(VLOOKUP(A120,'Cadastro-Estoque'!A:G,1,FALSE)),"",VLOOKUP(A120,'Cadastro-Estoque'!A:G,3,FALSE))</f>
        <v/>
      </c>
    </row>
    <row r="121" spans="5:8" x14ac:dyDescent="0.25">
      <c r="E121" s="24" t="str">
        <f t="shared" si="1"/>
        <v/>
      </c>
      <c r="F121" s="24" t="str">
        <f>IF(ISBLANK(A121),"",IF(ISERROR(VLOOKUP(A121,'Cadastro-Estoque'!A:G,1,FALSE)),"Produto não cadastrado",VLOOKUP(A121,'Cadastro-Estoque'!A:G,4,FALSE)))</f>
        <v/>
      </c>
      <c r="G121" s="24" t="str">
        <f>IF(ISBLANK(A121),"",IF(ISERROR(VLOOKUP(A121,'Cadastro-Estoque'!A:G,1,FALSE)),"Produto não cadastrado",VLOOKUP(A121,'Cadastro-Estoque'!A:G,2,FALSE)))</f>
        <v/>
      </c>
      <c r="H121" s="24" t="str">
        <f>IF(ISERROR(VLOOKUP(A121,'Cadastro-Estoque'!A:G,1,FALSE)),"",VLOOKUP(A121,'Cadastro-Estoque'!A:G,3,FALSE))</f>
        <v/>
      </c>
    </row>
    <row r="122" spans="5:8" x14ac:dyDescent="0.25">
      <c r="E122" s="24" t="str">
        <f t="shared" si="1"/>
        <v/>
      </c>
      <c r="F122" s="24" t="str">
        <f>IF(ISBLANK(A122),"",IF(ISERROR(VLOOKUP(A122,'Cadastro-Estoque'!A:G,1,FALSE)),"Produto não cadastrado",VLOOKUP(A122,'Cadastro-Estoque'!A:G,4,FALSE)))</f>
        <v/>
      </c>
      <c r="G122" s="24" t="str">
        <f>IF(ISBLANK(A122),"",IF(ISERROR(VLOOKUP(A122,'Cadastro-Estoque'!A:G,1,FALSE)),"Produto não cadastrado",VLOOKUP(A122,'Cadastro-Estoque'!A:G,2,FALSE)))</f>
        <v/>
      </c>
      <c r="H122" s="24" t="str">
        <f>IF(ISERROR(VLOOKUP(A122,'Cadastro-Estoque'!A:G,1,FALSE)),"",VLOOKUP(A122,'Cadastro-Estoque'!A:G,3,FALSE))</f>
        <v/>
      </c>
    </row>
    <row r="123" spans="5:8" x14ac:dyDescent="0.25">
      <c r="E123" s="24" t="str">
        <f t="shared" si="1"/>
        <v/>
      </c>
      <c r="F123" s="24" t="str">
        <f>IF(ISBLANK(A123),"",IF(ISERROR(VLOOKUP(A123,'Cadastro-Estoque'!A:G,1,FALSE)),"Produto não cadastrado",VLOOKUP(A123,'Cadastro-Estoque'!A:G,4,FALSE)))</f>
        <v/>
      </c>
      <c r="G123" s="24" t="str">
        <f>IF(ISBLANK(A123),"",IF(ISERROR(VLOOKUP(A123,'Cadastro-Estoque'!A:G,1,FALSE)),"Produto não cadastrado",VLOOKUP(A123,'Cadastro-Estoque'!A:G,2,FALSE)))</f>
        <v/>
      </c>
      <c r="H123" s="24" t="str">
        <f>IF(ISERROR(VLOOKUP(A123,'Cadastro-Estoque'!A:G,1,FALSE)),"",VLOOKUP(A123,'Cadastro-Estoque'!A:G,3,FALSE))</f>
        <v/>
      </c>
    </row>
    <row r="124" spans="5:8" x14ac:dyDescent="0.25">
      <c r="E124" s="24" t="str">
        <f t="shared" si="1"/>
        <v/>
      </c>
      <c r="F124" s="24" t="str">
        <f>IF(ISBLANK(A124),"",IF(ISERROR(VLOOKUP(A124,'Cadastro-Estoque'!A:G,1,FALSE)),"Produto não cadastrado",VLOOKUP(A124,'Cadastro-Estoque'!A:G,4,FALSE)))</f>
        <v/>
      </c>
      <c r="G124" s="24" t="str">
        <f>IF(ISBLANK(A124),"",IF(ISERROR(VLOOKUP(A124,'Cadastro-Estoque'!A:G,1,FALSE)),"Produto não cadastrado",VLOOKUP(A124,'Cadastro-Estoque'!A:G,2,FALSE)))</f>
        <v/>
      </c>
      <c r="H124" s="24" t="str">
        <f>IF(ISERROR(VLOOKUP(A124,'Cadastro-Estoque'!A:G,1,FALSE)),"",VLOOKUP(A124,'Cadastro-Estoque'!A:G,3,FALSE))</f>
        <v/>
      </c>
    </row>
    <row r="125" spans="5:8" x14ac:dyDescent="0.25">
      <c r="E125" s="24" t="str">
        <f t="shared" si="1"/>
        <v/>
      </c>
      <c r="F125" s="24" t="str">
        <f>IF(ISBLANK(A125),"",IF(ISERROR(VLOOKUP(A125,'Cadastro-Estoque'!A:G,1,FALSE)),"Produto não cadastrado",VLOOKUP(A125,'Cadastro-Estoque'!A:G,4,FALSE)))</f>
        <v/>
      </c>
      <c r="G125" s="24" t="str">
        <f>IF(ISBLANK(A125),"",IF(ISERROR(VLOOKUP(A125,'Cadastro-Estoque'!A:G,1,FALSE)),"Produto não cadastrado",VLOOKUP(A125,'Cadastro-Estoque'!A:G,2,FALSE)))</f>
        <v/>
      </c>
      <c r="H125" s="24" t="str">
        <f>IF(ISERROR(VLOOKUP(A125,'Cadastro-Estoque'!A:G,1,FALSE)),"",VLOOKUP(A125,'Cadastro-Estoque'!A:G,3,FALSE))</f>
        <v/>
      </c>
    </row>
    <row r="126" spans="5:8" x14ac:dyDescent="0.25">
      <c r="E126" s="24" t="str">
        <f t="shared" si="1"/>
        <v/>
      </c>
      <c r="F126" s="24" t="str">
        <f>IF(ISBLANK(A126),"",IF(ISERROR(VLOOKUP(A126,'Cadastro-Estoque'!A:G,1,FALSE)),"Produto não cadastrado",VLOOKUP(A126,'Cadastro-Estoque'!A:G,4,FALSE)))</f>
        <v/>
      </c>
      <c r="G126" s="24" t="str">
        <f>IF(ISBLANK(A126),"",IF(ISERROR(VLOOKUP(A126,'Cadastro-Estoque'!A:G,1,FALSE)),"Produto não cadastrado",VLOOKUP(A126,'Cadastro-Estoque'!A:G,2,FALSE)))</f>
        <v/>
      </c>
      <c r="H126" s="24" t="str">
        <f>IF(ISERROR(VLOOKUP(A126,'Cadastro-Estoque'!A:G,1,FALSE)),"",VLOOKUP(A126,'Cadastro-Estoque'!A:G,3,FALSE))</f>
        <v/>
      </c>
    </row>
    <row r="127" spans="5:8" x14ac:dyDescent="0.25">
      <c r="E127" s="24" t="str">
        <f t="shared" si="1"/>
        <v/>
      </c>
      <c r="F127" s="24" t="str">
        <f>IF(ISBLANK(A127),"",IF(ISERROR(VLOOKUP(A127,'Cadastro-Estoque'!A:G,1,FALSE)),"Produto não cadastrado",VLOOKUP(A127,'Cadastro-Estoque'!A:G,4,FALSE)))</f>
        <v/>
      </c>
      <c r="G127" s="24" t="str">
        <f>IF(ISBLANK(A127),"",IF(ISERROR(VLOOKUP(A127,'Cadastro-Estoque'!A:G,1,FALSE)),"Produto não cadastrado",VLOOKUP(A127,'Cadastro-Estoque'!A:G,2,FALSE)))</f>
        <v/>
      </c>
      <c r="H127" s="24" t="str">
        <f>IF(ISERROR(VLOOKUP(A127,'Cadastro-Estoque'!A:G,1,FALSE)),"",VLOOKUP(A127,'Cadastro-Estoque'!A:G,3,FALSE))</f>
        <v/>
      </c>
    </row>
    <row r="128" spans="5:8" x14ac:dyDescent="0.25">
      <c r="E128" s="24" t="str">
        <f t="shared" si="1"/>
        <v/>
      </c>
      <c r="F128" s="24" t="str">
        <f>IF(ISBLANK(A128),"",IF(ISERROR(VLOOKUP(A128,'Cadastro-Estoque'!A:G,1,FALSE)),"Produto não cadastrado",VLOOKUP(A128,'Cadastro-Estoque'!A:G,4,FALSE)))</f>
        <v/>
      </c>
      <c r="G128" s="24" t="str">
        <f>IF(ISBLANK(A128),"",IF(ISERROR(VLOOKUP(A128,'Cadastro-Estoque'!A:G,1,FALSE)),"Produto não cadastrado",VLOOKUP(A128,'Cadastro-Estoque'!A:G,2,FALSE)))</f>
        <v/>
      </c>
      <c r="H128" s="24" t="str">
        <f>IF(ISERROR(VLOOKUP(A128,'Cadastro-Estoque'!A:G,1,FALSE)),"",VLOOKUP(A128,'Cadastro-Estoque'!A:G,3,FALSE))</f>
        <v/>
      </c>
    </row>
    <row r="129" spans="5:8" x14ac:dyDescent="0.25">
      <c r="E129" s="24" t="str">
        <f t="shared" si="1"/>
        <v/>
      </c>
      <c r="F129" s="24" t="str">
        <f>IF(ISBLANK(A129),"",IF(ISERROR(VLOOKUP(A129,'Cadastro-Estoque'!A:G,1,FALSE)),"Produto não cadastrado",VLOOKUP(A129,'Cadastro-Estoque'!A:G,4,FALSE)))</f>
        <v/>
      </c>
      <c r="G129" s="24" t="str">
        <f>IF(ISBLANK(A129),"",IF(ISERROR(VLOOKUP(A129,'Cadastro-Estoque'!A:G,1,FALSE)),"Produto não cadastrado",VLOOKUP(A129,'Cadastro-Estoque'!A:G,2,FALSE)))</f>
        <v/>
      </c>
      <c r="H129" s="24" t="str">
        <f>IF(ISERROR(VLOOKUP(A129,'Cadastro-Estoque'!A:G,1,FALSE)),"",VLOOKUP(A129,'Cadastro-Estoque'!A:G,3,FALSE))</f>
        <v/>
      </c>
    </row>
    <row r="130" spans="5:8" x14ac:dyDescent="0.25">
      <c r="E130" s="24" t="str">
        <f t="shared" si="1"/>
        <v/>
      </c>
      <c r="F130" s="24" t="str">
        <f>IF(ISBLANK(A130),"",IF(ISERROR(VLOOKUP(A130,'Cadastro-Estoque'!A:G,1,FALSE)),"Produto não cadastrado",VLOOKUP(A130,'Cadastro-Estoque'!A:G,4,FALSE)))</f>
        <v/>
      </c>
      <c r="G130" s="24" t="str">
        <f>IF(ISBLANK(A130),"",IF(ISERROR(VLOOKUP(A130,'Cadastro-Estoque'!A:G,1,FALSE)),"Produto não cadastrado",VLOOKUP(A130,'Cadastro-Estoque'!A:G,2,FALSE)))</f>
        <v/>
      </c>
      <c r="H130" s="24" t="str">
        <f>IF(ISERROR(VLOOKUP(A130,'Cadastro-Estoque'!A:G,1,FALSE)),"",VLOOKUP(A130,'Cadastro-Estoque'!A:G,3,FALSE))</f>
        <v/>
      </c>
    </row>
    <row r="131" spans="5:8" x14ac:dyDescent="0.25">
      <c r="E131" s="24" t="str">
        <f t="shared" si="1"/>
        <v/>
      </c>
      <c r="F131" s="24" t="str">
        <f>IF(ISBLANK(A131),"",IF(ISERROR(VLOOKUP(A131,'Cadastro-Estoque'!A:G,1,FALSE)),"Produto não cadastrado",VLOOKUP(A131,'Cadastro-Estoque'!A:G,4,FALSE)))</f>
        <v/>
      </c>
      <c r="G131" s="24" t="str">
        <f>IF(ISBLANK(A131),"",IF(ISERROR(VLOOKUP(A131,'Cadastro-Estoque'!A:G,1,FALSE)),"Produto não cadastrado",VLOOKUP(A131,'Cadastro-Estoque'!A:G,2,FALSE)))</f>
        <v/>
      </c>
      <c r="H131" s="24" t="str">
        <f>IF(ISERROR(VLOOKUP(A131,'Cadastro-Estoque'!A:G,1,FALSE)),"",VLOOKUP(A131,'Cadastro-Estoque'!A:G,3,FALSE))</f>
        <v/>
      </c>
    </row>
    <row r="132" spans="5:8" x14ac:dyDescent="0.25">
      <c r="E132" s="24" t="str">
        <f t="shared" ref="E132:E195" si="2">IF(ISBLANK(A132),"",C132*D132)</f>
        <v/>
      </c>
      <c r="F132" s="24" t="str">
        <f>IF(ISBLANK(A132),"",IF(ISERROR(VLOOKUP(A132,'Cadastro-Estoque'!A:G,1,FALSE)),"Produto não cadastrado",VLOOKUP(A132,'Cadastro-Estoque'!A:G,4,FALSE)))</f>
        <v/>
      </c>
      <c r="G132" s="24" t="str">
        <f>IF(ISBLANK(A132),"",IF(ISERROR(VLOOKUP(A132,'Cadastro-Estoque'!A:G,1,FALSE)),"Produto não cadastrado",VLOOKUP(A132,'Cadastro-Estoque'!A:G,2,FALSE)))</f>
        <v/>
      </c>
      <c r="H132" s="24" t="str">
        <f>IF(ISERROR(VLOOKUP(A132,'Cadastro-Estoque'!A:G,1,FALSE)),"",VLOOKUP(A132,'Cadastro-Estoque'!A:G,3,FALSE))</f>
        <v/>
      </c>
    </row>
    <row r="133" spans="5:8" x14ac:dyDescent="0.25">
      <c r="E133" s="24" t="str">
        <f t="shared" si="2"/>
        <v/>
      </c>
      <c r="F133" s="24" t="str">
        <f>IF(ISBLANK(A133),"",IF(ISERROR(VLOOKUP(A133,'Cadastro-Estoque'!A:G,1,FALSE)),"Produto não cadastrado",VLOOKUP(A133,'Cadastro-Estoque'!A:G,4,FALSE)))</f>
        <v/>
      </c>
      <c r="G133" s="24" t="str">
        <f>IF(ISBLANK(A133),"",IF(ISERROR(VLOOKUP(A133,'Cadastro-Estoque'!A:G,1,FALSE)),"Produto não cadastrado",VLOOKUP(A133,'Cadastro-Estoque'!A:G,2,FALSE)))</f>
        <v/>
      </c>
      <c r="H133" s="24" t="str">
        <f>IF(ISERROR(VLOOKUP(A133,'Cadastro-Estoque'!A:G,1,FALSE)),"",VLOOKUP(A133,'Cadastro-Estoque'!A:G,3,FALSE))</f>
        <v/>
      </c>
    </row>
    <row r="134" spans="5:8" x14ac:dyDescent="0.25">
      <c r="E134" s="24" t="str">
        <f t="shared" si="2"/>
        <v/>
      </c>
      <c r="F134" s="24" t="str">
        <f>IF(ISBLANK(A134),"",IF(ISERROR(VLOOKUP(A134,'Cadastro-Estoque'!A:G,1,FALSE)),"Produto não cadastrado",VLOOKUP(A134,'Cadastro-Estoque'!A:G,4,FALSE)))</f>
        <v/>
      </c>
      <c r="G134" s="24" t="str">
        <f>IF(ISBLANK(A134),"",IF(ISERROR(VLOOKUP(A134,'Cadastro-Estoque'!A:G,1,FALSE)),"Produto não cadastrado",VLOOKUP(A134,'Cadastro-Estoque'!A:G,2,FALSE)))</f>
        <v/>
      </c>
      <c r="H134" s="24" t="str">
        <f>IF(ISERROR(VLOOKUP(A134,'Cadastro-Estoque'!A:G,1,FALSE)),"",VLOOKUP(A134,'Cadastro-Estoque'!A:G,3,FALSE))</f>
        <v/>
      </c>
    </row>
    <row r="135" spans="5:8" x14ac:dyDescent="0.25">
      <c r="E135" s="24" t="str">
        <f t="shared" si="2"/>
        <v/>
      </c>
      <c r="F135" s="24" t="str">
        <f>IF(ISBLANK(A135),"",IF(ISERROR(VLOOKUP(A135,'Cadastro-Estoque'!A:G,1,FALSE)),"Produto não cadastrado",VLOOKUP(A135,'Cadastro-Estoque'!A:G,4,FALSE)))</f>
        <v/>
      </c>
      <c r="G135" s="24" t="str">
        <f>IF(ISBLANK(A135),"",IF(ISERROR(VLOOKUP(A135,'Cadastro-Estoque'!A:G,1,FALSE)),"Produto não cadastrado",VLOOKUP(A135,'Cadastro-Estoque'!A:G,2,FALSE)))</f>
        <v/>
      </c>
      <c r="H135" s="24" t="str">
        <f>IF(ISERROR(VLOOKUP(A135,'Cadastro-Estoque'!A:G,1,FALSE)),"",VLOOKUP(A135,'Cadastro-Estoque'!A:G,3,FALSE))</f>
        <v/>
      </c>
    </row>
    <row r="136" spans="5:8" x14ac:dyDescent="0.25">
      <c r="E136" s="24" t="str">
        <f t="shared" si="2"/>
        <v/>
      </c>
      <c r="F136" s="24" t="str">
        <f>IF(ISBLANK(A136),"",IF(ISERROR(VLOOKUP(A136,'Cadastro-Estoque'!A:G,1,FALSE)),"Produto não cadastrado",VLOOKUP(A136,'Cadastro-Estoque'!A:G,4,FALSE)))</f>
        <v/>
      </c>
      <c r="G136" s="24" t="str">
        <f>IF(ISBLANK(A136),"",IF(ISERROR(VLOOKUP(A136,'Cadastro-Estoque'!A:G,1,FALSE)),"Produto não cadastrado",VLOOKUP(A136,'Cadastro-Estoque'!A:G,2,FALSE)))</f>
        <v/>
      </c>
      <c r="H136" s="24" t="str">
        <f>IF(ISERROR(VLOOKUP(A136,'Cadastro-Estoque'!A:G,1,FALSE)),"",VLOOKUP(A136,'Cadastro-Estoque'!A:G,3,FALSE))</f>
        <v/>
      </c>
    </row>
    <row r="137" spans="5:8" x14ac:dyDescent="0.25">
      <c r="E137" s="24" t="str">
        <f t="shared" si="2"/>
        <v/>
      </c>
      <c r="F137" s="24" t="str">
        <f>IF(ISBLANK(A137),"",IF(ISERROR(VLOOKUP(A137,'Cadastro-Estoque'!A:G,1,FALSE)),"Produto não cadastrado",VLOOKUP(A137,'Cadastro-Estoque'!A:G,4,FALSE)))</f>
        <v/>
      </c>
      <c r="G137" s="24" t="str">
        <f>IF(ISBLANK(A137),"",IF(ISERROR(VLOOKUP(A137,'Cadastro-Estoque'!A:G,1,FALSE)),"Produto não cadastrado",VLOOKUP(A137,'Cadastro-Estoque'!A:G,2,FALSE)))</f>
        <v/>
      </c>
      <c r="H137" s="24" t="str">
        <f>IF(ISERROR(VLOOKUP(A137,'Cadastro-Estoque'!A:G,1,FALSE)),"",VLOOKUP(A137,'Cadastro-Estoque'!A:G,3,FALSE))</f>
        <v/>
      </c>
    </row>
    <row r="138" spans="5:8" x14ac:dyDescent="0.25">
      <c r="E138" s="24" t="str">
        <f t="shared" si="2"/>
        <v/>
      </c>
      <c r="F138" s="24" t="str">
        <f>IF(ISBLANK(A138),"",IF(ISERROR(VLOOKUP(A138,'Cadastro-Estoque'!A:G,1,FALSE)),"Produto não cadastrado",VLOOKUP(A138,'Cadastro-Estoque'!A:G,4,FALSE)))</f>
        <v/>
      </c>
      <c r="G138" s="24" t="str">
        <f>IF(ISBLANK(A138),"",IF(ISERROR(VLOOKUP(A138,'Cadastro-Estoque'!A:G,1,FALSE)),"Produto não cadastrado",VLOOKUP(A138,'Cadastro-Estoque'!A:G,2,FALSE)))</f>
        <v/>
      </c>
      <c r="H138" s="24" t="str">
        <f>IF(ISERROR(VLOOKUP(A138,'Cadastro-Estoque'!A:G,1,FALSE)),"",VLOOKUP(A138,'Cadastro-Estoque'!A:G,3,FALSE))</f>
        <v/>
      </c>
    </row>
    <row r="139" spans="5:8" x14ac:dyDescent="0.25">
      <c r="E139" s="24" t="str">
        <f t="shared" si="2"/>
        <v/>
      </c>
      <c r="F139" s="24" t="str">
        <f>IF(ISBLANK(A139),"",IF(ISERROR(VLOOKUP(A139,'Cadastro-Estoque'!A:G,1,FALSE)),"Produto não cadastrado",VLOOKUP(A139,'Cadastro-Estoque'!A:G,4,FALSE)))</f>
        <v/>
      </c>
      <c r="G139" s="24" t="str">
        <f>IF(ISBLANK(A139),"",IF(ISERROR(VLOOKUP(A139,'Cadastro-Estoque'!A:G,1,FALSE)),"Produto não cadastrado",VLOOKUP(A139,'Cadastro-Estoque'!A:G,2,FALSE)))</f>
        <v/>
      </c>
      <c r="H139" s="24" t="str">
        <f>IF(ISERROR(VLOOKUP(A139,'Cadastro-Estoque'!A:G,1,FALSE)),"",VLOOKUP(A139,'Cadastro-Estoque'!A:G,3,FALSE))</f>
        <v/>
      </c>
    </row>
    <row r="140" spans="5:8" x14ac:dyDescent="0.25">
      <c r="E140" s="24" t="str">
        <f t="shared" si="2"/>
        <v/>
      </c>
      <c r="F140" s="24" t="str">
        <f>IF(ISBLANK(A140),"",IF(ISERROR(VLOOKUP(A140,'Cadastro-Estoque'!A:G,1,FALSE)),"Produto não cadastrado",VLOOKUP(A140,'Cadastro-Estoque'!A:G,4,FALSE)))</f>
        <v/>
      </c>
      <c r="G140" s="24" t="str">
        <f>IF(ISBLANK(A140),"",IF(ISERROR(VLOOKUP(A140,'Cadastro-Estoque'!A:G,1,FALSE)),"Produto não cadastrado",VLOOKUP(A140,'Cadastro-Estoque'!A:G,2,FALSE)))</f>
        <v/>
      </c>
      <c r="H140" s="24" t="str">
        <f>IF(ISERROR(VLOOKUP(A140,'Cadastro-Estoque'!A:G,1,FALSE)),"",VLOOKUP(A140,'Cadastro-Estoque'!A:G,3,FALSE))</f>
        <v/>
      </c>
    </row>
    <row r="141" spans="5:8" x14ac:dyDescent="0.25">
      <c r="E141" s="24" t="str">
        <f t="shared" si="2"/>
        <v/>
      </c>
      <c r="F141" s="24" t="str">
        <f>IF(ISBLANK(A141),"",IF(ISERROR(VLOOKUP(A141,'Cadastro-Estoque'!A:G,1,FALSE)),"Produto não cadastrado",VLOOKUP(A141,'Cadastro-Estoque'!A:G,4,FALSE)))</f>
        <v/>
      </c>
      <c r="G141" s="24" t="str">
        <f>IF(ISBLANK(A141),"",IF(ISERROR(VLOOKUP(A141,'Cadastro-Estoque'!A:G,1,FALSE)),"Produto não cadastrado",VLOOKUP(A141,'Cadastro-Estoque'!A:G,2,FALSE)))</f>
        <v/>
      </c>
      <c r="H141" s="24" t="str">
        <f>IF(ISERROR(VLOOKUP(A141,'Cadastro-Estoque'!A:G,1,FALSE)),"",VLOOKUP(A141,'Cadastro-Estoque'!A:G,3,FALSE))</f>
        <v/>
      </c>
    </row>
    <row r="142" spans="5:8" x14ac:dyDescent="0.25">
      <c r="E142" s="24" t="str">
        <f t="shared" si="2"/>
        <v/>
      </c>
      <c r="F142" s="24" t="str">
        <f>IF(ISBLANK(A142),"",IF(ISERROR(VLOOKUP(A142,'Cadastro-Estoque'!A:G,1,FALSE)),"Produto não cadastrado",VLOOKUP(A142,'Cadastro-Estoque'!A:G,4,FALSE)))</f>
        <v/>
      </c>
      <c r="G142" s="24" t="str">
        <f>IF(ISBLANK(A142),"",IF(ISERROR(VLOOKUP(A142,'Cadastro-Estoque'!A:G,1,FALSE)),"Produto não cadastrado",VLOOKUP(A142,'Cadastro-Estoque'!A:G,2,FALSE)))</f>
        <v/>
      </c>
      <c r="H142" s="24" t="str">
        <f>IF(ISERROR(VLOOKUP(A142,'Cadastro-Estoque'!A:G,1,FALSE)),"",VLOOKUP(A142,'Cadastro-Estoque'!A:G,3,FALSE))</f>
        <v/>
      </c>
    </row>
    <row r="143" spans="5:8" x14ac:dyDescent="0.25">
      <c r="E143" s="24" t="str">
        <f t="shared" si="2"/>
        <v/>
      </c>
      <c r="F143" s="24" t="str">
        <f>IF(ISBLANK(A143),"",IF(ISERROR(VLOOKUP(A143,'Cadastro-Estoque'!A:G,1,FALSE)),"Produto não cadastrado",VLOOKUP(A143,'Cadastro-Estoque'!A:G,4,FALSE)))</f>
        <v/>
      </c>
      <c r="G143" s="24" t="str">
        <f>IF(ISBLANK(A143),"",IF(ISERROR(VLOOKUP(A143,'Cadastro-Estoque'!A:G,1,FALSE)),"Produto não cadastrado",VLOOKUP(A143,'Cadastro-Estoque'!A:G,2,FALSE)))</f>
        <v/>
      </c>
      <c r="H143" s="24" t="str">
        <f>IF(ISERROR(VLOOKUP(A143,'Cadastro-Estoque'!A:G,1,FALSE)),"",VLOOKUP(A143,'Cadastro-Estoque'!A:G,3,FALSE))</f>
        <v/>
      </c>
    </row>
    <row r="144" spans="5:8" x14ac:dyDescent="0.25">
      <c r="E144" s="24" t="str">
        <f t="shared" si="2"/>
        <v/>
      </c>
      <c r="F144" s="24" t="str">
        <f>IF(ISBLANK(A144),"",IF(ISERROR(VLOOKUP(A144,'Cadastro-Estoque'!A:G,1,FALSE)),"Produto não cadastrado",VLOOKUP(A144,'Cadastro-Estoque'!A:G,4,FALSE)))</f>
        <v/>
      </c>
      <c r="G144" s="24" t="str">
        <f>IF(ISBLANK(A144),"",IF(ISERROR(VLOOKUP(A144,'Cadastro-Estoque'!A:G,1,FALSE)),"Produto não cadastrado",VLOOKUP(A144,'Cadastro-Estoque'!A:G,2,FALSE)))</f>
        <v/>
      </c>
      <c r="H144" s="24" t="str">
        <f>IF(ISERROR(VLOOKUP(A144,'Cadastro-Estoque'!A:G,1,FALSE)),"",VLOOKUP(A144,'Cadastro-Estoque'!A:G,3,FALSE))</f>
        <v/>
      </c>
    </row>
    <row r="145" spans="5:8" x14ac:dyDescent="0.25">
      <c r="E145" s="24" t="str">
        <f t="shared" si="2"/>
        <v/>
      </c>
      <c r="F145" s="24" t="str">
        <f>IF(ISBLANK(A145),"",IF(ISERROR(VLOOKUP(A145,'Cadastro-Estoque'!A:G,1,FALSE)),"Produto não cadastrado",VLOOKUP(A145,'Cadastro-Estoque'!A:G,4,FALSE)))</f>
        <v/>
      </c>
      <c r="G145" s="24" t="str">
        <f>IF(ISBLANK(A145),"",IF(ISERROR(VLOOKUP(A145,'Cadastro-Estoque'!A:G,1,FALSE)),"Produto não cadastrado",VLOOKUP(A145,'Cadastro-Estoque'!A:G,2,FALSE)))</f>
        <v/>
      </c>
      <c r="H145" s="24" t="str">
        <f>IF(ISERROR(VLOOKUP(A145,'Cadastro-Estoque'!A:G,1,FALSE)),"",VLOOKUP(A145,'Cadastro-Estoque'!A:G,3,FALSE))</f>
        <v/>
      </c>
    </row>
    <row r="146" spans="5:8" x14ac:dyDescent="0.25">
      <c r="E146" s="24" t="str">
        <f t="shared" si="2"/>
        <v/>
      </c>
      <c r="F146" s="24" t="str">
        <f>IF(ISBLANK(A146),"",IF(ISERROR(VLOOKUP(A146,'Cadastro-Estoque'!A:G,1,FALSE)),"Produto não cadastrado",VLOOKUP(A146,'Cadastro-Estoque'!A:G,4,FALSE)))</f>
        <v/>
      </c>
      <c r="G146" s="24" t="str">
        <f>IF(ISBLANK(A146),"",IF(ISERROR(VLOOKUP(A146,'Cadastro-Estoque'!A:G,1,FALSE)),"Produto não cadastrado",VLOOKUP(A146,'Cadastro-Estoque'!A:G,2,FALSE)))</f>
        <v/>
      </c>
      <c r="H146" s="24" t="str">
        <f>IF(ISERROR(VLOOKUP(A146,'Cadastro-Estoque'!A:G,1,FALSE)),"",VLOOKUP(A146,'Cadastro-Estoque'!A:G,3,FALSE))</f>
        <v/>
      </c>
    </row>
    <row r="147" spans="5:8" x14ac:dyDescent="0.25">
      <c r="E147" s="24" t="str">
        <f t="shared" si="2"/>
        <v/>
      </c>
      <c r="F147" s="24" t="str">
        <f>IF(ISBLANK(A147),"",IF(ISERROR(VLOOKUP(A147,'Cadastro-Estoque'!A:G,1,FALSE)),"Produto não cadastrado",VLOOKUP(A147,'Cadastro-Estoque'!A:G,4,FALSE)))</f>
        <v/>
      </c>
      <c r="G147" s="24" t="str">
        <f>IF(ISBLANK(A147),"",IF(ISERROR(VLOOKUP(A147,'Cadastro-Estoque'!A:G,1,FALSE)),"Produto não cadastrado",VLOOKUP(A147,'Cadastro-Estoque'!A:G,2,FALSE)))</f>
        <v/>
      </c>
      <c r="H147" s="24" t="str">
        <f>IF(ISERROR(VLOOKUP(A147,'Cadastro-Estoque'!A:G,1,FALSE)),"",VLOOKUP(A147,'Cadastro-Estoque'!A:G,3,FALSE))</f>
        <v/>
      </c>
    </row>
    <row r="148" spans="5:8" x14ac:dyDescent="0.25">
      <c r="E148" s="24" t="str">
        <f t="shared" si="2"/>
        <v/>
      </c>
      <c r="F148" s="24" t="str">
        <f>IF(ISBLANK(A148),"",IF(ISERROR(VLOOKUP(A148,'Cadastro-Estoque'!A:G,1,FALSE)),"Produto não cadastrado",VLOOKUP(A148,'Cadastro-Estoque'!A:G,4,FALSE)))</f>
        <v/>
      </c>
      <c r="G148" s="24" t="str">
        <f>IF(ISBLANK(A148),"",IF(ISERROR(VLOOKUP(A148,'Cadastro-Estoque'!A:G,1,FALSE)),"Produto não cadastrado",VLOOKUP(A148,'Cadastro-Estoque'!A:G,2,FALSE)))</f>
        <v/>
      </c>
      <c r="H148" s="24" t="str">
        <f>IF(ISERROR(VLOOKUP(A148,'Cadastro-Estoque'!A:G,1,FALSE)),"",VLOOKUP(A148,'Cadastro-Estoque'!A:G,3,FALSE))</f>
        <v/>
      </c>
    </row>
    <row r="149" spans="5:8" x14ac:dyDescent="0.25">
      <c r="E149" s="24" t="str">
        <f t="shared" si="2"/>
        <v/>
      </c>
      <c r="F149" s="24" t="str">
        <f>IF(ISBLANK(A149),"",IF(ISERROR(VLOOKUP(A149,'Cadastro-Estoque'!A:G,1,FALSE)),"Produto não cadastrado",VLOOKUP(A149,'Cadastro-Estoque'!A:G,4,FALSE)))</f>
        <v/>
      </c>
      <c r="G149" s="24" t="str">
        <f>IF(ISBLANK(A149),"",IF(ISERROR(VLOOKUP(A149,'Cadastro-Estoque'!A:G,1,FALSE)),"Produto não cadastrado",VLOOKUP(A149,'Cadastro-Estoque'!A:G,2,FALSE)))</f>
        <v/>
      </c>
      <c r="H149" s="24" t="str">
        <f>IF(ISERROR(VLOOKUP(A149,'Cadastro-Estoque'!A:G,1,FALSE)),"",VLOOKUP(A149,'Cadastro-Estoque'!A:G,3,FALSE))</f>
        <v/>
      </c>
    </row>
    <row r="150" spans="5:8" x14ac:dyDescent="0.25">
      <c r="E150" s="24" t="str">
        <f t="shared" si="2"/>
        <v/>
      </c>
      <c r="F150" s="24" t="str">
        <f>IF(ISBLANK(A150),"",IF(ISERROR(VLOOKUP(A150,'Cadastro-Estoque'!A:G,1,FALSE)),"Produto não cadastrado",VLOOKUP(A150,'Cadastro-Estoque'!A:G,4,FALSE)))</f>
        <v/>
      </c>
      <c r="G150" s="24" t="str">
        <f>IF(ISBLANK(A150),"",IF(ISERROR(VLOOKUP(A150,'Cadastro-Estoque'!A:G,1,FALSE)),"Produto não cadastrado",VLOOKUP(A150,'Cadastro-Estoque'!A:G,2,FALSE)))</f>
        <v/>
      </c>
      <c r="H150" s="24" t="str">
        <f>IF(ISERROR(VLOOKUP(A150,'Cadastro-Estoque'!A:G,1,FALSE)),"",VLOOKUP(A150,'Cadastro-Estoque'!A:G,3,FALSE))</f>
        <v/>
      </c>
    </row>
    <row r="151" spans="5:8" x14ac:dyDescent="0.25">
      <c r="E151" s="24" t="str">
        <f t="shared" si="2"/>
        <v/>
      </c>
      <c r="F151" s="24" t="str">
        <f>IF(ISBLANK(A151),"",IF(ISERROR(VLOOKUP(A151,'Cadastro-Estoque'!A:G,1,FALSE)),"Produto não cadastrado",VLOOKUP(A151,'Cadastro-Estoque'!A:G,4,FALSE)))</f>
        <v/>
      </c>
      <c r="G151" s="24" t="str">
        <f>IF(ISBLANK(A151),"",IF(ISERROR(VLOOKUP(A151,'Cadastro-Estoque'!A:G,1,FALSE)),"Produto não cadastrado",VLOOKUP(A151,'Cadastro-Estoque'!A:G,2,FALSE)))</f>
        <v/>
      </c>
      <c r="H151" s="24" t="str">
        <f>IF(ISERROR(VLOOKUP(A151,'Cadastro-Estoque'!A:G,1,FALSE)),"",VLOOKUP(A151,'Cadastro-Estoque'!A:G,3,FALSE))</f>
        <v/>
      </c>
    </row>
    <row r="152" spans="5:8" x14ac:dyDescent="0.25">
      <c r="E152" s="24" t="str">
        <f t="shared" si="2"/>
        <v/>
      </c>
      <c r="F152" s="24" t="str">
        <f>IF(ISBLANK(A152),"",IF(ISERROR(VLOOKUP(A152,'Cadastro-Estoque'!A:G,1,FALSE)),"Produto não cadastrado",VLOOKUP(A152,'Cadastro-Estoque'!A:G,4,FALSE)))</f>
        <v/>
      </c>
      <c r="G152" s="24" t="str">
        <f>IF(ISBLANK(A152),"",IF(ISERROR(VLOOKUP(A152,'Cadastro-Estoque'!A:G,1,FALSE)),"Produto não cadastrado",VLOOKUP(A152,'Cadastro-Estoque'!A:G,2,FALSE)))</f>
        <v/>
      </c>
      <c r="H152" s="24" t="str">
        <f>IF(ISERROR(VLOOKUP(A152,'Cadastro-Estoque'!A:G,1,FALSE)),"",VLOOKUP(A152,'Cadastro-Estoque'!A:G,3,FALSE))</f>
        <v/>
      </c>
    </row>
    <row r="153" spans="5:8" x14ac:dyDescent="0.25">
      <c r="E153" s="24" t="str">
        <f t="shared" si="2"/>
        <v/>
      </c>
      <c r="F153" s="24" t="str">
        <f>IF(ISBLANK(A153),"",IF(ISERROR(VLOOKUP(A153,'Cadastro-Estoque'!A:G,1,FALSE)),"Produto não cadastrado",VLOOKUP(A153,'Cadastro-Estoque'!A:G,4,FALSE)))</f>
        <v/>
      </c>
      <c r="G153" s="24" t="str">
        <f>IF(ISBLANK(A153),"",IF(ISERROR(VLOOKUP(A153,'Cadastro-Estoque'!A:G,1,FALSE)),"Produto não cadastrado",VLOOKUP(A153,'Cadastro-Estoque'!A:G,2,FALSE)))</f>
        <v/>
      </c>
      <c r="H153" s="24" t="str">
        <f>IF(ISERROR(VLOOKUP(A153,'Cadastro-Estoque'!A:G,1,FALSE)),"",VLOOKUP(A153,'Cadastro-Estoque'!A:G,3,FALSE))</f>
        <v/>
      </c>
    </row>
    <row r="154" spans="5:8" x14ac:dyDescent="0.25">
      <c r="E154" s="24" t="str">
        <f t="shared" si="2"/>
        <v/>
      </c>
      <c r="F154" s="24" t="str">
        <f>IF(ISBLANK(A154),"",IF(ISERROR(VLOOKUP(A154,'Cadastro-Estoque'!A:G,1,FALSE)),"Produto não cadastrado",VLOOKUP(A154,'Cadastro-Estoque'!A:G,4,FALSE)))</f>
        <v/>
      </c>
      <c r="G154" s="24" t="str">
        <f>IF(ISBLANK(A154),"",IF(ISERROR(VLOOKUP(A154,'Cadastro-Estoque'!A:G,1,FALSE)),"Produto não cadastrado",VLOOKUP(A154,'Cadastro-Estoque'!A:G,2,FALSE)))</f>
        <v/>
      </c>
      <c r="H154" s="24" t="str">
        <f>IF(ISERROR(VLOOKUP(A154,'Cadastro-Estoque'!A:G,1,FALSE)),"",VLOOKUP(A154,'Cadastro-Estoque'!A:G,3,FALSE))</f>
        <v/>
      </c>
    </row>
    <row r="155" spans="5:8" x14ac:dyDescent="0.25">
      <c r="E155" s="24" t="str">
        <f t="shared" si="2"/>
        <v/>
      </c>
      <c r="F155" s="24" t="str">
        <f>IF(ISBLANK(A155),"",IF(ISERROR(VLOOKUP(A155,'Cadastro-Estoque'!A:G,1,FALSE)),"Produto não cadastrado",VLOOKUP(A155,'Cadastro-Estoque'!A:G,4,FALSE)))</f>
        <v/>
      </c>
      <c r="G155" s="24" t="str">
        <f>IF(ISBLANK(A155),"",IF(ISERROR(VLOOKUP(A155,'Cadastro-Estoque'!A:G,1,FALSE)),"Produto não cadastrado",VLOOKUP(A155,'Cadastro-Estoque'!A:G,2,FALSE)))</f>
        <v/>
      </c>
      <c r="H155" s="24" t="str">
        <f>IF(ISERROR(VLOOKUP(A155,'Cadastro-Estoque'!A:G,1,FALSE)),"",VLOOKUP(A155,'Cadastro-Estoque'!A:G,3,FALSE))</f>
        <v/>
      </c>
    </row>
    <row r="156" spans="5:8" x14ac:dyDescent="0.25">
      <c r="E156" s="24" t="str">
        <f t="shared" si="2"/>
        <v/>
      </c>
      <c r="F156" s="24" t="str">
        <f>IF(ISBLANK(A156),"",IF(ISERROR(VLOOKUP(A156,'Cadastro-Estoque'!A:G,1,FALSE)),"Produto não cadastrado",VLOOKUP(A156,'Cadastro-Estoque'!A:G,4,FALSE)))</f>
        <v/>
      </c>
      <c r="G156" s="24" t="str">
        <f>IF(ISBLANK(A156),"",IF(ISERROR(VLOOKUP(A156,'Cadastro-Estoque'!A:G,1,FALSE)),"Produto não cadastrado",VLOOKUP(A156,'Cadastro-Estoque'!A:G,2,FALSE)))</f>
        <v/>
      </c>
      <c r="H156" s="24" t="str">
        <f>IF(ISERROR(VLOOKUP(A156,'Cadastro-Estoque'!A:G,1,FALSE)),"",VLOOKUP(A156,'Cadastro-Estoque'!A:G,3,FALSE))</f>
        <v/>
      </c>
    </row>
    <row r="157" spans="5:8" x14ac:dyDescent="0.25">
      <c r="E157" s="24" t="str">
        <f t="shared" si="2"/>
        <v/>
      </c>
      <c r="F157" s="24" t="str">
        <f>IF(ISBLANK(A157),"",IF(ISERROR(VLOOKUP(A157,'Cadastro-Estoque'!A:G,1,FALSE)),"Produto não cadastrado",VLOOKUP(A157,'Cadastro-Estoque'!A:G,4,FALSE)))</f>
        <v/>
      </c>
      <c r="G157" s="24" t="str">
        <f>IF(ISBLANK(A157),"",IF(ISERROR(VLOOKUP(A157,'Cadastro-Estoque'!A:G,1,FALSE)),"Produto não cadastrado",VLOOKUP(A157,'Cadastro-Estoque'!A:G,2,FALSE)))</f>
        <v/>
      </c>
      <c r="H157" s="24" t="str">
        <f>IF(ISERROR(VLOOKUP(A157,'Cadastro-Estoque'!A:G,1,FALSE)),"",VLOOKUP(A157,'Cadastro-Estoque'!A:G,3,FALSE))</f>
        <v/>
      </c>
    </row>
    <row r="158" spans="5:8" x14ac:dyDescent="0.25">
      <c r="E158" s="24" t="str">
        <f t="shared" si="2"/>
        <v/>
      </c>
      <c r="F158" s="24" t="str">
        <f>IF(ISBLANK(A158),"",IF(ISERROR(VLOOKUP(A158,'Cadastro-Estoque'!A:G,1,FALSE)),"Produto não cadastrado",VLOOKUP(A158,'Cadastro-Estoque'!A:G,4,FALSE)))</f>
        <v/>
      </c>
      <c r="G158" s="24" t="str">
        <f>IF(ISBLANK(A158),"",IF(ISERROR(VLOOKUP(A158,'Cadastro-Estoque'!A:G,1,FALSE)),"Produto não cadastrado",VLOOKUP(A158,'Cadastro-Estoque'!A:G,2,FALSE)))</f>
        <v/>
      </c>
      <c r="H158" s="24" t="str">
        <f>IF(ISERROR(VLOOKUP(A158,'Cadastro-Estoque'!A:G,1,FALSE)),"",VLOOKUP(A158,'Cadastro-Estoque'!A:G,3,FALSE))</f>
        <v/>
      </c>
    </row>
    <row r="159" spans="5:8" x14ac:dyDescent="0.25">
      <c r="E159" s="24" t="str">
        <f t="shared" si="2"/>
        <v/>
      </c>
      <c r="F159" s="24" t="str">
        <f>IF(ISBLANK(A159),"",IF(ISERROR(VLOOKUP(A159,'Cadastro-Estoque'!A:G,1,FALSE)),"Produto não cadastrado",VLOOKUP(A159,'Cadastro-Estoque'!A:G,4,FALSE)))</f>
        <v/>
      </c>
      <c r="G159" s="24" t="str">
        <f>IF(ISBLANK(A159),"",IF(ISERROR(VLOOKUP(A159,'Cadastro-Estoque'!A:G,1,FALSE)),"Produto não cadastrado",VLOOKUP(A159,'Cadastro-Estoque'!A:G,2,FALSE)))</f>
        <v/>
      </c>
      <c r="H159" s="24" t="str">
        <f>IF(ISERROR(VLOOKUP(A159,'Cadastro-Estoque'!A:G,1,FALSE)),"",VLOOKUP(A159,'Cadastro-Estoque'!A:G,3,FALSE))</f>
        <v/>
      </c>
    </row>
    <row r="160" spans="5:8" x14ac:dyDescent="0.25">
      <c r="E160" s="24" t="str">
        <f t="shared" si="2"/>
        <v/>
      </c>
      <c r="F160" s="24" t="str">
        <f>IF(ISBLANK(A160),"",IF(ISERROR(VLOOKUP(A160,'Cadastro-Estoque'!A:G,1,FALSE)),"Produto não cadastrado",VLOOKUP(A160,'Cadastro-Estoque'!A:G,4,FALSE)))</f>
        <v/>
      </c>
      <c r="G160" s="24" t="str">
        <f>IF(ISBLANK(A160),"",IF(ISERROR(VLOOKUP(A160,'Cadastro-Estoque'!A:G,1,FALSE)),"Produto não cadastrado",VLOOKUP(A160,'Cadastro-Estoque'!A:G,2,FALSE)))</f>
        <v/>
      </c>
      <c r="H160" s="24" t="str">
        <f>IF(ISERROR(VLOOKUP(A160,'Cadastro-Estoque'!A:G,1,FALSE)),"",VLOOKUP(A160,'Cadastro-Estoque'!A:G,3,FALSE))</f>
        <v/>
      </c>
    </row>
    <row r="161" spans="5:8" x14ac:dyDescent="0.25">
      <c r="E161" s="24" t="str">
        <f t="shared" si="2"/>
        <v/>
      </c>
      <c r="F161" s="24" t="str">
        <f>IF(ISBLANK(A161),"",IF(ISERROR(VLOOKUP(A161,'Cadastro-Estoque'!A:G,1,FALSE)),"Produto não cadastrado",VLOOKUP(A161,'Cadastro-Estoque'!A:G,4,FALSE)))</f>
        <v/>
      </c>
      <c r="G161" s="24" t="str">
        <f>IF(ISBLANK(A161),"",IF(ISERROR(VLOOKUP(A161,'Cadastro-Estoque'!A:G,1,FALSE)),"Produto não cadastrado",VLOOKUP(A161,'Cadastro-Estoque'!A:G,2,FALSE)))</f>
        <v/>
      </c>
      <c r="H161" s="24" t="str">
        <f>IF(ISERROR(VLOOKUP(A161,'Cadastro-Estoque'!A:G,1,FALSE)),"",VLOOKUP(A161,'Cadastro-Estoque'!A:G,3,FALSE))</f>
        <v/>
      </c>
    </row>
    <row r="162" spans="5:8" x14ac:dyDescent="0.25">
      <c r="E162" s="24" t="str">
        <f t="shared" si="2"/>
        <v/>
      </c>
      <c r="F162" s="24" t="str">
        <f>IF(ISBLANK(A162),"",IF(ISERROR(VLOOKUP(A162,'Cadastro-Estoque'!A:G,1,FALSE)),"Produto não cadastrado",VLOOKUP(A162,'Cadastro-Estoque'!A:G,4,FALSE)))</f>
        <v/>
      </c>
      <c r="G162" s="24" t="str">
        <f>IF(ISBLANK(A162),"",IF(ISERROR(VLOOKUP(A162,'Cadastro-Estoque'!A:G,1,FALSE)),"Produto não cadastrado",VLOOKUP(A162,'Cadastro-Estoque'!A:G,2,FALSE)))</f>
        <v/>
      </c>
      <c r="H162" s="24" t="str">
        <f>IF(ISERROR(VLOOKUP(A162,'Cadastro-Estoque'!A:G,1,FALSE)),"",VLOOKUP(A162,'Cadastro-Estoque'!A:G,3,FALSE))</f>
        <v/>
      </c>
    </row>
    <row r="163" spans="5:8" x14ac:dyDescent="0.25">
      <c r="E163" s="24" t="str">
        <f t="shared" si="2"/>
        <v/>
      </c>
      <c r="F163" s="24" t="str">
        <f>IF(ISBLANK(A163),"",IF(ISERROR(VLOOKUP(A163,'Cadastro-Estoque'!A:G,1,FALSE)),"Produto não cadastrado",VLOOKUP(A163,'Cadastro-Estoque'!A:G,4,FALSE)))</f>
        <v/>
      </c>
      <c r="G163" s="24" t="str">
        <f>IF(ISBLANK(A163),"",IF(ISERROR(VLOOKUP(A163,'Cadastro-Estoque'!A:G,1,FALSE)),"Produto não cadastrado",VLOOKUP(A163,'Cadastro-Estoque'!A:G,2,FALSE)))</f>
        <v/>
      </c>
      <c r="H163" s="24" t="str">
        <f>IF(ISERROR(VLOOKUP(A163,'Cadastro-Estoque'!A:G,1,FALSE)),"",VLOOKUP(A163,'Cadastro-Estoque'!A:G,3,FALSE))</f>
        <v/>
      </c>
    </row>
    <row r="164" spans="5:8" x14ac:dyDescent="0.25">
      <c r="E164" s="24" t="str">
        <f t="shared" si="2"/>
        <v/>
      </c>
      <c r="F164" s="24" t="str">
        <f>IF(ISBLANK(A164),"",IF(ISERROR(VLOOKUP(A164,'Cadastro-Estoque'!A:G,1,FALSE)),"Produto não cadastrado",VLOOKUP(A164,'Cadastro-Estoque'!A:G,4,FALSE)))</f>
        <v/>
      </c>
      <c r="G164" s="24" t="str">
        <f>IF(ISBLANK(A164),"",IF(ISERROR(VLOOKUP(A164,'Cadastro-Estoque'!A:G,1,FALSE)),"Produto não cadastrado",VLOOKUP(A164,'Cadastro-Estoque'!A:G,2,FALSE)))</f>
        <v/>
      </c>
      <c r="H164" s="24" t="str">
        <f>IF(ISERROR(VLOOKUP(A164,'Cadastro-Estoque'!A:G,1,FALSE)),"",VLOOKUP(A164,'Cadastro-Estoque'!A:G,3,FALSE))</f>
        <v/>
      </c>
    </row>
    <row r="165" spans="5:8" x14ac:dyDescent="0.25">
      <c r="E165" s="24" t="str">
        <f t="shared" si="2"/>
        <v/>
      </c>
      <c r="F165" s="24" t="str">
        <f>IF(ISBLANK(A165),"",IF(ISERROR(VLOOKUP(A165,'Cadastro-Estoque'!A:G,1,FALSE)),"Produto não cadastrado",VLOOKUP(A165,'Cadastro-Estoque'!A:G,4,FALSE)))</f>
        <v/>
      </c>
      <c r="G165" s="24" t="str">
        <f>IF(ISBLANK(A165),"",IF(ISERROR(VLOOKUP(A165,'Cadastro-Estoque'!A:G,1,FALSE)),"Produto não cadastrado",VLOOKUP(A165,'Cadastro-Estoque'!A:G,2,FALSE)))</f>
        <v/>
      </c>
      <c r="H165" s="24" t="str">
        <f>IF(ISERROR(VLOOKUP(A165,'Cadastro-Estoque'!A:G,1,FALSE)),"",VLOOKUP(A165,'Cadastro-Estoque'!A:G,3,FALSE))</f>
        <v/>
      </c>
    </row>
    <row r="166" spans="5:8" x14ac:dyDescent="0.25">
      <c r="E166" s="24" t="str">
        <f t="shared" si="2"/>
        <v/>
      </c>
      <c r="F166" s="24" t="str">
        <f>IF(ISBLANK(A166),"",IF(ISERROR(VLOOKUP(A166,'Cadastro-Estoque'!A:G,1,FALSE)),"Produto não cadastrado",VLOOKUP(A166,'Cadastro-Estoque'!A:G,4,FALSE)))</f>
        <v/>
      </c>
      <c r="G166" s="24" t="str">
        <f>IF(ISBLANK(A166),"",IF(ISERROR(VLOOKUP(A166,'Cadastro-Estoque'!A:G,1,FALSE)),"Produto não cadastrado",VLOOKUP(A166,'Cadastro-Estoque'!A:G,2,FALSE)))</f>
        <v/>
      </c>
      <c r="H166" s="24" t="str">
        <f>IF(ISERROR(VLOOKUP(A166,'Cadastro-Estoque'!A:G,1,FALSE)),"",VLOOKUP(A166,'Cadastro-Estoque'!A:G,3,FALSE))</f>
        <v/>
      </c>
    </row>
    <row r="167" spans="5:8" x14ac:dyDescent="0.25">
      <c r="E167" s="24" t="str">
        <f t="shared" si="2"/>
        <v/>
      </c>
      <c r="F167" s="24" t="str">
        <f>IF(ISBLANK(A167),"",IF(ISERROR(VLOOKUP(A167,'Cadastro-Estoque'!A:G,1,FALSE)),"Produto não cadastrado",VLOOKUP(A167,'Cadastro-Estoque'!A:G,4,FALSE)))</f>
        <v/>
      </c>
      <c r="G167" s="24" t="str">
        <f>IF(ISBLANK(A167),"",IF(ISERROR(VLOOKUP(A167,'Cadastro-Estoque'!A:G,1,FALSE)),"Produto não cadastrado",VLOOKUP(A167,'Cadastro-Estoque'!A:G,2,FALSE)))</f>
        <v/>
      </c>
      <c r="H167" s="24" t="str">
        <f>IF(ISERROR(VLOOKUP(A167,'Cadastro-Estoque'!A:G,1,FALSE)),"",VLOOKUP(A167,'Cadastro-Estoque'!A:G,3,FALSE))</f>
        <v/>
      </c>
    </row>
    <row r="168" spans="5:8" x14ac:dyDescent="0.25">
      <c r="E168" s="24" t="str">
        <f t="shared" si="2"/>
        <v/>
      </c>
      <c r="F168" s="24" t="str">
        <f>IF(ISBLANK(A168),"",IF(ISERROR(VLOOKUP(A168,'Cadastro-Estoque'!A:G,1,FALSE)),"Produto não cadastrado",VLOOKUP(A168,'Cadastro-Estoque'!A:G,4,FALSE)))</f>
        <v/>
      </c>
      <c r="G168" s="24" t="str">
        <f>IF(ISBLANK(A168),"",IF(ISERROR(VLOOKUP(A168,'Cadastro-Estoque'!A:G,1,FALSE)),"Produto não cadastrado",VLOOKUP(A168,'Cadastro-Estoque'!A:G,2,FALSE)))</f>
        <v/>
      </c>
      <c r="H168" s="24" t="str">
        <f>IF(ISERROR(VLOOKUP(A168,'Cadastro-Estoque'!A:G,1,FALSE)),"",VLOOKUP(A168,'Cadastro-Estoque'!A:G,3,FALSE))</f>
        <v/>
      </c>
    </row>
    <row r="169" spans="5:8" x14ac:dyDescent="0.25">
      <c r="E169" s="24" t="str">
        <f t="shared" si="2"/>
        <v/>
      </c>
      <c r="F169" s="24" t="str">
        <f>IF(ISBLANK(A169),"",IF(ISERROR(VLOOKUP(A169,'Cadastro-Estoque'!A:G,1,FALSE)),"Produto não cadastrado",VLOOKUP(A169,'Cadastro-Estoque'!A:G,4,FALSE)))</f>
        <v/>
      </c>
      <c r="G169" s="24" t="str">
        <f>IF(ISBLANK(A169),"",IF(ISERROR(VLOOKUP(A169,'Cadastro-Estoque'!A:G,1,FALSE)),"Produto não cadastrado",VLOOKUP(A169,'Cadastro-Estoque'!A:G,2,FALSE)))</f>
        <v/>
      </c>
      <c r="H169" s="24" t="str">
        <f>IF(ISERROR(VLOOKUP(A169,'Cadastro-Estoque'!A:G,1,FALSE)),"",VLOOKUP(A169,'Cadastro-Estoque'!A:G,3,FALSE))</f>
        <v/>
      </c>
    </row>
    <row r="170" spans="5:8" x14ac:dyDescent="0.25">
      <c r="E170" s="24" t="str">
        <f t="shared" si="2"/>
        <v/>
      </c>
      <c r="F170" s="24" t="str">
        <f>IF(ISBLANK(A170),"",IF(ISERROR(VLOOKUP(A170,'Cadastro-Estoque'!A:G,1,FALSE)),"Produto não cadastrado",VLOOKUP(A170,'Cadastro-Estoque'!A:G,4,FALSE)))</f>
        <v/>
      </c>
      <c r="G170" s="24" t="str">
        <f>IF(ISBLANK(A170),"",IF(ISERROR(VLOOKUP(A170,'Cadastro-Estoque'!A:G,1,FALSE)),"Produto não cadastrado",VLOOKUP(A170,'Cadastro-Estoque'!A:G,2,FALSE)))</f>
        <v/>
      </c>
      <c r="H170" s="24" t="str">
        <f>IF(ISERROR(VLOOKUP(A170,'Cadastro-Estoque'!A:G,1,FALSE)),"",VLOOKUP(A170,'Cadastro-Estoque'!A:G,3,FALSE))</f>
        <v/>
      </c>
    </row>
    <row r="171" spans="5:8" x14ac:dyDescent="0.25">
      <c r="E171" s="24" t="str">
        <f t="shared" si="2"/>
        <v/>
      </c>
      <c r="F171" s="24" t="str">
        <f>IF(ISBLANK(A171),"",IF(ISERROR(VLOOKUP(A171,'Cadastro-Estoque'!A:G,1,FALSE)),"Produto não cadastrado",VLOOKUP(A171,'Cadastro-Estoque'!A:G,4,FALSE)))</f>
        <v/>
      </c>
      <c r="G171" s="24" t="str">
        <f>IF(ISBLANK(A171),"",IF(ISERROR(VLOOKUP(A171,'Cadastro-Estoque'!A:G,1,FALSE)),"Produto não cadastrado",VLOOKUP(A171,'Cadastro-Estoque'!A:G,2,FALSE)))</f>
        <v/>
      </c>
      <c r="H171" s="24" t="str">
        <f>IF(ISERROR(VLOOKUP(A171,'Cadastro-Estoque'!A:G,1,FALSE)),"",VLOOKUP(A171,'Cadastro-Estoque'!A:G,3,FALSE))</f>
        <v/>
      </c>
    </row>
    <row r="172" spans="5:8" x14ac:dyDescent="0.25">
      <c r="E172" s="24" t="str">
        <f t="shared" si="2"/>
        <v/>
      </c>
      <c r="F172" s="24" t="str">
        <f>IF(ISBLANK(A172),"",IF(ISERROR(VLOOKUP(A172,'Cadastro-Estoque'!A:G,1,FALSE)),"Produto não cadastrado",VLOOKUP(A172,'Cadastro-Estoque'!A:G,4,FALSE)))</f>
        <v/>
      </c>
      <c r="G172" s="24" t="str">
        <f>IF(ISBLANK(A172),"",IF(ISERROR(VLOOKUP(A172,'Cadastro-Estoque'!A:G,1,FALSE)),"Produto não cadastrado",VLOOKUP(A172,'Cadastro-Estoque'!A:G,2,FALSE)))</f>
        <v/>
      </c>
      <c r="H172" s="24" t="str">
        <f>IF(ISERROR(VLOOKUP(A172,'Cadastro-Estoque'!A:G,1,FALSE)),"",VLOOKUP(A172,'Cadastro-Estoque'!A:G,3,FALSE))</f>
        <v/>
      </c>
    </row>
    <row r="173" spans="5:8" x14ac:dyDescent="0.25">
      <c r="E173" s="24" t="str">
        <f t="shared" si="2"/>
        <v/>
      </c>
      <c r="F173" s="24" t="str">
        <f>IF(ISBLANK(A173),"",IF(ISERROR(VLOOKUP(A173,'Cadastro-Estoque'!A:G,1,FALSE)),"Produto não cadastrado",VLOOKUP(A173,'Cadastro-Estoque'!A:G,4,FALSE)))</f>
        <v/>
      </c>
      <c r="G173" s="24" t="str">
        <f>IF(ISBLANK(A173),"",IF(ISERROR(VLOOKUP(A173,'Cadastro-Estoque'!A:G,1,FALSE)),"Produto não cadastrado",VLOOKUP(A173,'Cadastro-Estoque'!A:G,2,FALSE)))</f>
        <v/>
      </c>
      <c r="H173" s="24" t="str">
        <f>IF(ISERROR(VLOOKUP(A173,'Cadastro-Estoque'!A:G,1,FALSE)),"",VLOOKUP(A173,'Cadastro-Estoque'!A:G,3,FALSE))</f>
        <v/>
      </c>
    </row>
    <row r="174" spans="5:8" x14ac:dyDescent="0.25">
      <c r="E174" s="24" t="str">
        <f t="shared" si="2"/>
        <v/>
      </c>
      <c r="F174" s="24" t="str">
        <f>IF(ISBLANK(A174),"",IF(ISERROR(VLOOKUP(A174,'Cadastro-Estoque'!A:G,1,FALSE)),"Produto não cadastrado",VLOOKUP(A174,'Cadastro-Estoque'!A:G,4,FALSE)))</f>
        <v/>
      </c>
      <c r="G174" s="24" t="str">
        <f>IF(ISBLANK(A174),"",IF(ISERROR(VLOOKUP(A174,'Cadastro-Estoque'!A:G,1,FALSE)),"Produto não cadastrado",VLOOKUP(A174,'Cadastro-Estoque'!A:G,2,FALSE)))</f>
        <v/>
      </c>
      <c r="H174" s="24" t="str">
        <f>IF(ISERROR(VLOOKUP(A174,'Cadastro-Estoque'!A:G,1,FALSE)),"",VLOOKUP(A174,'Cadastro-Estoque'!A:G,3,FALSE))</f>
        <v/>
      </c>
    </row>
    <row r="175" spans="5:8" x14ac:dyDescent="0.25">
      <c r="E175" s="24" t="str">
        <f t="shared" si="2"/>
        <v/>
      </c>
      <c r="F175" s="24" t="str">
        <f>IF(ISBLANK(A175),"",IF(ISERROR(VLOOKUP(A175,'Cadastro-Estoque'!A:G,1,FALSE)),"Produto não cadastrado",VLOOKUP(A175,'Cadastro-Estoque'!A:G,4,FALSE)))</f>
        <v/>
      </c>
      <c r="G175" s="24" t="str">
        <f>IF(ISBLANK(A175),"",IF(ISERROR(VLOOKUP(A175,'Cadastro-Estoque'!A:G,1,FALSE)),"Produto não cadastrado",VLOOKUP(A175,'Cadastro-Estoque'!A:G,2,FALSE)))</f>
        <v/>
      </c>
      <c r="H175" s="24" t="str">
        <f>IF(ISERROR(VLOOKUP(A175,'Cadastro-Estoque'!A:G,1,FALSE)),"",VLOOKUP(A175,'Cadastro-Estoque'!A:G,3,FALSE))</f>
        <v/>
      </c>
    </row>
    <row r="176" spans="5:8" x14ac:dyDescent="0.25">
      <c r="E176" s="24" t="str">
        <f t="shared" si="2"/>
        <v/>
      </c>
      <c r="F176" s="24" t="str">
        <f>IF(ISBLANK(A176),"",IF(ISERROR(VLOOKUP(A176,'Cadastro-Estoque'!A:G,1,FALSE)),"Produto não cadastrado",VLOOKUP(A176,'Cadastro-Estoque'!A:G,4,FALSE)))</f>
        <v/>
      </c>
      <c r="G176" s="24" t="str">
        <f>IF(ISBLANK(A176),"",IF(ISERROR(VLOOKUP(A176,'Cadastro-Estoque'!A:G,1,FALSE)),"Produto não cadastrado",VLOOKUP(A176,'Cadastro-Estoque'!A:G,2,FALSE)))</f>
        <v/>
      </c>
      <c r="H176" s="24" t="str">
        <f>IF(ISERROR(VLOOKUP(A176,'Cadastro-Estoque'!A:G,1,FALSE)),"",VLOOKUP(A176,'Cadastro-Estoque'!A:G,3,FALSE))</f>
        <v/>
      </c>
    </row>
    <row r="177" spans="5:8" x14ac:dyDescent="0.25">
      <c r="E177" s="24" t="str">
        <f t="shared" si="2"/>
        <v/>
      </c>
      <c r="F177" s="24" t="str">
        <f>IF(ISBLANK(A177),"",IF(ISERROR(VLOOKUP(A177,'Cadastro-Estoque'!A:G,1,FALSE)),"Produto não cadastrado",VLOOKUP(A177,'Cadastro-Estoque'!A:G,4,FALSE)))</f>
        <v/>
      </c>
      <c r="G177" s="24" t="str">
        <f>IF(ISBLANK(A177),"",IF(ISERROR(VLOOKUP(A177,'Cadastro-Estoque'!A:G,1,FALSE)),"Produto não cadastrado",VLOOKUP(A177,'Cadastro-Estoque'!A:G,2,FALSE)))</f>
        <v/>
      </c>
      <c r="H177" s="24" t="str">
        <f>IF(ISERROR(VLOOKUP(A177,'Cadastro-Estoque'!A:G,1,FALSE)),"",VLOOKUP(A177,'Cadastro-Estoque'!A:G,3,FALSE))</f>
        <v/>
      </c>
    </row>
    <row r="178" spans="5:8" x14ac:dyDescent="0.25">
      <c r="E178" s="24" t="str">
        <f t="shared" si="2"/>
        <v/>
      </c>
      <c r="F178" s="24" t="str">
        <f>IF(ISBLANK(A178),"",IF(ISERROR(VLOOKUP(A178,'Cadastro-Estoque'!A:G,1,FALSE)),"Produto não cadastrado",VLOOKUP(A178,'Cadastro-Estoque'!A:G,4,FALSE)))</f>
        <v/>
      </c>
      <c r="G178" s="24" t="str">
        <f>IF(ISBLANK(A178),"",IF(ISERROR(VLOOKUP(A178,'Cadastro-Estoque'!A:G,1,FALSE)),"Produto não cadastrado",VLOOKUP(A178,'Cadastro-Estoque'!A:G,2,FALSE)))</f>
        <v/>
      </c>
      <c r="H178" s="24" t="str">
        <f>IF(ISERROR(VLOOKUP(A178,'Cadastro-Estoque'!A:G,1,FALSE)),"",VLOOKUP(A178,'Cadastro-Estoque'!A:G,3,FALSE))</f>
        <v/>
      </c>
    </row>
    <row r="179" spans="5:8" x14ac:dyDescent="0.25">
      <c r="E179" s="24" t="str">
        <f t="shared" si="2"/>
        <v/>
      </c>
      <c r="F179" s="24" t="str">
        <f>IF(ISBLANK(A179),"",IF(ISERROR(VLOOKUP(A179,'Cadastro-Estoque'!A:G,1,FALSE)),"Produto não cadastrado",VLOOKUP(A179,'Cadastro-Estoque'!A:G,4,FALSE)))</f>
        <v/>
      </c>
      <c r="G179" s="24" t="str">
        <f>IF(ISBLANK(A179),"",IF(ISERROR(VLOOKUP(A179,'Cadastro-Estoque'!A:G,1,FALSE)),"Produto não cadastrado",VLOOKUP(A179,'Cadastro-Estoque'!A:G,2,FALSE)))</f>
        <v/>
      </c>
      <c r="H179" s="24" t="str">
        <f>IF(ISERROR(VLOOKUP(A179,'Cadastro-Estoque'!A:G,1,FALSE)),"",VLOOKUP(A179,'Cadastro-Estoque'!A:G,3,FALSE))</f>
        <v/>
      </c>
    </row>
    <row r="180" spans="5:8" x14ac:dyDescent="0.25">
      <c r="E180" s="24" t="str">
        <f t="shared" si="2"/>
        <v/>
      </c>
      <c r="F180" s="24" t="str">
        <f>IF(ISBLANK(A180),"",IF(ISERROR(VLOOKUP(A180,'Cadastro-Estoque'!A:G,1,FALSE)),"Produto não cadastrado",VLOOKUP(A180,'Cadastro-Estoque'!A:G,4,FALSE)))</f>
        <v/>
      </c>
      <c r="G180" s="24" t="str">
        <f>IF(ISBLANK(A180),"",IF(ISERROR(VLOOKUP(A180,'Cadastro-Estoque'!A:G,1,FALSE)),"Produto não cadastrado",VLOOKUP(A180,'Cadastro-Estoque'!A:G,2,FALSE)))</f>
        <v/>
      </c>
      <c r="H180" s="24" t="str">
        <f>IF(ISERROR(VLOOKUP(A180,'Cadastro-Estoque'!A:G,1,FALSE)),"",VLOOKUP(A180,'Cadastro-Estoque'!A:G,3,FALSE))</f>
        <v/>
      </c>
    </row>
    <row r="181" spans="5:8" x14ac:dyDescent="0.25">
      <c r="E181" s="24" t="str">
        <f t="shared" si="2"/>
        <v/>
      </c>
      <c r="F181" s="24" t="str">
        <f>IF(ISBLANK(A181),"",IF(ISERROR(VLOOKUP(A181,'Cadastro-Estoque'!A:G,1,FALSE)),"Produto não cadastrado",VLOOKUP(A181,'Cadastro-Estoque'!A:G,4,FALSE)))</f>
        <v/>
      </c>
      <c r="G181" s="24" t="str">
        <f>IF(ISBLANK(A181),"",IF(ISERROR(VLOOKUP(A181,'Cadastro-Estoque'!A:G,1,FALSE)),"Produto não cadastrado",VLOOKUP(A181,'Cadastro-Estoque'!A:G,2,FALSE)))</f>
        <v/>
      </c>
      <c r="H181" s="24" t="str">
        <f>IF(ISERROR(VLOOKUP(A181,'Cadastro-Estoque'!A:G,1,FALSE)),"",VLOOKUP(A181,'Cadastro-Estoque'!A:G,3,FALSE))</f>
        <v/>
      </c>
    </row>
    <row r="182" spans="5:8" x14ac:dyDescent="0.25">
      <c r="E182" s="24" t="str">
        <f t="shared" si="2"/>
        <v/>
      </c>
      <c r="F182" s="24" t="str">
        <f>IF(ISBLANK(A182),"",IF(ISERROR(VLOOKUP(A182,'Cadastro-Estoque'!A:G,1,FALSE)),"Produto não cadastrado",VLOOKUP(A182,'Cadastro-Estoque'!A:G,4,FALSE)))</f>
        <v/>
      </c>
      <c r="G182" s="24" t="str">
        <f>IF(ISBLANK(A182),"",IF(ISERROR(VLOOKUP(A182,'Cadastro-Estoque'!A:G,1,FALSE)),"Produto não cadastrado",VLOOKUP(A182,'Cadastro-Estoque'!A:G,2,FALSE)))</f>
        <v/>
      </c>
      <c r="H182" s="24" t="str">
        <f>IF(ISERROR(VLOOKUP(A182,'Cadastro-Estoque'!A:G,1,FALSE)),"",VLOOKUP(A182,'Cadastro-Estoque'!A:G,3,FALSE))</f>
        <v/>
      </c>
    </row>
    <row r="183" spans="5:8" x14ac:dyDescent="0.25">
      <c r="E183" s="24" t="str">
        <f t="shared" si="2"/>
        <v/>
      </c>
      <c r="F183" s="24" t="str">
        <f>IF(ISBLANK(A183),"",IF(ISERROR(VLOOKUP(A183,'Cadastro-Estoque'!A:G,1,FALSE)),"Produto não cadastrado",VLOOKUP(A183,'Cadastro-Estoque'!A:G,4,FALSE)))</f>
        <v/>
      </c>
      <c r="G183" s="24" t="str">
        <f>IF(ISBLANK(A183),"",IF(ISERROR(VLOOKUP(A183,'Cadastro-Estoque'!A:G,1,FALSE)),"Produto não cadastrado",VLOOKUP(A183,'Cadastro-Estoque'!A:G,2,FALSE)))</f>
        <v/>
      </c>
      <c r="H183" s="24" t="str">
        <f>IF(ISERROR(VLOOKUP(A183,'Cadastro-Estoque'!A:G,1,FALSE)),"",VLOOKUP(A183,'Cadastro-Estoque'!A:G,3,FALSE))</f>
        <v/>
      </c>
    </row>
    <row r="184" spans="5:8" x14ac:dyDescent="0.25">
      <c r="E184" s="24" t="str">
        <f t="shared" si="2"/>
        <v/>
      </c>
      <c r="F184" s="24" t="str">
        <f>IF(ISBLANK(A184),"",IF(ISERROR(VLOOKUP(A184,'Cadastro-Estoque'!A:G,1,FALSE)),"Produto não cadastrado",VLOOKUP(A184,'Cadastro-Estoque'!A:G,4,FALSE)))</f>
        <v/>
      </c>
      <c r="G184" s="24" t="str">
        <f>IF(ISBLANK(A184),"",IF(ISERROR(VLOOKUP(A184,'Cadastro-Estoque'!A:G,1,FALSE)),"Produto não cadastrado",VLOOKUP(A184,'Cadastro-Estoque'!A:G,2,FALSE)))</f>
        <v/>
      </c>
      <c r="H184" s="24" t="str">
        <f>IF(ISERROR(VLOOKUP(A184,'Cadastro-Estoque'!A:G,1,FALSE)),"",VLOOKUP(A184,'Cadastro-Estoque'!A:G,3,FALSE))</f>
        <v/>
      </c>
    </row>
    <row r="185" spans="5:8" x14ac:dyDescent="0.25">
      <c r="E185" s="24" t="str">
        <f t="shared" si="2"/>
        <v/>
      </c>
      <c r="F185" s="24" t="str">
        <f>IF(ISBLANK(A185),"",IF(ISERROR(VLOOKUP(A185,'Cadastro-Estoque'!A:G,1,FALSE)),"Produto não cadastrado",VLOOKUP(A185,'Cadastro-Estoque'!A:G,4,FALSE)))</f>
        <v/>
      </c>
      <c r="G185" s="24" t="str">
        <f>IF(ISBLANK(A185),"",IF(ISERROR(VLOOKUP(A185,'Cadastro-Estoque'!A:G,1,FALSE)),"Produto não cadastrado",VLOOKUP(A185,'Cadastro-Estoque'!A:G,2,FALSE)))</f>
        <v/>
      </c>
      <c r="H185" s="24" t="str">
        <f>IF(ISERROR(VLOOKUP(A185,'Cadastro-Estoque'!A:G,1,FALSE)),"",VLOOKUP(A185,'Cadastro-Estoque'!A:G,3,FALSE))</f>
        <v/>
      </c>
    </row>
    <row r="186" spans="5:8" x14ac:dyDescent="0.25">
      <c r="E186" s="24" t="str">
        <f t="shared" si="2"/>
        <v/>
      </c>
      <c r="F186" s="24" t="str">
        <f>IF(ISBLANK(A186),"",IF(ISERROR(VLOOKUP(A186,'Cadastro-Estoque'!A:G,1,FALSE)),"Produto não cadastrado",VLOOKUP(A186,'Cadastro-Estoque'!A:G,4,FALSE)))</f>
        <v/>
      </c>
      <c r="G186" s="24" t="str">
        <f>IF(ISBLANK(A186),"",IF(ISERROR(VLOOKUP(A186,'Cadastro-Estoque'!A:G,1,FALSE)),"Produto não cadastrado",VLOOKUP(A186,'Cadastro-Estoque'!A:G,2,FALSE)))</f>
        <v/>
      </c>
      <c r="H186" s="24" t="str">
        <f>IF(ISERROR(VLOOKUP(A186,'Cadastro-Estoque'!A:G,1,FALSE)),"",VLOOKUP(A186,'Cadastro-Estoque'!A:G,3,FALSE))</f>
        <v/>
      </c>
    </row>
    <row r="187" spans="5:8" x14ac:dyDescent="0.25">
      <c r="E187" s="24" t="str">
        <f t="shared" si="2"/>
        <v/>
      </c>
      <c r="F187" s="24" t="str">
        <f>IF(ISBLANK(A187),"",IF(ISERROR(VLOOKUP(A187,'Cadastro-Estoque'!A:G,1,FALSE)),"Produto não cadastrado",VLOOKUP(A187,'Cadastro-Estoque'!A:G,4,FALSE)))</f>
        <v/>
      </c>
      <c r="G187" s="24" t="str">
        <f>IF(ISBLANK(A187),"",IF(ISERROR(VLOOKUP(A187,'Cadastro-Estoque'!A:G,1,FALSE)),"Produto não cadastrado",VLOOKUP(A187,'Cadastro-Estoque'!A:G,2,FALSE)))</f>
        <v/>
      </c>
      <c r="H187" s="24" t="str">
        <f>IF(ISERROR(VLOOKUP(A187,'Cadastro-Estoque'!A:G,1,FALSE)),"",VLOOKUP(A187,'Cadastro-Estoque'!A:G,3,FALSE))</f>
        <v/>
      </c>
    </row>
    <row r="188" spans="5:8" x14ac:dyDescent="0.25">
      <c r="E188" s="24" t="str">
        <f t="shared" si="2"/>
        <v/>
      </c>
      <c r="F188" s="24" t="str">
        <f>IF(ISBLANK(A188),"",IF(ISERROR(VLOOKUP(A188,'Cadastro-Estoque'!A:G,1,FALSE)),"Produto não cadastrado",VLOOKUP(A188,'Cadastro-Estoque'!A:G,4,FALSE)))</f>
        <v/>
      </c>
      <c r="G188" s="24" t="str">
        <f>IF(ISBLANK(A188),"",IF(ISERROR(VLOOKUP(A188,'Cadastro-Estoque'!A:G,1,FALSE)),"Produto não cadastrado",VLOOKUP(A188,'Cadastro-Estoque'!A:G,2,FALSE)))</f>
        <v/>
      </c>
      <c r="H188" s="24" t="str">
        <f>IF(ISERROR(VLOOKUP(A188,'Cadastro-Estoque'!A:G,1,FALSE)),"",VLOOKUP(A188,'Cadastro-Estoque'!A:G,3,FALSE))</f>
        <v/>
      </c>
    </row>
    <row r="189" spans="5:8" x14ac:dyDescent="0.25">
      <c r="E189" s="24" t="str">
        <f t="shared" si="2"/>
        <v/>
      </c>
      <c r="F189" s="24" t="str">
        <f>IF(ISBLANK(A189),"",IF(ISERROR(VLOOKUP(A189,'Cadastro-Estoque'!A:G,1,FALSE)),"Produto não cadastrado",VLOOKUP(A189,'Cadastro-Estoque'!A:G,4,FALSE)))</f>
        <v/>
      </c>
      <c r="G189" s="24" t="str">
        <f>IF(ISBLANK(A189),"",IF(ISERROR(VLOOKUP(A189,'Cadastro-Estoque'!A:G,1,FALSE)),"Produto não cadastrado",VLOOKUP(A189,'Cadastro-Estoque'!A:G,2,FALSE)))</f>
        <v/>
      </c>
      <c r="H189" s="24" t="str">
        <f>IF(ISERROR(VLOOKUP(A189,'Cadastro-Estoque'!A:G,1,FALSE)),"",VLOOKUP(A189,'Cadastro-Estoque'!A:G,3,FALSE))</f>
        <v/>
      </c>
    </row>
    <row r="190" spans="5:8" x14ac:dyDescent="0.25">
      <c r="E190" s="24" t="str">
        <f t="shared" si="2"/>
        <v/>
      </c>
      <c r="F190" s="24" t="str">
        <f>IF(ISBLANK(A190),"",IF(ISERROR(VLOOKUP(A190,'Cadastro-Estoque'!A:G,1,FALSE)),"Produto não cadastrado",VLOOKUP(A190,'Cadastro-Estoque'!A:G,4,FALSE)))</f>
        <v/>
      </c>
      <c r="G190" s="24" t="str">
        <f>IF(ISBLANK(A190),"",IF(ISERROR(VLOOKUP(A190,'Cadastro-Estoque'!A:G,1,FALSE)),"Produto não cadastrado",VLOOKUP(A190,'Cadastro-Estoque'!A:G,2,FALSE)))</f>
        <v/>
      </c>
      <c r="H190" s="24" t="str">
        <f>IF(ISERROR(VLOOKUP(A190,'Cadastro-Estoque'!A:G,1,FALSE)),"",VLOOKUP(A190,'Cadastro-Estoque'!A:G,3,FALSE))</f>
        <v/>
      </c>
    </row>
    <row r="191" spans="5:8" x14ac:dyDescent="0.25">
      <c r="E191" s="24" t="str">
        <f t="shared" si="2"/>
        <v/>
      </c>
      <c r="F191" s="24" t="str">
        <f>IF(ISBLANK(A191),"",IF(ISERROR(VLOOKUP(A191,'Cadastro-Estoque'!A:G,1,FALSE)),"Produto não cadastrado",VLOOKUP(A191,'Cadastro-Estoque'!A:G,4,FALSE)))</f>
        <v/>
      </c>
      <c r="G191" s="24" t="str">
        <f>IF(ISBLANK(A191),"",IF(ISERROR(VLOOKUP(A191,'Cadastro-Estoque'!A:G,1,FALSE)),"Produto não cadastrado",VLOOKUP(A191,'Cadastro-Estoque'!A:G,2,FALSE)))</f>
        <v/>
      </c>
      <c r="H191" s="24" t="str">
        <f>IF(ISERROR(VLOOKUP(A191,'Cadastro-Estoque'!A:G,1,FALSE)),"",VLOOKUP(A191,'Cadastro-Estoque'!A:G,3,FALSE))</f>
        <v/>
      </c>
    </row>
    <row r="192" spans="5:8" x14ac:dyDescent="0.25">
      <c r="E192" s="24" t="str">
        <f t="shared" si="2"/>
        <v/>
      </c>
      <c r="F192" s="24" t="str">
        <f>IF(ISBLANK(A192),"",IF(ISERROR(VLOOKUP(A192,'Cadastro-Estoque'!A:G,1,FALSE)),"Produto não cadastrado",VLOOKUP(A192,'Cadastro-Estoque'!A:G,4,FALSE)))</f>
        <v/>
      </c>
      <c r="G192" s="24" t="str">
        <f>IF(ISBLANK(A192),"",IF(ISERROR(VLOOKUP(A192,'Cadastro-Estoque'!A:G,1,FALSE)),"Produto não cadastrado",VLOOKUP(A192,'Cadastro-Estoque'!A:G,2,FALSE)))</f>
        <v/>
      </c>
      <c r="H192" s="24" t="str">
        <f>IF(ISERROR(VLOOKUP(A192,'Cadastro-Estoque'!A:G,1,FALSE)),"",VLOOKUP(A192,'Cadastro-Estoque'!A:G,3,FALSE))</f>
        <v/>
      </c>
    </row>
    <row r="193" spans="5:8" x14ac:dyDescent="0.25">
      <c r="E193" s="24" t="str">
        <f t="shared" si="2"/>
        <v/>
      </c>
      <c r="F193" s="24" t="str">
        <f>IF(ISBLANK(A193),"",IF(ISERROR(VLOOKUP(A193,'Cadastro-Estoque'!A:G,1,FALSE)),"Produto não cadastrado",VLOOKUP(A193,'Cadastro-Estoque'!A:G,4,FALSE)))</f>
        <v/>
      </c>
      <c r="G193" s="24" t="str">
        <f>IF(ISBLANK(A193),"",IF(ISERROR(VLOOKUP(A193,'Cadastro-Estoque'!A:G,1,FALSE)),"Produto não cadastrado",VLOOKUP(A193,'Cadastro-Estoque'!A:G,2,FALSE)))</f>
        <v/>
      </c>
      <c r="H193" s="24" t="str">
        <f>IF(ISERROR(VLOOKUP(A193,'Cadastro-Estoque'!A:G,1,FALSE)),"",VLOOKUP(A193,'Cadastro-Estoque'!A:G,3,FALSE))</f>
        <v/>
      </c>
    </row>
    <row r="194" spans="5:8" x14ac:dyDescent="0.25">
      <c r="E194" s="24" t="str">
        <f t="shared" si="2"/>
        <v/>
      </c>
      <c r="F194" s="24" t="str">
        <f>IF(ISBLANK(A194),"",IF(ISERROR(VLOOKUP(A194,'Cadastro-Estoque'!A:G,1,FALSE)),"Produto não cadastrado",VLOOKUP(A194,'Cadastro-Estoque'!A:G,4,FALSE)))</f>
        <v/>
      </c>
      <c r="G194" s="24" t="str">
        <f>IF(ISBLANK(A194),"",IF(ISERROR(VLOOKUP(A194,'Cadastro-Estoque'!A:G,1,FALSE)),"Produto não cadastrado",VLOOKUP(A194,'Cadastro-Estoque'!A:G,2,FALSE)))</f>
        <v/>
      </c>
      <c r="H194" s="24" t="str">
        <f>IF(ISERROR(VLOOKUP(A194,'Cadastro-Estoque'!A:G,1,FALSE)),"",VLOOKUP(A194,'Cadastro-Estoque'!A:G,3,FALSE))</f>
        <v/>
      </c>
    </row>
    <row r="195" spans="5:8" x14ac:dyDescent="0.25">
      <c r="E195" s="24" t="str">
        <f t="shared" si="2"/>
        <v/>
      </c>
      <c r="F195" s="24" t="str">
        <f>IF(ISBLANK(A195),"",IF(ISERROR(VLOOKUP(A195,'Cadastro-Estoque'!A:G,1,FALSE)),"Produto não cadastrado",VLOOKUP(A195,'Cadastro-Estoque'!A:G,4,FALSE)))</f>
        <v/>
      </c>
      <c r="G195" s="24" t="str">
        <f>IF(ISBLANK(A195),"",IF(ISERROR(VLOOKUP(A195,'Cadastro-Estoque'!A:G,1,FALSE)),"Produto não cadastrado",VLOOKUP(A195,'Cadastro-Estoque'!A:G,2,FALSE)))</f>
        <v/>
      </c>
      <c r="H195" s="24" t="str">
        <f>IF(ISERROR(VLOOKUP(A195,'Cadastro-Estoque'!A:G,1,FALSE)),"",VLOOKUP(A195,'Cadastro-Estoque'!A:G,3,FALSE))</f>
        <v/>
      </c>
    </row>
    <row r="196" spans="5:8" x14ac:dyDescent="0.25">
      <c r="E196" s="24" t="str">
        <f t="shared" ref="E196:E259" si="3">IF(ISBLANK(A196),"",C196*D196)</f>
        <v/>
      </c>
      <c r="F196" s="24" t="str">
        <f>IF(ISBLANK(A196),"",IF(ISERROR(VLOOKUP(A196,'Cadastro-Estoque'!A:G,1,FALSE)),"Produto não cadastrado",VLOOKUP(A196,'Cadastro-Estoque'!A:G,4,FALSE)))</f>
        <v/>
      </c>
      <c r="G196" s="24" t="str">
        <f>IF(ISBLANK(A196),"",IF(ISERROR(VLOOKUP(A196,'Cadastro-Estoque'!A:G,1,FALSE)),"Produto não cadastrado",VLOOKUP(A196,'Cadastro-Estoque'!A:G,2,FALSE)))</f>
        <v/>
      </c>
      <c r="H196" s="24" t="str">
        <f>IF(ISERROR(VLOOKUP(A196,'Cadastro-Estoque'!A:G,1,FALSE)),"",VLOOKUP(A196,'Cadastro-Estoque'!A:G,3,FALSE))</f>
        <v/>
      </c>
    </row>
    <row r="197" spans="5:8" x14ac:dyDescent="0.25">
      <c r="E197" s="24" t="str">
        <f t="shared" si="3"/>
        <v/>
      </c>
      <c r="F197" s="24" t="str">
        <f>IF(ISBLANK(A197),"",IF(ISERROR(VLOOKUP(A197,'Cadastro-Estoque'!A:G,1,FALSE)),"Produto não cadastrado",VLOOKUP(A197,'Cadastro-Estoque'!A:G,4,FALSE)))</f>
        <v/>
      </c>
      <c r="G197" s="24" t="str">
        <f>IF(ISBLANK(A197),"",IF(ISERROR(VLOOKUP(A197,'Cadastro-Estoque'!A:G,1,FALSE)),"Produto não cadastrado",VLOOKUP(A197,'Cadastro-Estoque'!A:G,2,FALSE)))</f>
        <v/>
      </c>
      <c r="H197" s="24" t="str">
        <f>IF(ISERROR(VLOOKUP(A197,'Cadastro-Estoque'!A:G,1,FALSE)),"",VLOOKUP(A197,'Cadastro-Estoque'!A:G,3,FALSE))</f>
        <v/>
      </c>
    </row>
    <row r="198" spans="5:8" x14ac:dyDescent="0.25">
      <c r="E198" s="24" t="str">
        <f t="shared" si="3"/>
        <v/>
      </c>
      <c r="F198" s="24" t="str">
        <f>IF(ISBLANK(A198),"",IF(ISERROR(VLOOKUP(A198,'Cadastro-Estoque'!A:G,1,FALSE)),"Produto não cadastrado",VLOOKUP(A198,'Cadastro-Estoque'!A:G,4,FALSE)))</f>
        <v/>
      </c>
      <c r="G198" s="24" t="str">
        <f>IF(ISBLANK(A198),"",IF(ISERROR(VLOOKUP(A198,'Cadastro-Estoque'!A:G,1,FALSE)),"Produto não cadastrado",VLOOKUP(A198,'Cadastro-Estoque'!A:G,2,FALSE)))</f>
        <v/>
      </c>
      <c r="H198" s="24" t="str">
        <f>IF(ISERROR(VLOOKUP(A198,'Cadastro-Estoque'!A:G,1,FALSE)),"",VLOOKUP(A198,'Cadastro-Estoque'!A:G,3,FALSE))</f>
        <v/>
      </c>
    </row>
    <row r="199" spans="5:8" x14ac:dyDescent="0.25">
      <c r="E199" s="24" t="str">
        <f t="shared" si="3"/>
        <v/>
      </c>
      <c r="F199" s="24" t="str">
        <f>IF(ISBLANK(A199),"",IF(ISERROR(VLOOKUP(A199,'Cadastro-Estoque'!A:G,1,FALSE)),"Produto não cadastrado",VLOOKUP(A199,'Cadastro-Estoque'!A:G,4,FALSE)))</f>
        <v/>
      </c>
      <c r="G199" s="24" t="str">
        <f>IF(ISBLANK(A199),"",IF(ISERROR(VLOOKUP(A199,'Cadastro-Estoque'!A:G,1,FALSE)),"Produto não cadastrado",VLOOKUP(A199,'Cadastro-Estoque'!A:G,2,FALSE)))</f>
        <v/>
      </c>
      <c r="H199" s="24" t="str">
        <f>IF(ISERROR(VLOOKUP(A199,'Cadastro-Estoque'!A:G,1,FALSE)),"",VLOOKUP(A199,'Cadastro-Estoque'!A:G,3,FALSE))</f>
        <v/>
      </c>
    </row>
    <row r="200" spans="5:8" x14ac:dyDescent="0.25">
      <c r="E200" s="24" t="str">
        <f t="shared" si="3"/>
        <v/>
      </c>
      <c r="F200" s="24" t="str">
        <f>IF(ISBLANK(A200),"",IF(ISERROR(VLOOKUP(A200,'Cadastro-Estoque'!A:G,1,FALSE)),"Produto não cadastrado",VLOOKUP(A200,'Cadastro-Estoque'!A:G,4,FALSE)))</f>
        <v/>
      </c>
      <c r="G200" s="24" t="str">
        <f>IF(ISBLANK(A200),"",IF(ISERROR(VLOOKUP(A200,'Cadastro-Estoque'!A:G,1,FALSE)),"Produto não cadastrado",VLOOKUP(A200,'Cadastro-Estoque'!A:G,2,FALSE)))</f>
        <v/>
      </c>
      <c r="H200" s="24" t="str">
        <f>IF(ISERROR(VLOOKUP(A200,'Cadastro-Estoque'!A:G,1,FALSE)),"",VLOOKUP(A200,'Cadastro-Estoque'!A:G,3,FALSE))</f>
        <v/>
      </c>
    </row>
    <row r="201" spans="5:8" x14ac:dyDescent="0.25">
      <c r="E201" s="24" t="str">
        <f t="shared" si="3"/>
        <v/>
      </c>
      <c r="F201" s="24" t="str">
        <f>IF(ISBLANK(A201),"",IF(ISERROR(VLOOKUP(A201,'Cadastro-Estoque'!A:G,1,FALSE)),"Produto não cadastrado",VLOOKUP(A201,'Cadastro-Estoque'!A:G,4,FALSE)))</f>
        <v/>
      </c>
      <c r="G201" s="24" t="str">
        <f>IF(ISBLANK(A201),"",IF(ISERROR(VLOOKUP(A201,'Cadastro-Estoque'!A:G,1,FALSE)),"Produto não cadastrado",VLOOKUP(A201,'Cadastro-Estoque'!A:G,2,FALSE)))</f>
        <v/>
      </c>
      <c r="H201" s="24" t="str">
        <f>IF(ISERROR(VLOOKUP(A201,'Cadastro-Estoque'!A:G,1,FALSE)),"",VLOOKUP(A201,'Cadastro-Estoque'!A:G,3,FALSE))</f>
        <v/>
      </c>
    </row>
    <row r="202" spans="5:8" x14ac:dyDescent="0.25">
      <c r="E202" s="24" t="str">
        <f t="shared" si="3"/>
        <v/>
      </c>
      <c r="F202" s="24" t="str">
        <f>IF(ISBLANK(A202),"",IF(ISERROR(VLOOKUP(A202,'Cadastro-Estoque'!A:G,1,FALSE)),"Produto não cadastrado",VLOOKUP(A202,'Cadastro-Estoque'!A:G,4,FALSE)))</f>
        <v/>
      </c>
      <c r="G202" s="24" t="str">
        <f>IF(ISBLANK(A202),"",IF(ISERROR(VLOOKUP(A202,'Cadastro-Estoque'!A:G,1,FALSE)),"Produto não cadastrado",VLOOKUP(A202,'Cadastro-Estoque'!A:G,2,FALSE)))</f>
        <v/>
      </c>
      <c r="H202" s="24" t="str">
        <f>IF(ISERROR(VLOOKUP(A202,'Cadastro-Estoque'!A:G,1,FALSE)),"",VLOOKUP(A202,'Cadastro-Estoque'!A:G,3,FALSE))</f>
        <v/>
      </c>
    </row>
    <row r="203" spans="5:8" x14ac:dyDescent="0.25">
      <c r="E203" s="24" t="str">
        <f t="shared" si="3"/>
        <v/>
      </c>
      <c r="F203" s="24" t="str">
        <f>IF(ISBLANK(A203),"",IF(ISERROR(VLOOKUP(A203,'Cadastro-Estoque'!A:G,1,FALSE)),"Produto não cadastrado",VLOOKUP(A203,'Cadastro-Estoque'!A:G,4,FALSE)))</f>
        <v/>
      </c>
      <c r="G203" s="24" t="str">
        <f>IF(ISBLANK(A203),"",IF(ISERROR(VLOOKUP(A203,'Cadastro-Estoque'!A:G,1,FALSE)),"Produto não cadastrado",VLOOKUP(A203,'Cadastro-Estoque'!A:G,2,FALSE)))</f>
        <v/>
      </c>
      <c r="H203" s="24" t="str">
        <f>IF(ISERROR(VLOOKUP(A203,'Cadastro-Estoque'!A:G,1,FALSE)),"",VLOOKUP(A203,'Cadastro-Estoque'!A:G,3,FALSE))</f>
        <v/>
      </c>
    </row>
    <row r="204" spans="5:8" x14ac:dyDescent="0.25">
      <c r="E204" s="24" t="str">
        <f t="shared" si="3"/>
        <v/>
      </c>
      <c r="F204" s="24" t="str">
        <f>IF(ISBLANK(A204),"",IF(ISERROR(VLOOKUP(A204,'Cadastro-Estoque'!A:G,1,FALSE)),"Produto não cadastrado",VLOOKUP(A204,'Cadastro-Estoque'!A:G,4,FALSE)))</f>
        <v/>
      </c>
      <c r="G204" s="24" t="str">
        <f>IF(ISBLANK(A204),"",IF(ISERROR(VLOOKUP(A204,'Cadastro-Estoque'!A:G,1,FALSE)),"Produto não cadastrado",VLOOKUP(A204,'Cadastro-Estoque'!A:G,2,FALSE)))</f>
        <v/>
      </c>
      <c r="H204" s="24" t="str">
        <f>IF(ISERROR(VLOOKUP(A204,'Cadastro-Estoque'!A:G,1,FALSE)),"",VLOOKUP(A204,'Cadastro-Estoque'!A:G,3,FALSE))</f>
        <v/>
      </c>
    </row>
    <row r="205" spans="5:8" x14ac:dyDescent="0.25">
      <c r="E205" s="24" t="str">
        <f t="shared" si="3"/>
        <v/>
      </c>
      <c r="F205" s="24" t="str">
        <f>IF(ISBLANK(A205),"",IF(ISERROR(VLOOKUP(A205,'Cadastro-Estoque'!A:G,1,FALSE)),"Produto não cadastrado",VLOOKUP(A205,'Cadastro-Estoque'!A:G,4,FALSE)))</f>
        <v/>
      </c>
      <c r="G205" s="24" t="str">
        <f>IF(ISBLANK(A205),"",IF(ISERROR(VLOOKUP(A205,'Cadastro-Estoque'!A:G,1,FALSE)),"Produto não cadastrado",VLOOKUP(A205,'Cadastro-Estoque'!A:G,2,FALSE)))</f>
        <v/>
      </c>
      <c r="H205" s="24" t="str">
        <f>IF(ISERROR(VLOOKUP(A205,'Cadastro-Estoque'!A:G,1,FALSE)),"",VLOOKUP(A205,'Cadastro-Estoque'!A:G,3,FALSE))</f>
        <v/>
      </c>
    </row>
    <row r="206" spans="5:8" x14ac:dyDescent="0.25">
      <c r="E206" s="24" t="str">
        <f t="shared" si="3"/>
        <v/>
      </c>
      <c r="F206" s="24" t="str">
        <f>IF(ISBLANK(A206),"",IF(ISERROR(VLOOKUP(A206,'Cadastro-Estoque'!A:G,1,FALSE)),"Produto não cadastrado",VLOOKUP(A206,'Cadastro-Estoque'!A:G,4,FALSE)))</f>
        <v/>
      </c>
      <c r="G206" s="24" t="str">
        <f>IF(ISBLANK(A206),"",IF(ISERROR(VLOOKUP(A206,'Cadastro-Estoque'!A:G,1,FALSE)),"Produto não cadastrado",VLOOKUP(A206,'Cadastro-Estoque'!A:G,2,FALSE)))</f>
        <v/>
      </c>
      <c r="H206" s="24" t="str">
        <f>IF(ISERROR(VLOOKUP(A206,'Cadastro-Estoque'!A:G,1,FALSE)),"",VLOOKUP(A206,'Cadastro-Estoque'!A:G,3,FALSE))</f>
        <v/>
      </c>
    </row>
    <row r="207" spans="5:8" x14ac:dyDescent="0.25">
      <c r="E207" s="24" t="str">
        <f t="shared" si="3"/>
        <v/>
      </c>
      <c r="F207" s="24" t="str">
        <f>IF(ISBLANK(A207),"",IF(ISERROR(VLOOKUP(A207,'Cadastro-Estoque'!A:G,1,FALSE)),"Produto não cadastrado",VLOOKUP(A207,'Cadastro-Estoque'!A:G,4,FALSE)))</f>
        <v/>
      </c>
      <c r="G207" s="24" t="str">
        <f>IF(ISBLANK(A207),"",IF(ISERROR(VLOOKUP(A207,'Cadastro-Estoque'!A:G,1,FALSE)),"Produto não cadastrado",VLOOKUP(A207,'Cadastro-Estoque'!A:G,2,FALSE)))</f>
        <v/>
      </c>
      <c r="H207" s="24" t="str">
        <f>IF(ISERROR(VLOOKUP(A207,'Cadastro-Estoque'!A:G,1,FALSE)),"",VLOOKUP(A207,'Cadastro-Estoque'!A:G,3,FALSE))</f>
        <v/>
      </c>
    </row>
    <row r="208" spans="5:8" x14ac:dyDescent="0.25">
      <c r="E208" s="24" t="str">
        <f t="shared" si="3"/>
        <v/>
      </c>
      <c r="F208" s="24" t="str">
        <f>IF(ISBLANK(A208),"",IF(ISERROR(VLOOKUP(A208,'Cadastro-Estoque'!A:G,1,FALSE)),"Produto não cadastrado",VLOOKUP(A208,'Cadastro-Estoque'!A:G,4,FALSE)))</f>
        <v/>
      </c>
      <c r="G208" s="24" t="str">
        <f>IF(ISBLANK(A208),"",IF(ISERROR(VLOOKUP(A208,'Cadastro-Estoque'!A:G,1,FALSE)),"Produto não cadastrado",VLOOKUP(A208,'Cadastro-Estoque'!A:G,2,FALSE)))</f>
        <v/>
      </c>
      <c r="H208" s="24" t="str">
        <f>IF(ISERROR(VLOOKUP(A208,'Cadastro-Estoque'!A:G,1,FALSE)),"",VLOOKUP(A208,'Cadastro-Estoque'!A:G,3,FALSE))</f>
        <v/>
      </c>
    </row>
    <row r="209" spans="5:8" x14ac:dyDescent="0.25">
      <c r="E209" s="24" t="str">
        <f t="shared" si="3"/>
        <v/>
      </c>
      <c r="F209" s="24" t="str">
        <f>IF(ISBLANK(A209),"",IF(ISERROR(VLOOKUP(A209,'Cadastro-Estoque'!A:G,1,FALSE)),"Produto não cadastrado",VLOOKUP(A209,'Cadastro-Estoque'!A:G,4,FALSE)))</f>
        <v/>
      </c>
      <c r="G209" s="24" t="str">
        <f>IF(ISBLANK(A209),"",IF(ISERROR(VLOOKUP(A209,'Cadastro-Estoque'!A:G,1,FALSE)),"Produto não cadastrado",VLOOKUP(A209,'Cadastro-Estoque'!A:G,2,FALSE)))</f>
        <v/>
      </c>
      <c r="H209" s="24" t="str">
        <f>IF(ISERROR(VLOOKUP(A209,'Cadastro-Estoque'!A:G,1,FALSE)),"",VLOOKUP(A209,'Cadastro-Estoque'!A:G,3,FALSE))</f>
        <v/>
      </c>
    </row>
    <row r="210" spans="5:8" x14ac:dyDescent="0.25">
      <c r="E210" s="24" t="str">
        <f t="shared" si="3"/>
        <v/>
      </c>
      <c r="F210" s="24" t="str">
        <f>IF(ISBLANK(A210),"",IF(ISERROR(VLOOKUP(A210,'Cadastro-Estoque'!A:G,1,FALSE)),"Produto não cadastrado",VLOOKUP(A210,'Cadastro-Estoque'!A:G,4,FALSE)))</f>
        <v/>
      </c>
      <c r="G210" s="24" t="str">
        <f>IF(ISBLANK(A210),"",IF(ISERROR(VLOOKUP(A210,'Cadastro-Estoque'!A:G,1,FALSE)),"Produto não cadastrado",VLOOKUP(A210,'Cadastro-Estoque'!A:G,2,FALSE)))</f>
        <v/>
      </c>
      <c r="H210" s="24" t="str">
        <f>IF(ISERROR(VLOOKUP(A210,'Cadastro-Estoque'!A:G,1,FALSE)),"",VLOOKUP(A210,'Cadastro-Estoque'!A:G,3,FALSE))</f>
        <v/>
      </c>
    </row>
    <row r="211" spans="5:8" x14ac:dyDescent="0.25">
      <c r="E211" s="24" t="str">
        <f t="shared" si="3"/>
        <v/>
      </c>
      <c r="F211" s="24" t="str">
        <f>IF(ISBLANK(A211),"",IF(ISERROR(VLOOKUP(A211,'Cadastro-Estoque'!A:G,1,FALSE)),"Produto não cadastrado",VLOOKUP(A211,'Cadastro-Estoque'!A:G,4,FALSE)))</f>
        <v/>
      </c>
      <c r="G211" s="24" t="str">
        <f>IF(ISBLANK(A211),"",IF(ISERROR(VLOOKUP(A211,'Cadastro-Estoque'!A:G,1,FALSE)),"Produto não cadastrado",VLOOKUP(A211,'Cadastro-Estoque'!A:G,2,FALSE)))</f>
        <v/>
      </c>
      <c r="H211" s="24" t="str">
        <f>IF(ISERROR(VLOOKUP(A211,'Cadastro-Estoque'!A:G,1,FALSE)),"",VLOOKUP(A211,'Cadastro-Estoque'!A:G,3,FALSE))</f>
        <v/>
      </c>
    </row>
    <row r="212" spans="5:8" x14ac:dyDescent="0.25">
      <c r="E212" s="24" t="str">
        <f t="shared" si="3"/>
        <v/>
      </c>
      <c r="F212" s="24" t="str">
        <f>IF(ISBLANK(A212),"",IF(ISERROR(VLOOKUP(A212,'Cadastro-Estoque'!A:G,1,FALSE)),"Produto não cadastrado",VLOOKUP(A212,'Cadastro-Estoque'!A:G,4,FALSE)))</f>
        <v/>
      </c>
      <c r="G212" s="24" t="str">
        <f>IF(ISBLANK(A212),"",IF(ISERROR(VLOOKUP(A212,'Cadastro-Estoque'!A:G,1,FALSE)),"Produto não cadastrado",VLOOKUP(A212,'Cadastro-Estoque'!A:G,2,FALSE)))</f>
        <v/>
      </c>
      <c r="H212" s="24" t="str">
        <f>IF(ISERROR(VLOOKUP(A212,'Cadastro-Estoque'!A:G,1,FALSE)),"",VLOOKUP(A212,'Cadastro-Estoque'!A:G,3,FALSE))</f>
        <v/>
      </c>
    </row>
    <row r="213" spans="5:8" x14ac:dyDescent="0.25">
      <c r="E213" s="24" t="str">
        <f t="shared" si="3"/>
        <v/>
      </c>
      <c r="F213" s="24" t="str">
        <f>IF(ISBLANK(A213),"",IF(ISERROR(VLOOKUP(A213,'Cadastro-Estoque'!A:G,1,FALSE)),"Produto não cadastrado",VLOOKUP(A213,'Cadastro-Estoque'!A:G,4,FALSE)))</f>
        <v/>
      </c>
      <c r="G213" s="24" t="str">
        <f>IF(ISBLANK(A213),"",IF(ISERROR(VLOOKUP(A213,'Cadastro-Estoque'!A:G,1,FALSE)),"Produto não cadastrado",VLOOKUP(A213,'Cadastro-Estoque'!A:G,2,FALSE)))</f>
        <v/>
      </c>
      <c r="H213" s="24" t="str">
        <f>IF(ISERROR(VLOOKUP(A213,'Cadastro-Estoque'!A:G,1,FALSE)),"",VLOOKUP(A213,'Cadastro-Estoque'!A:G,3,FALSE))</f>
        <v/>
      </c>
    </row>
    <row r="214" spans="5:8" x14ac:dyDescent="0.25">
      <c r="E214" s="24" t="str">
        <f t="shared" si="3"/>
        <v/>
      </c>
      <c r="F214" s="24" t="str">
        <f>IF(ISBLANK(A214),"",IF(ISERROR(VLOOKUP(A214,'Cadastro-Estoque'!A:G,1,FALSE)),"Produto não cadastrado",VLOOKUP(A214,'Cadastro-Estoque'!A:G,4,FALSE)))</f>
        <v/>
      </c>
      <c r="G214" s="24" t="str">
        <f>IF(ISBLANK(A214),"",IF(ISERROR(VLOOKUP(A214,'Cadastro-Estoque'!A:G,1,FALSE)),"Produto não cadastrado",VLOOKUP(A214,'Cadastro-Estoque'!A:G,2,FALSE)))</f>
        <v/>
      </c>
      <c r="H214" s="24" t="str">
        <f>IF(ISERROR(VLOOKUP(A214,'Cadastro-Estoque'!A:G,1,FALSE)),"",VLOOKUP(A214,'Cadastro-Estoque'!A:G,3,FALSE))</f>
        <v/>
      </c>
    </row>
    <row r="215" spans="5:8" x14ac:dyDescent="0.25">
      <c r="E215" s="24" t="str">
        <f t="shared" si="3"/>
        <v/>
      </c>
      <c r="F215" s="24" t="str">
        <f>IF(ISBLANK(A215),"",IF(ISERROR(VLOOKUP(A215,'Cadastro-Estoque'!A:G,1,FALSE)),"Produto não cadastrado",VLOOKUP(A215,'Cadastro-Estoque'!A:G,4,FALSE)))</f>
        <v/>
      </c>
      <c r="G215" s="24" t="str">
        <f>IF(ISBLANK(A215),"",IF(ISERROR(VLOOKUP(A215,'Cadastro-Estoque'!A:G,1,FALSE)),"Produto não cadastrado",VLOOKUP(A215,'Cadastro-Estoque'!A:G,2,FALSE)))</f>
        <v/>
      </c>
      <c r="H215" s="24" t="str">
        <f>IF(ISERROR(VLOOKUP(A215,'Cadastro-Estoque'!A:G,1,FALSE)),"",VLOOKUP(A215,'Cadastro-Estoque'!A:G,3,FALSE))</f>
        <v/>
      </c>
    </row>
    <row r="216" spans="5:8" x14ac:dyDescent="0.25">
      <c r="E216" s="24" t="str">
        <f t="shared" si="3"/>
        <v/>
      </c>
      <c r="F216" s="24" t="str">
        <f>IF(ISBLANK(A216),"",IF(ISERROR(VLOOKUP(A216,'Cadastro-Estoque'!A:G,1,FALSE)),"Produto não cadastrado",VLOOKUP(A216,'Cadastro-Estoque'!A:G,4,FALSE)))</f>
        <v/>
      </c>
      <c r="G216" s="24" t="str">
        <f>IF(ISBLANK(A216),"",IF(ISERROR(VLOOKUP(A216,'Cadastro-Estoque'!A:G,1,FALSE)),"Produto não cadastrado",VLOOKUP(A216,'Cadastro-Estoque'!A:G,2,FALSE)))</f>
        <v/>
      </c>
      <c r="H216" s="24" t="str">
        <f>IF(ISERROR(VLOOKUP(A216,'Cadastro-Estoque'!A:G,1,FALSE)),"",VLOOKUP(A216,'Cadastro-Estoque'!A:G,3,FALSE))</f>
        <v/>
      </c>
    </row>
    <row r="217" spans="5:8" x14ac:dyDescent="0.25">
      <c r="E217" s="24" t="str">
        <f t="shared" si="3"/>
        <v/>
      </c>
      <c r="F217" s="24" t="str">
        <f>IF(ISBLANK(A217),"",IF(ISERROR(VLOOKUP(A217,'Cadastro-Estoque'!A:G,1,FALSE)),"Produto não cadastrado",VLOOKUP(A217,'Cadastro-Estoque'!A:G,4,FALSE)))</f>
        <v/>
      </c>
      <c r="G217" s="24" t="str">
        <f>IF(ISBLANK(A217),"",IF(ISERROR(VLOOKUP(A217,'Cadastro-Estoque'!A:G,1,FALSE)),"Produto não cadastrado",VLOOKUP(A217,'Cadastro-Estoque'!A:G,2,FALSE)))</f>
        <v/>
      </c>
      <c r="H217" s="24" t="str">
        <f>IF(ISERROR(VLOOKUP(A217,'Cadastro-Estoque'!A:G,1,FALSE)),"",VLOOKUP(A217,'Cadastro-Estoque'!A:G,3,FALSE))</f>
        <v/>
      </c>
    </row>
    <row r="218" spans="5:8" x14ac:dyDescent="0.25">
      <c r="E218" s="24" t="str">
        <f t="shared" si="3"/>
        <v/>
      </c>
      <c r="F218" s="24" t="str">
        <f>IF(ISBLANK(A218),"",IF(ISERROR(VLOOKUP(A218,'Cadastro-Estoque'!A:G,1,FALSE)),"Produto não cadastrado",VLOOKUP(A218,'Cadastro-Estoque'!A:G,4,FALSE)))</f>
        <v/>
      </c>
      <c r="G218" s="24" t="str">
        <f>IF(ISBLANK(A218),"",IF(ISERROR(VLOOKUP(A218,'Cadastro-Estoque'!A:G,1,FALSE)),"Produto não cadastrado",VLOOKUP(A218,'Cadastro-Estoque'!A:G,2,FALSE)))</f>
        <v/>
      </c>
      <c r="H218" s="24" t="str">
        <f>IF(ISERROR(VLOOKUP(A218,'Cadastro-Estoque'!A:G,1,FALSE)),"",VLOOKUP(A218,'Cadastro-Estoque'!A:G,3,FALSE))</f>
        <v/>
      </c>
    </row>
    <row r="219" spans="5:8" x14ac:dyDescent="0.25">
      <c r="E219" s="24" t="str">
        <f t="shared" si="3"/>
        <v/>
      </c>
      <c r="F219" s="24" t="str">
        <f>IF(ISBLANK(A219),"",IF(ISERROR(VLOOKUP(A219,'Cadastro-Estoque'!A:G,1,FALSE)),"Produto não cadastrado",VLOOKUP(A219,'Cadastro-Estoque'!A:G,4,FALSE)))</f>
        <v/>
      </c>
      <c r="G219" s="24" t="str">
        <f>IF(ISBLANK(A219),"",IF(ISERROR(VLOOKUP(A219,'Cadastro-Estoque'!A:G,1,FALSE)),"Produto não cadastrado",VLOOKUP(A219,'Cadastro-Estoque'!A:G,2,FALSE)))</f>
        <v/>
      </c>
      <c r="H219" s="24" t="str">
        <f>IF(ISERROR(VLOOKUP(A219,'Cadastro-Estoque'!A:G,1,FALSE)),"",VLOOKUP(A219,'Cadastro-Estoque'!A:G,3,FALSE))</f>
        <v/>
      </c>
    </row>
    <row r="220" spans="5:8" x14ac:dyDescent="0.25">
      <c r="E220" s="24" t="str">
        <f t="shared" si="3"/>
        <v/>
      </c>
      <c r="F220" s="24" t="str">
        <f>IF(ISBLANK(A220),"",IF(ISERROR(VLOOKUP(A220,'Cadastro-Estoque'!A:G,1,FALSE)),"Produto não cadastrado",VLOOKUP(A220,'Cadastro-Estoque'!A:G,4,FALSE)))</f>
        <v/>
      </c>
      <c r="G220" s="24" t="str">
        <f>IF(ISBLANK(A220),"",IF(ISERROR(VLOOKUP(A220,'Cadastro-Estoque'!A:G,1,FALSE)),"Produto não cadastrado",VLOOKUP(A220,'Cadastro-Estoque'!A:G,2,FALSE)))</f>
        <v/>
      </c>
      <c r="H220" s="24" t="str">
        <f>IF(ISERROR(VLOOKUP(A220,'Cadastro-Estoque'!A:G,1,FALSE)),"",VLOOKUP(A220,'Cadastro-Estoque'!A:G,3,FALSE))</f>
        <v/>
      </c>
    </row>
    <row r="221" spans="5:8" x14ac:dyDescent="0.25">
      <c r="E221" s="24" t="str">
        <f t="shared" si="3"/>
        <v/>
      </c>
      <c r="F221" s="24" t="str">
        <f>IF(ISBLANK(A221),"",IF(ISERROR(VLOOKUP(A221,'Cadastro-Estoque'!A:G,1,FALSE)),"Produto não cadastrado",VLOOKUP(A221,'Cadastro-Estoque'!A:G,4,FALSE)))</f>
        <v/>
      </c>
      <c r="G221" s="24" t="str">
        <f>IF(ISBLANK(A221),"",IF(ISERROR(VLOOKUP(A221,'Cadastro-Estoque'!A:G,1,FALSE)),"Produto não cadastrado",VLOOKUP(A221,'Cadastro-Estoque'!A:G,2,FALSE)))</f>
        <v/>
      </c>
      <c r="H221" s="24" t="str">
        <f>IF(ISERROR(VLOOKUP(A221,'Cadastro-Estoque'!A:G,1,FALSE)),"",VLOOKUP(A221,'Cadastro-Estoque'!A:G,3,FALSE))</f>
        <v/>
      </c>
    </row>
    <row r="222" spans="5:8" x14ac:dyDescent="0.25">
      <c r="E222" s="24" t="str">
        <f t="shared" si="3"/>
        <v/>
      </c>
      <c r="F222" s="24" t="str">
        <f>IF(ISBLANK(A222),"",IF(ISERROR(VLOOKUP(A222,'Cadastro-Estoque'!A:G,1,FALSE)),"Produto não cadastrado",VLOOKUP(A222,'Cadastro-Estoque'!A:G,4,FALSE)))</f>
        <v/>
      </c>
      <c r="G222" s="24" t="str">
        <f>IF(ISBLANK(A222),"",IF(ISERROR(VLOOKUP(A222,'Cadastro-Estoque'!A:G,1,FALSE)),"Produto não cadastrado",VLOOKUP(A222,'Cadastro-Estoque'!A:G,2,FALSE)))</f>
        <v/>
      </c>
      <c r="H222" s="24" t="str">
        <f>IF(ISERROR(VLOOKUP(A222,'Cadastro-Estoque'!A:G,1,FALSE)),"",VLOOKUP(A222,'Cadastro-Estoque'!A:G,3,FALSE))</f>
        <v/>
      </c>
    </row>
    <row r="223" spans="5:8" x14ac:dyDescent="0.25">
      <c r="E223" s="24" t="str">
        <f t="shared" si="3"/>
        <v/>
      </c>
      <c r="F223" s="24" t="str">
        <f>IF(ISBLANK(A223),"",IF(ISERROR(VLOOKUP(A223,'Cadastro-Estoque'!A:G,1,FALSE)),"Produto não cadastrado",VLOOKUP(A223,'Cadastro-Estoque'!A:G,4,FALSE)))</f>
        <v/>
      </c>
      <c r="G223" s="24" t="str">
        <f>IF(ISBLANK(A223),"",IF(ISERROR(VLOOKUP(A223,'Cadastro-Estoque'!A:G,1,FALSE)),"Produto não cadastrado",VLOOKUP(A223,'Cadastro-Estoque'!A:G,2,FALSE)))</f>
        <v/>
      </c>
      <c r="H223" s="24" t="str">
        <f>IF(ISERROR(VLOOKUP(A223,'Cadastro-Estoque'!A:G,1,FALSE)),"",VLOOKUP(A223,'Cadastro-Estoque'!A:G,3,FALSE))</f>
        <v/>
      </c>
    </row>
    <row r="224" spans="5:8" x14ac:dyDescent="0.25">
      <c r="E224" s="24" t="str">
        <f t="shared" si="3"/>
        <v/>
      </c>
      <c r="F224" s="24" t="str">
        <f>IF(ISBLANK(A224),"",IF(ISERROR(VLOOKUP(A224,'Cadastro-Estoque'!A:G,1,FALSE)),"Produto não cadastrado",VLOOKUP(A224,'Cadastro-Estoque'!A:G,4,FALSE)))</f>
        <v/>
      </c>
      <c r="G224" s="24" t="str">
        <f>IF(ISBLANK(A224),"",IF(ISERROR(VLOOKUP(A224,'Cadastro-Estoque'!A:G,1,FALSE)),"Produto não cadastrado",VLOOKUP(A224,'Cadastro-Estoque'!A:G,2,FALSE)))</f>
        <v/>
      </c>
      <c r="H224" s="24" t="str">
        <f>IF(ISERROR(VLOOKUP(A224,'Cadastro-Estoque'!A:G,1,FALSE)),"",VLOOKUP(A224,'Cadastro-Estoque'!A:G,3,FALSE))</f>
        <v/>
      </c>
    </row>
    <row r="225" spans="5:8" x14ac:dyDescent="0.25">
      <c r="E225" s="24" t="str">
        <f t="shared" si="3"/>
        <v/>
      </c>
      <c r="F225" s="24" t="str">
        <f>IF(ISBLANK(A225),"",IF(ISERROR(VLOOKUP(A225,'Cadastro-Estoque'!A:G,1,FALSE)),"Produto não cadastrado",VLOOKUP(A225,'Cadastro-Estoque'!A:G,4,FALSE)))</f>
        <v/>
      </c>
      <c r="G225" s="24" t="str">
        <f>IF(ISBLANK(A225),"",IF(ISERROR(VLOOKUP(A225,'Cadastro-Estoque'!A:G,1,FALSE)),"Produto não cadastrado",VLOOKUP(A225,'Cadastro-Estoque'!A:G,2,FALSE)))</f>
        <v/>
      </c>
      <c r="H225" s="24" t="str">
        <f>IF(ISERROR(VLOOKUP(A225,'Cadastro-Estoque'!A:G,1,FALSE)),"",VLOOKUP(A225,'Cadastro-Estoque'!A:G,3,FALSE))</f>
        <v/>
      </c>
    </row>
    <row r="226" spans="5:8" x14ac:dyDescent="0.25">
      <c r="E226" s="24" t="str">
        <f t="shared" si="3"/>
        <v/>
      </c>
      <c r="F226" s="24" t="str">
        <f>IF(ISBLANK(A226),"",IF(ISERROR(VLOOKUP(A226,'Cadastro-Estoque'!A:G,1,FALSE)),"Produto não cadastrado",VLOOKUP(A226,'Cadastro-Estoque'!A:G,4,FALSE)))</f>
        <v/>
      </c>
      <c r="G226" s="24" t="str">
        <f>IF(ISBLANK(A226),"",IF(ISERROR(VLOOKUP(A226,'Cadastro-Estoque'!A:G,1,FALSE)),"Produto não cadastrado",VLOOKUP(A226,'Cadastro-Estoque'!A:G,2,FALSE)))</f>
        <v/>
      </c>
      <c r="H226" s="24" t="str">
        <f>IF(ISERROR(VLOOKUP(A226,'Cadastro-Estoque'!A:G,1,FALSE)),"",VLOOKUP(A226,'Cadastro-Estoque'!A:G,3,FALSE))</f>
        <v/>
      </c>
    </row>
    <row r="227" spans="5:8" x14ac:dyDescent="0.25">
      <c r="E227" s="24" t="str">
        <f t="shared" si="3"/>
        <v/>
      </c>
      <c r="F227" s="24" t="str">
        <f>IF(ISBLANK(A227),"",IF(ISERROR(VLOOKUP(A227,'Cadastro-Estoque'!A:G,1,FALSE)),"Produto não cadastrado",VLOOKUP(A227,'Cadastro-Estoque'!A:G,4,FALSE)))</f>
        <v/>
      </c>
      <c r="G227" s="24" t="str">
        <f>IF(ISBLANK(A227),"",IF(ISERROR(VLOOKUP(A227,'Cadastro-Estoque'!A:G,1,FALSE)),"Produto não cadastrado",VLOOKUP(A227,'Cadastro-Estoque'!A:G,2,FALSE)))</f>
        <v/>
      </c>
      <c r="H227" s="24" t="str">
        <f>IF(ISERROR(VLOOKUP(A227,'Cadastro-Estoque'!A:G,1,FALSE)),"",VLOOKUP(A227,'Cadastro-Estoque'!A:G,3,FALSE))</f>
        <v/>
      </c>
    </row>
    <row r="228" spans="5:8" x14ac:dyDescent="0.25">
      <c r="E228" s="24" t="str">
        <f t="shared" si="3"/>
        <v/>
      </c>
      <c r="F228" s="24" t="str">
        <f>IF(ISBLANK(A228),"",IF(ISERROR(VLOOKUP(A228,'Cadastro-Estoque'!A:G,1,FALSE)),"Produto não cadastrado",VLOOKUP(A228,'Cadastro-Estoque'!A:G,4,FALSE)))</f>
        <v/>
      </c>
      <c r="G228" s="24" t="str">
        <f>IF(ISBLANK(A228),"",IF(ISERROR(VLOOKUP(A228,'Cadastro-Estoque'!A:G,1,FALSE)),"Produto não cadastrado",VLOOKUP(A228,'Cadastro-Estoque'!A:G,2,FALSE)))</f>
        <v/>
      </c>
      <c r="H228" s="24" t="str">
        <f>IF(ISERROR(VLOOKUP(A228,'Cadastro-Estoque'!A:G,1,FALSE)),"",VLOOKUP(A228,'Cadastro-Estoque'!A:G,3,FALSE))</f>
        <v/>
      </c>
    </row>
    <row r="229" spans="5:8" x14ac:dyDescent="0.25">
      <c r="E229" s="24" t="str">
        <f t="shared" si="3"/>
        <v/>
      </c>
      <c r="F229" s="24" t="str">
        <f>IF(ISBLANK(A229),"",IF(ISERROR(VLOOKUP(A229,'Cadastro-Estoque'!A:G,1,FALSE)),"Produto não cadastrado",VLOOKUP(A229,'Cadastro-Estoque'!A:G,4,FALSE)))</f>
        <v/>
      </c>
      <c r="G229" s="24" t="str">
        <f>IF(ISBLANK(A229),"",IF(ISERROR(VLOOKUP(A229,'Cadastro-Estoque'!A:G,1,FALSE)),"Produto não cadastrado",VLOOKUP(A229,'Cadastro-Estoque'!A:G,2,FALSE)))</f>
        <v/>
      </c>
      <c r="H229" s="24" t="str">
        <f>IF(ISERROR(VLOOKUP(A229,'Cadastro-Estoque'!A:G,1,FALSE)),"",VLOOKUP(A229,'Cadastro-Estoque'!A:G,3,FALSE))</f>
        <v/>
      </c>
    </row>
    <row r="230" spans="5:8" x14ac:dyDescent="0.25">
      <c r="E230" s="24" t="str">
        <f t="shared" si="3"/>
        <v/>
      </c>
      <c r="F230" s="24" t="str">
        <f>IF(ISBLANK(A230),"",IF(ISERROR(VLOOKUP(A230,'Cadastro-Estoque'!A:G,1,FALSE)),"Produto não cadastrado",VLOOKUP(A230,'Cadastro-Estoque'!A:G,4,FALSE)))</f>
        <v/>
      </c>
      <c r="G230" s="24" t="str">
        <f>IF(ISBLANK(A230),"",IF(ISERROR(VLOOKUP(A230,'Cadastro-Estoque'!A:G,1,FALSE)),"Produto não cadastrado",VLOOKUP(A230,'Cadastro-Estoque'!A:G,2,FALSE)))</f>
        <v/>
      </c>
      <c r="H230" s="24" t="str">
        <f>IF(ISERROR(VLOOKUP(A230,'Cadastro-Estoque'!A:G,1,FALSE)),"",VLOOKUP(A230,'Cadastro-Estoque'!A:G,3,FALSE))</f>
        <v/>
      </c>
    </row>
    <row r="231" spans="5:8" x14ac:dyDescent="0.25">
      <c r="E231" s="24" t="str">
        <f t="shared" si="3"/>
        <v/>
      </c>
      <c r="F231" s="24" t="str">
        <f>IF(ISBLANK(A231),"",IF(ISERROR(VLOOKUP(A231,'Cadastro-Estoque'!A:G,1,FALSE)),"Produto não cadastrado",VLOOKUP(A231,'Cadastro-Estoque'!A:G,4,FALSE)))</f>
        <v/>
      </c>
      <c r="G231" s="24" t="str">
        <f>IF(ISBLANK(A231),"",IF(ISERROR(VLOOKUP(A231,'Cadastro-Estoque'!A:G,1,FALSE)),"Produto não cadastrado",VLOOKUP(A231,'Cadastro-Estoque'!A:G,2,FALSE)))</f>
        <v/>
      </c>
      <c r="H231" s="24" t="str">
        <f>IF(ISERROR(VLOOKUP(A231,'Cadastro-Estoque'!A:G,1,FALSE)),"",VLOOKUP(A231,'Cadastro-Estoque'!A:G,3,FALSE))</f>
        <v/>
      </c>
    </row>
    <row r="232" spans="5:8" x14ac:dyDescent="0.25">
      <c r="E232" s="24" t="str">
        <f t="shared" si="3"/>
        <v/>
      </c>
      <c r="F232" s="24" t="str">
        <f>IF(ISBLANK(A232),"",IF(ISERROR(VLOOKUP(A232,'Cadastro-Estoque'!A:G,1,FALSE)),"Produto não cadastrado",VLOOKUP(A232,'Cadastro-Estoque'!A:G,4,FALSE)))</f>
        <v/>
      </c>
      <c r="G232" s="24" t="str">
        <f>IF(ISBLANK(A232),"",IF(ISERROR(VLOOKUP(A232,'Cadastro-Estoque'!A:G,1,FALSE)),"Produto não cadastrado",VLOOKUP(A232,'Cadastro-Estoque'!A:G,2,FALSE)))</f>
        <v/>
      </c>
      <c r="H232" s="24" t="str">
        <f>IF(ISERROR(VLOOKUP(A232,'Cadastro-Estoque'!A:G,1,FALSE)),"",VLOOKUP(A232,'Cadastro-Estoque'!A:G,3,FALSE))</f>
        <v/>
      </c>
    </row>
    <row r="233" spans="5:8" x14ac:dyDescent="0.25">
      <c r="E233" s="24" t="str">
        <f t="shared" si="3"/>
        <v/>
      </c>
      <c r="F233" s="24" t="str">
        <f>IF(ISBLANK(A233),"",IF(ISERROR(VLOOKUP(A233,'Cadastro-Estoque'!A:G,1,FALSE)),"Produto não cadastrado",VLOOKUP(A233,'Cadastro-Estoque'!A:G,4,FALSE)))</f>
        <v/>
      </c>
      <c r="G233" s="24" t="str">
        <f>IF(ISBLANK(A233),"",IF(ISERROR(VLOOKUP(A233,'Cadastro-Estoque'!A:G,1,FALSE)),"Produto não cadastrado",VLOOKUP(A233,'Cadastro-Estoque'!A:G,2,FALSE)))</f>
        <v/>
      </c>
      <c r="H233" s="24" t="str">
        <f>IF(ISERROR(VLOOKUP(A233,'Cadastro-Estoque'!A:G,1,FALSE)),"",VLOOKUP(A233,'Cadastro-Estoque'!A:G,3,FALSE))</f>
        <v/>
      </c>
    </row>
    <row r="234" spans="5:8" x14ac:dyDescent="0.25">
      <c r="E234" s="24" t="str">
        <f t="shared" si="3"/>
        <v/>
      </c>
      <c r="F234" s="24" t="str">
        <f>IF(ISBLANK(A234),"",IF(ISERROR(VLOOKUP(A234,'Cadastro-Estoque'!A:G,1,FALSE)),"Produto não cadastrado",VLOOKUP(A234,'Cadastro-Estoque'!A:G,4,FALSE)))</f>
        <v/>
      </c>
      <c r="G234" s="24" t="str">
        <f>IF(ISBLANK(A234),"",IF(ISERROR(VLOOKUP(A234,'Cadastro-Estoque'!A:G,1,FALSE)),"Produto não cadastrado",VLOOKUP(A234,'Cadastro-Estoque'!A:G,2,FALSE)))</f>
        <v/>
      </c>
      <c r="H234" s="24" t="str">
        <f>IF(ISERROR(VLOOKUP(A234,'Cadastro-Estoque'!A:G,1,FALSE)),"",VLOOKUP(A234,'Cadastro-Estoque'!A:G,3,FALSE))</f>
        <v/>
      </c>
    </row>
    <row r="235" spans="5:8" x14ac:dyDescent="0.25">
      <c r="E235" s="24" t="str">
        <f t="shared" si="3"/>
        <v/>
      </c>
      <c r="F235" s="24" t="str">
        <f>IF(ISBLANK(A235),"",IF(ISERROR(VLOOKUP(A235,'Cadastro-Estoque'!A:G,1,FALSE)),"Produto não cadastrado",VLOOKUP(A235,'Cadastro-Estoque'!A:G,4,FALSE)))</f>
        <v/>
      </c>
      <c r="G235" s="24" t="str">
        <f>IF(ISBLANK(A235),"",IF(ISERROR(VLOOKUP(A235,'Cadastro-Estoque'!A:G,1,FALSE)),"Produto não cadastrado",VLOOKUP(A235,'Cadastro-Estoque'!A:G,2,FALSE)))</f>
        <v/>
      </c>
      <c r="H235" s="24" t="str">
        <f>IF(ISERROR(VLOOKUP(A235,'Cadastro-Estoque'!A:G,1,FALSE)),"",VLOOKUP(A235,'Cadastro-Estoque'!A:G,3,FALSE))</f>
        <v/>
      </c>
    </row>
    <row r="236" spans="5:8" x14ac:dyDescent="0.25">
      <c r="E236" s="24" t="str">
        <f t="shared" si="3"/>
        <v/>
      </c>
      <c r="F236" s="24" t="str">
        <f>IF(ISBLANK(A236),"",IF(ISERROR(VLOOKUP(A236,'Cadastro-Estoque'!A:G,1,FALSE)),"Produto não cadastrado",VLOOKUP(A236,'Cadastro-Estoque'!A:G,4,FALSE)))</f>
        <v/>
      </c>
      <c r="G236" s="24" t="str">
        <f>IF(ISBLANK(A236),"",IF(ISERROR(VLOOKUP(A236,'Cadastro-Estoque'!A:G,1,FALSE)),"Produto não cadastrado",VLOOKUP(A236,'Cadastro-Estoque'!A:G,2,FALSE)))</f>
        <v/>
      </c>
      <c r="H236" s="24" t="str">
        <f>IF(ISERROR(VLOOKUP(A236,'Cadastro-Estoque'!A:G,1,FALSE)),"",VLOOKUP(A236,'Cadastro-Estoque'!A:G,3,FALSE))</f>
        <v/>
      </c>
    </row>
    <row r="237" spans="5:8" x14ac:dyDescent="0.25">
      <c r="E237" s="24" t="str">
        <f t="shared" si="3"/>
        <v/>
      </c>
      <c r="F237" s="24" t="str">
        <f>IF(ISBLANK(A237),"",IF(ISERROR(VLOOKUP(A237,'Cadastro-Estoque'!A:G,1,FALSE)),"Produto não cadastrado",VLOOKUP(A237,'Cadastro-Estoque'!A:G,4,FALSE)))</f>
        <v/>
      </c>
      <c r="G237" s="24" t="str">
        <f>IF(ISBLANK(A237),"",IF(ISERROR(VLOOKUP(A237,'Cadastro-Estoque'!A:G,1,FALSE)),"Produto não cadastrado",VLOOKUP(A237,'Cadastro-Estoque'!A:G,2,FALSE)))</f>
        <v/>
      </c>
      <c r="H237" s="24" t="str">
        <f>IF(ISERROR(VLOOKUP(A237,'Cadastro-Estoque'!A:G,1,FALSE)),"",VLOOKUP(A237,'Cadastro-Estoque'!A:G,3,FALSE))</f>
        <v/>
      </c>
    </row>
    <row r="238" spans="5:8" x14ac:dyDescent="0.25">
      <c r="E238" s="24" t="str">
        <f t="shared" si="3"/>
        <v/>
      </c>
      <c r="F238" s="24" t="str">
        <f>IF(ISBLANK(A238),"",IF(ISERROR(VLOOKUP(A238,'Cadastro-Estoque'!A:G,1,FALSE)),"Produto não cadastrado",VLOOKUP(A238,'Cadastro-Estoque'!A:G,4,FALSE)))</f>
        <v/>
      </c>
      <c r="G238" s="24" t="str">
        <f>IF(ISBLANK(A238),"",IF(ISERROR(VLOOKUP(A238,'Cadastro-Estoque'!A:G,1,FALSE)),"Produto não cadastrado",VLOOKUP(A238,'Cadastro-Estoque'!A:G,2,FALSE)))</f>
        <v/>
      </c>
      <c r="H238" s="24" t="str">
        <f>IF(ISERROR(VLOOKUP(A238,'Cadastro-Estoque'!A:G,1,FALSE)),"",VLOOKUP(A238,'Cadastro-Estoque'!A:G,3,FALSE))</f>
        <v/>
      </c>
    </row>
    <row r="239" spans="5:8" x14ac:dyDescent="0.25">
      <c r="E239" s="24" t="str">
        <f t="shared" si="3"/>
        <v/>
      </c>
      <c r="F239" s="24" t="str">
        <f>IF(ISBLANK(A239),"",IF(ISERROR(VLOOKUP(A239,'Cadastro-Estoque'!A:G,1,FALSE)),"Produto não cadastrado",VLOOKUP(A239,'Cadastro-Estoque'!A:G,4,FALSE)))</f>
        <v/>
      </c>
      <c r="G239" s="24" t="str">
        <f>IF(ISBLANK(A239),"",IF(ISERROR(VLOOKUP(A239,'Cadastro-Estoque'!A:G,1,FALSE)),"Produto não cadastrado",VLOOKUP(A239,'Cadastro-Estoque'!A:G,2,FALSE)))</f>
        <v/>
      </c>
      <c r="H239" s="24" t="str">
        <f>IF(ISERROR(VLOOKUP(A239,'Cadastro-Estoque'!A:G,1,FALSE)),"",VLOOKUP(A239,'Cadastro-Estoque'!A:G,3,FALSE))</f>
        <v/>
      </c>
    </row>
    <row r="240" spans="5:8" x14ac:dyDescent="0.25">
      <c r="E240" s="24" t="str">
        <f t="shared" si="3"/>
        <v/>
      </c>
      <c r="F240" s="24" t="str">
        <f>IF(ISBLANK(A240),"",IF(ISERROR(VLOOKUP(A240,'Cadastro-Estoque'!A:G,1,FALSE)),"Produto não cadastrado",VLOOKUP(A240,'Cadastro-Estoque'!A:G,4,FALSE)))</f>
        <v/>
      </c>
      <c r="G240" s="24" t="str">
        <f>IF(ISBLANK(A240),"",IF(ISERROR(VLOOKUP(A240,'Cadastro-Estoque'!A:G,1,FALSE)),"Produto não cadastrado",VLOOKUP(A240,'Cadastro-Estoque'!A:G,2,FALSE)))</f>
        <v/>
      </c>
      <c r="H240" s="24" t="str">
        <f>IF(ISERROR(VLOOKUP(A240,'Cadastro-Estoque'!A:G,1,FALSE)),"",VLOOKUP(A240,'Cadastro-Estoque'!A:G,3,FALSE))</f>
        <v/>
      </c>
    </row>
    <row r="241" spans="5:8" x14ac:dyDescent="0.25">
      <c r="E241" s="24" t="str">
        <f t="shared" si="3"/>
        <v/>
      </c>
      <c r="F241" s="24" t="str">
        <f>IF(ISBLANK(A241),"",IF(ISERROR(VLOOKUP(A241,'Cadastro-Estoque'!A:G,1,FALSE)),"Produto não cadastrado",VLOOKUP(A241,'Cadastro-Estoque'!A:G,4,FALSE)))</f>
        <v/>
      </c>
      <c r="G241" s="24" t="str">
        <f>IF(ISBLANK(A241),"",IF(ISERROR(VLOOKUP(A241,'Cadastro-Estoque'!A:G,1,FALSE)),"Produto não cadastrado",VLOOKUP(A241,'Cadastro-Estoque'!A:G,2,FALSE)))</f>
        <v/>
      </c>
      <c r="H241" s="24" t="str">
        <f>IF(ISERROR(VLOOKUP(A241,'Cadastro-Estoque'!A:G,1,FALSE)),"",VLOOKUP(A241,'Cadastro-Estoque'!A:G,3,FALSE))</f>
        <v/>
      </c>
    </row>
    <row r="242" spans="5:8" x14ac:dyDescent="0.25">
      <c r="E242" s="24" t="str">
        <f t="shared" si="3"/>
        <v/>
      </c>
      <c r="F242" s="24" t="str">
        <f>IF(ISBLANK(A242),"",IF(ISERROR(VLOOKUP(A242,'Cadastro-Estoque'!A:G,1,FALSE)),"Produto não cadastrado",VLOOKUP(A242,'Cadastro-Estoque'!A:G,4,FALSE)))</f>
        <v/>
      </c>
      <c r="G242" s="24" t="str">
        <f>IF(ISBLANK(A242),"",IF(ISERROR(VLOOKUP(A242,'Cadastro-Estoque'!A:G,1,FALSE)),"Produto não cadastrado",VLOOKUP(A242,'Cadastro-Estoque'!A:G,2,FALSE)))</f>
        <v/>
      </c>
      <c r="H242" s="24" t="str">
        <f>IF(ISERROR(VLOOKUP(A242,'Cadastro-Estoque'!A:G,1,FALSE)),"",VLOOKUP(A242,'Cadastro-Estoque'!A:G,3,FALSE))</f>
        <v/>
      </c>
    </row>
    <row r="243" spans="5:8" x14ac:dyDescent="0.25">
      <c r="E243" s="24" t="str">
        <f t="shared" si="3"/>
        <v/>
      </c>
      <c r="F243" s="24" t="str">
        <f>IF(ISBLANK(A243),"",IF(ISERROR(VLOOKUP(A243,'Cadastro-Estoque'!A:G,1,FALSE)),"Produto não cadastrado",VLOOKUP(A243,'Cadastro-Estoque'!A:G,4,FALSE)))</f>
        <v/>
      </c>
      <c r="G243" s="24" t="str">
        <f>IF(ISBLANK(A243),"",IF(ISERROR(VLOOKUP(A243,'Cadastro-Estoque'!A:G,1,FALSE)),"Produto não cadastrado",VLOOKUP(A243,'Cadastro-Estoque'!A:G,2,FALSE)))</f>
        <v/>
      </c>
      <c r="H243" s="24" t="str">
        <f>IF(ISERROR(VLOOKUP(A243,'Cadastro-Estoque'!A:G,1,FALSE)),"",VLOOKUP(A243,'Cadastro-Estoque'!A:G,3,FALSE))</f>
        <v/>
      </c>
    </row>
    <row r="244" spans="5:8" x14ac:dyDescent="0.25">
      <c r="E244" s="24" t="str">
        <f t="shared" si="3"/>
        <v/>
      </c>
      <c r="F244" s="24" t="str">
        <f>IF(ISBLANK(A244),"",IF(ISERROR(VLOOKUP(A244,'Cadastro-Estoque'!A:G,1,FALSE)),"Produto não cadastrado",VLOOKUP(A244,'Cadastro-Estoque'!A:G,4,FALSE)))</f>
        <v/>
      </c>
      <c r="G244" s="24" t="str">
        <f>IF(ISBLANK(A244),"",IF(ISERROR(VLOOKUP(A244,'Cadastro-Estoque'!A:G,1,FALSE)),"Produto não cadastrado",VLOOKUP(A244,'Cadastro-Estoque'!A:G,2,FALSE)))</f>
        <v/>
      </c>
      <c r="H244" s="24" t="str">
        <f>IF(ISERROR(VLOOKUP(A244,'Cadastro-Estoque'!A:G,1,FALSE)),"",VLOOKUP(A244,'Cadastro-Estoque'!A:G,3,FALSE))</f>
        <v/>
      </c>
    </row>
    <row r="245" spans="5:8" x14ac:dyDescent="0.25">
      <c r="E245" s="24" t="str">
        <f t="shared" si="3"/>
        <v/>
      </c>
      <c r="F245" s="24" t="str">
        <f>IF(ISBLANK(A245),"",IF(ISERROR(VLOOKUP(A245,'Cadastro-Estoque'!A:G,1,FALSE)),"Produto não cadastrado",VLOOKUP(A245,'Cadastro-Estoque'!A:G,4,FALSE)))</f>
        <v/>
      </c>
      <c r="G245" s="24" t="str">
        <f>IF(ISBLANK(A245),"",IF(ISERROR(VLOOKUP(A245,'Cadastro-Estoque'!A:G,1,FALSE)),"Produto não cadastrado",VLOOKUP(A245,'Cadastro-Estoque'!A:G,2,FALSE)))</f>
        <v/>
      </c>
      <c r="H245" s="24" t="str">
        <f>IF(ISERROR(VLOOKUP(A245,'Cadastro-Estoque'!A:G,1,FALSE)),"",VLOOKUP(A245,'Cadastro-Estoque'!A:G,3,FALSE))</f>
        <v/>
      </c>
    </row>
    <row r="246" spans="5:8" x14ac:dyDescent="0.25">
      <c r="E246" s="24" t="str">
        <f t="shared" si="3"/>
        <v/>
      </c>
      <c r="F246" s="24" t="str">
        <f>IF(ISBLANK(A246),"",IF(ISERROR(VLOOKUP(A246,'Cadastro-Estoque'!A:G,1,FALSE)),"Produto não cadastrado",VLOOKUP(A246,'Cadastro-Estoque'!A:G,4,FALSE)))</f>
        <v/>
      </c>
      <c r="G246" s="24" t="str">
        <f>IF(ISBLANK(A246),"",IF(ISERROR(VLOOKUP(A246,'Cadastro-Estoque'!A:G,1,FALSE)),"Produto não cadastrado",VLOOKUP(A246,'Cadastro-Estoque'!A:G,2,FALSE)))</f>
        <v/>
      </c>
      <c r="H246" s="24" t="str">
        <f>IF(ISERROR(VLOOKUP(A246,'Cadastro-Estoque'!A:G,1,FALSE)),"",VLOOKUP(A246,'Cadastro-Estoque'!A:G,3,FALSE))</f>
        <v/>
      </c>
    </row>
    <row r="247" spans="5:8" x14ac:dyDescent="0.25">
      <c r="E247" s="24" t="str">
        <f t="shared" si="3"/>
        <v/>
      </c>
      <c r="F247" s="24" t="str">
        <f>IF(ISBLANK(A247),"",IF(ISERROR(VLOOKUP(A247,'Cadastro-Estoque'!A:G,1,FALSE)),"Produto não cadastrado",VLOOKUP(A247,'Cadastro-Estoque'!A:G,4,FALSE)))</f>
        <v/>
      </c>
      <c r="G247" s="24" t="str">
        <f>IF(ISBLANK(A247),"",IF(ISERROR(VLOOKUP(A247,'Cadastro-Estoque'!A:G,1,FALSE)),"Produto não cadastrado",VLOOKUP(A247,'Cadastro-Estoque'!A:G,2,FALSE)))</f>
        <v/>
      </c>
      <c r="H247" s="24" t="str">
        <f>IF(ISERROR(VLOOKUP(A247,'Cadastro-Estoque'!A:G,1,FALSE)),"",VLOOKUP(A247,'Cadastro-Estoque'!A:G,3,FALSE))</f>
        <v/>
      </c>
    </row>
    <row r="248" spans="5:8" x14ac:dyDescent="0.25">
      <c r="E248" s="24" t="str">
        <f t="shared" si="3"/>
        <v/>
      </c>
      <c r="F248" s="24" t="str">
        <f>IF(ISBLANK(A248),"",IF(ISERROR(VLOOKUP(A248,'Cadastro-Estoque'!A:G,1,FALSE)),"Produto não cadastrado",VLOOKUP(A248,'Cadastro-Estoque'!A:G,4,FALSE)))</f>
        <v/>
      </c>
      <c r="G248" s="24" t="str">
        <f>IF(ISBLANK(A248),"",IF(ISERROR(VLOOKUP(A248,'Cadastro-Estoque'!A:G,1,FALSE)),"Produto não cadastrado",VLOOKUP(A248,'Cadastro-Estoque'!A:G,2,FALSE)))</f>
        <v/>
      </c>
      <c r="H248" s="24" t="str">
        <f>IF(ISERROR(VLOOKUP(A248,'Cadastro-Estoque'!A:G,1,FALSE)),"",VLOOKUP(A248,'Cadastro-Estoque'!A:G,3,FALSE))</f>
        <v/>
      </c>
    </row>
    <row r="249" spans="5:8" x14ac:dyDescent="0.25">
      <c r="E249" s="24" t="str">
        <f t="shared" si="3"/>
        <v/>
      </c>
      <c r="F249" s="24" t="str">
        <f>IF(ISBLANK(A249),"",IF(ISERROR(VLOOKUP(A249,'Cadastro-Estoque'!A:G,1,FALSE)),"Produto não cadastrado",VLOOKUP(A249,'Cadastro-Estoque'!A:G,4,FALSE)))</f>
        <v/>
      </c>
      <c r="G249" s="24" t="str">
        <f>IF(ISBLANK(A249),"",IF(ISERROR(VLOOKUP(A249,'Cadastro-Estoque'!A:G,1,FALSE)),"Produto não cadastrado",VLOOKUP(A249,'Cadastro-Estoque'!A:G,2,FALSE)))</f>
        <v/>
      </c>
      <c r="H249" s="24" t="str">
        <f>IF(ISERROR(VLOOKUP(A249,'Cadastro-Estoque'!A:G,1,FALSE)),"",VLOOKUP(A249,'Cadastro-Estoque'!A:G,3,FALSE))</f>
        <v/>
      </c>
    </row>
    <row r="250" spans="5:8" x14ac:dyDescent="0.25">
      <c r="E250" s="24" t="str">
        <f t="shared" si="3"/>
        <v/>
      </c>
      <c r="F250" s="24" t="str">
        <f>IF(ISBLANK(A250),"",IF(ISERROR(VLOOKUP(A250,'Cadastro-Estoque'!A:G,1,FALSE)),"Produto não cadastrado",VLOOKUP(A250,'Cadastro-Estoque'!A:G,4,FALSE)))</f>
        <v/>
      </c>
      <c r="G250" s="24" t="str">
        <f>IF(ISBLANK(A250),"",IF(ISERROR(VLOOKUP(A250,'Cadastro-Estoque'!A:G,1,FALSE)),"Produto não cadastrado",VLOOKUP(A250,'Cadastro-Estoque'!A:G,2,FALSE)))</f>
        <v/>
      </c>
      <c r="H250" s="24" t="str">
        <f>IF(ISERROR(VLOOKUP(A250,'Cadastro-Estoque'!A:G,1,FALSE)),"",VLOOKUP(A250,'Cadastro-Estoque'!A:G,3,FALSE))</f>
        <v/>
      </c>
    </row>
    <row r="251" spans="5:8" x14ac:dyDescent="0.25">
      <c r="E251" s="24" t="str">
        <f t="shared" si="3"/>
        <v/>
      </c>
      <c r="F251" s="24" t="str">
        <f>IF(ISBLANK(A251),"",IF(ISERROR(VLOOKUP(A251,'Cadastro-Estoque'!A:G,1,FALSE)),"Produto não cadastrado",VLOOKUP(A251,'Cadastro-Estoque'!A:G,4,FALSE)))</f>
        <v/>
      </c>
      <c r="G251" s="24" t="str">
        <f>IF(ISBLANK(A251),"",IF(ISERROR(VLOOKUP(A251,'Cadastro-Estoque'!A:G,1,FALSE)),"Produto não cadastrado",VLOOKUP(A251,'Cadastro-Estoque'!A:G,2,FALSE)))</f>
        <v/>
      </c>
      <c r="H251" s="24" t="str">
        <f>IF(ISERROR(VLOOKUP(A251,'Cadastro-Estoque'!A:G,1,FALSE)),"",VLOOKUP(A251,'Cadastro-Estoque'!A:G,3,FALSE))</f>
        <v/>
      </c>
    </row>
    <row r="252" spans="5:8" x14ac:dyDescent="0.25">
      <c r="E252" s="24" t="str">
        <f t="shared" si="3"/>
        <v/>
      </c>
      <c r="F252" s="24" t="str">
        <f>IF(ISBLANK(A252),"",IF(ISERROR(VLOOKUP(A252,'Cadastro-Estoque'!A:G,1,FALSE)),"Produto não cadastrado",VLOOKUP(A252,'Cadastro-Estoque'!A:G,4,FALSE)))</f>
        <v/>
      </c>
      <c r="G252" s="24" t="str">
        <f>IF(ISBLANK(A252),"",IF(ISERROR(VLOOKUP(A252,'Cadastro-Estoque'!A:G,1,FALSE)),"Produto não cadastrado",VLOOKUP(A252,'Cadastro-Estoque'!A:G,2,FALSE)))</f>
        <v/>
      </c>
      <c r="H252" s="24" t="str">
        <f>IF(ISERROR(VLOOKUP(A252,'Cadastro-Estoque'!A:G,1,FALSE)),"",VLOOKUP(A252,'Cadastro-Estoque'!A:G,3,FALSE))</f>
        <v/>
      </c>
    </row>
    <row r="253" spans="5:8" x14ac:dyDescent="0.25">
      <c r="E253" s="24" t="str">
        <f t="shared" si="3"/>
        <v/>
      </c>
      <c r="F253" s="24" t="str">
        <f>IF(ISBLANK(A253),"",IF(ISERROR(VLOOKUP(A253,'Cadastro-Estoque'!A:G,1,FALSE)),"Produto não cadastrado",VLOOKUP(A253,'Cadastro-Estoque'!A:G,4,FALSE)))</f>
        <v/>
      </c>
      <c r="G253" s="24" t="str">
        <f>IF(ISBLANK(A253),"",IF(ISERROR(VLOOKUP(A253,'Cadastro-Estoque'!A:G,1,FALSE)),"Produto não cadastrado",VLOOKUP(A253,'Cadastro-Estoque'!A:G,2,FALSE)))</f>
        <v/>
      </c>
      <c r="H253" s="24" t="str">
        <f>IF(ISERROR(VLOOKUP(A253,'Cadastro-Estoque'!A:G,1,FALSE)),"",VLOOKUP(A253,'Cadastro-Estoque'!A:G,3,FALSE))</f>
        <v/>
      </c>
    </row>
    <row r="254" spans="5:8" x14ac:dyDescent="0.25">
      <c r="E254" s="24" t="str">
        <f t="shared" si="3"/>
        <v/>
      </c>
      <c r="F254" s="24" t="str">
        <f>IF(ISBLANK(A254),"",IF(ISERROR(VLOOKUP(A254,'Cadastro-Estoque'!A:G,1,FALSE)),"Produto não cadastrado",VLOOKUP(A254,'Cadastro-Estoque'!A:G,4,FALSE)))</f>
        <v/>
      </c>
      <c r="G254" s="24" t="str">
        <f>IF(ISBLANK(A254),"",IF(ISERROR(VLOOKUP(A254,'Cadastro-Estoque'!A:G,1,FALSE)),"Produto não cadastrado",VLOOKUP(A254,'Cadastro-Estoque'!A:G,2,FALSE)))</f>
        <v/>
      </c>
      <c r="H254" s="24" t="str">
        <f>IF(ISERROR(VLOOKUP(A254,'Cadastro-Estoque'!A:G,1,FALSE)),"",VLOOKUP(A254,'Cadastro-Estoque'!A:G,3,FALSE))</f>
        <v/>
      </c>
    </row>
    <row r="255" spans="5:8" x14ac:dyDescent="0.25">
      <c r="E255" s="24" t="str">
        <f t="shared" si="3"/>
        <v/>
      </c>
      <c r="F255" s="24" t="str">
        <f>IF(ISBLANK(A255),"",IF(ISERROR(VLOOKUP(A255,'Cadastro-Estoque'!A:G,1,FALSE)),"Produto não cadastrado",VLOOKUP(A255,'Cadastro-Estoque'!A:G,4,FALSE)))</f>
        <v/>
      </c>
      <c r="G255" s="24" t="str">
        <f>IF(ISBLANK(A255),"",IF(ISERROR(VLOOKUP(A255,'Cadastro-Estoque'!A:G,1,FALSE)),"Produto não cadastrado",VLOOKUP(A255,'Cadastro-Estoque'!A:G,2,FALSE)))</f>
        <v/>
      </c>
      <c r="H255" s="24" t="str">
        <f>IF(ISERROR(VLOOKUP(A255,'Cadastro-Estoque'!A:G,1,FALSE)),"",VLOOKUP(A255,'Cadastro-Estoque'!A:G,3,FALSE))</f>
        <v/>
      </c>
    </row>
    <row r="256" spans="5:8" x14ac:dyDescent="0.25">
      <c r="E256" s="24" t="str">
        <f t="shared" si="3"/>
        <v/>
      </c>
      <c r="F256" s="24" t="str">
        <f>IF(ISBLANK(A256),"",IF(ISERROR(VLOOKUP(A256,'Cadastro-Estoque'!A:G,1,FALSE)),"Produto não cadastrado",VLOOKUP(A256,'Cadastro-Estoque'!A:G,4,FALSE)))</f>
        <v/>
      </c>
      <c r="G256" s="24" t="str">
        <f>IF(ISBLANK(A256),"",IF(ISERROR(VLOOKUP(A256,'Cadastro-Estoque'!A:G,1,FALSE)),"Produto não cadastrado",VLOOKUP(A256,'Cadastro-Estoque'!A:G,2,FALSE)))</f>
        <v/>
      </c>
      <c r="H256" s="24" t="str">
        <f>IF(ISERROR(VLOOKUP(A256,'Cadastro-Estoque'!A:G,1,FALSE)),"",VLOOKUP(A256,'Cadastro-Estoque'!A:G,3,FALSE))</f>
        <v/>
      </c>
    </row>
    <row r="257" spans="5:8" x14ac:dyDescent="0.25">
      <c r="E257" s="24" t="str">
        <f t="shared" si="3"/>
        <v/>
      </c>
      <c r="F257" s="24" t="str">
        <f>IF(ISBLANK(A257),"",IF(ISERROR(VLOOKUP(A257,'Cadastro-Estoque'!A:G,1,FALSE)),"Produto não cadastrado",VLOOKUP(A257,'Cadastro-Estoque'!A:G,4,FALSE)))</f>
        <v/>
      </c>
      <c r="G257" s="24" t="str">
        <f>IF(ISBLANK(A257),"",IF(ISERROR(VLOOKUP(A257,'Cadastro-Estoque'!A:G,1,FALSE)),"Produto não cadastrado",VLOOKUP(A257,'Cadastro-Estoque'!A:G,2,FALSE)))</f>
        <v/>
      </c>
      <c r="H257" s="24" t="str">
        <f>IF(ISERROR(VLOOKUP(A257,'Cadastro-Estoque'!A:G,1,FALSE)),"",VLOOKUP(A257,'Cadastro-Estoque'!A:G,3,FALSE))</f>
        <v/>
      </c>
    </row>
    <row r="258" spans="5:8" x14ac:dyDescent="0.25">
      <c r="E258" s="24" t="str">
        <f t="shared" si="3"/>
        <v/>
      </c>
      <c r="F258" s="24" t="str">
        <f>IF(ISBLANK(A258),"",IF(ISERROR(VLOOKUP(A258,'Cadastro-Estoque'!A:G,1,FALSE)),"Produto não cadastrado",VLOOKUP(A258,'Cadastro-Estoque'!A:G,4,FALSE)))</f>
        <v/>
      </c>
      <c r="G258" s="24" t="str">
        <f>IF(ISBLANK(A258),"",IF(ISERROR(VLOOKUP(A258,'Cadastro-Estoque'!A:G,1,FALSE)),"Produto não cadastrado",VLOOKUP(A258,'Cadastro-Estoque'!A:G,2,FALSE)))</f>
        <v/>
      </c>
      <c r="H258" s="24" t="str">
        <f>IF(ISERROR(VLOOKUP(A258,'Cadastro-Estoque'!A:G,1,FALSE)),"",VLOOKUP(A258,'Cadastro-Estoque'!A:G,3,FALSE))</f>
        <v/>
      </c>
    </row>
    <row r="259" spans="5:8" x14ac:dyDescent="0.25">
      <c r="E259" s="24" t="str">
        <f t="shared" si="3"/>
        <v/>
      </c>
      <c r="F259" s="24" t="str">
        <f>IF(ISBLANK(A259),"",IF(ISERROR(VLOOKUP(A259,'Cadastro-Estoque'!A:G,1,FALSE)),"Produto não cadastrado",VLOOKUP(A259,'Cadastro-Estoque'!A:G,4,FALSE)))</f>
        <v/>
      </c>
      <c r="G259" s="24" t="str">
        <f>IF(ISBLANK(A259),"",IF(ISERROR(VLOOKUP(A259,'Cadastro-Estoque'!A:G,1,FALSE)),"Produto não cadastrado",VLOOKUP(A259,'Cadastro-Estoque'!A:G,2,FALSE)))</f>
        <v/>
      </c>
      <c r="H259" s="24" t="str">
        <f>IF(ISERROR(VLOOKUP(A259,'Cadastro-Estoque'!A:G,1,FALSE)),"",VLOOKUP(A259,'Cadastro-Estoque'!A:G,3,FALSE))</f>
        <v/>
      </c>
    </row>
    <row r="260" spans="5:8" x14ac:dyDescent="0.25">
      <c r="E260" s="24" t="str">
        <f t="shared" ref="E260:E323" si="4">IF(ISBLANK(A260),"",C260*D260)</f>
        <v/>
      </c>
      <c r="F260" s="24" t="str">
        <f>IF(ISBLANK(A260),"",IF(ISERROR(VLOOKUP(A260,'Cadastro-Estoque'!A:G,1,FALSE)),"Produto não cadastrado",VLOOKUP(A260,'Cadastro-Estoque'!A:G,4,FALSE)))</f>
        <v/>
      </c>
      <c r="G260" s="24" t="str">
        <f>IF(ISBLANK(A260),"",IF(ISERROR(VLOOKUP(A260,'Cadastro-Estoque'!A:G,1,FALSE)),"Produto não cadastrado",VLOOKUP(A260,'Cadastro-Estoque'!A:G,2,FALSE)))</f>
        <v/>
      </c>
      <c r="H260" s="24" t="str">
        <f>IF(ISERROR(VLOOKUP(A260,'Cadastro-Estoque'!A:G,1,FALSE)),"",VLOOKUP(A260,'Cadastro-Estoque'!A:G,3,FALSE))</f>
        <v/>
      </c>
    </row>
    <row r="261" spans="5:8" x14ac:dyDescent="0.25">
      <c r="E261" s="24" t="str">
        <f t="shared" si="4"/>
        <v/>
      </c>
      <c r="F261" s="24" t="str">
        <f>IF(ISBLANK(A261),"",IF(ISERROR(VLOOKUP(A261,'Cadastro-Estoque'!A:G,1,FALSE)),"Produto não cadastrado",VLOOKUP(A261,'Cadastro-Estoque'!A:G,4,FALSE)))</f>
        <v/>
      </c>
      <c r="G261" s="24" t="str">
        <f>IF(ISBLANK(A261),"",IF(ISERROR(VLOOKUP(A261,'Cadastro-Estoque'!A:G,1,FALSE)),"Produto não cadastrado",VLOOKUP(A261,'Cadastro-Estoque'!A:G,2,FALSE)))</f>
        <v/>
      </c>
      <c r="H261" s="24" t="str">
        <f>IF(ISERROR(VLOOKUP(A261,'Cadastro-Estoque'!A:G,1,FALSE)),"",VLOOKUP(A261,'Cadastro-Estoque'!A:G,3,FALSE))</f>
        <v/>
      </c>
    </row>
    <row r="262" spans="5:8" x14ac:dyDescent="0.25">
      <c r="E262" s="24" t="str">
        <f t="shared" si="4"/>
        <v/>
      </c>
      <c r="F262" s="24" t="str">
        <f>IF(ISBLANK(A262),"",IF(ISERROR(VLOOKUP(A262,'Cadastro-Estoque'!A:G,1,FALSE)),"Produto não cadastrado",VLOOKUP(A262,'Cadastro-Estoque'!A:G,4,FALSE)))</f>
        <v/>
      </c>
      <c r="G262" s="24" t="str">
        <f>IF(ISBLANK(A262),"",IF(ISERROR(VLOOKUP(A262,'Cadastro-Estoque'!A:G,1,FALSE)),"Produto não cadastrado",VLOOKUP(A262,'Cadastro-Estoque'!A:G,2,FALSE)))</f>
        <v/>
      </c>
      <c r="H262" s="24" t="str">
        <f>IF(ISERROR(VLOOKUP(A262,'Cadastro-Estoque'!A:G,1,FALSE)),"",VLOOKUP(A262,'Cadastro-Estoque'!A:G,3,FALSE))</f>
        <v/>
      </c>
    </row>
    <row r="263" spans="5:8" x14ac:dyDescent="0.25">
      <c r="E263" s="24" t="str">
        <f t="shared" si="4"/>
        <v/>
      </c>
      <c r="F263" s="24" t="str">
        <f>IF(ISBLANK(A263),"",IF(ISERROR(VLOOKUP(A263,'Cadastro-Estoque'!A:G,1,FALSE)),"Produto não cadastrado",VLOOKUP(A263,'Cadastro-Estoque'!A:G,4,FALSE)))</f>
        <v/>
      </c>
      <c r="G263" s="24" t="str">
        <f>IF(ISBLANK(A263),"",IF(ISERROR(VLOOKUP(A263,'Cadastro-Estoque'!A:G,1,FALSE)),"Produto não cadastrado",VLOOKUP(A263,'Cadastro-Estoque'!A:G,2,FALSE)))</f>
        <v/>
      </c>
      <c r="H263" s="24" t="str">
        <f>IF(ISERROR(VLOOKUP(A263,'Cadastro-Estoque'!A:G,1,FALSE)),"",VLOOKUP(A263,'Cadastro-Estoque'!A:G,3,FALSE))</f>
        <v/>
      </c>
    </row>
    <row r="264" spans="5:8" x14ac:dyDescent="0.25">
      <c r="E264" s="24" t="str">
        <f t="shared" si="4"/>
        <v/>
      </c>
      <c r="F264" s="24" t="str">
        <f>IF(ISBLANK(A264),"",IF(ISERROR(VLOOKUP(A264,'Cadastro-Estoque'!A:G,1,FALSE)),"Produto não cadastrado",VLOOKUP(A264,'Cadastro-Estoque'!A:G,4,FALSE)))</f>
        <v/>
      </c>
      <c r="G264" s="24" t="str">
        <f>IF(ISBLANK(A264),"",IF(ISERROR(VLOOKUP(A264,'Cadastro-Estoque'!A:G,1,FALSE)),"Produto não cadastrado",VLOOKUP(A264,'Cadastro-Estoque'!A:G,2,FALSE)))</f>
        <v/>
      </c>
      <c r="H264" s="24" t="str">
        <f>IF(ISERROR(VLOOKUP(A264,'Cadastro-Estoque'!A:G,1,FALSE)),"",VLOOKUP(A264,'Cadastro-Estoque'!A:G,3,FALSE))</f>
        <v/>
      </c>
    </row>
    <row r="265" spans="5:8" x14ac:dyDescent="0.25">
      <c r="E265" s="24" t="str">
        <f t="shared" si="4"/>
        <v/>
      </c>
      <c r="F265" s="24" t="str">
        <f>IF(ISBLANK(A265),"",IF(ISERROR(VLOOKUP(A265,'Cadastro-Estoque'!A:G,1,FALSE)),"Produto não cadastrado",VLOOKUP(A265,'Cadastro-Estoque'!A:G,4,FALSE)))</f>
        <v/>
      </c>
      <c r="G265" s="24" t="str">
        <f>IF(ISBLANK(A265),"",IF(ISERROR(VLOOKUP(A265,'Cadastro-Estoque'!A:G,1,FALSE)),"Produto não cadastrado",VLOOKUP(A265,'Cadastro-Estoque'!A:G,2,FALSE)))</f>
        <v/>
      </c>
      <c r="H265" s="24" t="str">
        <f>IF(ISERROR(VLOOKUP(A265,'Cadastro-Estoque'!A:G,1,FALSE)),"",VLOOKUP(A265,'Cadastro-Estoque'!A:G,3,FALSE))</f>
        <v/>
      </c>
    </row>
    <row r="266" spans="5:8" x14ac:dyDescent="0.25">
      <c r="E266" s="24" t="str">
        <f t="shared" si="4"/>
        <v/>
      </c>
      <c r="F266" s="24" t="str">
        <f>IF(ISBLANK(A266),"",IF(ISERROR(VLOOKUP(A266,'Cadastro-Estoque'!A:G,1,FALSE)),"Produto não cadastrado",VLOOKUP(A266,'Cadastro-Estoque'!A:G,4,FALSE)))</f>
        <v/>
      </c>
      <c r="G266" s="24" t="str">
        <f>IF(ISBLANK(A266),"",IF(ISERROR(VLOOKUP(A266,'Cadastro-Estoque'!A:G,1,FALSE)),"Produto não cadastrado",VLOOKUP(A266,'Cadastro-Estoque'!A:G,2,FALSE)))</f>
        <v/>
      </c>
      <c r="H266" s="24" t="str">
        <f>IF(ISERROR(VLOOKUP(A266,'Cadastro-Estoque'!A:G,1,FALSE)),"",VLOOKUP(A266,'Cadastro-Estoque'!A:G,3,FALSE))</f>
        <v/>
      </c>
    </row>
    <row r="267" spans="5:8" x14ac:dyDescent="0.25">
      <c r="E267" s="24" t="str">
        <f t="shared" si="4"/>
        <v/>
      </c>
      <c r="F267" s="24" t="str">
        <f>IF(ISBLANK(A267),"",IF(ISERROR(VLOOKUP(A267,'Cadastro-Estoque'!A:G,1,FALSE)),"Produto não cadastrado",VLOOKUP(A267,'Cadastro-Estoque'!A:G,4,FALSE)))</f>
        <v/>
      </c>
      <c r="G267" s="24" t="str">
        <f>IF(ISBLANK(A267),"",IF(ISERROR(VLOOKUP(A267,'Cadastro-Estoque'!A:G,1,FALSE)),"Produto não cadastrado",VLOOKUP(A267,'Cadastro-Estoque'!A:G,2,FALSE)))</f>
        <v/>
      </c>
      <c r="H267" s="24" t="str">
        <f>IF(ISERROR(VLOOKUP(A267,'Cadastro-Estoque'!A:G,1,FALSE)),"",VLOOKUP(A267,'Cadastro-Estoque'!A:G,3,FALSE))</f>
        <v/>
      </c>
    </row>
    <row r="268" spans="5:8" x14ac:dyDescent="0.25">
      <c r="E268" s="24" t="str">
        <f t="shared" si="4"/>
        <v/>
      </c>
      <c r="F268" s="24" t="str">
        <f>IF(ISBLANK(A268),"",IF(ISERROR(VLOOKUP(A268,'Cadastro-Estoque'!A:G,1,FALSE)),"Produto não cadastrado",VLOOKUP(A268,'Cadastro-Estoque'!A:G,4,FALSE)))</f>
        <v/>
      </c>
      <c r="G268" s="24" t="str">
        <f>IF(ISBLANK(A268),"",IF(ISERROR(VLOOKUP(A268,'Cadastro-Estoque'!A:G,1,FALSE)),"Produto não cadastrado",VLOOKUP(A268,'Cadastro-Estoque'!A:G,2,FALSE)))</f>
        <v/>
      </c>
      <c r="H268" s="24" t="str">
        <f>IF(ISERROR(VLOOKUP(A268,'Cadastro-Estoque'!A:G,1,FALSE)),"",VLOOKUP(A268,'Cadastro-Estoque'!A:G,3,FALSE))</f>
        <v/>
      </c>
    </row>
    <row r="269" spans="5:8" x14ac:dyDescent="0.25">
      <c r="E269" s="24" t="str">
        <f t="shared" si="4"/>
        <v/>
      </c>
      <c r="F269" s="24" t="str">
        <f>IF(ISBLANK(A269),"",IF(ISERROR(VLOOKUP(A269,'Cadastro-Estoque'!A:G,1,FALSE)),"Produto não cadastrado",VLOOKUP(A269,'Cadastro-Estoque'!A:G,4,FALSE)))</f>
        <v/>
      </c>
      <c r="G269" s="24" t="str">
        <f>IF(ISBLANK(A269),"",IF(ISERROR(VLOOKUP(A269,'Cadastro-Estoque'!A:G,1,FALSE)),"Produto não cadastrado",VLOOKUP(A269,'Cadastro-Estoque'!A:G,2,FALSE)))</f>
        <v/>
      </c>
      <c r="H269" s="24" t="str">
        <f>IF(ISERROR(VLOOKUP(A269,'Cadastro-Estoque'!A:G,1,FALSE)),"",VLOOKUP(A269,'Cadastro-Estoque'!A:G,3,FALSE))</f>
        <v/>
      </c>
    </row>
    <row r="270" spans="5:8" x14ac:dyDescent="0.25">
      <c r="E270" s="24" t="str">
        <f t="shared" si="4"/>
        <v/>
      </c>
      <c r="F270" s="24" t="str">
        <f>IF(ISBLANK(A270),"",IF(ISERROR(VLOOKUP(A270,'Cadastro-Estoque'!A:G,1,FALSE)),"Produto não cadastrado",VLOOKUP(A270,'Cadastro-Estoque'!A:G,4,FALSE)))</f>
        <v/>
      </c>
      <c r="G270" s="24" t="str">
        <f>IF(ISBLANK(A270),"",IF(ISERROR(VLOOKUP(A270,'Cadastro-Estoque'!A:G,1,FALSE)),"Produto não cadastrado",VLOOKUP(A270,'Cadastro-Estoque'!A:G,2,FALSE)))</f>
        <v/>
      </c>
      <c r="H270" s="24" t="str">
        <f>IF(ISERROR(VLOOKUP(A270,'Cadastro-Estoque'!A:G,1,FALSE)),"",VLOOKUP(A270,'Cadastro-Estoque'!A:G,3,FALSE))</f>
        <v/>
      </c>
    </row>
    <row r="271" spans="5:8" x14ac:dyDescent="0.25">
      <c r="E271" s="24" t="str">
        <f t="shared" si="4"/>
        <v/>
      </c>
      <c r="F271" s="24" t="str">
        <f>IF(ISBLANK(A271),"",IF(ISERROR(VLOOKUP(A271,'Cadastro-Estoque'!A:G,1,FALSE)),"Produto não cadastrado",VLOOKUP(A271,'Cadastro-Estoque'!A:G,4,FALSE)))</f>
        <v/>
      </c>
      <c r="G271" s="24" t="str">
        <f>IF(ISBLANK(A271),"",IF(ISERROR(VLOOKUP(A271,'Cadastro-Estoque'!A:G,1,FALSE)),"Produto não cadastrado",VLOOKUP(A271,'Cadastro-Estoque'!A:G,2,FALSE)))</f>
        <v/>
      </c>
      <c r="H271" s="24" t="str">
        <f>IF(ISERROR(VLOOKUP(A271,'Cadastro-Estoque'!A:G,1,FALSE)),"",VLOOKUP(A271,'Cadastro-Estoque'!A:G,3,FALSE))</f>
        <v/>
      </c>
    </row>
    <row r="272" spans="5:8" x14ac:dyDescent="0.25">
      <c r="E272" s="24" t="str">
        <f t="shared" si="4"/>
        <v/>
      </c>
      <c r="F272" s="24" t="str">
        <f>IF(ISBLANK(A272),"",IF(ISERROR(VLOOKUP(A272,'Cadastro-Estoque'!A:G,1,FALSE)),"Produto não cadastrado",VLOOKUP(A272,'Cadastro-Estoque'!A:G,4,FALSE)))</f>
        <v/>
      </c>
      <c r="G272" s="24" t="str">
        <f>IF(ISBLANK(A272),"",IF(ISERROR(VLOOKUP(A272,'Cadastro-Estoque'!A:G,1,FALSE)),"Produto não cadastrado",VLOOKUP(A272,'Cadastro-Estoque'!A:G,2,FALSE)))</f>
        <v/>
      </c>
      <c r="H272" s="24" t="str">
        <f>IF(ISERROR(VLOOKUP(A272,'Cadastro-Estoque'!A:G,1,FALSE)),"",VLOOKUP(A272,'Cadastro-Estoque'!A:G,3,FALSE))</f>
        <v/>
      </c>
    </row>
    <row r="273" spans="5:8" x14ac:dyDescent="0.25">
      <c r="E273" s="24" t="str">
        <f t="shared" si="4"/>
        <v/>
      </c>
      <c r="F273" s="24" t="str">
        <f>IF(ISBLANK(A273),"",IF(ISERROR(VLOOKUP(A273,'Cadastro-Estoque'!A:G,1,FALSE)),"Produto não cadastrado",VLOOKUP(A273,'Cadastro-Estoque'!A:G,4,FALSE)))</f>
        <v/>
      </c>
      <c r="G273" s="24" t="str">
        <f>IF(ISBLANK(A273),"",IF(ISERROR(VLOOKUP(A273,'Cadastro-Estoque'!A:G,1,FALSE)),"Produto não cadastrado",VLOOKUP(A273,'Cadastro-Estoque'!A:G,2,FALSE)))</f>
        <v/>
      </c>
      <c r="H273" s="24" t="str">
        <f>IF(ISERROR(VLOOKUP(A273,'Cadastro-Estoque'!A:G,1,FALSE)),"",VLOOKUP(A273,'Cadastro-Estoque'!A:G,3,FALSE))</f>
        <v/>
      </c>
    </row>
    <row r="274" spans="5:8" x14ac:dyDescent="0.25">
      <c r="E274" s="24" t="str">
        <f t="shared" si="4"/>
        <v/>
      </c>
      <c r="F274" s="24" t="str">
        <f>IF(ISBLANK(A274),"",IF(ISERROR(VLOOKUP(A274,'Cadastro-Estoque'!A:G,1,FALSE)),"Produto não cadastrado",VLOOKUP(A274,'Cadastro-Estoque'!A:G,4,FALSE)))</f>
        <v/>
      </c>
      <c r="G274" s="24" t="str">
        <f>IF(ISBLANK(A274),"",IF(ISERROR(VLOOKUP(A274,'Cadastro-Estoque'!A:G,1,FALSE)),"Produto não cadastrado",VLOOKUP(A274,'Cadastro-Estoque'!A:G,2,FALSE)))</f>
        <v/>
      </c>
      <c r="H274" s="24" t="str">
        <f>IF(ISERROR(VLOOKUP(A274,'Cadastro-Estoque'!A:G,1,FALSE)),"",VLOOKUP(A274,'Cadastro-Estoque'!A:G,3,FALSE))</f>
        <v/>
      </c>
    </row>
    <row r="275" spans="5:8" x14ac:dyDescent="0.25">
      <c r="E275" s="24" t="str">
        <f t="shared" si="4"/>
        <v/>
      </c>
      <c r="F275" s="24" t="str">
        <f>IF(ISBLANK(A275),"",IF(ISERROR(VLOOKUP(A275,'Cadastro-Estoque'!A:G,1,FALSE)),"Produto não cadastrado",VLOOKUP(A275,'Cadastro-Estoque'!A:G,4,FALSE)))</f>
        <v/>
      </c>
      <c r="G275" s="24" t="str">
        <f>IF(ISBLANK(A275),"",IF(ISERROR(VLOOKUP(A275,'Cadastro-Estoque'!A:G,1,FALSE)),"Produto não cadastrado",VLOOKUP(A275,'Cadastro-Estoque'!A:G,2,FALSE)))</f>
        <v/>
      </c>
      <c r="H275" s="24" t="str">
        <f>IF(ISERROR(VLOOKUP(A275,'Cadastro-Estoque'!A:G,1,FALSE)),"",VLOOKUP(A275,'Cadastro-Estoque'!A:G,3,FALSE))</f>
        <v/>
      </c>
    </row>
    <row r="276" spans="5:8" x14ac:dyDescent="0.25">
      <c r="E276" s="24" t="str">
        <f t="shared" si="4"/>
        <v/>
      </c>
      <c r="F276" s="24" t="str">
        <f>IF(ISBLANK(A276),"",IF(ISERROR(VLOOKUP(A276,'Cadastro-Estoque'!A:G,1,FALSE)),"Produto não cadastrado",VLOOKUP(A276,'Cadastro-Estoque'!A:G,4,FALSE)))</f>
        <v/>
      </c>
      <c r="G276" s="24" t="str">
        <f>IF(ISBLANK(A276),"",IF(ISERROR(VLOOKUP(A276,'Cadastro-Estoque'!A:G,1,FALSE)),"Produto não cadastrado",VLOOKUP(A276,'Cadastro-Estoque'!A:G,2,FALSE)))</f>
        <v/>
      </c>
      <c r="H276" s="24" t="str">
        <f>IF(ISERROR(VLOOKUP(A276,'Cadastro-Estoque'!A:G,1,FALSE)),"",VLOOKUP(A276,'Cadastro-Estoque'!A:G,3,FALSE))</f>
        <v/>
      </c>
    </row>
    <row r="277" spans="5:8" x14ac:dyDescent="0.25">
      <c r="E277" s="24" t="str">
        <f t="shared" si="4"/>
        <v/>
      </c>
      <c r="F277" s="24" t="str">
        <f>IF(ISBLANK(A277),"",IF(ISERROR(VLOOKUP(A277,'Cadastro-Estoque'!A:G,1,FALSE)),"Produto não cadastrado",VLOOKUP(A277,'Cadastro-Estoque'!A:G,4,FALSE)))</f>
        <v/>
      </c>
      <c r="G277" s="24" t="str">
        <f>IF(ISBLANK(A277),"",IF(ISERROR(VLOOKUP(A277,'Cadastro-Estoque'!A:G,1,FALSE)),"Produto não cadastrado",VLOOKUP(A277,'Cadastro-Estoque'!A:G,2,FALSE)))</f>
        <v/>
      </c>
      <c r="H277" s="24" t="str">
        <f>IF(ISERROR(VLOOKUP(A277,'Cadastro-Estoque'!A:G,1,FALSE)),"",VLOOKUP(A277,'Cadastro-Estoque'!A:G,3,FALSE))</f>
        <v/>
      </c>
    </row>
    <row r="278" spans="5:8" x14ac:dyDescent="0.25">
      <c r="E278" s="24" t="str">
        <f t="shared" si="4"/>
        <v/>
      </c>
      <c r="F278" s="24" t="str">
        <f>IF(ISBLANK(A278),"",IF(ISERROR(VLOOKUP(A278,'Cadastro-Estoque'!A:G,1,FALSE)),"Produto não cadastrado",VLOOKUP(A278,'Cadastro-Estoque'!A:G,4,FALSE)))</f>
        <v/>
      </c>
      <c r="G278" s="24" t="str">
        <f>IF(ISBLANK(A278),"",IF(ISERROR(VLOOKUP(A278,'Cadastro-Estoque'!A:G,1,FALSE)),"Produto não cadastrado",VLOOKUP(A278,'Cadastro-Estoque'!A:G,2,FALSE)))</f>
        <v/>
      </c>
      <c r="H278" s="24" t="str">
        <f>IF(ISERROR(VLOOKUP(A278,'Cadastro-Estoque'!A:G,1,FALSE)),"",VLOOKUP(A278,'Cadastro-Estoque'!A:G,3,FALSE))</f>
        <v/>
      </c>
    </row>
    <row r="279" spans="5:8" x14ac:dyDescent="0.25">
      <c r="E279" s="24" t="str">
        <f t="shared" si="4"/>
        <v/>
      </c>
      <c r="F279" s="24" t="str">
        <f>IF(ISBLANK(A279),"",IF(ISERROR(VLOOKUP(A279,'Cadastro-Estoque'!A:G,1,FALSE)),"Produto não cadastrado",VLOOKUP(A279,'Cadastro-Estoque'!A:G,4,FALSE)))</f>
        <v/>
      </c>
      <c r="G279" s="24" t="str">
        <f>IF(ISBLANK(A279),"",IF(ISERROR(VLOOKUP(A279,'Cadastro-Estoque'!A:G,1,FALSE)),"Produto não cadastrado",VLOOKUP(A279,'Cadastro-Estoque'!A:G,2,FALSE)))</f>
        <v/>
      </c>
      <c r="H279" s="24" t="str">
        <f>IF(ISERROR(VLOOKUP(A279,'Cadastro-Estoque'!A:G,1,FALSE)),"",VLOOKUP(A279,'Cadastro-Estoque'!A:G,3,FALSE))</f>
        <v/>
      </c>
    </row>
    <row r="280" spans="5:8" x14ac:dyDescent="0.25">
      <c r="E280" s="24" t="str">
        <f t="shared" si="4"/>
        <v/>
      </c>
      <c r="F280" s="24" t="str">
        <f>IF(ISBLANK(A280),"",IF(ISERROR(VLOOKUP(A280,'Cadastro-Estoque'!A:G,1,FALSE)),"Produto não cadastrado",VLOOKUP(A280,'Cadastro-Estoque'!A:G,4,FALSE)))</f>
        <v/>
      </c>
      <c r="G280" s="24" t="str">
        <f>IF(ISBLANK(A280),"",IF(ISERROR(VLOOKUP(A280,'Cadastro-Estoque'!A:G,1,FALSE)),"Produto não cadastrado",VLOOKUP(A280,'Cadastro-Estoque'!A:G,2,FALSE)))</f>
        <v/>
      </c>
      <c r="H280" s="24" t="str">
        <f>IF(ISERROR(VLOOKUP(A280,'Cadastro-Estoque'!A:G,1,FALSE)),"",VLOOKUP(A280,'Cadastro-Estoque'!A:G,3,FALSE))</f>
        <v/>
      </c>
    </row>
    <row r="281" spans="5:8" x14ac:dyDescent="0.25">
      <c r="E281" s="24" t="str">
        <f t="shared" si="4"/>
        <v/>
      </c>
      <c r="F281" s="24" t="str">
        <f>IF(ISBLANK(A281),"",IF(ISERROR(VLOOKUP(A281,'Cadastro-Estoque'!A:G,1,FALSE)),"Produto não cadastrado",VLOOKUP(A281,'Cadastro-Estoque'!A:G,4,FALSE)))</f>
        <v/>
      </c>
      <c r="G281" s="24" t="str">
        <f>IF(ISBLANK(A281),"",IF(ISERROR(VLOOKUP(A281,'Cadastro-Estoque'!A:G,1,FALSE)),"Produto não cadastrado",VLOOKUP(A281,'Cadastro-Estoque'!A:G,2,FALSE)))</f>
        <v/>
      </c>
      <c r="H281" s="24" t="str">
        <f>IF(ISERROR(VLOOKUP(A281,'Cadastro-Estoque'!A:G,1,FALSE)),"",VLOOKUP(A281,'Cadastro-Estoque'!A:G,3,FALSE))</f>
        <v/>
      </c>
    </row>
    <row r="282" spans="5:8" x14ac:dyDescent="0.25">
      <c r="E282" s="24" t="str">
        <f t="shared" si="4"/>
        <v/>
      </c>
      <c r="F282" s="24" t="str">
        <f>IF(ISBLANK(A282),"",IF(ISERROR(VLOOKUP(A282,'Cadastro-Estoque'!A:G,1,FALSE)),"Produto não cadastrado",VLOOKUP(A282,'Cadastro-Estoque'!A:G,4,FALSE)))</f>
        <v/>
      </c>
      <c r="G282" s="24" t="str">
        <f>IF(ISBLANK(A282),"",IF(ISERROR(VLOOKUP(A282,'Cadastro-Estoque'!A:G,1,FALSE)),"Produto não cadastrado",VLOOKUP(A282,'Cadastro-Estoque'!A:G,2,FALSE)))</f>
        <v/>
      </c>
      <c r="H282" s="24" t="str">
        <f>IF(ISERROR(VLOOKUP(A282,'Cadastro-Estoque'!A:G,1,FALSE)),"",VLOOKUP(A282,'Cadastro-Estoque'!A:G,3,FALSE))</f>
        <v/>
      </c>
    </row>
    <row r="283" spans="5:8" x14ac:dyDescent="0.25">
      <c r="E283" s="24" t="str">
        <f t="shared" si="4"/>
        <v/>
      </c>
      <c r="F283" s="24" t="str">
        <f>IF(ISBLANK(A283),"",IF(ISERROR(VLOOKUP(A283,'Cadastro-Estoque'!A:G,1,FALSE)),"Produto não cadastrado",VLOOKUP(A283,'Cadastro-Estoque'!A:G,4,FALSE)))</f>
        <v/>
      </c>
      <c r="G283" s="24" t="str">
        <f>IF(ISBLANK(A283),"",IF(ISERROR(VLOOKUP(A283,'Cadastro-Estoque'!A:G,1,FALSE)),"Produto não cadastrado",VLOOKUP(A283,'Cadastro-Estoque'!A:G,2,FALSE)))</f>
        <v/>
      </c>
      <c r="H283" s="24" t="str">
        <f>IF(ISERROR(VLOOKUP(A283,'Cadastro-Estoque'!A:G,1,FALSE)),"",VLOOKUP(A283,'Cadastro-Estoque'!A:G,3,FALSE))</f>
        <v/>
      </c>
    </row>
    <row r="284" spans="5:8" x14ac:dyDescent="0.25">
      <c r="E284" s="24" t="str">
        <f t="shared" si="4"/>
        <v/>
      </c>
      <c r="F284" s="24" t="str">
        <f>IF(ISBLANK(A284),"",IF(ISERROR(VLOOKUP(A284,'Cadastro-Estoque'!A:G,1,FALSE)),"Produto não cadastrado",VLOOKUP(A284,'Cadastro-Estoque'!A:G,4,FALSE)))</f>
        <v/>
      </c>
      <c r="G284" s="24" t="str">
        <f>IF(ISBLANK(A284),"",IF(ISERROR(VLOOKUP(A284,'Cadastro-Estoque'!A:G,1,FALSE)),"Produto não cadastrado",VLOOKUP(A284,'Cadastro-Estoque'!A:G,2,FALSE)))</f>
        <v/>
      </c>
      <c r="H284" s="24" t="str">
        <f>IF(ISERROR(VLOOKUP(A284,'Cadastro-Estoque'!A:G,1,FALSE)),"",VLOOKUP(A284,'Cadastro-Estoque'!A:G,3,FALSE))</f>
        <v/>
      </c>
    </row>
    <row r="285" spans="5:8" x14ac:dyDescent="0.25">
      <c r="E285" s="24" t="str">
        <f t="shared" si="4"/>
        <v/>
      </c>
      <c r="F285" s="24" t="str">
        <f>IF(ISBLANK(A285),"",IF(ISERROR(VLOOKUP(A285,'Cadastro-Estoque'!A:G,1,FALSE)),"Produto não cadastrado",VLOOKUP(A285,'Cadastro-Estoque'!A:G,4,FALSE)))</f>
        <v/>
      </c>
      <c r="G285" s="24" t="str">
        <f>IF(ISBLANK(A285),"",IF(ISERROR(VLOOKUP(A285,'Cadastro-Estoque'!A:G,1,FALSE)),"Produto não cadastrado",VLOOKUP(A285,'Cadastro-Estoque'!A:G,2,FALSE)))</f>
        <v/>
      </c>
      <c r="H285" s="24" t="str">
        <f>IF(ISERROR(VLOOKUP(A285,'Cadastro-Estoque'!A:G,1,FALSE)),"",VLOOKUP(A285,'Cadastro-Estoque'!A:G,3,FALSE))</f>
        <v/>
      </c>
    </row>
    <row r="286" spans="5:8" x14ac:dyDescent="0.25">
      <c r="E286" s="24" t="str">
        <f t="shared" si="4"/>
        <v/>
      </c>
      <c r="F286" s="24" t="str">
        <f>IF(ISBLANK(A286),"",IF(ISERROR(VLOOKUP(A286,'Cadastro-Estoque'!A:G,1,FALSE)),"Produto não cadastrado",VLOOKUP(A286,'Cadastro-Estoque'!A:G,4,FALSE)))</f>
        <v/>
      </c>
      <c r="G286" s="24" t="str">
        <f>IF(ISBLANK(A286),"",IF(ISERROR(VLOOKUP(A286,'Cadastro-Estoque'!A:G,1,FALSE)),"Produto não cadastrado",VLOOKUP(A286,'Cadastro-Estoque'!A:G,2,FALSE)))</f>
        <v/>
      </c>
      <c r="H286" s="24" t="str">
        <f>IF(ISERROR(VLOOKUP(A286,'Cadastro-Estoque'!A:G,1,FALSE)),"",VLOOKUP(A286,'Cadastro-Estoque'!A:G,3,FALSE))</f>
        <v/>
      </c>
    </row>
    <row r="287" spans="5:8" x14ac:dyDescent="0.25">
      <c r="E287" s="24" t="str">
        <f t="shared" si="4"/>
        <v/>
      </c>
      <c r="F287" s="24" t="str">
        <f>IF(ISBLANK(A287),"",IF(ISERROR(VLOOKUP(A287,'Cadastro-Estoque'!A:G,1,FALSE)),"Produto não cadastrado",VLOOKUP(A287,'Cadastro-Estoque'!A:G,4,FALSE)))</f>
        <v/>
      </c>
      <c r="G287" s="24" t="str">
        <f>IF(ISBLANK(A287),"",IF(ISERROR(VLOOKUP(A287,'Cadastro-Estoque'!A:G,1,FALSE)),"Produto não cadastrado",VLOOKUP(A287,'Cadastro-Estoque'!A:G,2,FALSE)))</f>
        <v/>
      </c>
      <c r="H287" s="24" t="str">
        <f>IF(ISERROR(VLOOKUP(A287,'Cadastro-Estoque'!A:G,1,FALSE)),"",VLOOKUP(A287,'Cadastro-Estoque'!A:G,3,FALSE))</f>
        <v/>
      </c>
    </row>
    <row r="288" spans="5:8" x14ac:dyDescent="0.25">
      <c r="E288" s="24" t="str">
        <f t="shared" si="4"/>
        <v/>
      </c>
      <c r="F288" s="24" t="str">
        <f>IF(ISBLANK(A288),"",IF(ISERROR(VLOOKUP(A288,'Cadastro-Estoque'!A:G,1,FALSE)),"Produto não cadastrado",VLOOKUP(A288,'Cadastro-Estoque'!A:G,4,FALSE)))</f>
        <v/>
      </c>
      <c r="G288" s="24" t="str">
        <f>IF(ISBLANK(A288),"",IF(ISERROR(VLOOKUP(A288,'Cadastro-Estoque'!A:G,1,FALSE)),"Produto não cadastrado",VLOOKUP(A288,'Cadastro-Estoque'!A:G,2,FALSE)))</f>
        <v/>
      </c>
      <c r="H288" s="24" t="str">
        <f>IF(ISERROR(VLOOKUP(A288,'Cadastro-Estoque'!A:G,1,FALSE)),"",VLOOKUP(A288,'Cadastro-Estoque'!A:G,3,FALSE))</f>
        <v/>
      </c>
    </row>
    <row r="289" spans="5:8" x14ac:dyDescent="0.25">
      <c r="E289" s="24" t="str">
        <f t="shared" si="4"/>
        <v/>
      </c>
      <c r="F289" s="24" t="str">
        <f>IF(ISBLANK(A289),"",IF(ISERROR(VLOOKUP(A289,'Cadastro-Estoque'!A:G,1,FALSE)),"Produto não cadastrado",VLOOKUP(A289,'Cadastro-Estoque'!A:G,4,FALSE)))</f>
        <v/>
      </c>
      <c r="G289" s="24" t="str">
        <f>IF(ISBLANK(A289),"",IF(ISERROR(VLOOKUP(A289,'Cadastro-Estoque'!A:G,1,FALSE)),"Produto não cadastrado",VLOOKUP(A289,'Cadastro-Estoque'!A:G,2,FALSE)))</f>
        <v/>
      </c>
      <c r="H289" s="24" t="str">
        <f>IF(ISERROR(VLOOKUP(A289,'Cadastro-Estoque'!A:G,1,FALSE)),"",VLOOKUP(A289,'Cadastro-Estoque'!A:G,3,FALSE))</f>
        <v/>
      </c>
    </row>
    <row r="290" spans="5:8" x14ac:dyDescent="0.25">
      <c r="E290" s="24" t="str">
        <f t="shared" si="4"/>
        <v/>
      </c>
      <c r="F290" s="24" t="str">
        <f>IF(ISBLANK(A290),"",IF(ISERROR(VLOOKUP(A290,'Cadastro-Estoque'!A:G,1,FALSE)),"Produto não cadastrado",VLOOKUP(A290,'Cadastro-Estoque'!A:G,4,FALSE)))</f>
        <v/>
      </c>
      <c r="G290" s="24" t="str">
        <f>IF(ISBLANK(A290),"",IF(ISERROR(VLOOKUP(A290,'Cadastro-Estoque'!A:G,1,FALSE)),"Produto não cadastrado",VLOOKUP(A290,'Cadastro-Estoque'!A:G,2,FALSE)))</f>
        <v/>
      </c>
      <c r="H290" s="24" t="str">
        <f>IF(ISERROR(VLOOKUP(A290,'Cadastro-Estoque'!A:G,1,FALSE)),"",VLOOKUP(A290,'Cadastro-Estoque'!A:G,3,FALSE))</f>
        <v/>
      </c>
    </row>
    <row r="291" spans="5:8" x14ac:dyDescent="0.25">
      <c r="E291" s="24" t="str">
        <f t="shared" si="4"/>
        <v/>
      </c>
      <c r="F291" s="24" t="str">
        <f>IF(ISBLANK(A291),"",IF(ISERROR(VLOOKUP(A291,'Cadastro-Estoque'!A:G,1,FALSE)),"Produto não cadastrado",VLOOKUP(A291,'Cadastro-Estoque'!A:G,4,FALSE)))</f>
        <v/>
      </c>
      <c r="G291" s="24" t="str">
        <f>IF(ISBLANK(A291),"",IF(ISERROR(VLOOKUP(A291,'Cadastro-Estoque'!A:G,1,FALSE)),"Produto não cadastrado",VLOOKUP(A291,'Cadastro-Estoque'!A:G,2,FALSE)))</f>
        <v/>
      </c>
      <c r="H291" s="24" t="str">
        <f>IF(ISERROR(VLOOKUP(A291,'Cadastro-Estoque'!A:G,1,FALSE)),"",VLOOKUP(A291,'Cadastro-Estoque'!A:G,3,FALSE))</f>
        <v/>
      </c>
    </row>
    <row r="292" spans="5:8" x14ac:dyDescent="0.25">
      <c r="E292" s="24" t="str">
        <f t="shared" si="4"/>
        <v/>
      </c>
      <c r="F292" s="24" t="str">
        <f>IF(ISBLANK(A292),"",IF(ISERROR(VLOOKUP(A292,'Cadastro-Estoque'!A:G,1,FALSE)),"Produto não cadastrado",VLOOKUP(A292,'Cadastro-Estoque'!A:G,4,FALSE)))</f>
        <v/>
      </c>
      <c r="G292" s="24" t="str">
        <f>IF(ISBLANK(A292),"",IF(ISERROR(VLOOKUP(A292,'Cadastro-Estoque'!A:G,1,FALSE)),"Produto não cadastrado",VLOOKUP(A292,'Cadastro-Estoque'!A:G,2,FALSE)))</f>
        <v/>
      </c>
      <c r="H292" s="24" t="str">
        <f>IF(ISERROR(VLOOKUP(A292,'Cadastro-Estoque'!A:G,1,FALSE)),"",VLOOKUP(A292,'Cadastro-Estoque'!A:G,3,FALSE))</f>
        <v/>
      </c>
    </row>
    <row r="293" spans="5:8" x14ac:dyDescent="0.25">
      <c r="E293" s="24" t="str">
        <f t="shared" si="4"/>
        <v/>
      </c>
      <c r="F293" s="24" t="str">
        <f>IF(ISBLANK(A293),"",IF(ISERROR(VLOOKUP(A293,'Cadastro-Estoque'!A:G,1,FALSE)),"Produto não cadastrado",VLOOKUP(A293,'Cadastro-Estoque'!A:G,4,FALSE)))</f>
        <v/>
      </c>
      <c r="G293" s="24" t="str">
        <f>IF(ISBLANK(A293),"",IF(ISERROR(VLOOKUP(A293,'Cadastro-Estoque'!A:G,1,FALSE)),"Produto não cadastrado",VLOOKUP(A293,'Cadastro-Estoque'!A:G,2,FALSE)))</f>
        <v/>
      </c>
      <c r="H293" s="24" t="str">
        <f>IF(ISERROR(VLOOKUP(A293,'Cadastro-Estoque'!A:G,1,FALSE)),"",VLOOKUP(A293,'Cadastro-Estoque'!A:G,3,FALSE))</f>
        <v/>
      </c>
    </row>
    <row r="294" spans="5:8" x14ac:dyDescent="0.25">
      <c r="E294" s="24" t="str">
        <f t="shared" si="4"/>
        <v/>
      </c>
      <c r="F294" s="24" t="str">
        <f>IF(ISBLANK(A294),"",IF(ISERROR(VLOOKUP(A294,'Cadastro-Estoque'!A:G,1,FALSE)),"Produto não cadastrado",VLOOKUP(A294,'Cadastro-Estoque'!A:G,4,FALSE)))</f>
        <v/>
      </c>
      <c r="G294" s="24" t="str">
        <f>IF(ISBLANK(A294),"",IF(ISERROR(VLOOKUP(A294,'Cadastro-Estoque'!A:G,1,FALSE)),"Produto não cadastrado",VLOOKUP(A294,'Cadastro-Estoque'!A:G,2,FALSE)))</f>
        <v/>
      </c>
      <c r="H294" s="24" t="str">
        <f>IF(ISERROR(VLOOKUP(A294,'Cadastro-Estoque'!A:G,1,FALSE)),"",VLOOKUP(A294,'Cadastro-Estoque'!A:G,3,FALSE))</f>
        <v/>
      </c>
    </row>
    <row r="295" spans="5:8" x14ac:dyDescent="0.25">
      <c r="E295" s="24" t="str">
        <f t="shared" si="4"/>
        <v/>
      </c>
      <c r="F295" s="24" t="str">
        <f>IF(ISBLANK(A295),"",IF(ISERROR(VLOOKUP(A295,'Cadastro-Estoque'!A:G,1,FALSE)),"Produto não cadastrado",VLOOKUP(A295,'Cadastro-Estoque'!A:G,4,FALSE)))</f>
        <v/>
      </c>
      <c r="G295" s="24" t="str">
        <f>IF(ISBLANK(A295),"",IF(ISERROR(VLOOKUP(A295,'Cadastro-Estoque'!A:G,1,FALSE)),"Produto não cadastrado",VLOOKUP(A295,'Cadastro-Estoque'!A:G,2,FALSE)))</f>
        <v/>
      </c>
      <c r="H295" s="24" t="str">
        <f>IF(ISERROR(VLOOKUP(A295,'Cadastro-Estoque'!A:G,1,FALSE)),"",VLOOKUP(A295,'Cadastro-Estoque'!A:G,3,FALSE))</f>
        <v/>
      </c>
    </row>
    <row r="296" spans="5:8" x14ac:dyDescent="0.25">
      <c r="E296" s="24" t="str">
        <f t="shared" si="4"/>
        <v/>
      </c>
      <c r="F296" s="24" t="str">
        <f>IF(ISBLANK(A296),"",IF(ISERROR(VLOOKUP(A296,'Cadastro-Estoque'!A:G,1,FALSE)),"Produto não cadastrado",VLOOKUP(A296,'Cadastro-Estoque'!A:G,4,FALSE)))</f>
        <v/>
      </c>
      <c r="G296" s="24" t="str">
        <f>IF(ISBLANK(A296),"",IF(ISERROR(VLOOKUP(A296,'Cadastro-Estoque'!A:G,1,FALSE)),"Produto não cadastrado",VLOOKUP(A296,'Cadastro-Estoque'!A:G,2,FALSE)))</f>
        <v/>
      </c>
      <c r="H296" s="24" t="str">
        <f>IF(ISERROR(VLOOKUP(A296,'Cadastro-Estoque'!A:G,1,FALSE)),"",VLOOKUP(A296,'Cadastro-Estoque'!A:G,3,FALSE))</f>
        <v/>
      </c>
    </row>
    <row r="297" spans="5:8" x14ac:dyDescent="0.25">
      <c r="E297" s="24" t="str">
        <f t="shared" si="4"/>
        <v/>
      </c>
      <c r="F297" s="24" t="str">
        <f>IF(ISBLANK(A297),"",IF(ISERROR(VLOOKUP(A297,'Cadastro-Estoque'!A:G,1,FALSE)),"Produto não cadastrado",VLOOKUP(A297,'Cadastro-Estoque'!A:G,4,FALSE)))</f>
        <v/>
      </c>
      <c r="G297" s="24" t="str">
        <f>IF(ISBLANK(A297),"",IF(ISERROR(VLOOKUP(A297,'Cadastro-Estoque'!A:G,1,FALSE)),"Produto não cadastrado",VLOOKUP(A297,'Cadastro-Estoque'!A:G,2,FALSE)))</f>
        <v/>
      </c>
      <c r="H297" s="24" t="str">
        <f>IF(ISERROR(VLOOKUP(A297,'Cadastro-Estoque'!A:G,1,FALSE)),"",VLOOKUP(A297,'Cadastro-Estoque'!A:G,3,FALSE))</f>
        <v/>
      </c>
    </row>
    <row r="298" spans="5:8" x14ac:dyDescent="0.25">
      <c r="E298" s="24" t="str">
        <f t="shared" si="4"/>
        <v/>
      </c>
      <c r="F298" s="24" t="str">
        <f>IF(ISBLANK(A298),"",IF(ISERROR(VLOOKUP(A298,'Cadastro-Estoque'!A:G,1,FALSE)),"Produto não cadastrado",VLOOKUP(A298,'Cadastro-Estoque'!A:G,4,FALSE)))</f>
        <v/>
      </c>
      <c r="G298" s="24" t="str">
        <f>IF(ISBLANK(A298),"",IF(ISERROR(VLOOKUP(A298,'Cadastro-Estoque'!A:G,1,FALSE)),"Produto não cadastrado",VLOOKUP(A298,'Cadastro-Estoque'!A:G,2,FALSE)))</f>
        <v/>
      </c>
      <c r="H298" s="24" t="str">
        <f>IF(ISERROR(VLOOKUP(A298,'Cadastro-Estoque'!A:G,1,FALSE)),"",VLOOKUP(A298,'Cadastro-Estoque'!A:G,3,FALSE))</f>
        <v/>
      </c>
    </row>
    <row r="299" spans="5:8" x14ac:dyDescent="0.25">
      <c r="E299" s="24" t="str">
        <f t="shared" si="4"/>
        <v/>
      </c>
      <c r="F299" s="24" t="str">
        <f>IF(ISBLANK(A299),"",IF(ISERROR(VLOOKUP(A299,'Cadastro-Estoque'!A:G,1,FALSE)),"Produto não cadastrado",VLOOKUP(A299,'Cadastro-Estoque'!A:G,4,FALSE)))</f>
        <v/>
      </c>
      <c r="G299" s="24" t="str">
        <f>IF(ISBLANK(A299),"",IF(ISERROR(VLOOKUP(A299,'Cadastro-Estoque'!A:G,1,FALSE)),"Produto não cadastrado",VLOOKUP(A299,'Cadastro-Estoque'!A:G,2,FALSE)))</f>
        <v/>
      </c>
      <c r="H299" s="24" t="str">
        <f>IF(ISERROR(VLOOKUP(A299,'Cadastro-Estoque'!A:G,1,FALSE)),"",VLOOKUP(A299,'Cadastro-Estoque'!A:G,3,FALSE))</f>
        <v/>
      </c>
    </row>
    <row r="300" spans="5:8" x14ac:dyDescent="0.25">
      <c r="E300" s="24" t="str">
        <f t="shared" si="4"/>
        <v/>
      </c>
      <c r="F300" s="24" t="str">
        <f>IF(ISBLANK(A300),"",IF(ISERROR(VLOOKUP(A300,'Cadastro-Estoque'!A:G,1,FALSE)),"Produto não cadastrado",VLOOKUP(A300,'Cadastro-Estoque'!A:G,4,FALSE)))</f>
        <v/>
      </c>
      <c r="G300" s="24" t="str">
        <f>IF(ISBLANK(A300),"",IF(ISERROR(VLOOKUP(A300,'Cadastro-Estoque'!A:G,1,FALSE)),"Produto não cadastrado",VLOOKUP(A300,'Cadastro-Estoque'!A:G,2,FALSE)))</f>
        <v/>
      </c>
      <c r="H300" s="24" t="str">
        <f>IF(ISERROR(VLOOKUP(A300,'Cadastro-Estoque'!A:G,1,FALSE)),"",VLOOKUP(A300,'Cadastro-Estoque'!A:G,3,FALSE))</f>
        <v/>
      </c>
    </row>
    <row r="301" spans="5:8" x14ac:dyDescent="0.25">
      <c r="E301" s="24" t="str">
        <f t="shared" si="4"/>
        <v/>
      </c>
      <c r="F301" s="24" t="str">
        <f>IF(ISBLANK(A301),"",IF(ISERROR(VLOOKUP(A301,'Cadastro-Estoque'!A:G,1,FALSE)),"Produto não cadastrado",VLOOKUP(A301,'Cadastro-Estoque'!A:G,4,FALSE)))</f>
        <v/>
      </c>
      <c r="G301" s="24" t="str">
        <f>IF(ISBLANK(A301),"",IF(ISERROR(VLOOKUP(A301,'Cadastro-Estoque'!A:G,1,FALSE)),"Produto não cadastrado",VLOOKUP(A301,'Cadastro-Estoque'!A:G,2,FALSE)))</f>
        <v/>
      </c>
      <c r="H301" s="24" t="str">
        <f>IF(ISERROR(VLOOKUP(A301,'Cadastro-Estoque'!A:G,1,FALSE)),"",VLOOKUP(A301,'Cadastro-Estoque'!A:G,3,FALSE))</f>
        <v/>
      </c>
    </row>
    <row r="302" spans="5:8" x14ac:dyDescent="0.25">
      <c r="E302" s="24" t="str">
        <f t="shared" si="4"/>
        <v/>
      </c>
      <c r="F302" s="24" t="str">
        <f>IF(ISBLANK(A302),"",IF(ISERROR(VLOOKUP(A302,'Cadastro-Estoque'!A:G,1,FALSE)),"Produto não cadastrado",VLOOKUP(A302,'Cadastro-Estoque'!A:G,4,FALSE)))</f>
        <v/>
      </c>
      <c r="G302" s="24" t="str">
        <f>IF(ISBLANK(A302),"",IF(ISERROR(VLOOKUP(A302,'Cadastro-Estoque'!A:G,1,FALSE)),"Produto não cadastrado",VLOOKUP(A302,'Cadastro-Estoque'!A:G,2,FALSE)))</f>
        <v/>
      </c>
      <c r="H302" s="24" t="str">
        <f>IF(ISERROR(VLOOKUP(A302,'Cadastro-Estoque'!A:G,1,FALSE)),"",VLOOKUP(A302,'Cadastro-Estoque'!A:G,3,FALSE))</f>
        <v/>
      </c>
    </row>
    <row r="303" spans="5:8" x14ac:dyDescent="0.25">
      <c r="E303" s="24" t="str">
        <f t="shared" si="4"/>
        <v/>
      </c>
      <c r="F303" s="24" t="str">
        <f>IF(ISBLANK(A303),"",IF(ISERROR(VLOOKUP(A303,'Cadastro-Estoque'!A:G,1,FALSE)),"Produto não cadastrado",VLOOKUP(A303,'Cadastro-Estoque'!A:G,4,FALSE)))</f>
        <v/>
      </c>
      <c r="G303" s="24" t="str">
        <f>IF(ISBLANK(A303),"",IF(ISERROR(VLOOKUP(A303,'Cadastro-Estoque'!A:G,1,FALSE)),"Produto não cadastrado",VLOOKUP(A303,'Cadastro-Estoque'!A:G,2,FALSE)))</f>
        <v/>
      </c>
      <c r="H303" s="24" t="str">
        <f>IF(ISERROR(VLOOKUP(A303,'Cadastro-Estoque'!A:G,1,FALSE)),"",VLOOKUP(A303,'Cadastro-Estoque'!A:G,3,FALSE))</f>
        <v/>
      </c>
    </row>
    <row r="304" spans="5:8" x14ac:dyDescent="0.25">
      <c r="E304" s="24" t="str">
        <f t="shared" si="4"/>
        <v/>
      </c>
      <c r="F304" s="24" t="str">
        <f>IF(ISBLANK(A304),"",IF(ISERROR(VLOOKUP(A304,'Cadastro-Estoque'!A:G,1,FALSE)),"Produto não cadastrado",VLOOKUP(A304,'Cadastro-Estoque'!A:G,4,FALSE)))</f>
        <v/>
      </c>
      <c r="G304" s="24" t="str">
        <f>IF(ISBLANK(A304),"",IF(ISERROR(VLOOKUP(A304,'Cadastro-Estoque'!A:G,1,FALSE)),"Produto não cadastrado",VLOOKUP(A304,'Cadastro-Estoque'!A:G,2,FALSE)))</f>
        <v/>
      </c>
      <c r="H304" s="24" t="str">
        <f>IF(ISERROR(VLOOKUP(A304,'Cadastro-Estoque'!A:G,1,FALSE)),"",VLOOKUP(A304,'Cadastro-Estoque'!A:G,3,FALSE))</f>
        <v/>
      </c>
    </row>
    <row r="305" spans="5:8" x14ac:dyDescent="0.25">
      <c r="E305" s="24" t="str">
        <f t="shared" si="4"/>
        <v/>
      </c>
      <c r="F305" s="24" t="str">
        <f>IF(ISBLANK(A305),"",IF(ISERROR(VLOOKUP(A305,'Cadastro-Estoque'!A:G,1,FALSE)),"Produto não cadastrado",VLOOKUP(A305,'Cadastro-Estoque'!A:G,4,FALSE)))</f>
        <v/>
      </c>
      <c r="G305" s="24" t="str">
        <f>IF(ISBLANK(A305),"",IF(ISERROR(VLOOKUP(A305,'Cadastro-Estoque'!A:G,1,FALSE)),"Produto não cadastrado",VLOOKUP(A305,'Cadastro-Estoque'!A:G,2,FALSE)))</f>
        <v/>
      </c>
      <c r="H305" s="24" t="str">
        <f>IF(ISERROR(VLOOKUP(A305,'Cadastro-Estoque'!A:G,1,FALSE)),"",VLOOKUP(A305,'Cadastro-Estoque'!A:G,3,FALSE))</f>
        <v/>
      </c>
    </row>
    <row r="306" spans="5:8" x14ac:dyDescent="0.25">
      <c r="E306" s="24" t="str">
        <f t="shared" si="4"/>
        <v/>
      </c>
      <c r="F306" s="24" t="str">
        <f>IF(ISBLANK(A306),"",IF(ISERROR(VLOOKUP(A306,'Cadastro-Estoque'!A:G,1,FALSE)),"Produto não cadastrado",VLOOKUP(A306,'Cadastro-Estoque'!A:G,4,FALSE)))</f>
        <v/>
      </c>
      <c r="G306" s="24" t="str">
        <f>IF(ISBLANK(A306),"",IF(ISERROR(VLOOKUP(A306,'Cadastro-Estoque'!A:G,1,FALSE)),"Produto não cadastrado",VLOOKUP(A306,'Cadastro-Estoque'!A:G,2,FALSE)))</f>
        <v/>
      </c>
      <c r="H306" s="24" t="str">
        <f>IF(ISERROR(VLOOKUP(A306,'Cadastro-Estoque'!A:G,1,FALSE)),"",VLOOKUP(A306,'Cadastro-Estoque'!A:G,3,FALSE))</f>
        <v/>
      </c>
    </row>
    <row r="307" spans="5:8" x14ac:dyDescent="0.25">
      <c r="E307" s="24" t="str">
        <f t="shared" si="4"/>
        <v/>
      </c>
      <c r="F307" s="24" t="str">
        <f>IF(ISBLANK(A307),"",IF(ISERROR(VLOOKUP(A307,'Cadastro-Estoque'!A:G,1,FALSE)),"Produto não cadastrado",VLOOKUP(A307,'Cadastro-Estoque'!A:G,4,FALSE)))</f>
        <v/>
      </c>
      <c r="G307" s="24" t="str">
        <f>IF(ISBLANK(A307),"",IF(ISERROR(VLOOKUP(A307,'Cadastro-Estoque'!A:G,1,FALSE)),"Produto não cadastrado",VLOOKUP(A307,'Cadastro-Estoque'!A:G,2,FALSE)))</f>
        <v/>
      </c>
      <c r="H307" s="24" t="str">
        <f>IF(ISERROR(VLOOKUP(A307,'Cadastro-Estoque'!A:G,1,FALSE)),"",VLOOKUP(A307,'Cadastro-Estoque'!A:G,3,FALSE))</f>
        <v/>
      </c>
    </row>
    <row r="308" spans="5:8" x14ac:dyDescent="0.25">
      <c r="E308" s="24" t="str">
        <f t="shared" si="4"/>
        <v/>
      </c>
      <c r="F308" s="24" t="str">
        <f>IF(ISBLANK(A308),"",IF(ISERROR(VLOOKUP(A308,'Cadastro-Estoque'!A:G,1,FALSE)),"Produto não cadastrado",VLOOKUP(A308,'Cadastro-Estoque'!A:G,4,FALSE)))</f>
        <v/>
      </c>
      <c r="G308" s="24" t="str">
        <f>IF(ISBLANK(A308),"",IF(ISERROR(VLOOKUP(A308,'Cadastro-Estoque'!A:G,1,FALSE)),"Produto não cadastrado",VLOOKUP(A308,'Cadastro-Estoque'!A:G,2,FALSE)))</f>
        <v/>
      </c>
      <c r="H308" s="24" t="str">
        <f>IF(ISERROR(VLOOKUP(A308,'Cadastro-Estoque'!A:G,1,FALSE)),"",VLOOKUP(A308,'Cadastro-Estoque'!A:G,3,FALSE))</f>
        <v/>
      </c>
    </row>
    <row r="309" spans="5:8" x14ac:dyDescent="0.25">
      <c r="E309" s="24" t="str">
        <f t="shared" si="4"/>
        <v/>
      </c>
      <c r="F309" s="24" t="str">
        <f>IF(ISBLANK(A309),"",IF(ISERROR(VLOOKUP(A309,'Cadastro-Estoque'!A:G,1,FALSE)),"Produto não cadastrado",VLOOKUP(A309,'Cadastro-Estoque'!A:G,4,FALSE)))</f>
        <v/>
      </c>
      <c r="G309" s="24" t="str">
        <f>IF(ISBLANK(A309),"",IF(ISERROR(VLOOKUP(A309,'Cadastro-Estoque'!A:G,1,FALSE)),"Produto não cadastrado",VLOOKUP(A309,'Cadastro-Estoque'!A:G,2,FALSE)))</f>
        <v/>
      </c>
      <c r="H309" s="24" t="str">
        <f>IF(ISERROR(VLOOKUP(A309,'Cadastro-Estoque'!A:G,1,FALSE)),"",VLOOKUP(A309,'Cadastro-Estoque'!A:G,3,FALSE))</f>
        <v/>
      </c>
    </row>
    <row r="310" spans="5:8" x14ac:dyDescent="0.25">
      <c r="E310" s="24" t="str">
        <f t="shared" si="4"/>
        <v/>
      </c>
      <c r="F310" s="24" t="str">
        <f>IF(ISBLANK(A310),"",IF(ISERROR(VLOOKUP(A310,'Cadastro-Estoque'!A:G,1,FALSE)),"Produto não cadastrado",VLOOKUP(A310,'Cadastro-Estoque'!A:G,4,FALSE)))</f>
        <v/>
      </c>
      <c r="G310" s="24" t="str">
        <f>IF(ISBLANK(A310),"",IF(ISERROR(VLOOKUP(A310,'Cadastro-Estoque'!A:G,1,FALSE)),"Produto não cadastrado",VLOOKUP(A310,'Cadastro-Estoque'!A:G,2,FALSE)))</f>
        <v/>
      </c>
      <c r="H310" s="24" t="str">
        <f>IF(ISERROR(VLOOKUP(A310,'Cadastro-Estoque'!A:G,1,FALSE)),"",VLOOKUP(A310,'Cadastro-Estoque'!A:G,3,FALSE))</f>
        <v/>
      </c>
    </row>
    <row r="311" spans="5:8" x14ac:dyDescent="0.25">
      <c r="E311" s="24" t="str">
        <f t="shared" si="4"/>
        <v/>
      </c>
      <c r="F311" s="24" t="str">
        <f>IF(ISBLANK(A311),"",IF(ISERROR(VLOOKUP(A311,'Cadastro-Estoque'!A:G,1,FALSE)),"Produto não cadastrado",VLOOKUP(A311,'Cadastro-Estoque'!A:G,4,FALSE)))</f>
        <v/>
      </c>
      <c r="G311" s="24" t="str">
        <f>IF(ISBLANK(A311),"",IF(ISERROR(VLOOKUP(A311,'Cadastro-Estoque'!A:G,1,FALSE)),"Produto não cadastrado",VLOOKUP(A311,'Cadastro-Estoque'!A:G,2,FALSE)))</f>
        <v/>
      </c>
      <c r="H311" s="24" t="str">
        <f>IF(ISERROR(VLOOKUP(A311,'Cadastro-Estoque'!A:G,1,FALSE)),"",VLOOKUP(A311,'Cadastro-Estoque'!A:G,3,FALSE))</f>
        <v/>
      </c>
    </row>
    <row r="312" spans="5:8" x14ac:dyDescent="0.25">
      <c r="E312" s="24" t="str">
        <f t="shared" si="4"/>
        <v/>
      </c>
      <c r="F312" s="24" t="str">
        <f>IF(ISBLANK(A312),"",IF(ISERROR(VLOOKUP(A312,'Cadastro-Estoque'!A:G,1,FALSE)),"Produto não cadastrado",VLOOKUP(A312,'Cadastro-Estoque'!A:G,4,FALSE)))</f>
        <v/>
      </c>
      <c r="G312" s="24" t="str">
        <f>IF(ISBLANK(A312),"",IF(ISERROR(VLOOKUP(A312,'Cadastro-Estoque'!A:G,1,FALSE)),"Produto não cadastrado",VLOOKUP(A312,'Cadastro-Estoque'!A:G,2,FALSE)))</f>
        <v/>
      </c>
      <c r="H312" s="24" t="str">
        <f>IF(ISERROR(VLOOKUP(A312,'Cadastro-Estoque'!A:G,1,FALSE)),"",VLOOKUP(A312,'Cadastro-Estoque'!A:G,3,FALSE))</f>
        <v/>
      </c>
    </row>
    <row r="313" spans="5:8" x14ac:dyDescent="0.25">
      <c r="E313" s="24" t="str">
        <f t="shared" si="4"/>
        <v/>
      </c>
      <c r="F313" s="24" t="str">
        <f>IF(ISBLANK(A313),"",IF(ISERROR(VLOOKUP(A313,'Cadastro-Estoque'!A:G,1,FALSE)),"Produto não cadastrado",VLOOKUP(A313,'Cadastro-Estoque'!A:G,4,FALSE)))</f>
        <v/>
      </c>
      <c r="G313" s="24" t="str">
        <f>IF(ISBLANK(A313),"",IF(ISERROR(VLOOKUP(A313,'Cadastro-Estoque'!A:G,1,FALSE)),"Produto não cadastrado",VLOOKUP(A313,'Cadastro-Estoque'!A:G,2,FALSE)))</f>
        <v/>
      </c>
      <c r="H313" s="24" t="str">
        <f>IF(ISERROR(VLOOKUP(A313,'Cadastro-Estoque'!A:G,1,FALSE)),"",VLOOKUP(A313,'Cadastro-Estoque'!A:G,3,FALSE))</f>
        <v/>
      </c>
    </row>
    <row r="314" spans="5:8" x14ac:dyDescent="0.25">
      <c r="E314" s="24" t="str">
        <f t="shared" si="4"/>
        <v/>
      </c>
      <c r="F314" s="24" t="str">
        <f>IF(ISBLANK(A314),"",IF(ISERROR(VLOOKUP(A314,'Cadastro-Estoque'!A:G,1,FALSE)),"Produto não cadastrado",VLOOKUP(A314,'Cadastro-Estoque'!A:G,4,FALSE)))</f>
        <v/>
      </c>
      <c r="G314" s="24" t="str">
        <f>IF(ISBLANK(A314),"",IF(ISERROR(VLOOKUP(A314,'Cadastro-Estoque'!A:G,1,FALSE)),"Produto não cadastrado",VLOOKUP(A314,'Cadastro-Estoque'!A:G,2,FALSE)))</f>
        <v/>
      </c>
      <c r="H314" s="24" t="str">
        <f>IF(ISERROR(VLOOKUP(A314,'Cadastro-Estoque'!A:G,1,FALSE)),"",VLOOKUP(A314,'Cadastro-Estoque'!A:G,3,FALSE))</f>
        <v/>
      </c>
    </row>
    <row r="315" spans="5:8" x14ac:dyDescent="0.25">
      <c r="E315" s="24" t="str">
        <f t="shared" si="4"/>
        <v/>
      </c>
      <c r="F315" s="24" t="str">
        <f>IF(ISBLANK(A315),"",IF(ISERROR(VLOOKUP(A315,'Cadastro-Estoque'!A:G,1,FALSE)),"Produto não cadastrado",VLOOKUP(A315,'Cadastro-Estoque'!A:G,4,FALSE)))</f>
        <v/>
      </c>
      <c r="G315" s="24" t="str">
        <f>IF(ISBLANK(A315),"",IF(ISERROR(VLOOKUP(A315,'Cadastro-Estoque'!A:G,1,FALSE)),"Produto não cadastrado",VLOOKUP(A315,'Cadastro-Estoque'!A:G,2,FALSE)))</f>
        <v/>
      </c>
      <c r="H315" s="24" t="str">
        <f>IF(ISERROR(VLOOKUP(A315,'Cadastro-Estoque'!A:G,1,FALSE)),"",VLOOKUP(A315,'Cadastro-Estoque'!A:G,3,FALSE))</f>
        <v/>
      </c>
    </row>
    <row r="316" spans="5:8" x14ac:dyDescent="0.25">
      <c r="E316" s="24" t="str">
        <f t="shared" si="4"/>
        <v/>
      </c>
      <c r="F316" s="24" t="str">
        <f>IF(ISBLANK(A316),"",IF(ISERROR(VLOOKUP(A316,'Cadastro-Estoque'!A:G,1,FALSE)),"Produto não cadastrado",VLOOKUP(A316,'Cadastro-Estoque'!A:G,4,FALSE)))</f>
        <v/>
      </c>
      <c r="G316" s="24" t="str">
        <f>IF(ISBLANK(A316),"",IF(ISERROR(VLOOKUP(A316,'Cadastro-Estoque'!A:G,1,FALSE)),"Produto não cadastrado",VLOOKUP(A316,'Cadastro-Estoque'!A:G,2,FALSE)))</f>
        <v/>
      </c>
      <c r="H316" s="24" t="str">
        <f>IF(ISERROR(VLOOKUP(A316,'Cadastro-Estoque'!A:G,1,FALSE)),"",VLOOKUP(A316,'Cadastro-Estoque'!A:G,3,FALSE))</f>
        <v/>
      </c>
    </row>
    <row r="317" spans="5:8" x14ac:dyDescent="0.25">
      <c r="E317" s="24" t="str">
        <f t="shared" si="4"/>
        <v/>
      </c>
      <c r="F317" s="24" t="str">
        <f>IF(ISBLANK(A317),"",IF(ISERROR(VLOOKUP(A317,'Cadastro-Estoque'!A:G,1,FALSE)),"Produto não cadastrado",VLOOKUP(A317,'Cadastro-Estoque'!A:G,4,FALSE)))</f>
        <v/>
      </c>
      <c r="G317" s="24" t="str">
        <f>IF(ISBLANK(A317),"",IF(ISERROR(VLOOKUP(A317,'Cadastro-Estoque'!A:G,1,FALSE)),"Produto não cadastrado",VLOOKUP(A317,'Cadastro-Estoque'!A:G,2,FALSE)))</f>
        <v/>
      </c>
      <c r="H317" s="24" t="str">
        <f>IF(ISERROR(VLOOKUP(A317,'Cadastro-Estoque'!A:G,1,FALSE)),"",VLOOKUP(A317,'Cadastro-Estoque'!A:G,3,FALSE))</f>
        <v/>
      </c>
    </row>
    <row r="318" spans="5:8" x14ac:dyDescent="0.25">
      <c r="E318" s="24" t="str">
        <f t="shared" si="4"/>
        <v/>
      </c>
      <c r="F318" s="24" t="str">
        <f>IF(ISBLANK(A318),"",IF(ISERROR(VLOOKUP(A318,'Cadastro-Estoque'!A:G,1,FALSE)),"Produto não cadastrado",VLOOKUP(A318,'Cadastro-Estoque'!A:G,4,FALSE)))</f>
        <v/>
      </c>
      <c r="G318" s="24" t="str">
        <f>IF(ISBLANK(A318),"",IF(ISERROR(VLOOKUP(A318,'Cadastro-Estoque'!A:G,1,FALSE)),"Produto não cadastrado",VLOOKUP(A318,'Cadastro-Estoque'!A:G,2,FALSE)))</f>
        <v/>
      </c>
      <c r="H318" s="24" t="str">
        <f>IF(ISERROR(VLOOKUP(A318,'Cadastro-Estoque'!A:G,1,FALSE)),"",VLOOKUP(A318,'Cadastro-Estoque'!A:G,3,FALSE))</f>
        <v/>
      </c>
    </row>
    <row r="319" spans="5:8" x14ac:dyDescent="0.25">
      <c r="E319" s="24" t="str">
        <f t="shared" si="4"/>
        <v/>
      </c>
      <c r="F319" s="24" t="str">
        <f>IF(ISBLANK(A319),"",IF(ISERROR(VLOOKUP(A319,'Cadastro-Estoque'!A:G,1,FALSE)),"Produto não cadastrado",VLOOKUP(A319,'Cadastro-Estoque'!A:G,4,FALSE)))</f>
        <v/>
      </c>
      <c r="G319" s="24" t="str">
        <f>IF(ISBLANK(A319),"",IF(ISERROR(VLOOKUP(A319,'Cadastro-Estoque'!A:G,1,FALSE)),"Produto não cadastrado",VLOOKUP(A319,'Cadastro-Estoque'!A:G,2,FALSE)))</f>
        <v/>
      </c>
      <c r="H319" s="24" t="str">
        <f>IF(ISERROR(VLOOKUP(A319,'Cadastro-Estoque'!A:G,1,FALSE)),"",VLOOKUP(A319,'Cadastro-Estoque'!A:G,3,FALSE))</f>
        <v/>
      </c>
    </row>
    <row r="320" spans="5:8" x14ac:dyDescent="0.25">
      <c r="E320" s="24" t="str">
        <f t="shared" si="4"/>
        <v/>
      </c>
      <c r="F320" s="24" t="str">
        <f>IF(ISBLANK(A320),"",IF(ISERROR(VLOOKUP(A320,'Cadastro-Estoque'!A:G,1,FALSE)),"Produto não cadastrado",VLOOKUP(A320,'Cadastro-Estoque'!A:G,4,FALSE)))</f>
        <v/>
      </c>
      <c r="G320" s="24" t="str">
        <f>IF(ISBLANK(A320),"",IF(ISERROR(VLOOKUP(A320,'Cadastro-Estoque'!A:G,1,FALSE)),"Produto não cadastrado",VLOOKUP(A320,'Cadastro-Estoque'!A:G,2,FALSE)))</f>
        <v/>
      </c>
      <c r="H320" s="24" t="str">
        <f>IF(ISERROR(VLOOKUP(A320,'Cadastro-Estoque'!A:G,1,FALSE)),"",VLOOKUP(A320,'Cadastro-Estoque'!A:G,3,FALSE))</f>
        <v/>
      </c>
    </row>
    <row r="321" spans="5:8" x14ac:dyDescent="0.25">
      <c r="E321" s="24" t="str">
        <f t="shared" si="4"/>
        <v/>
      </c>
      <c r="F321" s="24" t="str">
        <f>IF(ISBLANK(A321),"",IF(ISERROR(VLOOKUP(A321,'Cadastro-Estoque'!A:G,1,FALSE)),"Produto não cadastrado",VLOOKUP(A321,'Cadastro-Estoque'!A:G,4,FALSE)))</f>
        <v/>
      </c>
      <c r="G321" s="24" t="str">
        <f>IF(ISBLANK(A321),"",IF(ISERROR(VLOOKUP(A321,'Cadastro-Estoque'!A:G,1,FALSE)),"Produto não cadastrado",VLOOKUP(A321,'Cadastro-Estoque'!A:G,2,FALSE)))</f>
        <v/>
      </c>
      <c r="H321" s="24" t="str">
        <f>IF(ISERROR(VLOOKUP(A321,'Cadastro-Estoque'!A:G,1,FALSE)),"",VLOOKUP(A321,'Cadastro-Estoque'!A:G,3,FALSE))</f>
        <v/>
      </c>
    </row>
    <row r="322" spans="5:8" x14ac:dyDescent="0.25">
      <c r="E322" s="24" t="str">
        <f t="shared" si="4"/>
        <v/>
      </c>
      <c r="F322" s="24" t="str">
        <f>IF(ISBLANK(A322),"",IF(ISERROR(VLOOKUP(A322,'Cadastro-Estoque'!A:G,1,FALSE)),"Produto não cadastrado",VLOOKUP(A322,'Cadastro-Estoque'!A:G,4,FALSE)))</f>
        <v/>
      </c>
      <c r="G322" s="24" t="str">
        <f>IF(ISBLANK(A322),"",IF(ISERROR(VLOOKUP(A322,'Cadastro-Estoque'!A:G,1,FALSE)),"Produto não cadastrado",VLOOKUP(A322,'Cadastro-Estoque'!A:G,2,FALSE)))</f>
        <v/>
      </c>
      <c r="H322" s="24" t="str">
        <f>IF(ISERROR(VLOOKUP(A322,'Cadastro-Estoque'!A:G,1,FALSE)),"",VLOOKUP(A322,'Cadastro-Estoque'!A:G,3,FALSE))</f>
        <v/>
      </c>
    </row>
    <row r="323" spans="5:8" x14ac:dyDescent="0.25">
      <c r="E323" s="24" t="str">
        <f t="shared" si="4"/>
        <v/>
      </c>
      <c r="F323" s="24" t="str">
        <f>IF(ISBLANK(A323),"",IF(ISERROR(VLOOKUP(A323,'Cadastro-Estoque'!A:G,1,FALSE)),"Produto não cadastrado",VLOOKUP(A323,'Cadastro-Estoque'!A:G,4,FALSE)))</f>
        <v/>
      </c>
      <c r="G323" s="24" t="str">
        <f>IF(ISBLANK(A323),"",IF(ISERROR(VLOOKUP(A323,'Cadastro-Estoque'!A:G,1,FALSE)),"Produto não cadastrado",VLOOKUP(A323,'Cadastro-Estoque'!A:G,2,FALSE)))</f>
        <v/>
      </c>
      <c r="H323" s="24" t="str">
        <f>IF(ISERROR(VLOOKUP(A323,'Cadastro-Estoque'!A:G,1,FALSE)),"",VLOOKUP(A323,'Cadastro-Estoque'!A:G,3,FALSE))</f>
        <v/>
      </c>
    </row>
    <row r="324" spans="5:8" x14ac:dyDescent="0.25">
      <c r="E324" s="24" t="str">
        <f t="shared" ref="E324:E387" si="5">IF(ISBLANK(A324),"",C324*D324)</f>
        <v/>
      </c>
      <c r="F324" s="24" t="str">
        <f>IF(ISBLANK(A324),"",IF(ISERROR(VLOOKUP(A324,'Cadastro-Estoque'!A:G,1,FALSE)),"Produto não cadastrado",VLOOKUP(A324,'Cadastro-Estoque'!A:G,4,FALSE)))</f>
        <v/>
      </c>
      <c r="G324" s="24" t="str">
        <f>IF(ISBLANK(A324),"",IF(ISERROR(VLOOKUP(A324,'Cadastro-Estoque'!A:G,1,FALSE)),"Produto não cadastrado",VLOOKUP(A324,'Cadastro-Estoque'!A:G,2,FALSE)))</f>
        <v/>
      </c>
      <c r="H324" s="24" t="str">
        <f>IF(ISERROR(VLOOKUP(A324,'Cadastro-Estoque'!A:G,1,FALSE)),"",VLOOKUP(A324,'Cadastro-Estoque'!A:G,3,FALSE))</f>
        <v/>
      </c>
    </row>
    <row r="325" spans="5:8" x14ac:dyDescent="0.25">
      <c r="E325" s="24" t="str">
        <f t="shared" si="5"/>
        <v/>
      </c>
      <c r="F325" s="24" t="str">
        <f>IF(ISBLANK(A325),"",IF(ISERROR(VLOOKUP(A325,'Cadastro-Estoque'!A:G,1,FALSE)),"Produto não cadastrado",VLOOKUP(A325,'Cadastro-Estoque'!A:G,4,FALSE)))</f>
        <v/>
      </c>
      <c r="G325" s="24" t="str">
        <f>IF(ISBLANK(A325),"",IF(ISERROR(VLOOKUP(A325,'Cadastro-Estoque'!A:G,1,FALSE)),"Produto não cadastrado",VLOOKUP(A325,'Cadastro-Estoque'!A:G,2,FALSE)))</f>
        <v/>
      </c>
      <c r="H325" s="24" t="str">
        <f>IF(ISERROR(VLOOKUP(A325,'Cadastro-Estoque'!A:G,1,FALSE)),"",VLOOKUP(A325,'Cadastro-Estoque'!A:G,3,FALSE))</f>
        <v/>
      </c>
    </row>
    <row r="326" spans="5:8" x14ac:dyDescent="0.25">
      <c r="E326" s="24" t="str">
        <f t="shared" si="5"/>
        <v/>
      </c>
      <c r="F326" s="24" t="str">
        <f>IF(ISBLANK(A326),"",IF(ISERROR(VLOOKUP(A326,'Cadastro-Estoque'!A:G,1,FALSE)),"Produto não cadastrado",VLOOKUP(A326,'Cadastro-Estoque'!A:G,4,FALSE)))</f>
        <v/>
      </c>
      <c r="G326" s="24" t="str">
        <f>IF(ISBLANK(A326),"",IF(ISERROR(VLOOKUP(A326,'Cadastro-Estoque'!A:G,1,FALSE)),"Produto não cadastrado",VLOOKUP(A326,'Cadastro-Estoque'!A:G,2,FALSE)))</f>
        <v/>
      </c>
      <c r="H326" s="24" t="str">
        <f>IF(ISERROR(VLOOKUP(A326,'Cadastro-Estoque'!A:G,1,FALSE)),"",VLOOKUP(A326,'Cadastro-Estoque'!A:G,3,FALSE))</f>
        <v/>
      </c>
    </row>
    <row r="327" spans="5:8" x14ac:dyDescent="0.25">
      <c r="E327" s="24" t="str">
        <f t="shared" si="5"/>
        <v/>
      </c>
      <c r="F327" s="24" t="str">
        <f>IF(ISBLANK(A327),"",IF(ISERROR(VLOOKUP(A327,'Cadastro-Estoque'!A:G,1,FALSE)),"Produto não cadastrado",VLOOKUP(A327,'Cadastro-Estoque'!A:G,4,FALSE)))</f>
        <v/>
      </c>
      <c r="G327" s="24" t="str">
        <f>IF(ISBLANK(A327),"",IF(ISERROR(VLOOKUP(A327,'Cadastro-Estoque'!A:G,1,FALSE)),"Produto não cadastrado",VLOOKUP(A327,'Cadastro-Estoque'!A:G,2,FALSE)))</f>
        <v/>
      </c>
      <c r="H327" s="24" t="str">
        <f>IF(ISERROR(VLOOKUP(A327,'Cadastro-Estoque'!A:G,1,FALSE)),"",VLOOKUP(A327,'Cadastro-Estoque'!A:G,3,FALSE))</f>
        <v/>
      </c>
    </row>
    <row r="328" spans="5:8" x14ac:dyDescent="0.25">
      <c r="E328" s="24" t="str">
        <f t="shared" si="5"/>
        <v/>
      </c>
      <c r="F328" s="24" t="str">
        <f>IF(ISBLANK(A328),"",IF(ISERROR(VLOOKUP(A328,'Cadastro-Estoque'!A:G,1,FALSE)),"Produto não cadastrado",VLOOKUP(A328,'Cadastro-Estoque'!A:G,4,FALSE)))</f>
        <v/>
      </c>
      <c r="G328" s="24" t="str">
        <f>IF(ISBLANK(A328),"",IF(ISERROR(VLOOKUP(A328,'Cadastro-Estoque'!A:G,1,FALSE)),"Produto não cadastrado",VLOOKUP(A328,'Cadastro-Estoque'!A:G,2,FALSE)))</f>
        <v/>
      </c>
      <c r="H328" s="24" t="str">
        <f>IF(ISERROR(VLOOKUP(A328,'Cadastro-Estoque'!A:G,1,FALSE)),"",VLOOKUP(A328,'Cadastro-Estoque'!A:G,3,FALSE))</f>
        <v/>
      </c>
    </row>
    <row r="329" spans="5:8" x14ac:dyDescent="0.25">
      <c r="E329" s="24" t="str">
        <f t="shared" si="5"/>
        <v/>
      </c>
      <c r="F329" s="24" t="str">
        <f>IF(ISBLANK(A329),"",IF(ISERROR(VLOOKUP(A329,'Cadastro-Estoque'!A:G,1,FALSE)),"Produto não cadastrado",VLOOKUP(A329,'Cadastro-Estoque'!A:G,4,FALSE)))</f>
        <v/>
      </c>
      <c r="G329" s="24" t="str">
        <f>IF(ISBLANK(A329),"",IF(ISERROR(VLOOKUP(A329,'Cadastro-Estoque'!A:G,1,FALSE)),"Produto não cadastrado",VLOOKUP(A329,'Cadastro-Estoque'!A:G,2,FALSE)))</f>
        <v/>
      </c>
      <c r="H329" s="24" t="str">
        <f>IF(ISERROR(VLOOKUP(A329,'Cadastro-Estoque'!A:G,1,FALSE)),"",VLOOKUP(A329,'Cadastro-Estoque'!A:G,3,FALSE))</f>
        <v/>
      </c>
    </row>
    <row r="330" spans="5:8" x14ac:dyDescent="0.25">
      <c r="E330" s="24" t="str">
        <f t="shared" si="5"/>
        <v/>
      </c>
      <c r="F330" s="24" t="str">
        <f>IF(ISBLANK(A330),"",IF(ISERROR(VLOOKUP(A330,'Cadastro-Estoque'!A:G,1,FALSE)),"Produto não cadastrado",VLOOKUP(A330,'Cadastro-Estoque'!A:G,4,FALSE)))</f>
        <v/>
      </c>
      <c r="G330" s="24" t="str">
        <f>IF(ISBLANK(A330),"",IF(ISERROR(VLOOKUP(A330,'Cadastro-Estoque'!A:G,1,FALSE)),"Produto não cadastrado",VLOOKUP(A330,'Cadastro-Estoque'!A:G,2,FALSE)))</f>
        <v/>
      </c>
      <c r="H330" s="24" t="str">
        <f>IF(ISERROR(VLOOKUP(A330,'Cadastro-Estoque'!A:G,1,FALSE)),"",VLOOKUP(A330,'Cadastro-Estoque'!A:G,3,FALSE))</f>
        <v/>
      </c>
    </row>
    <row r="331" spans="5:8" x14ac:dyDescent="0.25">
      <c r="E331" s="24" t="str">
        <f t="shared" si="5"/>
        <v/>
      </c>
      <c r="F331" s="24" t="str">
        <f>IF(ISBLANK(A331),"",IF(ISERROR(VLOOKUP(A331,'Cadastro-Estoque'!A:G,1,FALSE)),"Produto não cadastrado",VLOOKUP(A331,'Cadastro-Estoque'!A:G,4,FALSE)))</f>
        <v/>
      </c>
      <c r="G331" s="24" t="str">
        <f>IF(ISBLANK(A331),"",IF(ISERROR(VLOOKUP(A331,'Cadastro-Estoque'!A:G,1,FALSE)),"Produto não cadastrado",VLOOKUP(A331,'Cadastro-Estoque'!A:G,2,FALSE)))</f>
        <v/>
      </c>
      <c r="H331" s="24" t="str">
        <f>IF(ISERROR(VLOOKUP(A331,'Cadastro-Estoque'!A:G,1,FALSE)),"",VLOOKUP(A331,'Cadastro-Estoque'!A:G,3,FALSE))</f>
        <v/>
      </c>
    </row>
    <row r="332" spans="5:8" x14ac:dyDescent="0.25">
      <c r="E332" s="24" t="str">
        <f t="shared" si="5"/>
        <v/>
      </c>
      <c r="F332" s="24" t="str">
        <f>IF(ISBLANK(A332),"",IF(ISERROR(VLOOKUP(A332,'Cadastro-Estoque'!A:G,1,FALSE)),"Produto não cadastrado",VLOOKUP(A332,'Cadastro-Estoque'!A:G,4,FALSE)))</f>
        <v/>
      </c>
      <c r="G332" s="24" t="str">
        <f>IF(ISBLANK(A332),"",IF(ISERROR(VLOOKUP(A332,'Cadastro-Estoque'!A:G,1,FALSE)),"Produto não cadastrado",VLOOKUP(A332,'Cadastro-Estoque'!A:G,2,FALSE)))</f>
        <v/>
      </c>
      <c r="H332" s="24" t="str">
        <f>IF(ISERROR(VLOOKUP(A332,'Cadastro-Estoque'!A:G,1,FALSE)),"",VLOOKUP(A332,'Cadastro-Estoque'!A:G,3,FALSE))</f>
        <v/>
      </c>
    </row>
    <row r="333" spans="5:8" x14ac:dyDescent="0.25">
      <c r="E333" s="24" t="str">
        <f t="shared" si="5"/>
        <v/>
      </c>
      <c r="F333" s="24" t="str">
        <f>IF(ISBLANK(A333),"",IF(ISERROR(VLOOKUP(A333,'Cadastro-Estoque'!A:G,1,FALSE)),"Produto não cadastrado",VLOOKUP(A333,'Cadastro-Estoque'!A:G,4,FALSE)))</f>
        <v/>
      </c>
      <c r="G333" s="24" t="str">
        <f>IF(ISBLANK(A333),"",IF(ISERROR(VLOOKUP(A333,'Cadastro-Estoque'!A:G,1,FALSE)),"Produto não cadastrado",VLOOKUP(A333,'Cadastro-Estoque'!A:G,2,FALSE)))</f>
        <v/>
      </c>
      <c r="H333" s="24" t="str">
        <f>IF(ISERROR(VLOOKUP(A333,'Cadastro-Estoque'!A:G,1,FALSE)),"",VLOOKUP(A333,'Cadastro-Estoque'!A:G,3,FALSE))</f>
        <v/>
      </c>
    </row>
    <row r="334" spans="5:8" x14ac:dyDescent="0.25">
      <c r="E334" s="24" t="str">
        <f t="shared" si="5"/>
        <v/>
      </c>
      <c r="F334" s="24" t="str">
        <f>IF(ISBLANK(A334),"",IF(ISERROR(VLOOKUP(A334,'Cadastro-Estoque'!A:G,1,FALSE)),"Produto não cadastrado",VLOOKUP(A334,'Cadastro-Estoque'!A:G,4,FALSE)))</f>
        <v/>
      </c>
      <c r="G334" s="24" t="str">
        <f>IF(ISBLANK(A334),"",IF(ISERROR(VLOOKUP(A334,'Cadastro-Estoque'!A:G,1,FALSE)),"Produto não cadastrado",VLOOKUP(A334,'Cadastro-Estoque'!A:G,2,FALSE)))</f>
        <v/>
      </c>
      <c r="H334" s="24" t="str">
        <f>IF(ISERROR(VLOOKUP(A334,'Cadastro-Estoque'!A:G,1,FALSE)),"",VLOOKUP(A334,'Cadastro-Estoque'!A:G,3,FALSE))</f>
        <v/>
      </c>
    </row>
    <row r="335" spans="5:8" x14ac:dyDescent="0.25">
      <c r="E335" s="24" t="str">
        <f t="shared" si="5"/>
        <v/>
      </c>
      <c r="F335" s="24" t="str">
        <f>IF(ISBLANK(A335),"",IF(ISERROR(VLOOKUP(A335,'Cadastro-Estoque'!A:G,1,FALSE)),"Produto não cadastrado",VLOOKUP(A335,'Cadastro-Estoque'!A:G,4,FALSE)))</f>
        <v/>
      </c>
      <c r="G335" s="24" t="str">
        <f>IF(ISBLANK(A335),"",IF(ISERROR(VLOOKUP(A335,'Cadastro-Estoque'!A:G,1,FALSE)),"Produto não cadastrado",VLOOKUP(A335,'Cadastro-Estoque'!A:G,2,FALSE)))</f>
        <v/>
      </c>
      <c r="H335" s="24" t="str">
        <f>IF(ISERROR(VLOOKUP(A335,'Cadastro-Estoque'!A:G,1,FALSE)),"",VLOOKUP(A335,'Cadastro-Estoque'!A:G,3,FALSE))</f>
        <v/>
      </c>
    </row>
    <row r="336" spans="5:8" x14ac:dyDescent="0.25">
      <c r="E336" s="24" t="str">
        <f t="shared" si="5"/>
        <v/>
      </c>
      <c r="F336" s="24" t="str">
        <f>IF(ISBLANK(A336),"",IF(ISERROR(VLOOKUP(A336,'Cadastro-Estoque'!A:G,1,FALSE)),"Produto não cadastrado",VLOOKUP(A336,'Cadastro-Estoque'!A:G,4,FALSE)))</f>
        <v/>
      </c>
      <c r="G336" s="24" t="str">
        <f>IF(ISBLANK(A336),"",IF(ISERROR(VLOOKUP(A336,'Cadastro-Estoque'!A:G,1,FALSE)),"Produto não cadastrado",VLOOKUP(A336,'Cadastro-Estoque'!A:G,2,FALSE)))</f>
        <v/>
      </c>
      <c r="H336" s="24" t="str">
        <f>IF(ISERROR(VLOOKUP(A336,'Cadastro-Estoque'!A:G,1,FALSE)),"",VLOOKUP(A336,'Cadastro-Estoque'!A:G,3,FALSE))</f>
        <v/>
      </c>
    </row>
    <row r="337" spans="5:8" x14ac:dyDescent="0.25">
      <c r="E337" s="24" t="str">
        <f t="shared" si="5"/>
        <v/>
      </c>
      <c r="F337" s="24" t="str">
        <f>IF(ISBLANK(A337),"",IF(ISERROR(VLOOKUP(A337,'Cadastro-Estoque'!A:G,1,FALSE)),"Produto não cadastrado",VLOOKUP(A337,'Cadastro-Estoque'!A:G,4,FALSE)))</f>
        <v/>
      </c>
      <c r="G337" s="24" t="str">
        <f>IF(ISBLANK(A337),"",IF(ISERROR(VLOOKUP(A337,'Cadastro-Estoque'!A:G,1,FALSE)),"Produto não cadastrado",VLOOKUP(A337,'Cadastro-Estoque'!A:G,2,FALSE)))</f>
        <v/>
      </c>
      <c r="H337" s="24" t="str">
        <f>IF(ISERROR(VLOOKUP(A337,'Cadastro-Estoque'!A:G,1,FALSE)),"",VLOOKUP(A337,'Cadastro-Estoque'!A:G,3,FALSE))</f>
        <v/>
      </c>
    </row>
    <row r="338" spans="5:8" x14ac:dyDescent="0.25">
      <c r="E338" s="24" t="str">
        <f t="shared" si="5"/>
        <v/>
      </c>
      <c r="F338" s="24" t="str">
        <f>IF(ISBLANK(A338),"",IF(ISERROR(VLOOKUP(A338,'Cadastro-Estoque'!A:G,1,FALSE)),"Produto não cadastrado",VLOOKUP(A338,'Cadastro-Estoque'!A:G,4,FALSE)))</f>
        <v/>
      </c>
      <c r="G338" s="24" t="str">
        <f>IF(ISBLANK(A338),"",IF(ISERROR(VLOOKUP(A338,'Cadastro-Estoque'!A:G,1,FALSE)),"Produto não cadastrado",VLOOKUP(A338,'Cadastro-Estoque'!A:G,2,FALSE)))</f>
        <v/>
      </c>
      <c r="H338" s="24" t="str">
        <f>IF(ISERROR(VLOOKUP(A338,'Cadastro-Estoque'!A:G,1,FALSE)),"",VLOOKUP(A338,'Cadastro-Estoque'!A:G,3,FALSE))</f>
        <v/>
      </c>
    </row>
    <row r="339" spans="5:8" x14ac:dyDescent="0.25">
      <c r="E339" s="24" t="str">
        <f t="shared" si="5"/>
        <v/>
      </c>
      <c r="F339" s="24" t="str">
        <f>IF(ISBLANK(A339),"",IF(ISERROR(VLOOKUP(A339,'Cadastro-Estoque'!A:G,1,FALSE)),"Produto não cadastrado",VLOOKUP(A339,'Cadastro-Estoque'!A:G,4,FALSE)))</f>
        <v/>
      </c>
      <c r="G339" s="24" t="str">
        <f>IF(ISBLANK(A339),"",IF(ISERROR(VLOOKUP(A339,'Cadastro-Estoque'!A:G,1,FALSE)),"Produto não cadastrado",VLOOKUP(A339,'Cadastro-Estoque'!A:G,2,FALSE)))</f>
        <v/>
      </c>
      <c r="H339" s="24" t="str">
        <f>IF(ISERROR(VLOOKUP(A339,'Cadastro-Estoque'!A:G,1,FALSE)),"",VLOOKUP(A339,'Cadastro-Estoque'!A:G,3,FALSE))</f>
        <v/>
      </c>
    </row>
    <row r="340" spans="5:8" x14ac:dyDescent="0.25">
      <c r="E340" s="24" t="str">
        <f t="shared" si="5"/>
        <v/>
      </c>
      <c r="F340" s="24" t="str">
        <f>IF(ISBLANK(A340),"",IF(ISERROR(VLOOKUP(A340,'Cadastro-Estoque'!A:G,1,FALSE)),"Produto não cadastrado",VLOOKUP(A340,'Cadastro-Estoque'!A:G,4,FALSE)))</f>
        <v/>
      </c>
      <c r="G340" s="24" t="str">
        <f>IF(ISBLANK(A340),"",IF(ISERROR(VLOOKUP(A340,'Cadastro-Estoque'!A:G,1,FALSE)),"Produto não cadastrado",VLOOKUP(A340,'Cadastro-Estoque'!A:G,2,FALSE)))</f>
        <v/>
      </c>
      <c r="H340" s="24" t="str">
        <f>IF(ISERROR(VLOOKUP(A340,'Cadastro-Estoque'!A:G,1,FALSE)),"",VLOOKUP(A340,'Cadastro-Estoque'!A:G,3,FALSE))</f>
        <v/>
      </c>
    </row>
    <row r="341" spans="5:8" x14ac:dyDescent="0.25">
      <c r="E341" s="24" t="str">
        <f t="shared" si="5"/>
        <v/>
      </c>
      <c r="F341" s="24" t="str">
        <f>IF(ISBLANK(A341),"",IF(ISERROR(VLOOKUP(A341,'Cadastro-Estoque'!A:G,1,FALSE)),"Produto não cadastrado",VLOOKUP(A341,'Cadastro-Estoque'!A:G,4,FALSE)))</f>
        <v/>
      </c>
      <c r="G341" s="24" t="str">
        <f>IF(ISBLANK(A341),"",IF(ISERROR(VLOOKUP(A341,'Cadastro-Estoque'!A:G,1,FALSE)),"Produto não cadastrado",VLOOKUP(A341,'Cadastro-Estoque'!A:G,2,FALSE)))</f>
        <v/>
      </c>
      <c r="H341" s="24" t="str">
        <f>IF(ISERROR(VLOOKUP(A341,'Cadastro-Estoque'!A:G,1,FALSE)),"",VLOOKUP(A341,'Cadastro-Estoque'!A:G,3,FALSE))</f>
        <v/>
      </c>
    </row>
    <row r="342" spans="5:8" x14ac:dyDescent="0.25">
      <c r="E342" s="24" t="str">
        <f t="shared" si="5"/>
        <v/>
      </c>
      <c r="F342" s="24" t="str">
        <f>IF(ISBLANK(A342),"",IF(ISERROR(VLOOKUP(A342,'Cadastro-Estoque'!A:G,1,FALSE)),"Produto não cadastrado",VLOOKUP(A342,'Cadastro-Estoque'!A:G,4,FALSE)))</f>
        <v/>
      </c>
      <c r="G342" s="24" t="str">
        <f>IF(ISBLANK(A342),"",IF(ISERROR(VLOOKUP(A342,'Cadastro-Estoque'!A:G,1,FALSE)),"Produto não cadastrado",VLOOKUP(A342,'Cadastro-Estoque'!A:G,2,FALSE)))</f>
        <v/>
      </c>
      <c r="H342" s="24" t="str">
        <f>IF(ISERROR(VLOOKUP(A342,'Cadastro-Estoque'!A:G,1,FALSE)),"",VLOOKUP(A342,'Cadastro-Estoque'!A:G,3,FALSE))</f>
        <v/>
      </c>
    </row>
    <row r="343" spans="5:8" x14ac:dyDescent="0.25">
      <c r="E343" s="24" t="str">
        <f t="shared" si="5"/>
        <v/>
      </c>
      <c r="F343" s="24" t="str">
        <f>IF(ISBLANK(A343),"",IF(ISERROR(VLOOKUP(A343,'Cadastro-Estoque'!A:G,1,FALSE)),"Produto não cadastrado",VLOOKUP(A343,'Cadastro-Estoque'!A:G,4,FALSE)))</f>
        <v/>
      </c>
      <c r="G343" s="24" t="str">
        <f>IF(ISBLANK(A343),"",IF(ISERROR(VLOOKUP(A343,'Cadastro-Estoque'!A:G,1,FALSE)),"Produto não cadastrado",VLOOKUP(A343,'Cadastro-Estoque'!A:G,2,FALSE)))</f>
        <v/>
      </c>
      <c r="H343" s="24" t="str">
        <f>IF(ISERROR(VLOOKUP(A343,'Cadastro-Estoque'!A:G,1,FALSE)),"",VLOOKUP(A343,'Cadastro-Estoque'!A:G,3,FALSE))</f>
        <v/>
      </c>
    </row>
    <row r="344" spans="5:8" x14ac:dyDescent="0.25">
      <c r="E344" s="24" t="str">
        <f t="shared" si="5"/>
        <v/>
      </c>
      <c r="F344" s="24" t="str">
        <f>IF(ISBLANK(A344),"",IF(ISERROR(VLOOKUP(A344,'Cadastro-Estoque'!A:G,1,FALSE)),"Produto não cadastrado",VLOOKUP(A344,'Cadastro-Estoque'!A:G,4,FALSE)))</f>
        <v/>
      </c>
      <c r="G344" s="24" t="str">
        <f>IF(ISBLANK(A344),"",IF(ISERROR(VLOOKUP(A344,'Cadastro-Estoque'!A:G,1,FALSE)),"Produto não cadastrado",VLOOKUP(A344,'Cadastro-Estoque'!A:G,2,FALSE)))</f>
        <v/>
      </c>
      <c r="H344" s="24" t="str">
        <f>IF(ISERROR(VLOOKUP(A344,'Cadastro-Estoque'!A:G,1,FALSE)),"",VLOOKUP(A344,'Cadastro-Estoque'!A:G,3,FALSE))</f>
        <v/>
      </c>
    </row>
    <row r="345" spans="5:8" x14ac:dyDescent="0.25">
      <c r="E345" s="24" t="str">
        <f t="shared" si="5"/>
        <v/>
      </c>
      <c r="F345" s="24" t="str">
        <f>IF(ISBLANK(A345),"",IF(ISERROR(VLOOKUP(A345,'Cadastro-Estoque'!A:G,1,FALSE)),"Produto não cadastrado",VLOOKUP(A345,'Cadastro-Estoque'!A:G,4,FALSE)))</f>
        <v/>
      </c>
      <c r="G345" s="24" t="str">
        <f>IF(ISBLANK(A345),"",IF(ISERROR(VLOOKUP(A345,'Cadastro-Estoque'!A:G,1,FALSE)),"Produto não cadastrado",VLOOKUP(A345,'Cadastro-Estoque'!A:G,2,FALSE)))</f>
        <v/>
      </c>
      <c r="H345" s="24" t="str">
        <f>IF(ISERROR(VLOOKUP(A345,'Cadastro-Estoque'!A:G,1,FALSE)),"",VLOOKUP(A345,'Cadastro-Estoque'!A:G,3,FALSE))</f>
        <v/>
      </c>
    </row>
    <row r="346" spans="5:8" x14ac:dyDescent="0.25">
      <c r="E346" s="24" t="str">
        <f t="shared" si="5"/>
        <v/>
      </c>
      <c r="F346" s="24" t="str">
        <f>IF(ISBLANK(A346),"",IF(ISERROR(VLOOKUP(A346,'Cadastro-Estoque'!A:G,1,FALSE)),"Produto não cadastrado",VLOOKUP(A346,'Cadastro-Estoque'!A:G,4,FALSE)))</f>
        <v/>
      </c>
      <c r="G346" s="24" t="str">
        <f>IF(ISBLANK(A346),"",IF(ISERROR(VLOOKUP(A346,'Cadastro-Estoque'!A:G,1,FALSE)),"Produto não cadastrado",VLOOKUP(A346,'Cadastro-Estoque'!A:G,2,FALSE)))</f>
        <v/>
      </c>
      <c r="H346" s="24" t="str">
        <f>IF(ISERROR(VLOOKUP(A346,'Cadastro-Estoque'!A:G,1,FALSE)),"",VLOOKUP(A346,'Cadastro-Estoque'!A:G,3,FALSE))</f>
        <v/>
      </c>
    </row>
    <row r="347" spans="5:8" x14ac:dyDescent="0.25">
      <c r="E347" s="24" t="str">
        <f t="shared" si="5"/>
        <v/>
      </c>
      <c r="F347" s="24" t="str">
        <f>IF(ISBLANK(A347),"",IF(ISERROR(VLOOKUP(A347,'Cadastro-Estoque'!A:G,1,FALSE)),"Produto não cadastrado",VLOOKUP(A347,'Cadastro-Estoque'!A:G,4,FALSE)))</f>
        <v/>
      </c>
      <c r="G347" s="24" t="str">
        <f>IF(ISBLANK(A347),"",IF(ISERROR(VLOOKUP(A347,'Cadastro-Estoque'!A:G,1,FALSE)),"Produto não cadastrado",VLOOKUP(A347,'Cadastro-Estoque'!A:G,2,FALSE)))</f>
        <v/>
      </c>
      <c r="H347" s="24" t="str">
        <f>IF(ISERROR(VLOOKUP(A347,'Cadastro-Estoque'!A:G,1,FALSE)),"",VLOOKUP(A347,'Cadastro-Estoque'!A:G,3,FALSE))</f>
        <v/>
      </c>
    </row>
    <row r="348" spans="5:8" x14ac:dyDescent="0.25">
      <c r="E348" s="24" t="str">
        <f t="shared" si="5"/>
        <v/>
      </c>
      <c r="F348" s="24" t="str">
        <f>IF(ISBLANK(A348),"",IF(ISERROR(VLOOKUP(A348,'Cadastro-Estoque'!A:G,1,FALSE)),"Produto não cadastrado",VLOOKUP(A348,'Cadastro-Estoque'!A:G,4,FALSE)))</f>
        <v/>
      </c>
      <c r="G348" s="24" t="str">
        <f>IF(ISBLANK(A348),"",IF(ISERROR(VLOOKUP(A348,'Cadastro-Estoque'!A:G,1,FALSE)),"Produto não cadastrado",VLOOKUP(A348,'Cadastro-Estoque'!A:G,2,FALSE)))</f>
        <v/>
      </c>
      <c r="H348" s="24" t="str">
        <f>IF(ISERROR(VLOOKUP(A348,'Cadastro-Estoque'!A:G,1,FALSE)),"",VLOOKUP(A348,'Cadastro-Estoque'!A:G,3,FALSE))</f>
        <v/>
      </c>
    </row>
    <row r="349" spans="5:8" x14ac:dyDescent="0.25">
      <c r="E349" s="24" t="str">
        <f t="shared" si="5"/>
        <v/>
      </c>
      <c r="F349" s="24" t="str">
        <f>IF(ISBLANK(A349),"",IF(ISERROR(VLOOKUP(A349,'Cadastro-Estoque'!A:G,1,FALSE)),"Produto não cadastrado",VLOOKUP(A349,'Cadastro-Estoque'!A:G,4,FALSE)))</f>
        <v/>
      </c>
      <c r="G349" s="24" t="str">
        <f>IF(ISBLANK(A349),"",IF(ISERROR(VLOOKUP(A349,'Cadastro-Estoque'!A:G,1,FALSE)),"Produto não cadastrado",VLOOKUP(A349,'Cadastro-Estoque'!A:G,2,FALSE)))</f>
        <v/>
      </c>
      <c r="H349" s="24" t="str">
        <f>IF(ISERROR(VLOOKUP(A349,'Cadastro-Estoque'!A:G,1,FALSE)),"",VLOOKUP(A349,'Cadastro-Estoque'!A:G,3,FALSE))</f>
        <v/>
      </c>
    </row>
    <row r="350" spans="5:8" x14ac:dyDescent="0.25">
      <c r="E350" s="24" t="str">
        <f t="shared" si="5"/>
        <v/>
      </c>
      <c r="F350" s="24" t="str">
        <f>IF(ISBLANK(A350),"",IF(ISERROR(VLOOKUP(A350,'Cadastro-Estoque'!A:G,1,FALSE)),"Produto não cadastrado",VLOOKUP(A350,'Cadastro-Estoque'!A:G,4,FALSE)))</f>
        <v/>
      </c>
      <c r="G350" s="24" t="str">
        <f>IF(ISBLANK(A350),"",IF(ISERROR(VLOOKUP(A350,'Cadastro-Estoque'!A:G,1,FALSE)),"Produto não cadastrado",VLOOKUP(A350,'Cadastro-Estoque'!A:G,2,FALSE)))</f>
        <v/>
      </c>
      <c r="H350" s="24" t="str">
        <f>IF(ISERROR(VLOOKUP(A350,'Cadastro-Estoque'!A:G,1,FALSE)),"",VLOOKUP(A350,'Cadastro-Estoque'!A:G,3,FALSE))</f>
        <v/>
      </c>
    </row>
    <row r="351" spans="5:8" x14ac:dyDescent="0.25">
      <c r="E351" s="24" t="str">
        <f t="shared" si="5"/>
        <v/>
      </c>
      <c r="F351" s="24" t="str">
        <f>IF(ISBLANK(A351),"",IF(ISERROR(VLOOKUP(A351,'Cadastro-Estoque'!A:G,1,FALSE)),"Produto não cadastrado",VLOOKUP(A351,'Cadastro-Estoque'!A:G,4,FALSE)))</f>
        <v/>
      </c>
      <c r="G351" s="24" t="str">
        <f>IF(ISBLANK(A351),"",IF(ISERROR(VLOOKUP(A351,'Cadastro-Estoque'!A:G,1,FALSE)),"Produto não cadastrado",VLOOKUP(A351,'Cadastro-Estoque'!A:G,2,FALSE)))</f>
        <v/>
      </c>
      <c r="H351" s="24" t="str">
        <f>IF(ISERROR(VLOOKUP(A351,'Cadastro-Estoque'!A:G,1,FALSE)),"",VLOOKUP(A351,'Cadastro-Estoque'!A:G,3,FALSE))</f>
        <v/>
      </c>
    </row>
    <row r="352" spans="5:8" x14ac:dyDescent="0.25">
      <c r="E352" s="24" t="str">
        <f t="shared" si="5"/>
        <v/>
      </c>
      <c r="F352" s="24" t="str">
        <f>IF(ISBLANK(A352),"",IF(ISERROR(VLOOKUP(A352,'Cadastro-Estoque'!A:G,1,FALSE)),"Produto não cadastrado",VLOOKUP(A352,'Cadastro-Estoque'!A:G,4,FALSE)))</f>
        <v/>
      </c>
      <c r="G352" s="24" t="str">
        <f>IF(ISBLANK(A352),"",IF(ISERROR(VLOOKUP(A352,'Cadastro-Estoque'!A:G,1,FALSE)),"Produto não cadastrado",VLOOKUP(A352,'Cadastro-Estoque'!A:G,2,FALSE)))</f>
        <v/>
      </c>
      <c r="H352" s="24" t="str">
        <f>IF(ISERROR(VLOOKUP(A352,'Cadastro-Estoque'!A:G,1,FALSE)),"",VLOOKUP(A352,'Cadastro-Estoque'!A:G,3,FALSE))</f>
        <v/>
      </c>
    </row>
    <row r="353" spans="5:8" x14ac:dyDescent="0.25">
      <c r="E353" s="24" t="str">
        <f t="shared" si="5"/>
        <v/>
      </c>
      <c r="F353" s="24" t="str">
        <f>IF(ISBLANK(A353),"",IF(ISERROR(VLOOKUP(A353,'Cadastro-Estoque'!A:G,1,FALSE)),"Produto não cadastrado",VLOOKUP(A353,'Cadastro-Estoque'!A:G,4,FALSE)))</f>
        <v/>
      </c>
      <c r="G353" s="24" t="str">
        <f>IF(ISBLANK(A353),"",IF(ISERROR(VLOOKUP(A353,'Cadastro-Estoque'!A:G,1,FALSE)),"Produto não cadastrado",VLOOKUP(A353,'Cadastro-Estoque'!A:G,2,FALSE)))</f>
        <v/>
      </c>
      <c r="H353" s="24" t="str">
        <f>IF(ISERROR(VLOOKUP(A353,'Cadastro-Estoque'!A:G,1,FALSE)),"",VLOOKUP(A353,'Cadastro-Estoque'!A:G,3,FALSE))</f>
        <v/>
      </c>
    </row>
    <row r="354" spans="5:8" x14ac:dyDescent="0.25">
      <c r="E354" s="24" t="str">
        <f t="shared" si="5"/>
        <v/>
      </c>
      <c r="F354" s="24" t="str">
        <f>IF(ISBLANK(A354),"",IF(ISERROR(VLOOKUP(A354,'Cadastro-Estoque'!A:G,1,FALSE)),"Produto não cadastrado",VLOOKUP(A354,'Cadastro-Estoque'!A:G,4,FALSE)))</f>
        <v/>
      </c>
      <c r="G354" s="24" t="str">
        <f>IF(ISBLANK(A354),"",IF(ISERROR(VLOOKUP(A354,'Cadastro-Estoque'!A:G,1,FALSE)),"Produto não cadastrado",VLOOKUP(A354,'Cadastro-Estoque'!A:G,2,FALSE)))</f>
        <v/>
      </c>
      <c r="H354" s="24" t="str">
        <f>IF(ISERROR(VLOOKUP(A354,'Cadastro-Estoque'!A:G,1,FALSE)),"",VLOOKUP(A354,'Cadastro-Estoque'!A:G,3,FALSE))</f>
        <v/>
      </c>
    </row>
    <row r="355" spans="5:8" x14ac:dyDescent="0.25">
      <c r="E355" s="24" t="str">
        <f t="shared" si="5"/>
        <v/>
      </c>
      <c r="F355" s="24" t="str">
        <f>IF(ISBLANK(A355),"",IF(ISERROR(VLOOKUP(A355,'Cadastro-Estoque'!A:G,1,FALSE)),"Produto não cadastrado",VLOOKUP(A355,'Cadastro-Estoque'!A:G,4,FALSE)))</f>
        <v/>
      </c>
      <c r="G355" s="24" t="str">
        <f>IF(ISBLANK(A355),"",IF(ISERROR(VLOOKUP(A355,'Cadastro-Estoque'!A:G,1,FALSE)),"Produto não cadastrado",VLOOKUP(A355,'Cadastro-Estoque'!A:G,2,FALSE)))</f>
        <v/>
      </c>
      <c r="H355" s="24" t="str">
        <f>IF(ISERROR(VLOOKUP(A355,'Cadastro-Estoque'!A:G,1,FALSE)),"",VLOOKUP(A355,'Cadastro-Estoque'!A:G,3,FALSE))</f>
        <v/>
      </c>
    </row>
    <row r="356" spans="5:8" x14ac:dyDescent="0.25">
      <c r="E356" s="24" t="str">
        <f t="shared" si="5"/>
        <v/>
      </c>
      <c r="F356" s="24" t="str">
        <f>IF(ISBLANK(A356),"",IF(ISERROR(VLOOKUP(A356,'Cadastro-Estoque'!A:G,1,FALSE)),"Produto não cadastrado",VLOOKUP(A356,'Cadastro-Estoque'!A:G,4,FALSE)))</f>
        <v/>
      </c>
      <c r="G356" s="24" t="str">
        <f>IF(ISBLANK(A356),"",IF(ISERROR(VLOOKUP(A356,'Cadastro-Estoque'!A:G,1,FALSE)),"Produto não cadastrado",VLOOKUP(A356,'Cadastro-Estoque'!A:G,2,FALSE)))</f>
        <v/>
      </c>
      <c r="H356" s="24" t="str">
        <f>IF(ISERROR(VLOOKUP(A356,'Cadastro-Estoque'!A:G,1,FALSE)),"",VLOOKUP(A356,'Cadastro-Estoque'!A:G,3,FALSE))</f>
        <v/>
      </c>
    </row>
    <row r="357" spans="5:8" x14ac:dyDescent="0.25">
      <c r="E357" s="24" t="str">
        <f t="shared" si="5"/>
        <v/>
      </c>
      <c r="F357" s="24" t="str">
        <f>IF(ISBLANK(A357),"",IF(ISERROR(VLOOKUP(A357,'Cadastro-Estoque'!A:G,1,FALSE)),"Produto não cadastrado",VLOOKUP(A357,'Cadastro-Estoque'!A:G,4,FALSE)))</f>
        <v/>
      </c>
      <c r="G357" s="24" t="str">
        <f>IF(ISBLANK(A357),"",IF(ISERROR(VLOOKUP(A357,'Cadastro-Estoque'!A:G,1,FALSE)),"Produto não cadastrado",VLOOKUP(A357,'Cadastro-Estoque'!A:G,2,FALSE)))</f>
        <v/>
      </c>
      <c r="H357" s="24" t="str">
        <f>IF(ISERROR(VLOOKUP(A357,'Cadastro-Estoque'!A:G,1,FALSE)),"",VLOOKUP(A357,'Cadastro-Estoque'!A:G,3,FALSE))</f>
        <v/>
      </c>
    </row>
    <row r="358" spans="5:8" x14ac:dyDescent="0.25">
      <c r="E358" s="24" t="str">
        <f t="shared" si="5"/>
        <v/>
      </c>
      <c r="F358" s="24" t="str">
        <f>IF(ISBLANK(A358),"",IF(ISERROR(VLOOKUP(A358,'Cadastro-Estoque'!A:G,1,FALSE)),"Produto não cadastrado",VLOOKUP(A358,'Cadastro-Estoque'!A:G,4,FALSE)))</f>
        <v/>
      </c>
      <c r="G358" s="24" t="str">
        <f>IF(ISBLANK(A358),"",IF(ISERROR(VLOOKUP(A358,'Cadastro-Estoque'!A:G,1,FALSE)),"Produto não cadastrado",VLOOKUP(A358,'Cadastro-Estoque'!A:G,2,FALSE)))</f>
        <v/>
      </c>
      <c r="H358" s="24" t="str">
        <f>IF(ISERROR(VLOOKUP(A358,'Cadastro-Estoque'!A:G,1,FALSE)),"",VLOOKUP(A358,'Cadastro-Estoque'!A:G,3,FALSE))</f>
        <v/>
      </c>
    </row>
    <row r="359" spans="5:8" x14ac:dyDescent="0.25">
      <c r="E359" s="24" t="str">
        <f t="shared" si="5"/>
        <v/>
      </c>
      <c r="F359" s="24" t="str">
        <f>IF(ISBLANK(A359),"",IF(ISERROR(VLOOKUP(A359,'Cadastro-Estoque'!A:G,1,FALSE)),"Produto não cadastrado",VLOOKUP(A359,'Cadastro-Estoque'!A:G,4,FALSE)))</f>
        <v/>
      </c>
      <c r="G359" s="24" t="str">
        <f>IF(ISBLANK(A359),"",IF(ISERROR(VLOOKUP(A359,'Cadastro-Estoque'!A:G,1,FALSE)),"Produto não cadastrado",VLOOKUP(A359,'Cadastro-Estoque'!A:G,2,FALSE)))</f>
        <v/>
      </c>
      <c r="H359" s="24" t="str">
        <f>IF(ISERROR(VLOOKUP(A359,'Cadastro-Estoque'!A:G,1,FALSE)),"",VLOOKUP(A359,'Cadastro-Estoque'!A:G,3,FALSE))</f>
        <v/>
      </c>
    </row>
    <row r="360" spans="5:8" x14ac:dyDescent="0.25">
      <c r="E360" s="24" t="str">
        <f t="shared" si="5"/>
        <v/>
      </c>
      <c r="F360" s="24" t="str">
        <f>IF(ISBLANK(A360),"",IF(ISERROR(VLOOKUP(A360,'Cadastro-Estoque'!A:G,1,FALSE)),"Produto não cadastrado",VLOOKUP(A360,'Cadastro-Estoque'!A:G,4,FALSE)))</f>
        <v/>
      </c>
      <c r="G360" s="24" t="str">
        <f>IF(ISBLANK(A360),"",IF(ISERROR(VLOOKUP(A360,'Cadastro-Estoque'!A:G,1,FALSE)),"Produto não cadastrado",VLOOKUP(A360,'Cadastro-Estoque'!A:G,2,FALSE)))</f>
        <v/>
      </c>
      <c r="H360" s="24" t="str">
        <f>IF(ISERROR(VLOOKUP(A360,'Cadastro-Estoque'!A:G,1,FALSE)),"",VLOOKUP(A360,'Cadastro-Estoque'!A:G,3,FALSE))</f>
        <v/>
      </c>
    </row>
    <row r="361" spans="5:8" x14ac:dyDescent="0.25">
      <c r="E361" s="24" t="str">
        <f t="shared" si="5"/>
        <v/>
      </c>
      <c r="F361" s="24" t="str">
        <f>IF(ISBLANK(A361),"",IF(ISERROR(VLOOKUP(A361,'Cadastro-Estoque'!A:G,1,FALSE)),"Produto não cadastrado",VLOOKUP(A361,'Cadastro-Estoque'!A:G,4,FALSE)))</f>
        <v/>
      </c>
      <c r="G361" s="24" t="str">
        <f>IF(ISBLANK(A361),"",IF(ISERROR(VLOOKUP(A361,'Cadastro-Estoque'!A:G,1,FALSE)),"Produto não cadastrado",VLOOKUP(A361,'Cadastro-Estoque'!A:G,2,FALSE)))</f>
        <v/>
      </c>
      <c r="H361" s="24" t="str">
        <f>IF(ISERROR(VLOOKUP(A361,'Cadastro-Estoque'!A:G,1,FALSE)),"",VLOOKUP(A361,'Cadastro-Estoque'!A:G,3,FALSE))</f>
        <v/>
      </c>
    </row>
    <row r="362" spans="5:8" x14ac:dyDescent="0.25">
      <c r="E362" s="24" t="str">
        <f t="shared" si="5"/>
        <v/>
      </c>
      <c r="F362" s="24" t="str">
        <f>IF(ISBLANK(A362),"",IF(ISERROR(VLOOKUP(A362,'Cadastro-Estoque'!A:G,1,FALSE)),"Produto não cadastrado",VLOOKUP(A362,'Cadastro-Estoque'!A:G,4,FALSE)))</f>
        <v/>
      </c>
      <c r="G362" s="24" t="str">
        <f>IF(ISBLANK(A362),"",IF(ISERROR(VLOOKUP(A362,'Cadastro-Estoque'!A:G,1,FALSE)),"Produto não cadastrado",VLOOKUP(A362,'Cadastro-Estoque'!A:G,2,FALSE)))</f>
        <v/>
      </c>
      <c r="H362" s="24" t="str">
        <f>IF(ISERROR(VLOOKUP(A362,'Cadastro-Estoque'!A:G,1,FALSE)),"",VLOOKUP(A362,'Cadastro-Estoque'!A:G,3,FALSE))</f>
        <v/>
      </c>
    </row>
    <row r="363" spans="5:8" x14ac:dyDescent="0.25">
      <c r="E363" s="24" t="str">
        <f t="shared" si="5"/>
        <v/>
      </c>
      <c r="F363" s="24" t="str">
        <f>IF(ISBLANK(A363),"",IF(ISERROR(VLOOKUP(A363,'Cadastro-Estoque'!A:G,1,FALSE)),"Produto não cadastrado",VLOOKUP(A363,'Cadastro-Estoque'!A:G,4,FALSE)))</f>
        <v/>
      </c>
      <c r="G363" s="24" t="str">
        <f>IF(ISBLANK(A363),"",IF(ISERROR(VLOOKUP(A363,'Cadastro-Estoque'!A:G,1,FALSE)),"Produto não cadastrado",VLOOKUP(A363,'Cadastro-Estoque'!A:G,2,FALSE)))</f>
        <v/>
      </c>
      <c r="H363" s="24" t="str">
        <f>IF(ISERROR(VLOOKUP(A363,'Cadastro-Estoque'!A:G,1,FALSE)),"",VLOOKUP(A363,'Cadastro-Estoque'!A:G,3,FALSE))</f>
        <v/>
      </c>
    </row>
    <row r="364" spans="5:8" x14ac:dyDescent="0.25">
      <c r="E364" s="24" t="str">
        <f t="shared" si="5"/>
        <v/>
      </c>
      <c r="F364" s="24" t="str">
        <f>IF(ISBLANK(A364),"",IF(ISERROR(VLOOKUP(A364,'Cadastro-Estoque'!A:G,1,FALSE)),"Produto não cadastrado",VLOOKUP(A364,'Cadastro-Estoque'!A:G,4,FALSE)))</f>
        <v/>
      </c>
      <c r="G364" s="24" t="str">
        <f>IF(ISBLANK(A364),"",IF(ISERROR(VLOOKUP(A364,'Cadastro-Estoque'!A:G,1,FALSE)),"Produto não cadastrado",VLOOKUP(A364,'Cadastro-Estoque'!A:G,2,FALSE)))</f>
        <v/>
      </c>
      <c r="H364" s="24" t="str">
        <f>IF(ISERROR(VLOOKUP(A364,'Cadastro-Estoque'!A:G,1,FALSE)),"",VLOOKUP(A364,'Cadastro-Estoque'!A:G,3,FALSE))</f>
        <v/>
      </c>
    </row>
    <row r="365" spans="5:8" x14ac:dyDescent="0.25">
      <c r="E365" s="24" t="str">
        <f t="shared" si="5"/>
        <v/>
      </c>
      <c r="F365" s="24" t="str">
        <f>IF(ISBLANK(A365),"",IF(ISERROR(VLOOKUP(A365,'Cadastro-Estoque'!A:G,1,FALSE)),"Produto não cadastrado",VLOOKUP(A365,'Cadastro-Estoque'!A:G,4,FALSE)))</f>
        <v/>
      </c>
      <c r="G365" s="24" t="str">
        <f>IF(ISBLANK(A365),"",IF(ISERROR(VLOOKUP(A365,'Cadastro-Estoque'!A:G,1,FALSE)),"Produto não cadastrado",VLOOKUP(A365,'Cadastro-Estoque'!A:G,2,FALSE)))</f>
        <v/>
      </c>
      <c r="H365" s="24" t="str">
        <f>IF(ISERROR(VLOOKUP(A365,'Cadastro-Estoque'!A:G,1,FALSE)),"",VLOOKUP(A365,'Cadastro-Estoque'!A:G,3,FALSE))</f>
        <v/>
      </c>
    </row>
    <row r="366" spans="5:8" x14ac:dyDescent="0.25">
      <c r="E366" s="24" t="str">
        <f t="shared" si="5"/>
        <v/>
      </c>
      <c r="F366" s="24" t="str">
        <f>IF(ISBLANK(A366),"",IF(ISERROR(VLOOKUP(A366,'Cadastro-Estoque'!A:G,1,FALSE)),"Produto não cadastrado",VLOOKUP(A366,'Cadastro-Estoque'!A:G,4,FALSE)))</f>
        <v/>
      </c>
      <c r="G366" s="24" t="str">
        <f>IF(ISBLANK(A366),"",IF(ISERROR(VLOOKUP(A366,'Cadastro-Estoque'!A:G,1,FALSE)),"Produto não cadastrado",VLOOKUP(A366,'Cadastro-Estoque'!A:G,2,FALSE)))</f>
        <v/>
      </c>
      <c r="H366" s="24" t="str">
        <f>IF(ISERROR(VLOOKUP(A366,'Cadastro-Estoque'!A:G,1,FALSE)),"",VLOOKUP(A366,'Cadastro-Estoque'!A:G,3,FALSE))</f>
        <v/>
      </c>
    </row>
    <row r="367" spans="5:8" x14ac:dyDescent="0.25">
      <c r="E367" s="24" t="str">
        <f t="shared" si="5"/>
        <v/>
      </c>
      <c r="F367" s="24" t="str">
        <f>IF(ISBLANK(A367),"",IF(ISERROR(VLOOKUP(A367,'Cadastro-Estoque'!A:G,1,FALSE)),"Produto não cadastrado",VLOOKUP(A367,'Cadastro-Estoque'!A:G,4,FALSE)))</f>
        <v/>
      </c>
      <c r="G367" s="24" t="str">
        <f>IF(ISBLANK(A367),"",IF(ISERROR(VLOOKUP(A367,'Cadastro-Estoque'!A:G,1,FALSE)),"Produto não cadastrado",VLOOKUP(A367,'Cadastro-Estoque'!A:G,2,FALSE)))</f>
        <v/>
      </c>
      <c r="H367" s="24" t="str">
        <f>IF(ISERROR(VLOOKUP(A367,'Cadastro-Estoque'!A:G,1,FALSE)),"",VLOOKUP(A367,'Cadastro-Estoque'!A:G,3,FALSE))</f>
        <v/>
      </c>
    </row>
    <row r="368" spans="5:8" x14ac:dyDescent="0.25">
      <c r="E368" s="24" t="str">
        <f t="shared" si="5"/>
        <v/>
      </c>
      <c r="F368" s="24" t="str">
        <f>IF(ISBLANK(A368),"",IF(ISERROR(VLOOKUP(A368,'Cadastro-Estoque'!A:G,1,FALSE)),"Produto não cadastrado",VLOOKUP(A368,'Cadastro-Estoque'!A:G,4,FALSE)))</f>
        <v/>
      </c>
      <c r="G368" s="24" t="str">
        <f>IF(ISBLANK(A368),"",IF(ISERROR(VLOOKUP(A368,'Cadastro-Estoque'!A:G,1,FALSE)),"Produto não cadastrado",VLOOKUP(A368,'Cadastro-Estoque'!A:G,2,FALSE)))</f>
        <v/>
      </c>
      <c r="H368" s="24" t="str">
        <f>IF(ISERROR(VLOOKUP(A368,'Cadastro-Estoque'!A:G,1,FALSE)),"",VLOOKUP(A368,'Cadastro-Estoque'!A:G,3,FALSE))</f>
        <v/>
      </c>
    </row>
    <row r="369" spans="5:8" x14ac:dyDescent="0.25">
      <c r="E369" s="24" t="str">
        <f t="shared" si="5"/>
        <v/>
      </c>
      <c r="F369" s="24" t="str">
        <f>IF(ISBLANK(A369),"",IF(ISERROR(VLOOKUP(A369,'Cadastro-Estoque'!A:G,1,FALSE)),"Produto não cadastrado",VLOOKUP(A369,'Cadastro-Estoque'!A:G,4,FALSE)))</f>
        <v/>
      </c>
      <c r="G369" s="24" t="str">
        <f>IF(ISBLANK(A369),"",IF(ISERROR(VLOOKUP(A369,'Cadastro-Estoque'!A:G,1,FALSE)),"Produto não cadastrado",VLOOKUP(A369,'Cadastro-Estoque'!A:G,2,FALSE)))</f>
        <v/>
      </c>
      <c r="H369" s="24" t="str">
        <f>IF(ISERROR(VLOOKUP(A369,'Cadastro-Estoque'!A:G,1,FALSE)),"",VLOOKUP(A369,'Cadastro-Estoque'!A:G,3,FALSE))</f>
        <v/>
      </c>
    </row>
    <row r="370" spans="5:8" x14ac:dyDescent="0.25">
      <c r="E370" s="24" t="str">
        <f t="shared" si="5"/>
        <v/>
      </c>
      <c r="F370" s="24" t="str">
        <f>IF(ISBLANK(A370),"",IF(ISERROR(VLOOKUP(A370,'Cadastro-Estoque'!A:G,1,FALSE)),"Produto não cadastrado",VLOOKUP(A370,'Cadastro-Estoque'!A:G,4,FALSE)))</f>
        <v/>
      </c>
      <c r="G370" s="24" t="str">
        <f>IF(ISBLANK(A370),"",IF(ISERROR(VLOOKUP(A370,'Cadastro-Estoque'!A:G,1,FALSE)),"Produto não cadastrado",VLOOKUP(A370,'Cadastro-Estoque'!A:G,2,FALSE)))</f>
        <v/>
      </c>
      <c r="H370" s="24" t="str">
        <f>IF(ISERROR(VLOOKUP(A370,'Cadastro-Estoque'!A:G,1,FALSE)),"",VLOOKUP(A370,'Cadastro-Estoque'!A:G,3,FALSE))</f>
        <v/>
      </c>
    </row>
    <row r="371" spans="5:8" x14ac:dyDescent="0.25">
      <c r="E371" s="24" t="str">
        <f t="shared" si="5"/>
        <v/>
      </c>
      <c r="F371" s="24" t="str">
        <f>IF(ISBLANK(A371),"",IF(ISERROR(VLOOKUP(A371,'Cadastro-Estoque'!A:G,1,FALSE)),"Produto não cadastrado",VLOOKUP(A371,'Cadastro-Estoque'!A:G,4,FALSE)))</f>
        <v/>
      </c>
      <c r="G371" s="24" t="str">
        <f>IF(ISBLANK(A371),"",IF(ISERROR(VLOOKUP(A371,'Cadastro-Estoque'!A:G,1,FALSE)),"Produto não cadastrado",VLOOKUP(A371,'Cadastro-Estoque'!A:G,2,FALSE)))</f>
        <v/>
      </c>
      <c r="H371" s="24" t="str">
        <f>IF(ISERROR(VLOOKUP(A371,'Cadastro-Estoque'!A:G,1,FALSE)),"",VLOOKUP(A371,'Cadastro-Estoque'!A:G,3,FALSE))</f>
        <v/>
      </c>
    </row>
    <row r="372" spans="5:8" x14ac:dyDescent="0.25">
      <c r="E372" s="24" t="str">
        <f t="shared" si="5"/>
        <v/>
      </c>
      <c r="F372" s="24" t="str">
        <f>IF(ISBLANK(A372),"",IF(ISERROR(VLOOKUP(A372,'Cadastro-Estoque'!A:G,1,FALSE)),"Produto não cadastrado",VLOOKUP(A372,'Cadastro-Estoque'!A:G,4,FALSE)))</f>
        <v/>
      </c>
      <c r="G372" s="24" t="str">
        <f>IF(ISBLANK(A372),"",IF(ISERROR(VLOOKUP(A372,'Cadastro-Estoque'!A:G,1,FALSE)),"Produto não cadastrado",VLOOKUP(A372,'Cadastro-Estoque'!A:G,2,FALSE)))</f>
        <v/>
      </c>
      <c r="H372" s="24" t="str">
        <f>IF(ISERROR(VLOOKUP(A372,'Cadastro-Estoque'!A:G,1,FALSE)),"",VLOOKUP(A372,'Cadastro-Estoque'!A:G,3,FALSE))</f>
        <v/>
      </c>
    </row>
    <row r="373" spans="5:8" x14ac:dyDescent="0.25">
      <c r="E373" s="24" t="str">
        <f t="shared" si="5"/>
        <v/>
      </c>
      <c r="F373" s="24" t="str">
        <f>IF(ISBLANK(A373),"",IF(ISERROR(VLOOKUP(A373,'Cadastro-Estoque'!A:G,1,FALSE)),"Produto não cadastrado",VLOOKUP(A373,'Cadastro-Estoque'!A:G,4,FALSE)))</f>
        <v/>
      </c>
      <c r="G373" s="24" t="str">
        <f>IF(ISBLANK(A373),"",IF(ISERROR(VLOOKUP(A373,'Cadastro-Estoque'!A:G,1,FALSE)),"Produto não cadastrado",VLOOKUP(A373,'Cadastro-Estoque'!A:G,2,FALSE)))</f>
        <v/>
      </c>
      <c r="H373" s="24" t="str">
        <f>IF(ISERROR(VLOOKUP(A373,'Cadastro-Estoque'!A:G,1,FALSE)),"",VLOOKUP(A373,'Cadastro-Estoque'!A:G,3,FALSE))</f>
        <v/>
      </c>
    </row>
    <row r="374" spans="5:8" x14ac:dyDescent="0.25">
      <c r="E374" s="24" t="str">
        <f t="shared" si="5"/>
        <v/>
      </c>
      <c r="F374" s="24" t="str">
        <f>IF(ISBLANK(A374),"",IF(ISERROR(VLOOKUP(A374,'Cadastro-Estoque'!A:G,1,FALSE)),"Produto não cadastrado",VLOOKUP(A374,'Cadastro-Estoque'!A:G,4,FALSE)))</f>
        <v/>
      </c>
      <c r="G374" s="24" t="str">
        <f>IF(ISBLANK(A374),"",IF(ISERROR(VLOOKUP(A374,'Cadastro-Estoque'!A:G,1,FALSE)),"Produto não cadastrado",VLOOKUP(A374,'Cadastro-Estoque'!A:G,2,FALSE)))</f>
        <v/>
      </c>
      <c r="H374" s="24" t="str">
        <f>IF(ISERROR(VLOOKUP(A374,'Cadastro-Estoque'!A:G,1,FALSE)),"",VLOOKUP(A374,'Cadastro-Estoque'!A:G,3,FALSE))</f>
        <v/>
      </c>
    </row>
    <row r="375" spans="5:8" x14ac:dyDescent="0.25">
      <c r="E375" s="24" t="str">
        <f t="shared" si="5"/>
        <v/>
      </c>
      <c r="F375" s="24" t="str">
        <f>IF(ISBLANK(A375),"",IF(ISERROR(VLOOKUP(A375,'Cadastro-Estoque'!A:G,1,FALSE)),"Produto não cadastrado",VLOOKUP(A375,'Cadastro-Estoque'!A:G,4,FALSE)))</f>
        <v/>
      </c>
      <c r="G375" s="24" t="str">
        <f>IF(ISBLANK(A375),"",IF(ISERROR(VLOOKUP(A375,'Cadastro-Estoque'!A:G,1,FALSE)),"Produto não cadastrado",VLOOKUP(A375,'Cadastro-Estoque'!A:G,2,FALSE)))</f>
        <v/>
      </c>
      <c r="H375" s="24" t="str">
        <f>IF(ISERROR(VLOOKUP(A375,'Cadastro-Estoque'!A:G,1,FALSE)),"",VLOOKUP(A375,'Cadastro-Estoque'!A:G,3,FALSE))</f>
        <v/>
      </c>
    </row>
    <row r="376" spans="5:8" x14ac:dyDescent="0.25">
      <c r="E376" s="24" t="str">
        <f t="shared" si="5"/>
        <v/>
      </c>
      <c r="F376" s="24" t="str">
        <f>IF(ISBLANK(A376),"",IF(ISERROR(VLOOKUP(A376,'Cadastro-Estoque'!A:G,1,FALSE)),"Produto não cadastrado",VLOOKUP(A376,'Cadastro-Estoque'!A:G,4,FALSE)))</f>
        <v/>
      </c>
      <c r="G376" s="24" t="str">
        <f>IF(ISBLANK(A376),"",IF(ISERROR(VLOOKUP(A376,'Cadastro-Estoque'!A:G,1,FALSE)),"Produto não cadastrado",VLOOKUP(A376,'Cadastro-Estoque'!A:G,2,FALSE)))</f>
        <v/>
      </c>
      <c r="H376" s="24" t="str">
        <f>IF(ISERROR(VLOOKUP(A376,'Cadastro-Estoque'!A:G,1,FALSE)),"",VLOOKUP(A376,'Cadastro-Estoque'!A:G,3,FALSE))</f>
        <v/>
      </c>
    </row>
    <row r="377" spans="5:8" x14ac:dyDescent="0.25">
      <c r="E377" s="24" t="str">
        <f t="shared" si="5"/>
        <v/>
      </c>
      <c r="F377" s="24" t="str">
        <f>IF(ISBLANK(A377),"",IF(ISERROR(VLOOKUP(A377,'Cadastro-Estoque'!A:G,1,FALSE)),"Produto não cadastrado",VLOOKUP(A377,'Cadastro-Estoque'!A:G,4,FALSE)))</f>
        <v/>
      </c>
      <c r="G377" s="24" t="str">
        <f>IF(ISBLANK(A377),"",IF(ISERROR(VLOOKUP(A377,'Cadastro-Estoque'!A:G,1,FALSE)),"Produto não cadastrado",VLOOKUP(A377,'Cadastro-Estoque'!A:G,2,FALSE)))</f>
        <v/>
      </c>
      <c r="H377" s="24" t="str">
        <f>IF(ISERROR(VLOOKUP(A377,'Cadastro-Estoque'!A:G,1,FALSE)),"",VLOOKUP(A377,'Cadastro-Estoque'!A:G,3,FALSE))</f>
        <v/>
      </c>
    </row>
    <row r="378" spans="5:8" x14ac:dyDescent="0.25">
      <c r="E378" s="24" t="str">
        <f t="shared" si="5"/>
        <v/>
      </c>
      <c r="F378" s="24" t="str">
        <f>IF(ISBLANK(A378),"",IF(ISERROR(VLOOKUP(A378,'Cadastro-Estoque'!A:G,1,FALSE)),"Produto não cadastrado",VLOOKUP(A378,'Cadastro-Estoque'!A:G,4,FALSE)))</f>
        <v/>
      </c>
      <c r="G378" s="24" t="str">
        <f>IF(ISBLANK(A378),"",IF(ISERROR(VLOOKUP(A378,'Cadastro-Estoque'!A:G,1,FALSE)),"Produto não cadastrado",VLOOKUP(A378,'Cadastro-Estoque'!A:G,2,FALSE)))</f>
        <v/>
      </c>
      <c r="H378" s="24" t="str">
        <f>IF(ISERROR(VLOOKUP(A378,'Cadastro-Estoque'!A:G,1,FALSE)),"",VLOOKUP(A378,'Cadastro-Estoque'!A:G,3,FALSE))</f>
        <v/>
      </c>
    </row>
    <row r="379" spans="5:8" x14ac:dyDescent="0.25">
      <c r="E379" s="24" t="str">
        <f t="shared" si="5"/>
        <v/>
      </c>
      <c r="F379" s="24" t="str">
        <f>IF(ISBLANK(A379),"",IF(ISERROR(VLOOKUP(A379,'Cadastro-Estoque'!A:G,1,FALSE)),"Produto não cadastrado",VLOOKUP(A379,'Cadastro-Estoque'!A:G,4,FALSE)))</f>
        <v/>
      </c>
      <c r="G379" s="24" t="str">
        <f>IF(ISBLANK(A379),"",IF(ISERROR(VLOOKUP(A379,'Cadastro-Estoque'!A:G,1,FALSE)),"Produto não cadastrado",VLOOKUP(A379,'Cadastro-Estoque'!A:G,2,FALSE)))</f>
        <v/>
      </c>
      <c r="H379" s="24" t="str">
        <f>IF(ISERROR(VLOOKUP(A379,'Cadastro-Estoque'!A:G,1,FALSE)),"",VLOOKUP(A379,'Cadastro-Estoque'!A:G,3,FALSE))</f>
        <v/>
      </c>
    </row>
    <row r="380" spans="5:8" x14ac:dyDescent="0.25">
      <c r="E380" s="24" t="str">
        <f t="shared" si="5"/>
        <v/>
      </c>
      <c r="F380" s="24" t="str">
        <f>IF(ISBLANK(A380),"",IF(ISERROR(VLOOKUP(A380,'Cadastro-Estoque'!A:G,1,FALSE)),"Produto não cadastrado",VLOOKUP(A380,'Cadastro-Estoque'!A:G,4,FALSE)))</f>
        <v/>
      </c>
      <c r="G380" s="24" t="str">
        <f>IF(ISBLANK(A380),"",IF(ISERROR(VLOOKUP(A380,'Cadastro-Estoque'!A:G,1,FALSE)),"Produto não cadastrado",VLOOKUP(A380,'Cadastro-Estoque'!A:G,2,FALSE)))</f>
        <v/>
      </c>
      <c r="H380" s="24" t="str">
        <f>IF(ISERROR(VLOOKUP(A380,'Cadastro-Estoque'!A:G,1,FALSE)),"",VLOOKUP(A380,'Cadastro-Estoque'!A:G,3,FALSE))</f>
        <v/>
      </c>
    </row>
    <row r="381" spans="5:8" x14ac:dyDescent="0.25">
      <c r="E381" s="24" t="str">
        <f t="shared" si="5"/>
        <v/>
      </c>
      <c r="F381" s="24" t="str">
        <f>IF(ISBLANK(A381),"",IF(ISERROR(VLOOKUP(A381,'Cadastro-Estoque'!A:G,1,FALSE)),"Produto não cadastrado",VLOOKUP(A381,'Cadastro-Estoque'!A:G,4,FALSE)))</f>
        <v/>
      </c>
      <c r="G381" s="24" t="str">
        <f>IF(ISBLANK(A381),"",IF(ISERROR(VLOOKUP(A381,'Cadastro-Estoque'!A:G,1,FALSE)),"Produto não cadastrado",VLOOKUP(A381,'Cadastro-Estoque'!A:G,2,FALSE)))</f>
        <v/>
      </c>
      <c r="H381" s="24" t="str">
        <f>IF(ISERROR(VLOOKUP(A381,'Cadastro-Estoque'!A:G,1,FALSE)),"",VLOOKUP(A381,'Cadastro-Estoque'!A:G,3,FALSE))</f>
        <v/>
      </c>
    </row>
    <row r="382" spans="5:8" x14ac:dyDescent="0.25">
      <c r="E382" s="24" t="str">
        <f t="shared" si="5"/>
        <v/>
      </c>
      <c r="F382" s="24" t="str">
        <f>IF(ISBLANK(A382),"",IF(ISERROR(VLOOKUP(A382,'Cadastro-Estoque'!A:G,1,FALSE)),"Produto não cadastrado",VLOOKUP(A382,'Cadastro-Estoque'!A:G,4,FALSE)))</f>
        <v/>
      </c>
      <c r="G382" s="24" t="str">
        <f>IF(ISBLANK(A382),"",IF(ISERROR(VLOOKUP(A382,'Cadastro-Estoque'!A:G,1,FALSE)),"Produto não cadastrado",VLOOKUP(A382,'Cadastro-Estoque'!A:G,2,FALSE)))</f>
        <v/>
      </c>
      <c r="H382" s="24" t="str">
        <f>IF(ISERROR(VLOOKUP(A382,'Cadastro-Estoque'!A:G,1,FALSE)),"",VLOOKUP(A382,'Cadastro-Estoque'!A:G,3,FALSE))</f>
        <v/>
      </c>
    </row>
    <row r="383" spans="5:8" x14ac:dyDescent="0.25">
      <c r="E383" s="24" t="str">
        <f t="shared" si="5"/>
        <v/>
      </c>
      <c r="F383" s="24" t="str">
        <f>IF(ISBLANK(A383),"",IF(ISERROR(VLOOKUP(A383,'Cadastro-Estoque'!A:G,1,FALSE)),"Produto não cadastrado",VLOOKUP(A383,'Cadastro-Estoque'!A:G,4,FALSE)))</f>
        <v/>
      </c>
      <c r="G383" s="24" t="str">
        <f>IF(ISBLANK(A383),"",IF(ISERROR(VLOOKUP(A383,'Cadastro-Estoque'!A:G,1,FALSE)),"Produto não cadastrado",VLOOKUP(A383,'Cadastro-Estoque'!A:G,2,FALSE)))</f>
        <v/>
      </c>
      <c r="H383" s="24" t="str">
        <f>IF(ISERROR(VLOOKUP(A383,'Cadastro-Estoque'!A:G,1,FALSE)),"",VLOOKUP(A383,'Cadastro-Estoque'!A:G,3,FALSE))</f>
        <v/>
      </c>
    </row>
    <row r="384" spans="5:8" x14ac:dyDescent="0.25">
      <c r="E384" s="24" t="str">
        <f t="shared" si="5"/>
        <v/>
      </c>
      <c r="F384" s="24" t="str">
        <f>IF(ISBLANK(A384),"",IF(ISERROR(VLOOKUP(A384,'Cadastro-Estoque'!A:G,1,FALSE)),"Produto não cadastrado",VLOOKUP(A384,'Cadastro-Estoque'!A:G,4,FALSE)))</f>
        <v/>
      </c>
      <c r="G384" s="24" t="str">
        <f>IF(ISBLANK(A384),"",IF(ISERROR(VLOOKUP(A384,'Cadastro-Estoque'!A:G,1,FALSE)),"Produto não cadastrado",VLOOKUP(A384,'Cadastro-Estoque'!A:G,2,FALSE)))</f>
        <v/>
      </c>
      <c r="H384" s="24" t="str">
        <f>IF(ISERROR(VLOOKUP(A384,'Cadastro-Estoque'!A:G,1,FALSE)),"",VLOOKUP(A384,'Cadastro-Estoque'!A:G,3,FALSE))</f>
        <v/>
      </c>
    </row>
    <row r="385" spans="5:8" x14ac:dyDescent="0.25">
      <c r="E385" s="24" t="str">
        <f t="shared" si="5"/>
        <v/>
      </c>
      <c r="F385" s="24" t="str">
        <f>IF(ISBLANK(A385),"",IF(ISERROR(VLOOKUP(A385,'Cadastro-Estoque'!A:G,1,FALSE)),"Produto não cadastrado",VLOOKUP(A385,'Cadastro-Estoque'!A:G,4,FALSE)))</f>
        <v/>
      </c>
      <c r="G385" s="24" t="str">
        <f>IF(ISBLANK(A385),"",IF(ISERROR(VLOOKUP(A385,'Cadastro-Estoque'!A:G,1,FALSE)),"Produto não cadastrado",VLOOKUP(A385,'Cadastro-Estoque'!A:G,2,FALSE)))</f>
        <v/>
      </c>
      <c r="H385" s="24" t="str">
        <f>IF(ISERROR(VLOOKUP(A385,'Cadastro-Estoque'!A:G,1,FALSE)),"",VLOOKUP(A385,'Cadastro-Estoque'!A:G,3,FALSE))</f>
        <v/>
      </c>
    </row>
    <row r="386" spans="5:8" x14ac:dyDescent="0.25">
      <c r="E386" s="24" t="str">
        <f t="shared" si="5"/>
        <v/>
      </c>
      <c r="F386" s="24" t="str">
        <f>IF(ISBLANK(A386),"",IF(ISERROR(VLOOKUP(A386,'Cadastro-Estoque'!A:G,1,FALSE)),"Produto não cadastrado",VLOOKUP(A386,'Cadastro-Estoque'!A:G,4,FALSE)))</f>
        <v/>
      </c>
      <c r="G386" s="24" t="str">
        <f>IF(ISBLANK(A386),"",IF(ISERROR(VLOOKUP(A386,'Cadastro-Estoque'!A:G,1,FALSE)),"Produto não cadastrado",VLOOKUP(A386,'Cadastro-Estoque'!A:G,2,FALSE)))</f>
        <v/>
      </c>
      <c r="H386" s="24" t="str">
        <f>IF(ISERROR(VLOOKUP(A386,'Cadastro-Estoque'!A:G,1,FALSE)),"",VLOOKUP(A386,'Cadastro-Estoque'!A:G,3,FALSE))</f>
        <v/>
      </c>
    </row>
    <row r="387" spans="5:8" x14ac:dyDescent="0.25">
      <c r="E387" s="24" t="str">
        <f t="shared" si="5"/>
        <v/>
      </c>
      <c r="F387" s="24" t="str">
        <f>IF(ISBLANK(A387),"",IF(ISERROR(VLOOKUP(A387,'Cadastro-Estoque'!A:G,1,FALSE)),"Produto não cadastrado",VLOOKUP(A387,'Cadastro-Estoque'!A:G,4,FALSE)))</f>
        <v/>
      </c>
      <c r="G387" s="24" t="str">
        <f>IF(ISBLANK(A387),"",IF(ISERROR(VLOOKUP(A387,'Cadastro-Estoque'!A:G,1,FALSE)),"Produto não cadastrado",VLOOKUP(A387,'Cadastro-Estoque'!A:G,2,FALSE)))</f>
        <v/>
      </c>
      <c r="H387" s="24" t="str">
        <f>IF(ISERROR(VLOOKUP(A387,'Cadastro-Estoque'!A:G,1,FALSE)),"",VLOOKUP(A387,'Cadastro-Estoque'!A:G,3,FALSE))</f>
        <v/>
      </c>
    </row>
    <row r="388" spans="5:8" x14ac:dyDescent="0.25">
      <c r="E388" s="24" t="str">
        <f t="shared" ref="E388:E451" si="6">IF(ISBLANK(A388),"",C388*D388)</f>
        <v/>
      </c>
      <c r="F388" s="24" t="str">
        <f>IF(ISBLANK(A388),"",IF(ISERROR(VLOOKUP(A388,'Cadastro-Estoque'!A:G,1,FALSE)),"Produto não cadastrado",VLOOKUP(A388,'Cadastro-Estoque'!A:G,4,FALSE)))</f>
        <v/>
      </c>
      <c r="G388" s="24" t="str">
        <f>IF(ISBLANK(A388),"",IF(ISERROR(VLOOKUP(A388,'Cadastro-Estoque'!A:G,1,FALSE)),"Produto não cadastrado",VLOOKUP(A388,'Cadastro-Estoque'!A:G,2,FALSE)))</f>
        <v/>
      </c>
      <c r="H388" s="24" t="str">
        <f>IF(ISERROR(VLOOKUP(A388,'Cadastro-Estoque'!A:G,1,FALSE)),"",VLOOKUP(A388,'Cadastro-Estoque'!A:G,3,FALSE))</f>
        <v/>
      </c>
    </row>
    <row r="389" spans="5:8" x14ac:dyDescent="0.25">
      <c r="E389" s="24" t="str">
        <f t="shared" si="6"/>
        <v/>
      </c>
      <c r="F389" s="24" t="str">
        <f>IF(ISBLANK(A389),"",IF(ISERROR(VLOOKUP(A389,'Cadastro-Estoque'!A:G,1,FALSE)),"Produto não cadastrado",VLOOKUP(A389,'Cadastro-Estoque'!A:G,4,FALSE)))</f>
        <v/>
      </c>
      <c r="G389" s="24" t="str">
        <f>IF(ISBLANK(A389),"",IF(ISERROR(VLOOKUP(A389,'Cadastro-Estoque'!A:G,1,FALSE)),"Produto não cadastrado",VLOOKUP(A389,'Cadastro-Estoque'!A:G,2,FALSE)))</f>
        <v/>
      </c>
      <c r="H389" s="24" t="str">
        <f>IF(ISERROR(VLOOKUP(A389,'Cadastro-Estoque'!A:G,1,FALSE)),"",VLOOKUP(A389,'Cadastro-Estoque'!A:G,3,FALSE))</f>
        <v/>
      </c>
    </row>
    <row r="390" spans="5:8" x14ac:dyDescent="0.25">
      <c r="E390" s="24" t="str">
        <f t="shared" si="6"/>
        <v/>
      </c>
      <c r="F390" s="24" t="str">
        <f>IF(ISBLANK(A390),"",IF(ISERROR(VLOOKUP(A390,'Cadastro-Estoque'!A:G,1,FALSE)),"Produto não cadastrado",VLOOKUP(A390,'Cadastro-Estoque'!A:G,4,FALSE)))</f>
        <v/>
      </c>
      <c r="G390" s="24" t="str">
        <f>IF(ISBLANK(A390),"",IF(ISERROR(VLOOKUP(A390,'Cadastro-Estoque'!A:G,1,FALSE)),"Produto não cadastrado",VLOOKUP(A390,'Cadastro-Estoque'!A:G,2,FALSE)))</f>
        <v/>
      </c>
      <c r="H390" s="24" t="str">
        <f>IF(ISERROR(VLOOKUP(A390,'Cadastro-Estoque'!A:G,1,FALSE)),"",VLOOKUP(A390,'Cadastro-Estoque'!A:G,3,FALSE))</f>
        <v/>
      </c>
    </row>
    <row r="391" spans="5:8" x14ac:dyDescent="0.25">
      <c r="E391" s="24" t="str">
        <f t="shared" si="6"/>
        <v/>
      </c>
      <c r="F391" s="24" t="str">
        <f>IF(ISBLANK(A391),"",IF(ISERROR(VLOOKUP(A391,'Cadastro-Estoque'!A:G,1,FALSE)),"Produto não cadastrado",VLOOKUP(A391,'Cadastro-Estoque'!A:G,4,FALSE)))</f>
        <v/>
      </c>
      <c r="G391" s="24" t="str">
        <f>IF(ISBLANK(A391),"",IF(ISERROR(VLOOKUP(A391,'Cadastro-Estoque'!A:G,1,FALSE)),"Produto não cadastrado",VLOOKUP(A391,'Cadastro-Estoque'!A:G,2,FALSE)))</f>
        <v/>
      </c>
      <c r="H391" s="24" t="str">
        <f>IF(ISERROR(VLOOKUP(A391,'Cadastro-Estoque'!A:G,1,FALSE)),"",VLOOKUP(A391,'Cadastro-Estoque'!A:G,3,FALSE))</f>
        <v/>
      </c>
    </row>
    <row r="392" spans="5:8" x14ac:dyDescent="0.25">
      <c r="E392" s="24" t="str">
        <f t="shared" si="6"/>
        <v/>
      </c>
      <c r="F392" s="24" t="str">
        <f>IF(ISBLANK(A392),"",IF(ISERROR(VLOOKUP(A392,'Cadastro-Estoque'!A:G,1,FALSE)),"Produto não cadastrado",VLOOKUP(A392,'Cadastro-Estoque'!A:G,4,FALSE)))</f>
        <v/>
      </c>
      <c r="G392" s="24" t="str">
        <f>IF(ISBLANK(A392),"",IF(ISERROR(VLOOKUP(A392,'Cadastro-Estoque'!A:G,1,FALSE)),"Produto não cadastrado",VLOOKUP(A392,'Cadastro-Estoque'!A:G,2,FALSE)))</f>
        <v/>
      </c>
      <c r="H392" s="24" t="str">
        <f>IF(ISERROR(VLOOKUP(A392,'Cadastro-Estoque'!A:G,1,FALSE)),"",VLOOKUP(A392,'Cadastro-Estoque'!A:G,3,FALSE))</f>
        <v/>
      </c>
    </row>
    <row r="393" spans="5:8" x14ac:dyDescent="0.25">
      <c r="E393" s="24" t="str">
        <f t="shared" si="6"/>
        <v/>
      </c>
      <c r="F393" s="24" t="str">
        <f>IF(ISBLANK(A393),"",IF(ISERROR(VLOOKUP(A393,'Cadastro-Estoque'!A:G,1,FALSE)),"Produto não cadastrado",VLOOKUP(A393,'Cadastro-Estoque'!A:G,4,FALSE)))</f>
        <v/>
      </c>
      <c r="G393" s="24" t="str">
        <f>IF(ISBLANK(A393),"",IF(ISERROR(VLOOKUP(A393,'Cadastro-Estoque'!A:G,1,FALSE)),"Produto não cadastrado",VLOOKUP(A393,'Cadastro-Estoque'!A:G,2,FALSE)))</f>
        <v/>
      </c>
      <c r="H393" s="24" t="str">
        <f>IF(ISERROR(VLOOKUP(A393,'Cadastro-Estoque'!A:G,1,FALSE)),"",VLOOKUP(A393,'Cadastro-Estoque'!A:G,3,FALSE))</f>
        <v/>
      </c>
    </row>
    <row r="394" spans="5:8" x14ac:dyDescent="0.25">
      <c r="E394" s="24" t="str">
        <f t="shared" si="6"/>
        <v/>
      </c>
      <c r="F394" s="24" t="str">
        <f>IF(ISBLANK(A394),"",IF(ISERROR(VLOOKUP(A394,'Cadastro-Estoque'!A:G,1,FALSE)),"Produto não cadastrado",VLOOKUP(A394,'Cadastro-Estoque'!A:G,4,FALSE)))</f>
        <v/>
      </c>
      <c r="G394" s="24" t="str">
        <f>IF(ISBLANK(A394),"",IF(ISERROR(VLOOKUP(A394,'Cadastro-Estoque'!A:G,1,FALSE)),"Produto não cadastrado",VLOOKUP(A394,'Cadastro-Estoque'!A:G,2,FALSE)))</f>
        <v/>
      </c>
      <c r="H394" s="24" t="str">
        <f>IF(ISERROR(VLOOKUP(A394,'Cadastro-Estoque'!A:G,1,FALSE)),"",VLOOKUP(A394,'Cadastro-Estoque'!A:G,3,FALSE))</f>
        <v/>
      </c>
    </row>
    <row r="395" spans="5:8" x14ac:dyDescent="0.25">
      <c r="E395" s="24" t="str">
        <f t="shared" si="6"/>
        <v/>
      </c>
      <c r="F395" s="24" t="str">
        <f>IF(ISBLANK(A395),"",IF(ISERROR(VLOOKUP(A395,'Cadastro-Estoque'!A:G,1,FALSE)),"Produto não cadastrado",VLOOKUP(A395,'Cadastro-Estoque'!A:G,4,FALSE)))</f>
        <v/>
      </c>
      <c r="G395" s="24" t="str">
        <f>IF(ISBLANK(A395),"",IF(ISERROR(VLOOKUP(A395,'Cadastro-Estoque'!A:G,1,FALSE)),"Produto não cadastrado",VLOOKUP(A395,'Cadastro-Estoque'!A:G,2,FALSE)))</f>
        <v/>
      </c>
      <c r="H395" s="24" t="str">
        <f>IF(ISERROR(VLOOKUP(A395,'Cadastro-Estoque'!A:G,1,FALSE)),"",VLOOKUP(A395,'Cadastro-Estoque'!A:G,3,FALSE))</f>
        <v/>
      </c>
    </row>
    <row r="396" spans="5:8" x14ac:dyDescent="0.25">
      <c r="E396" s="24" t="str">
        <f t="shared" si="6"/>
        <v/>
      </c>
      <c r="F396" s="24" t="str">
        <f>IF(ISBLANK(A396),"",IF(ISERROR(VLOOKUP(A396,'Cadastro-Estoque'!A:G,1,FALSE)),"Produto não cadastrado",VLOOKUP(A396,'Cadastro-Estoque'!A:G,4,FALSE)))</f>
        <v/>
      </c>
      <c r="G396" s="24" t="str">
        <f>IF(ISBLANK(A396),"",IF(ISERROR(VLOOKUP(A396,'Cadastro-Estoque'!A:G,1,FALSE)),"Produto não cadastrado",VLOOKUP(A396,'Cadastro-Estoque'!A:G,2,FALSE)))</f>
        <v/>
      </c>
      <c r="H396" s="24" t="str">
        <f>IF(ISERROR(VLOOKUP(A396,'Cadastro-Estoque'!A:G,1,FALSE)),"",VLOOKUP(A396,'Cadastro-Estoque'!A:G,3,FALSE))</f>
        <v/>
      </c>
    </row>
    <row r="397" spans="5:8" x14ac:dyDescent="0.25">
      <c r="E397" s="24" t="str">
        <f t="shared" si="6"/>
        <v/>
      </c>
      <c r="F397" s="24" t="str">
        <f>IF(ISBLANK(A397),"",IF(ISERROR(VLOOKUP(A397,'Cadastro-Estoque'!A:G,1,FALSE)),"Produto não cadastrado",VLOOKUP(A397,'Cadastro-Estoque'!A:G,4,FALSE)))</f>
        <v/>
      </c>
      <c r="G397" s="24" t="str">
        <f>IF(ISBLANK(A397),"",IF(ISERROR(VLOOKUP(A397,'Cadastro-Estoque'!A:G,1,FALSE)),"Produto não cadastrado",VLOOKUP(A397,'Cadastro-Estoque'!A:G,2,FALSE)))</f>
        <v/>
      </c>
      <c r="H397" s="24" t="str">
        <f>IF(ISERROR(VLOOKUP(A397,'Cadastro-Estoque'!A:G,1,FALSE)),"",VLOOKUP(A397,'Cadastro-Estoque'!A:G,3,FALSE))</f>
        <v/>
      </c>
    </row>
    <row r="398" spans="5:8" x14ac:dyDescent="0.25">
      <c r="E398" s="24" t="str">
        <f t="shared" si="6"/>
        <v/>
      </c>
      <c r="F398" s="24" t="str">
        <f>IF(ISBLANK(A398),"",IF(ISERROR(VLOOKUP(A398,'Cadastro-Estoque'!A:G,1,FALSE)),"Produto não cadastrado",VLOOKUP(A398,'Cadastro-Estoque'!A:G,4,FALSE)))</f>
        <v/>
      </c>
      <c r="G398" s="24" t="str">
        <f>IF(ISBLANK(A398),"",IF(ISERROR(VLOOKUP(A398,'Cadastro-Estoque'!A:G,1,FALSE)),"Produto não cadastrado",VLOOKUP(A398,'Cadastro-Estoque'!A:G,2,FALSE)))</f>
        <v/>
      </c>
      <c r="H398" s="24" t="str">
        <f>IF(ISERROR(VLOOKUP(A398,'Cadastro-Estoque'!A:G,1,FALSE)),"",VLOOKUP(A398,'Cadastro-Estoque'!A:G,3,FALSE))</f>
        <v/>
      </c>
    </row>
    <row r="399" spans="5:8" x14ac:dyDescent="0.25">
      <c r="E399" s="24" t="str">
        <f t="shared" si="6"/>
        <v/>
      </c>
      <c r="F399" s="24" t="str">
        <f>IF(ISBLANK(A399),"",IF(ISERROR(VLOOKUP(A399,'Cadastro-Estoque'!A:G,1,FALSE)),"Produto não cadastrado",VLOOKUP(A399,'Cadastro-Estoque'!A:G,4,FALSE)))</f>
        <v/>
      </c>
      <c r="G399" s="24" t="str">
        <f>IF(ISBLANK(A399),"",IF(ISERROR(VLOOKUP(A399,'Cadastro-Estoque'!A:G,1,FALSE)),"Produto não cadastrado",VLOOKUP(A399,'Cadastro-Estoque'!A:G,2,FALSE)))</f>
        <v/>
      </c>
      <c r="H399" s="24" t="str">
        <f>IF(ISERROR(VLOOKUP(A399,'Cadastro-Estoque'!A:G,1,FALSE)),"",VLOOKUP(A399,'Cadastro-Estoque'!A:G,3,FALSE))</f>
        <v/>
      </c>
    </row>
    <row r="400" spans="5:8" x14ac:dyDescent="0.25">
      <c r="E400" s="24" t="str">
        <f t="shared" si="6"/>
        <v/>
      </c>
      <c r="F400" s="24" t="str">
        <f>IF(ISBLANK(A400),"",IF(ISERROR(VLOOKUP(A400,'Cadastro-Estoque'!A:G,1,FALSE)),"Produto não cadastrado",VLOOKUP(A400,'Cadastro-Estoque'!A:G,4,FALSE)))</f>
        <v/>
      </c>
      <c r="G400" s="24" t="str">
        <f>IF(ISBLANK(A400),"",IF(ISERROR(VLOOKUP(A400,'Cadastro-Estoque'!A:G,1,FALSE)),"Produto não cadastrado",VLOOKUP(A400,'Cadastro-Estoque'!A:G,2,FALSE)))</f>
        <v/>
      </c>
      <c r="H400" s="24" t="str">
        <f>IF(ISERROR(VLOOKUP(A400,'Cadastro-Estoque'!A:G,1,FALSE)),"",VLOOKUP(A400,'Cadastro-Estoque'!A:G,3,FALSE))</f>
        <v/>
      </c>
    </row>
    <row r="401" spans="5:8" x14ac:dyDescent="0.25">
      <c r="E401" s="24" t="str">
        <f t="shared" si="6"/>
        <v/>
      </c>
      <c r="F401" s="24" t="str">
        <f>IF(ISBLANK(A401),"",IF(ISERROR(VLOOKUP(A401,'Cadastro-Estoque'!A:G,1,FALSE)),"Produto não cadastrado",VLOOKUP(A401,'Cadastro-Estoque'!A:G,4,FALSE)))</f>
        <v/>
      </c>
      <c r="G401" s="24" t="str">
        <f>IF(ISBLANK(A401),"",IF(ISERROR(VLOOKUP(A401,'Cadastro-Estoque'!A:G,1,FALSE)),"Produto não cadastrado",VLOOKUP(A401,'Cadastro-Estoque'!A:G,2,FALSE)))</f>
        <v/>
      </c>
      <c r="H401" s="24" t="str">
        <f>IF(ISERROR(VLOOKUP(A401,'Cadastro-Estoque'!A:G,1,FALSE)),"",VLOOKUP(A401,'Cadastro-Estoque'!A:G,3,FALSE))</f>
        <v/>
      </c>
    </row>
    <row r="402" spans="5:8" x14ac:dyDescent="0.25">
      <c r="E402" s="24" t="str">
        <f t="shared" si="6"/>
        <v/>
      </c>
      <c r="F402" s="24" t="str">
        <f>IF(ISBLANK(A402),"",IF(ISERROR(VLOOKUP(A402,'Cadastro-Estoque'!A:G,1,FALSE)),"Produto não cadastrado",VLOOKUP(A402,'Cadastro-Estoque'!A:G,4,FALSE)))</f>
        <v/>
      </c>
      <c r="G402" s="24" t="str">
        <f>IF(ISBLANK(A402),"",IF(ISERROR(VLOOKUP(A402,'Cadastro-Estoque'!A:G,1,FALSE)),"Produto não cadastrado",VLOOKUP(A402,'Cadastro-Estoque'!A:G,2,FALSE)))</f>
        <v/>
      </c>
      <c r="H402" s="24" t="str">
        <f>IF(ISERROR(VLOOKUP(A402,'Cadastro-Estoque'!A:G,1,FALSE)),"",VLOOKUP(A402,'Cadastro-Estoque'!A:G,3,FALSE))</f>
        <v/>
      </c>
    </row>
    <row r="403" spans="5:8" x14ac:dyDescent="0.25">
      <c r="E403" s="24" t="str">
        <f t="shared" si="6"/>
        <v/>
      </c>
      <c r="F403" s="24" t="str">
        <f>IF(ISBLANK(A403),"",IF(ISERROR(VLOOKUP(A403,'Cadastro-Estoque'!A:G,1,FALSE)),"Produto não cadastrado",VLOOKUP(A403,'Cadastro-Estoque'!A:G,4,FALSE)))</f>
        <v/>
      </c>
      <c r="G403" s="24" t="str">
        <f>IF(ISBLANK(A403),"",IF(ISERROR(VLOOKUP(A403,'Cadastro-Estoque'!A:G,1,FALSE)),"Produto não cadastrado",VLOOKUP(A403,'Cadastro-Estoque'!A:G,2,FALSE)))</f>
        <v/>
      </c>
      <c r="H403" s="24" t="str">
        <f>IF(ISERROR(VLOOKUP(A403,'Cadastro-Estoque'!A:G,1,FALSE)),"",VLOOKUP(A403,'Cadastro-Estoque'!A:G,3,FALSE))</f>
        <v/>
      </c>
    </row>
    <row r="404" spans="5:8" x14ac:dyDescent="0.25">
      <c r="E404" s="24" t="str">
        <f t="shared" si="6"/>
        <v/>
      </c>
      <c r="F404" s="24" t="str">
        <f>IF(ISBLANK(A404),"",IF(ISERROR(VLOOKUP(A404,'Cadastro-Estoque'!A:G,1,FALSE)),"Produto não cadastrado",VLOOKUP(A404,'Cadastro-Estoque'!A:G,4,FALSE)))</f>
        <v/>
      </c>
      <c r="G404" s="24" t="str">
        <f>IF(ISBLANK(A404),"",IF(ISERROR(VLOOKUP(A404,'Cadastro-Estoque'!A:G,1,FALSE)),"Produto não cadastrado",VLOOKUP(A404,'Cadastro-Estoque'!A:G,2,FALSE)))</f>
        <v/>
      </c>
      <c r="H404" s="24" t="str">
        <f>IF(ISERROR(VLOOKUP(A404,'Cadastro-Estoque'!A:G,1,FALSE)),"",VLOOKUP(A404,'Cadastro-Estoque'!A:G,3,FALSE))</f>
        <v/>
      </c>
    </row>
    <row r="405" spans="5:8" x14ac:dyDescent="0.25">
      <c r="E405" s="24" t="str">
        <f t="shared" si="6"/>
        <v/>
      </c>
      <c r="F405" s="24" t="str">
        <f>IF(ISBLANK(A405),"",IF(ISERROR(VLOOKUP(A405,'Cadastro-Estoque'!A:G,1,FALSE)),"Produto não cadastrado",VLOOKUP(A405,'Cadastro-Estoque'!A:G,4,FALSE)))</f>
        <v/>
      </c>
      <c r="G405" s="24" t="str">
        <f>IF(ISBLANK(A405),"",IF(ISERROR(VLOOKUP(A405,'Cadastro-Estoque'!A:G,1,FALSE)),"Produto não cadastrado",VLOOKUP(A405,'Cadastro-Estoque'!A:G,2,FALSE)))</f>
        <v/>
      </c>
      <c r="H405" s="24" t="str">
        <f>IF(ISERROR(VLOOKUP(A405,'Cadastro-Estoque'!A:G,1,FALSE)),"",VLOOKUP(A405,'Cadastro-Estoque'!A:G,3,FALSE))</f>
        <v/>
      </c>
    </row>
    <row r="406" spans="5:8" x14ac:dyDescent="0.25">
      <c r="E406" s="24" t="str">
        <f t="shared" si="6"/>
        <v/>
      </c>
      <c r="F406" s="24" t="str">
        <f>IF(ISBLANK(A406),"",IF(ISERROR(VLOOKUP(A406,'Cadastro-Estoque'!A:G,1,FALSE)),"Produto não cadastrado",VLOOKUP(A406,'Cadastro-Estoque'!A:G,4,FALSE)))</f>
        <v/>
      </c>
      <c r="G406" s="24" t="str">
        <f>IF(ISBLANK(A406),"",IF(ISERROR(VLOOKUP(A406,'Cadastro-Estoque'!A:G,1,FALSE)),"Produto não cadastrado",VLOOKUP(A406,'Cadastro-Estoque'!A:G,2,FALSE)))</f>
        <v/>
      </c>
      <c r="H406" s="24" t="str">
        <f>IF(ISERROR(VLOOKUP(A406,'Cadastro-Estoque'!A:G,1,FALSE)),"",VLOOKUP(A406,'Cadastro-Estoque'!A:G,3,FALSE))</f>
        <v/>
      </c>
    </row>
    <row r="407" spans="5:8" x14ac:dyDescent="0.25">
      <c r="E407" s="24" t="str">
        <f t="shared" si="6"/>
        <v/>
      </c>
      <c r="F407" s="24" t="str">
        <f>IF(ISBLANK(A407),"",IF(ISERROR(VLOOKUP(A407,'Cadastro-Estoque'!A:G,1,FALSE)),"Produto não cadastrado",VLOOKUP(A407,'Cadastro-Estoque'!A:G,4,FALSE)))</f>
        <v/>
      </c>
      <c r="G407" s="24" t="str">
        <f>IF(ISBLANK(A407),"",IF(ISERROR(VLOOKUP(A407,'Cadastro-Estoque'!A:G,1,FALSE)),"Produto não cadastrado",VLOOKUP(A407,'Cadastro-Estoque'!A:G,2,FALSE)))</f>
        <v/>
      </c>
      <c r="H407" s="24" t="str">
        <f>IF(ISERROR(VLOOKUP(A407,'Cadastro-Estoque'!A:G,1,FALSE)),"",VLOOKUP(A407,'Cadastro-Estoque'!A:G,3,FALSE))</f>
        <v/>
      </c>
    </row>
    <row r="408" spans="5:8" x14ac:dyDescent="0.25">
      <c r="E408" s="24" t="str">
        <f t="shared" si="6"/>
        <v/>
      </c>
      <c r="F408" s="24" t="str">
        <f>IF(ISBLANK(A408),"",IF(ISERROR(VLOOKUP(A408,'Cadastro-Estoque'!A:G,1,FALSE)),"Produto não cadastrado",VLOOKUP(A408,'Cadastro-Estoque'!A:G,4,FALSE)))</f>
        <v/>
      </c>
      <c r="G408" s="24" t="str">
        <f>IF(ISBLANK(A408),"",IF(ISERROR(VLOOKUP(A408,'Cadastro-Estoque'!A:G,1,FALSE)),"Produto não cadastrado",VLOOKUP(A408,'Cadastro-Estoque'!A:G,2,FALSE)))</f>
        <v/>
      </c>
      <c r="H408" s="24" t="str">
        <f>IF(ISERROR(VLOOKUP(A408,'Cadastro-Estoque'!A:G,1,FALSE)),"",VLOOKUP(A408,'Cadastro-Estoque'!A:G,3,FALSE))</f>
        <v/>
      </c>
    </row>
    <row r="409" spans="5:8" x14ac:dyDescent="0.25">
      <c r="E409" s="24" t="str">
        <f t="shared" si="6"/>
        <v/>
      </c>
      <c r="F409" s="24" t="str">
        <f>IF(ISBLANK(A409),"",IF(ISERROR(VLOOKUP(A409,'Cadastro-Estoque'!A:G,1,FALSE)),"Produto não cadastrado",VLOOKUP(A409,'Cadastro-Estoque'!A:G,4,FALSE)))</f>
        <v/>
      </c>
      <c r="G409" s="24" t="str">
        <f>IF(ISBLANK(A409),"",IF(ISERROR(VLOOKUP(A409,'Cadastro-Estoque'!A:G,1,FALSE)),"Produto não cadastrado",VLOOKUP(A409,'Cadastro-Estoque'!A:G,2,FALSE)))</f>
        <v/>
      </c>
      <c r="H409" s="24" t="str">
        <f>IF(ISERROR(VLOOKUP(A409,'Cadastro-Estoque'!A:G,1,FALSE)),"",VLOOKUP(A409,'Cadastro-Estoque'!A:G,3,FALSE))</f>
        <v/>
      </c>
    </row>
    <row r="410" spans="5:8" x14ac:dyDescent="0.25">
      <c r="E410" s="24" t="str">
        <f t="shared" si="6"/>
        <v/>
      </c>
      <c r="F410" s="24" t="str">
        <f>IF(ISBLANK(A410),"",IF(ISERROR(VLOOKUP(A410,'Cadastro-Estoque'!A:G,1,FALSE)),"Produto não cadastrado",VLOOKUP(A410,'Cadastro-Estoque'!A:G,4,FALSE)))</f>
        <v/>
      </c>
      <c r="G410" s="24" t="str">
        <f>IF(ISBLANK(A410),"",IF(ISERROR(VLOOKUP(A410,'Cadastro-Estoque'!A:G,1,FALSE)),"Produto não cadastrado",VLOOKUP(A410,'Cadastro-Estoque'!A:G,2,FALSE)))</f>
        <v/>
      </c>
      <c r="H410" s="24" t="str">
        <f>IF(ISERROR(VLOOKUP(A410,'Cadastro-Estoque'!A:G,1,FALSE)),"",VLOOKUP(A410,'Cadastro-Estoque'!A:G,3,FALSE))</f>
        <v/>
      </c>
    </row>
    <row r="411" spans="5:8" x14ac:dyDescent="0.25">
      <c r="E411" s="24" t="str">
        <f t="shared" si="6"/>
        <v/>
      </c>
      <c r="F411" s="24" t="str">
        <f>IF(ISBLANK(A411),"",IF(ISERROR(VLOOKUP(A411,'Cadastro-Estoque'!A:G,1,FALSE)),"Produto não cadastrado",VLOOKUP(A411,'Cadastro-Estoque'!A:G,4,FALSE)))</f>
        <v/>
      </c>
      <c r="G411" s="24" t="str">
        <f>IF(ISBLANK(A411),"",IF(ISERROR(VLOOKUP(A411,'Cadastro-Estoque'!A:G,1,FALSE)),"Produto não cadastrado",VLOOKUP(A411,'Cadastro-Estoque'!A:G,2,FALSE)))</f>
        <v/>
      </c>
      <c r="H411" s="24" t="str">
        <f>IF(ISERROR(VLOOKUP(A411,'Cadastro-Estoque'!A:G,1,FALSE)),"",VLOOKUP(A411,'Cadastro-Estoque'!A:G,3,FALSE))</f>
        <v/>
      </c>
    </row>
    <row r="412" spans="5:8" x14ac:dyDescent="0.25">
      <c r="E412" s="24" t="str">
        <f t="shared" si="6"/>
        <v/>
      </c>
      <c r="F412" s="24" t="str">
        <f>IF(ISBLANK(A412),"",IF(ISERROR(VLOOKUP(A412,'Cadastro-Estoque'!A:G,1,FALSE)),"Produto não cadastrado",VLOOKUP(A412,'Cadastro-Estoque'!A:G,4,FALSE)))</f>
        <v/>
      </c>
      <c r="G412" s="24" t="str">
        <f>IF(ISBLANK(A412),"",IF(ISERROR(VLOOKUP(A412,'Cadastro-Estoque'!A:G,1,FALSE)),"Produto não cadastrado",VLOOKUP(A412,'Cadastro-Estoque'!A:G,2,FALSE)))</f>
        <v/>
      </c>
      <c r="H412" s="24" t="str">
        <f>IF(ISERROR(VLOOKUP(A412,'Cadastro-Estoque'!A:G,1,FALSE)),"",VLOOKUP(A412,'Cadastro-Estoque'!A:G,3,FALSE))</f>
        <v/>
      </c>
    </row>
    <row r="413" spans="5:8" x14ac:dyDescent="0.25">
      <c r="E413" s="24" t="str">
        <f t="shared" si="6"/>
        <v/>
      </c>
      <c r="F413" s="24" t="str">
        <f>IF(ISBLANK(A413),"",IF(ISERROR(VLOOKUP(A413,'Cadastro-Estoque'!A:G,1,FALSE)),"Produto não cadastrado",VLOOKUP(A413,'Cadastro-Estoque'!A:G,4,FALSE)))</f>
        <v/>
      </c>
      <c r="G413" s="24" t="str">
        <f>IF(ISBLANK(A413),"",IF(ISERROR(VLOOKUP(A413,'Cadastro-Estoque'!A:G,1,FALSE)),"Produto não cadastrado",VLOOKUP(A413,'Cadastro-Estoque'!A:G,2,FALSE)))</f>
        <v/>
      </c>
      <c r="H413" s="24" t="str">
        <f>IF(ISERROR(VLOOKUP(A413,'Cadastro-Estoque'!A:G,1,FALSE)),"",VLOOKUP(A413,'Cadastro-Estoque'!A:G,3,FALSE))</f>
        <v/>
      </c>
    </row>
    <row r="414" spans="5:8" x14ac:dyDescent="0.25">
      <c r="E414" s="24" t="str">
        <f t="shared" si="6"/>
        <v/>
      </c>
      <c r="F414" s="24" t="str">
        <f>IF(ISBLANK(A414),"",IF(ISERROR(VLOOKUP(A414,'Cadastro-Estoque'!A:G,1,FALSE)),"Produto não cadastrado",VLOOKUP(A414,'Cadastro-Estoque'!A:G,4,FALSE)))</f>
        <v/>
      </c>
      <c r="G414" s="24" t="str">
        <f>IF(ISBLANK(A414),"",IF(ISERROR(VLOOKUP(A414,'Cadastro-Estoque'!A:G,1,FALSE)),"Produto não cadastrado",VLOOKUP(A414,'Cadastro-Estoque'!A:G,2,FALSE)))</f>
        <v/>
      </c>
      <c r="H414" s="24" t="str">
        <f>IF(ISERROR(VLOOKUP(A414,'Cadastro-Estoque'!A:G,1,FALSE)),"",VLOOKUP(A414,'Cadastro-Estoque'!A:G,3,FALSE))</f>
        <v/>
      </c>
    </row>
    <row r="415" spans="5:8" x14ac:dyDescent="0.25">
      <c r="E415" s="24" t="str">
        <f t="shared" si="6"/>
        <v/>
      </c>
      <c r="F415" s="24" t="str">
        <f>IF(ISBLANK(A415),"",IF(ISERROR(VLOOKUP(A415,'Cadastro-Estoque'!A:G,1,FALSE)),"Produto não cadastrado",VLOOKUP(A415,'Cadastro-Estoque'!A:G,4,FALSE)))</f>
        <v/>
      </c>
      <c r="G415" s="24" t="str">
        <f>IF(ISBLANK(A415),"",IF(ISERROR(VLOOKUP(A415,'Cadastro-Estoque'!A:G,1,FALSE)),"Produto não cadastrado",VLOOKUP(A415,'Cadastro-Estoque'!A:G,2,FALSE)))</f>
        <v/>
      </c>
      <c r="H415" s="24" t="str">
        <f>IF(ISERROR(VLOOKUP(A415,'Cadastro-Estoque'!A:G,1,FALSE)),"",VLOOKUP(A415,'Cadastro-Estoque'!A:G,3,FALSE))</f>
        <v/>
      </c>
    </row>
    <row r="416" spans="5:8" x14ac:dyDescent="0.25">
      <c r="E416" s="24" t="str">
        <f t="shared" si="6"/>
        <v/>
      </c>
      <c r="F416" s="24" t="str">
        <f>IF(ISBLANK(A416),"",IF(ISERROR(VLOOKUP(A416,'Cadastro-Estoque'!A:G,1,FALSE)),"Produto não cadastrado",VLOOKUP(A416,'Cadastro-Estoque'!A:G,4,FALSE)))</f>
        <v/>
      </c>
      <c r="G416" s="24" t="str">
        <f>IF(ISBLANK(A416),"",IF(ISERROR(VLOOKUP(A416,'Cadastro-Estoque'!A:G,1,FALSE)),"Produto não cadastrado",VLOOKUP(A416,'Cadastro-Estoque'!A:G,2,FALSE)))</f>
        <v/>
      </c>
      <c r="H416" s="24" t="str">
        <f>IF(ISERROR(VLOOKUP(A416,'Cadastro-Estoque'!A:G,1,FALSE)),"",VLOOKUP(A416,'Cadastro-Estoque'!A:G,3,FALSE))</f>
        <v/>
      </c>
    </row>
    <row r="417" spans="5:8" x14ac:dyDescent="0.25">
      <c r="E417" s="24" t="str">
        <f t="shared" si="6"/>
        <v/>
      </c>
      <c r="F417" s="24" t="str">
        <f>IF(ISBLANK(A417),"",IF(ISERROR(VLOOKUP(A417,'Cadastro-Estoque'!A:G,1,FALSE)),"Produto não cadastrado",VLOOKUP(A417,'Cadastro-Estoque'!A:G,4,FALSE)))</f>
        <v/>
      </c>
      <c r="G417" s="24" t="str">
        <f>IF(ISBLANK(A417),"",IF(ISERROR(VLOOKUP(A417,'Cadastro-Estoque'!A:G,1,FALSE)),"Produto não cadastrado",VLOOKUP(A417,'Cadastro-Estoque'!A:G,2,FALSE)))</f>
        <v/>
      </c>
      <c r="H417" s="24" t="str">
        <f>IF(ISERROR(VLOOKUP(A417,'Cadastro-Estoque'!A:G,1,FALSE)),"",VLOOKUP(A417,'Cadastro-Estoque'!A:G,3,FALSE))</f>
        <v/>
      </c>
    </row>
    <row r="418" spans="5:8" x14ac:dyDescent="0.25">
      <c r="E418" s="24" t="str">
        <f t="shared" si="6"/>
        <v/>
      </c>
      <c r="F418" s="24" t="str">
        <f>IF(ISBLANK(A418),"",IF(ISERROR(VLOOKUP(A418,'Cadastro-Estoque'!A:G,1,FALSE)),"Produto não cadastrado",VLOOKUP(A418,'Cadastro-Estoque'!A:G,4,FALSE)))</f>
        <v/>
      </c>
      <c r="G418" s="24" t="str">
        <f>IF(ISBLANK(A418),"",IF(ISERROR(VLOOKUP(A418,'Cadastro-Estoque'!A:G,1,FALSE)),"Produto não cadastrado",VLOOKUP(A418,'Cadastro-Estoque'!A:G,2,FALSE)))</f>
        <v/>
      </c>
      <c r="H418" s="24" t="str">
        <f>IF(ISERROR(VLOOKUP(A418,'Cadastro-Estoque'!A:G,1,FALSE)),"",VLOOKUP(A418,'Cadastro-Estoque'!A:G,3,FALSE))</f>
        <v/>
      </c>
    </row>
    <row r="419" spans="5:8" x14ac:dyDescent="0.25">
      <c r="E419" s="24" t="str">
        <f t="shared" si="6"/>
        <v/>
      </c>
      <c r="F419" s="24" t="str">
        <f>IF(ISBLANK(A419),"",IF(ISERROR(VLOOKUP(A419,'Cadastro-Estoque'!A:G,1,FALSE)),"Produto não cadastrado",VLOOKUP(A419,'Cadastro-Estoque'!A:G,4,FALSE)))</f>
        <v/>
      </c>
      <c r="G419" s="24" t="str">
        <f>IF(ISBLANK(A419),"",IF(ISERROR(VLOOKUP(A419,'Cadastro-Estoque'!A:G,1,FALSE)),"Produto não cadastrado",VLOOKUP(A419,'Cadastro-Estoque'!A:G,2,FALSE)))</f>
        <v/>
      </c>
      <c r="H419" s="24" t="str">
        <f>IF(ISERROR(VLOOKUP(A419,'Cadastro-Estoque'!A:G,1,FALSE)),"",VLOOKUP(A419,'Cadastro-Estoque'!A:G,3,FALSE))</f>
        <v/>
      </c>
    </row>
    <row r="420" spans="5:8" x14ac:dyDescent="0.25">
      <c r="E420" s="24" t="str">
        <f t="shared" si="6"/>
        <v/>
      </c>
      <c r="F420" s="24" t="str">
        <f>IF(ISBLANK(A420),"",IF(ISERROR(VLOOKUP(A420,'Cadastro-Estoque'!A:G,1,FALSE)),"Produto não cadastrado",VLOOKUP(A420,'Cadastro-Estoque'!A:G,4,FALSE)))</f>
        <v/>
      </c>
      <c r="G420" s="24" t="str">
        <f>IF(ISBLANK(A420),"",IF(ISERROR(VLOOKUP(A420,'Cadastro-Estoque'!A:G,1,FALSE)),"Produto não cadastrado",VLOOKUP(A420,'Cadastro-Estoque'!A:G,2,FALSE)))</f>
        <v/>
      </c>
      <c r="H420" s="24" t="str">
        <f>IF(ISERROR(VLOOKUP(A420,'Cadastro-Estoque'!A:G,1,FALSE)),"",VLOOKUP(A420,'Cadastro-Estoque'!A:G,3,FALSE))</f>
        <v/>
      </c>
    </row>
    <row r="421" spans="5:8" x14ac:dyDescent="0.25">
      <c r="E421" s="24" t="str">
        <f t="shared" si="6"/>
        <v/>
      </c>
      <c r="F421" s="24" t="str">
        <f>IF(ISBLANK(A421),"",IF(ISERROR(VLOOKUP(A421,'Cadastro-Estoque'!A:G,1,FALSE)),"Produto não cadastrado",VLOOKUP(A421,'Cadastro-Estoque'!A:G,4,FALSE)))</f>
        <v/>
      </c>
      <c r="G421" s="24" t="str">
        <f>IF(ISBLANK(A421),"",IF(ISERROR(VLOOKUP(A421,'Cadastro-Estoque'!A:G,1,FALSE)),"Produto não cadastrado",VLOOKUP(A421,'Cadastro-Estoque'!A:G,2,FALSE)))</f>
        <v/>
      </c>
      <c r="H421" s="24" t="str">
        <f>IF(ISERROR(VLOOKUP(A421,'Cadastro-Estoque'!A:G,1,FALSE)),"",VLOOKUP(A421,'Cadastro-Estoque'!A:G,3,FALSE))</f>
        <v/>
      </c>
    </row>
    <row r="422" spans="5:8" x14ac:dyDescent="0.25">
      <c r="E422" s="24" t="str">
        <f t="shared" si="6"/>
        <v/>
      </c>
      <c r="F422" s="24" t="str">
        <f>IF(ISBLANK(A422),"",IF(ISERROR(VLOOKUP(A422,'Cadastro-Estoque'!A:G,1,FALSE)),"Produto não cadastrado",VLOOKUP(A422,'Cadastro-Estoque'!A:G,4,FALSE)))</f>
        <v/>
      </c>
      <c r="G422" s="24" t="str">
        <f>IF(ISBLANK(A422),"",IF(ISERROR(VLOOKUP(A422,'Cadastro-Estoque'!A:G,1,FALSE)),"Produto não cadastrado",VLOOKUP(A422,'Cadastro-Estoque'!A:G,2,FALSE)))</f>
        <v/>
      </c>
      <c r="H422" s="24" t="str">
        <f>IF(ISERROR(VLOOKUP(A422,'Cadastro-Estoque'!A:G,1,FALSE)),"",VLOOKUP(A422,'Cadastro-Estoque'!A:G,3,FALSE))</f>
        <v/>
      </c>
    </row>
    <row r="423" spans="5:8" x14ac:dyDescent="0.25">
      <c r="E423" s="24" t="str">
        <f t="shared" si="6"/>
        <v/>
      </c>
      <c r="F423" s="24" t="str">
        <f>IF(ISBLANK(A423),"",IF(ISERROR(VLOOKUP(A423,'Cadastro-Estoque'!A:G,1,FALSE)),"Produto não cadastrado",VLOOKUP(A423,'Cadastro-Estoque'!A:G,4,FALSE)))</f>
        <v/>
      </c>
      <c r="G423" s="24" t="str">
        <f>IF(ISBLANK(A423),"",IF(ISERROR(VLOOKUP(A423,'Cadastro-Estoque'!A:G,1,FALSE)),"Produto não cadastrado",VLOOKUP(A423,'Cadastro-Estoque'!A:G,2,FALSE)))</f>
        <v/>
      </c>
      <c r="H423" s="24" t="str">
        <f>IF(ISERROR(VLOOKUP(A423,'Cadastro-Estoque'!A:G,1,FALSE)),"",VLOOKUP(A423,'Cadastro-Estoque'!A:G,3,FALSE))</f>
        <v/>
      </c>
    </row>
    <row r="424" spans="5:8" x14ac:dyDescent="0.25">
      <c r="E424" s="24" t="str">
        <f t="shared" si="6"/>
        <v/>
      </c>
      <c r="F424" s="24" t="str">
        <f>IF(ISBLANK(A424),"",IF(ISERROR(VLOOKUP(A424,'Cadastro-Estoque'!A:G,1,FALSE)),"Produto não cadastrado",VLOOKUP(A424,'Cadastro-Estoque'!A:G,4,FALSE)))</f>
        <v/>
      </c>
      <c r="G424" s="24" t="str">
        <f>IF(ISBLANK(A424),"",IF(ISERROR(VLOOKUP(A424,'Cadastro-Estoque'!A:G,1,FALSE)),"Produto não cadastrado",VLOOKUP(A424,'Cadastro-Estoque'!A:G,2,FALSE)))</f>
        <v/>
      </c>
      <c r="H424" s="24" t="str">
        <f>IF(ISERROR(VLOOKUP(A424,'Cadastro-Estoque'!A:G,1,FALSE)),"",VLOOKUP(A424,'Cadastro-Estoque'!A:G,3,FALSE))</f>
        <v/>
      </c>
    </row>
    <row r="425" spans="5:8" x14ac:dyDescent="0.25">
      <c r="E425" s="24" t="str">
        <f t="shared" si="6"/>
        <v/>
      </c>
      <c r="F425" s="24" t="str">
        <f>IF(ISBLANK(A425),"",IF(ISERROR(VLOOKUP(A425,'Cadastro-Estoque'!A:G,1,FALSE)),"Produto não cadastrado",VLOOKUP(A425,'Cadastro-Estoque'!A:G,4,FALSE)))</f>
        <v/>
      </c>
      <c r="G425" s="24" t="str">
        <f>IF(ISBLANK(A425),"",IF(ISERROR(VLOOKUP(A425,'Cadastro-Estoque'!A:G,1,FALSE)),"Produto não cadastrado",VLOOKUP(A425,'Cadastro-Estoque'!A:G,2,FALSE)))</f>
        <v/>
      </c>
      <c r="H425" s="24" t="str">
        <f>IF(ISERROR(VLOOKUP(A425,'Cadastro-Estoque'!A:G,1,FALSE)),"",VLOOKUP(A425,'Cadastro-Estoque'!A:G,3,FALSE))</f>
        <v/>
      </c>
    </row>
    <row r="426" spans="5:8" x14ac:dyDescent="0.25">
      <c r="E426" s="24" t="str">
        <f t="shared" si="6"/>
        <v/>
      </c>
      <c r="F426" s="24" t="str">
        <f>IF(ISBLANK(A426),"",IF(ISERROR(VLOOKUP(A426,'Cadastro-Estoque'!A:G,1,FALSE)),"Produto não cadastrado",VLOOKUP(A426,'Cadastro-Estoque'!A:G,4,FALSE)))</f>
        <v/>
      </c>
      <c r="G426" s="24" t="str">
        <f>IF(ISBLANK(A426),"",IF(ISERROR(VLOOKUP(A426,'Cadastro-Estoque'!A:G,1,FALSE)),"Produto não cadastrado",VLOOKUP(A426,'Cadastro-Estoque'!A:G,2,FALSE)))</f>
        <v/>
      </c>
      <c r="H426" s="24" t="str">
        <f>IF(ISERROR(VLOOKUP(A426,'Cadastro-Estoque'!A:G,1,FALSE)),"",VLOOKUP(A426,'Cadastro-Estoque'!A:G,3,FALSE))</f>
        <v/>
      </c>
    </row>
    <row r="427" spans="5:8" x14ac:dyDescent="0.25">
      <c r="E427" s="24" t="str">
        <f t="shared" si="6"/>
        <v/>
      </c>
      <c r="F427" s="24" t="str">
        <f>IF(ISBLANK(A427),"",IF(ISERROR(VLOOKUP(A427,'Cadastro-Estoque'!A:G,1,FALSE)),"Produto não cadastrado",VLOOKUP(A427,'Cadastro-Estoque'!A:G,4,FALSE)))</f>
        <v/>
      </c>
      <c r="G427" s="24" t="str">
        <f>IF(ISBLANK(A427),"",IF(ISERROR(VLOOKUP(A427,'Cadastro-Estoque'!A:G,1,FALSE)),"Produto não cadastrado",VLOOKUP(A427,'Cadastro-Estoque'!A:G,2,FALSE)))</f>
        <v/>
      </c>
      <c r="H427" s="24" t="str">
        <f>IF(ISERROR(VLOOKUP(A427,'Cadastro-Estoque'!A:G,1,FALSE)),"",VLOOKUP(A427,'Cadastro-Estoque'!A:G,3,FALSE))</f>
        <v/>
      </c>
    </row>
    <row r="428" spans="5:8" x14ac:dyDescent="0.25">
      <c r="E428" s="24" t="str">
        <f t="shared" si="6"/>
        <v/>
      </c>
      <c r="F428" s="24" t="str">
        <f>IF(ISBLANK(A428),"",IF(ISERROR(VLOOKUP(A428,'Cadastro-Estoque'!A:G,1,FALSE)),"Produto não cadastrado",VLOOKUP(A428,'Cadastro-Estoque'!A:G,4,FALSE)))</f>
        <v/>
      </c>
      <c r="G428" s="24" t="str">
        <f>IF(ISBLANK(A428),"",IF(ISERROR(VLOOKUP(A428,'Cadastro-Estoque'!A:G,1,FALSE)),"Produto não cadastrado",VLOOKUP(A428,'Cadastro-Estoque'!A:G,2,FALSE)))</f>
        <v/>
      </c>
      <c r="H428" s="24" t="str">
        <f>IF(ISERROR(VLOOKUP(A428,'Cadastro-Estoque'!A:G,1,FALSE)),"",VLOOKUP(A428,'Cadastro-Estoque'!A:G,3,FALSE))</f>
        <v/>
      </c>
    </row>
    <row r="429" spans="5:8" x14ac:dyDescent="0.25">
      <c r="E429" s="24" t="str">
        <f t="shared" si="6"/>
        <v/>
      </c>
      <c r="F429" s="24" t="str">
        <f>IF(ISBLANK(A429),"",IF(ISERROR(VLOOKUP(A429,'Cadastro-Estoque'!A:G,1,FALSE)),"Produto não cadastrado",VLOOKUP(A429,'Cadastro-Estoque'!A:G,4,FALSE)))</f>
        <v/>
      </c>
      <c r="G429" s="24" t="str">
        <f>IF(ISBLANK(A429),"",IF(ISERROR(VLOOKUP(A429,'Cadastro-Estoque'!A:G,1,FALSE)),"Produto não cadastrado",VLOOKUP(A429,'Cadastro-Estoque'!A:G,2,FALSE)))</f>
        <v/>
      </c>
      <c r="H429" s="24" t="str">
        <f>IF(ISERROR(VLOOKUP(A429,'Cadastro-Estoque'!A:G,1,FALSE)),"",VLOOKUP(A429,'Cadastro-Estoque'!A:G,3,FALSE))</f>
        <v/>
      </c>
    </row>
    <row r="430" spans="5:8" x14ac:dyDescent="0.25">
      <c r="E430" s="24" t="str">
        <f t="shared" si="6"/>
        <v/>
      </c>
      <c r="F430" s="24" t="str">
        <f>IF(ISBLANK(A430),"",IF(ISERROR(VLOOKUP(A430,'Cadastro-Estoque'!A:G,1,FALSE)),"Produto não cadastrado",VLOOKUP(A430,'Cadastro-Estoque'!A:G,4,FALSE)))</f>
        <v/>
      </c>
      <c r="G430" s="24" t="str">
        <f>IF(ISBLANK(A430),"",IF(ISERROR(VLOOKUP(A430,'Cadastro-Estoque'!A:G,1,FALSE)),"Produto não cadastrado",VLOOKUP(A430,'Cadastro-Estoque'!A:G,2,FALSE)))</f>
        <v/>
      </c>
      <c r="H430" s="24" t="str">
        <f>IF(ISERROR(VLOOKUP(A430,'Cadastro-Estoque'!A:G,1,FALSE)),"",VLOOKUP(A430,'Cadastro-Estoque'!A:G,3,FALSE))</f>
        <v/>
      </c>
    </row>
    <row r="431" spans="5:8" x14ac:dyDescent="0.25">
      <c r="E431" s="24" t="str">
        <f t="shared" si="6"/>
        <v/>
      </c>
      <c r="F431" s="24" t="str">
        <f>IF(ISBLANK(A431),"",IF(ISERROR(VLOOKUP(A431,'Cadastro-Estoque'!A:G,1,FALSE)),"Produto não cadastrado",VLOOKUP(A431,'Cadastro-Estoque'!A:G,4,FALSE)))</f>
        <v/>
      </c>
      <c r="G431" s="24" t="str">
        <f>IF(ISBLANK(A431),"",IF(ISERROR(VLOOKUP(A431,'Cadastro-Estoque'!A:G,1,FALSE)),"Produto não cadastrado",VLOOKUP(A431,'Cadastro-Estoque'!A:G,2,FALSE)))</f>
        <v/>
      </c>
      <c r="H431" s="24" t="str">
        <f>IF(ISERROR(VLOOKUP(A431,'Cadastro-Estoque'!A:G,1,FALSE)),"",VLOOKUP(A431,'Cadastro-Estoque'!A:G,3,FALSE))</f>
        <v/>
      </c>
    </row>
    <row r="432" spans="5:8" x14ac:dyDescent="0.25">
      <c r="E432" s="24" t="str">
        <f t="shared" si="6"/>
        <v/>
      </c>
      <c r="F432" s="24" t="str">
        <f>IF(ISBLANK(A432),"",IF(ISERROR(VLOOKUP(A432,'Cadastro-Estoque'!A:G,1,FALSE)),"Produto não cadastrado",VLOOKUP(A432,'Cadastro-Estoque'!A:G,4,FALSE)))</f>
        <v/>
      </c>
      <c r="G432" s="24" t="str">
        <f>IF(ISBLANK(A432),"",IF(ISERROR(VLOOKUP(A432,'Cadastro-Estoque'!A:G,1,FALSE)),"Produto não cadastrado",VLOOKUP(A432,'Cadastro-Estoque'!A:G,2,FALSE)))</f>
        <v/>
      </c>
      <c r="H432" s="24" t="str">
        <f>IF(ISERROR(VLOOKUP(A432,'Cadastro-Estoque'!A:G,1,FALSE)),"",VLOOKUP(A432,'Cadastro-Estoque'!A:G,3,FALSE))</f>
        <v/>
      </c>
    </row>
    <row r="433" spans="5:8" x14ac:dyDescent="0.25">
      <c r="E433" s="24" t="str">
        <f t="shared" si="6"/>
        <v/>
      </c>
      <c r="F433" s="24" t="str">
        <f>IF(ISBLANK(A433),"",IF(ISERROR(VLOOKUP(A433,'Cadastro-Estoque'!A:G,1,FALSE)),"Produto não cadastrado",VLOOKUP(A433,'Cadastro-Estoque'!A:G,4,FALSE)))</f>
        <v/>
      </c>
      <c r="G433" s="24" t="str">
        <f>IF(ISBLANK(A433),"",IF(ISERROR(VLOOKUP(A433,'Cadastro-Estoque'!A:G,1,FALSE)),"Produto não cadastrado",VLOOKUP(A433,'Cadastro-Estoque'!A:G,2,FALSE)))</f>
        <v/>
      </c>
      <c r="H433" s="24" t="str">
        <f>IF(ISERROR(VLOOKUP(A433,'Cadastro-Estoque'!A:G,1,FALSE)),"",VLOOKUP(A433,'Cadastro-Estoque'!A:G,3,FALSE))</f>
        <v/>
      </c>
    </row>
    <row r="434" spans="5:8" x14ac:dyDescent="0.25">
      <c r="E434" s="24" t="str">
        <f t="shared" si="6"/>
        <v/>
      </c>
      <c r="F434" s="24" t="str">
        <f>IF(ISBLANK(A434),"",IF(ISERROR(VLOOKUP(A434,'Cadastro-Estoque'!A:G,1,FALSE)),"Produto não cadastrado",VLOOKUP(A434,'Cadastro-Estoque'!A:G,4,FALSE)))</f>
        <v/>
      </c>
      <c r="G434" s="24" t="str">
        <f>IF(ISBLANK(A434),"",IF(ISERROR(VLOOKUP(A434,'Cadastro-Estoque'!A:G,1,FALSE)),"Produto não cadastrado",VLOOKUP(A434,'Cadastro-Estoque'!A:G,2,FALSE)))</f>
        <v/>
      </c>
      <c r="H434" s="24" t="str">
        <f>IF(ISERROR(VLOOKUP(A434,'Cadastro-Estoque'!A:G,1,FALSE)),"",VLOOKUP(A434,'Cadastro-Estoque'!A:G,3,FALSE))</f>
        <v/>
      </c>
    </row>
    <row r="435" spans="5:8" x14ac:dyDescent="0.25">
      <c r="E435" s="24" t="str">
        <f t="shared" si="6"/>
        <v/>
      </c>
      <c r="F435" s="24" t="str">
        <f>IF(ISBLANK(A435),"",IF(ISERROR(VLOOKUP(A435,'Cadastro-Estoque'!A:G,1,FALSE)),"Produto não cadastrado",VLOOKUP(A435,'Cadastro-Estoque'!A:G,4,FALSE)))</f>
        <v/>
      </c>
      <c r="G435" s="24" t="str">
        <f>IF(ISBLANK(A435),"",IF(ISERROR(VLOOKUP(A435,'Cadastro-Estoque'!A:G,1,FALSE)),"Produto não cadastrado",VLOOKUP(A435,'Cadastro-Estoque'!A:G,2,FALSE)))</f>
        <v/>
      </c>
      <c r="H435" s="24" t="str">
        <f>IF(ISERROR(VLOOKUP(A435,'Cadastro-Estoque'!A:G,1,FALSE)),"",VLOOKUP(A435,'Cadastro-Estoque'!A:G,3,FALSE))</f>
        <v/>
      </c>
    </row>
    <row r="436" spans="5:8" x14ac:dyDescent="0.25">
      <c r="E436" s="24" t="str">
        <f t="shared" si="6"/>
        <v/>
      </c>
      <c r="F436" s="24" t="str">
        <f>IF(ISBLANK(A436),"",IF(ISERROR(VLOOKUP(A436,'Cadastro-Estoque'!A:G,1,FALSE)),"Produto não cadastrado",VLOOKUP(A436,'Cadastro-Estoque'!A:G,4,FALSE)))</f>
        <v/>
      </c>
      <c r="G436" s="24" t="str">
        <f>IF(ISBLANK(A436),"",IF(ISERROR(VLOOKUP(A436,'Cadastro-Estoque'!A:G,1,FALSE)),"Produto não cadastrado",VLOOKUP(A436,'Cadastro-Estoque'!A:G,2,FALSE)))</f>
        <v/>
      </c>
      <c r="H436" s="24" t="str">
        <f>IF(ISERROR(VLOOKUP(A436,'Cadastro-Estoque'!A:G,1,FALSE)),"",VLOOKUP(A436,'Cadastro-Estoque'!A:G,3,FALSE))</f>
        <v/>
      </c>
    </row>
    <row r="437" spans="5:8" x14ac:dyDescent="0.25">
      <c r="E437" s="24" t="str">
        <f t="shared" si="6"/>
        <v/>
      </c>
      <c r="F437" s="24" t="str">
        <f>IF(ISBLANK(A437),"",IF(ISERROR(VLOOKUP(A437,'Cadastro-Estoque'!A:G,1,FALSE)),"Produto não cadastrado",VLOOKUP(A437,'Cadastro-Estoque'!A:G,4,FALSE)))</f>
        <v/>
      </c>
      <c r="G437" s="24" t="str">
        <f>IF(ISBLANK(A437),"",IF(ISERROR(VLOOKUP(A437,'Cadastro-Estoque'!A:G,1,FALSE)),"Produto não cadastrado",VLOOKUP(A437,'Cadastro-Estoque'!A:G,2,FALSE)))</f>
        <v/>
      </c>
      <c r="H437" s="24" t="str">
        <f>IF(ISERROR(VLOOKUP(A437,'Cadastro-Estoque'!A:G,1,FALSE)),"",VLOOKUP(A437,'Cadastro-Estoque'!A:G,3,FALSE))</f>
        <v/>
      </c>
    </row>
    <row r="438" spans="5:8" x14ac:dyDescent="0.25">
      <c r="E438" s="24" t="str">
        <f t="shared" si="6"/>
        <v/>
      </c>
      <c r="F438" s="24" t="str">
        <f>IF(ISBLANK(A438),"",IF(ISERROR(VLOOKUP(A438,'Cadastro-Estoque'!A:G,1,FALSE)),"Produto não cadastrado",VLOOKUP(A438,'Cadastro-Estoque'!A:G,4,FALSE)))</f>
        <v/>
      </c>
      <c r="G438" s="24" t="str">
        <f>IF(ISBLANK(A438),"",IF(ISERROR(VLOOKUP(A438,'Cadastro-Estoque'!A:G,1,FALSE)),"Produto não cadastrado",VLOOKUP(A438,'Cadastro-Estoque'!A:G,2,FALSE)))</f>
        <v/>
      </c>
      <c r="H438" s="24" t="str">
        <f>IF(ISERROR(VLOOKUP(A438,'Cadastro-Estoque'!A:G,1,FALSE)),"",VLOOKUP(A438,'Cadastro-Estoque'!A:G,3,FALSE))</f>
        <v/>
      </c>
    </row>
    <row r="439" spans="5:8" x14ac:dyDescent="0.25">
      <c r="E439" s="24" t="str">
        <f t="shared" si="6"/>
        <v/>
      </c>
      <c r="F439" s="24" t="str">
        <f>IF(ISBLANK(A439),"",IF(ISERROR(VLOOKUP(A439,'Cadastro-Estoque'!A:G,1,FALSE)),"Produto não cadastrado",VLOOKUP(A439,'Cadastro-Estoque'!A:G,4,FALSE)))</f>
        <v/>
      </c>
      <c r="G439" s="24" t="str">
        <f>IF(ISBLANK(A439),"",IF(ISERROR(VLOOKUP(A439,'Cadastro-Estoque'!A:G,1,FALSE)),"Produto não cadastrado",VLOOKUP(A439,'Cadastro-Estoque'!A:G,2,FALSE)))</f>
        <v/>
      </c>
      <c r="H439" s="24" t="str">
        <f>IF(ISERROR(VLOOKUP(A439,'Cadastro-Estoque'!A:G,1,FALSE)),"",VLOOKUP(A439,'Cadastro-Estoque'!A:G,3,FALSE))</f>
        <v/>
      </c>
    </row>
    <row r="440" spans="5:8" x14ac:dyDescent="0.25">
      <c r="E440" s="24" t="str">
        <f t="shared" si="6"/>
        <v/>
      </c>
      <c r="F440" s="24" t="str">
        <f>IF(ISBLANK(A440),"",IF(ISERROR(VLOOKUP(A440,'Cadastro-Estoque'!A:G,1,FALSE)),"Produto não cadastrado",VLOOKUP(A440,'Cadastro-Estoque'!A:G,4,FALSE)))</f>
        <v/>
      </c>
      <c r="G440" s="24" t="str">
        <f>IF(ISBLANK(A440),"",IF(ISERROR(VLOOKUP(A440,'Cadastro-Estoque'!A:G,1,FALSE)),"Produto não cadastrado",VLOOKUP(A440,'Cadastro-Estoque'!A:G,2,FALSE)))</f>
        <v/>
      </c>
      <c r="H440" s="24" t="str">
        <f>IF(ISERROR(VLOOKUP(A440,'Cadastro-Estoque'!A:G,1,FALSE)),"",VLOOKUP(A440,'Cadastro-Estoque'!A:G,3,FALSE))</f>
        <v/>
      </c>
    </row>
    <row r="441" spans="5:8" x14ac:dyDescent="0.25">
      <c r="E441" s="24" t="str">
        <f t="shared" si="6"/>
        <v/>
      </c>
      <c r="F441" s="24" t="str">
        <f>IF(ISBLANK(A441),"",IF(ISERROR(VLOOKUP(A441,'Cadastro-Estoque'!A:G,1,FALSE)),"Produto não cadastrado",VLOOKUP(A441,'Cadastro-Estoque'!A:G,4,FALSE)))</f>
        <v/>
      </c>
      <c r="G441" s="24" t="str">
        <f>IF(ISBLANK(A441),"",IF(ISERROR(VLOOKUP(A441,'Cadastro-Estoque'!A:G,1,FALSE)),"Produto não cadastrado",VLOOKUP(A441,'Cadastro-Estoque'!A:G,2,FALSE)))</f>
        <v/>
      </c>
      <c r="H441" s="24" t="str">
        <f>IF(ISERROR(VLOOKUP(A441,'Cadastro-Estoque'!A:G,1,FALSE)),"",VLOOKUP(A441,'Cadastro-Estoque'!A:G,3,FALSE))</f>
        <v/>
      </c>
    </row>
    <row r="442" spans="5:8" x14ac:dyDescent="0.25">
      <c r="E442" s="24" t="str">
        <f t="shared" si="6"/>
        <v/>
      </c>
      <c r="F442" s="24" t="str">
        <f>IF(ISBLANK(A442),"",IF(ISERROR(VLOOKUP(A442,'Cadastro-Estoque'!A:G,1,FALSE)),"Produto não cadastrado",VLOOKUP(A442,'Cadastro-Estoque'!A:G,4,FALSE)))</f>
        <v/>
      </c>
      <c r="G442" s="24" t="str">
        <f>IF(ISBLANK(A442),"",IF(ISERROR(VLOOKUP(A442,'Cadastro-Estoque'!A:G,1,FALSE)),"Produto não cadastrado",VLOOKUP(A442,'Cadastro-Estoque'!A:G,2,FALSE)))</f>
        <v/>
      </c>
      <c r="H442" s="24" t="str">
        <f>IF(ISERROR(VLOOKUP(A442,'Cadastro-Estoque'!A:G,1,FALSE)),"",VLOOKUP(A442,'Cadastro-Estoque'!A:G,3,FALSE))</f>
        <v/>
      </c>
    </row>
    <row r="443" spans="5:8" x14ac:dyDescent="0.25">
      <c r="E443" s="24" t="str">
        <f t="shared" si="6"/>
        <v/>
      </c>
      <c r="F443" s="24" t="str">
        <f>IF(ISBLANK(A443),"",IF(ISERROR(VLOOKUP(A443,'Cadastro-Estoque'!A:G,1,FALSE)),"Produto não cadastrado",VLOOKUP(A443,'Cadastro-Estoque'!A:G,4,FALSE)))</f>
        <v/>
      </c>
      <c r="G443" s="24" t="str">
        <f>IF(ISBLANK(A443),"",IF(ISERROR(VLOOKUP(A443,'Cadastro-Estoque'!A:G,1,FALSE)),"Produto não cadastrado",VLOOKUP(A443,'Cadastro-Estoque'!A:G,2,FALSE)))</f>
        <v/>
      </c>
      <c r="H443" s="24" t="str">
        <f>IF(ISERROR(VLOOKUP(A443,'Cadastro-Estoque'!A:G,1,FALSE)),"",VLOOKUP(A443,'Cadastro-Estoque'!A:G,3,FALSE))</f>
        <v/>
      </c>
    </row>
    <row r="444" spans="5:8" x14ac:dyDescent="0.25">
      <c r="E444" s="24" t="str">
        <f t="shared" si="6"/>
        <v/>
      </c>
      <c r="F444" s="24" t="str">
        <f>IF(ISBLANK(A444),"",IF(ISERROR(VLOOKUP(A444,'Cadastro-Estoque'!A:G,1,FALSE)),"Produto não cadastrado",VLOOKUP(A444,'Cadastro-Estoque'!A:G,4,FALSE)))</f>
        <v/>
      </c>
      <c r="G444" s="24" t="str">
        <f>IF(ISBLANK(A444),"",IF(ISERROR(VLOOKUP(A444,'Cadastro-Estoque'!A:G,1,FALSE)),"Produto não cadastrado",VLOOKUP(A444,'Cadastro-Estoque'!A:G,2,FALSE)))</f>
        <v/>
      </c>
      <c r="H444" s="24" t="str">
        <f>IF(ISERROR(VLOOKUP(A444,'Cadastro-Estoque'!A:G,1,FALSE)),"",VLOOKUP(A444,'Cadastro-Estoque'!A:G,3,FALSE))</f>
        <v/>
      </c>
    </row>
    <row r="445" spans="5:8" x14ac:dyDescent="0.25">
      <c r="E445" s="24" t="str">
        <f t="shared" si="6"/>
        <v/>
      </c>
      <c r="F445" s="24" t="str">
        <f>IF(ISBLANK(A445),"",IF(ISERROR(VLOOKUP(A445,'Cadastro-Estoque'!A:G,1,FALSE)),"Produto não cadastrado",VLOOKUP(A445,'Cadastro-Estoque'!A:G,4,FALSE)))</f>
        <v/>
      </c>
      <c r="G445" s="24" t="str">
        <f>IF(ISBLANK(A445),"",IF(ISERROR(VLOOKUP(A445,'Cadastro-Estoque'!A:G,1,FALSE)),"Produto não cadastrado",VLOOKUP(A445,'Cadastro-Estoque'!A:G,2,FALSE)))</f>
        <v/>
      </c>
      <c r="H445" s="24" t="str">
        <f>IF(ISERROR(VLOOKUP(A445,'Cadastro-Estoque'!A:G,1,FALSE)),"",VLOOKUP(A445,'Cadastro-Estoque'!A:G,3,FALSE))</f>
        <v/>
      </c>
    </row>
    <row r="446" spans="5:8" x14ac:dyDescent="0.25">
      <c r="E446" s="24" t="str">
        <f t="shared" si="6"/>
        <v/>
      </c>
      <c r="F446" s="24" t="str">
        <f>IF(ISBLANK(A446),"",IF(ISERROR(VLOOKUP(A446,'Cadastro-Estoque'!A:G,1,FALSE)),"Produto não cadastrado",VLOOKUP(A446,'Cadastro-Estoque'!A:G,4,FALSE)))</f>
        <v/>
      </c>
      <c r="G446" s="24" t="str">
        <f>IF(ISBLANK(A446),"",IF(ISERROR(VLOOKUP(A446,'Cadastro-Estoque'!A:G,1,FALSE)),"Produto não cadastrado",VLOOKUP(A446,'Cadastro-Estoque'!A:G,2,FALSE)))</f>
        <v/>
      </c>
      <c r="H446" s="24" t="str">
        <f>IF(ISERROR(VLOOKUP(A446,'Cadastro-Estoque'!A:G,1,FALSE)),"",VLOOKUP(A446,'Cadastro-Estoque'!A:G,3,FALSE))</f>
        <v/>
      </c>
    </row>
    <row r="447" spans="5:8" x14ac:dyDescent="0.25">
      <c r="E447" s="24" t="str">
        <f t="shared" si="6"/>
        <v/>
      </c>
      <c r="F447" s="24" t="str">
        <f>IF(ISBLANK(A447),"",IF(ISERROR(VLOOKUP(A447,'Cadastro-Estoque'!A:G,1,FALSE)),"Produto não cadastrado",VLOOKUP(A447,'Cadastro-Estoque'!A:G,4,FALSE)))</f>
        <v/>
      </c>
      <c r="G447" s="24" t="str">
        <f>IF(ISBLANK(A447),"",IF(ISERROR(VLOOKUP(A447,'Cadastro-Estoque'!A:G,1,FALSE)),"Produto não cadastrado",VLOOKUP(A447,'Cadastro-Estoque'!A:G,2,FALSE)))</f>
        <v/>
      </c>
      <c r="H447" s="24" t="str">
        <f>IF(ISERROR(VLOOKUP(A447,'Cadastro-Estoque'!A:G,1,FALSE)),"",VLOOKUP(A447,'Cadastro-Estoque'!A:G,3,FALSE))</f>
        <v/>
      </c>
    </row>
    <row r="448" spans="5:8" x14ac:dyDescent="0.25">
      <c r="E448" s="24" t="str">
        <f t="shared" si="6"/>
        <v/>
      </c>
      <c r="F448" s="24" t="str">
        <f>IF(ISBLANK(A448),"",IF(ISERROR(VLOOKUP(A448,'Cadastro-Estoque'!A:G,1,FALSE)),"Produto não cadastrado",VLOOKUP(A448,'Cadastro-Estoque'!A:G,4,FALSE)))</f>
        <v/>
      </c>
      <c r="G448" s="24" t="str">
        <f>IF(ISBLANK(A448),"",IF(ISERROR(VLOOKUP(A448,'Cadastro-Estoque'!A:G,1,FALSE)),"Produto não cadastrado",VLOOKUP(A448,'Cadastro-Estoque'!A:G,2,FALSE)))</f>
        <v/>
      </c>
      <c r="H448" s="24" t="str">
        <f>IF(ISERROR(VLOOKUP(A448,'Cadastro-Estoque'!A:G,1,FALSE)),"",VLOOKUP(A448,'Cadastro-Estoque'!A:G,3,FALSE))</f>
        <v/>
      </c>
    </row>
    <row r="449" spans="5:8" x14ac:dyDescent="0.25">
      <c r="E449" s="24" t="str">
        <f t="shared" si="6"/>
        <v/>
      </c>
      <c r="F449" s="24" t="str">
        <f>IF(ISBLANK(A449),"",IF(ISERROR(VLOOKUP(A449,'Cadastro-Estoque'!A:G,1,FALSE)),"Produto não cadastrado",VLOOKUP(A449,'Cadastro-Estoque'!A:G,4,FALSE)))</f>
        <v/>
      </c>
      <c r="G449" s="24" t="str">
        <f>IF(ISBLANK(A449),"",IF(ISERROR(VLOOKUP(A449,'Cadastro-Estoque'!A:G,1,FALSE)),"Produto não cadastrado",VLOOKUP(A449,'Cadastro-Estoque'!A:G,2,FALSE)))</f>
        <v/>
      </c>
      <c r="H449" s="24" t="str">
        <f>IF(ISERROR(VLOOKUP(A449,'Cadastro-Estoque'!A:G,1,FALSE)),"",VLOOKUP(A449,'Cadastro-Estoque'!A:G,3,FALSE))</f>
        <v/>
      </c>
    </row>
    <row r="450" spans="5:8" x14ac:dyDescent="0.25">
      <c r="E450" s="24" t="str">
        <f t="shared" si="6"/>
        <v/>
      </c>
      <c r="F450" s="24" t="str">
        <f>IF(ISBLANK(A450),"",IF(ISERROR(VLOOKUP(A450,'Cadastro-Estoque'!A:G,1,FALSE)),"Produto não cadastrado",VLOOKUP(A450,'Cadastro-Estoque'!A:G,4,FALSE)))</f>
        <v/>
      </c>
      <c r="G450" s="24" t="str">
        <f>IF(ISBLANK(A450),"",IF(ISERROR(VLOOKUP(A450,'Cadastro-Estoque'!A:G,1,FALSE)),"Produto não cadastrado",VLOOKUP(A450,'Cadastro-Estoque'!A:G,2,FALSE)))</f>
        <v/>
      </c>
      <c r="H450" s="24" t="str">
        <f>IF(ISERROR(VLOOKUP(A450,'Cadastro-Estoque'!A:G,1,FALSE)),"",VLOOKUP(A450,'Cadastro-Estoque'!A:G,3,FALSE))</f>
        <v/>
      </c>
    </row>
    <row r="451" spans="5:8" x14ac:dyDescent="0.25">
      <c r="E451" s="24" t="str">
        <f t="shared" si="6"/>
        <v/>
      </c>
      <c r="F451" s="24" t="str">
        <f>IF(ISBLANK(A451),"",IF(ISERROR(VLOOKUP(A451,'Cadastro-Estoque'!A:G,1,FALSE)),"Produto não cadastrado",VLOOKUP(A451,'Cadastro-Estoque'!A:G,4,FALSE)))</f>
        <v/>
      </c>
      <c r="G451" s="24" t="str">
        <f>IF(ISBLANK(A451),"",IF(ISERROR(VLOOKUP(A451,'Cadastro-Estoque'!A:G,1,FALSE)),"Produto não cadastrado",VLOOKUP(A451,'Cadastro-Estoque'!A:G,2,FALSE)))</f>
        <v/>
      </c>
      <c r="H451" s="24" t="str">
        <f>IF(ISERROR(VLOOKUP(A451,'Cadastro-Estoque'!A:G,1,FALSE)),"",VLOOKUP(A451,'Cadastro-Estoque'!A:G,3,FALSE))</f>
        <v/>
      </c>
    </row>
    <row r="452" spans="5:8" x14ac:dyDescent="0.25">
      <c r="E452" s="24" t="str">
        <f t="shared" ref="E452:E515" si="7">IF(ISBLANK(A452),"",C452*D452)</f>
        <v/>
      </c>
      <c r="F452" s="24" t="str">
        <f>IF(ISBLANK(A452),"",IF(ISERROR(VLOOKUP(A452,'Cadastro-Estoque'!A:G,1,FALSE)),"Produto não cadastrado",VLOOKUP(A452,'Cadastro-Estoque'!A:G,4,FALSE)))</f>
        <v/>
      </c>
      <c r="G452" s="24" t="str">
        <f>IF(ISBLANK(A452),"",IF(ISERROR(VLOOKUP(A452,'Cadastro-Estoque'!A:G,1,FALSE)),"Produto não cadastrado",VLOOKUP(A452,'Cadastro-Estoque'!A:G,2,FALSE)))</f>
        <v/>
      </c>
      <c r="H452" s="24" t="str">
        <f>IF(ISERROR(VLOOKUP(A452,'Cadastro-Estoque'!A:G,1,FALSE)),"",VLOOKUP(A452,'Cadastro-Estoque'!A:G,3,FALSE))</f>
        <v/>
      </c>
    </row>
    <row r="453" spans="5:8" x14ac:dyDescent="0.25">
      <c r="E453" s="24" t="str">
        <f t="shared" si="7"/>
        <v/>
      </c>
      <c r="F453" s="24" t="str">
        <f>IF(ISBLANK(A453),"",IF(ISERROR(VLOOKUP(A453,'Cadastro-Estoque'!A:G,1,FALSE)),"Produto não cadastrado",VLOOKUP(A453,'Cadastro-Estoque'!A:G,4,FALSE)))</f>
        <v/>
      </c>
      <c r="G453" s="24" t="str">
        <f>IF(ISBLANK(A453),"",IF(ISERROR(VLOOKUP(A453,'Cadastro-Estoque'!A:G,1,FALSE)),"Produto não cadastrado",VLOOKUP(A453,'Cadastro-Estoque'!A:G,2,FALSE)))</f>
        <v/>
      </c>
      <c r="H453" s="24" t="str">
        <f>IF(ISERROR(VLOOKUP(A453,'Cadastro-Estoque'!A:G,1,FALSE)),"",VLOOKUP(A453,'Cadastro-Estoque'!A:G,3,FALSE))</f>
        <v/>
      </c>
    </row>
    <row r="454" spans="5:8" x14ac:dyDescent="0.25">
      <c r="E454" s="24" t="str">
        <f t="shared" si="7"/>
        <v/>
      </c>
      <c r="F454" s="24" t="str">
        <f>IF(ISBLANK(A454),"",IF(ISERROR(VLOOKUP(A454,'Cadastro-Estoque'!A:G,1,FALSE)),"Produto não cadastrado",VLOOKUP(A454,'Cadastro-Estoque'!A:G,4,FALSE)))</f>
        <v/>
      </c>
      <c r="G454" s="24" t="str">
        <f>IF(ISBLANK(A454),"",IF(ISERROR(VLOOKUP(A454,'Cadastro-Estoque'!A:G,1,FALSE)),"Produto não cadastrado",VLOOKUP(A454,'Cadastro-Estoque'!A:G,2,FALSE)))</f>
        <v/>
      </c>
      <c r="H454" s="24" t="str">
        <f>IF(ISERROR(VLOOKUP(A454,'Cadastro-Estoque'!A:G,1,FALSE)),"",VLOOKUP(A454,'Cadastro-Estoque'!A:G,3,FALSE))</f>
        <v/>
      </c>
    </row>
    <row r="455" spans="5:8" x14ac:dyDescent="0.25">
      <c r="E455" s="24" t="str">
        <f t="shared" si="7"/>
        <v/>
      </c>
      <c r="F455" s="24" t="str">
        <f>IF(ISBLANK(A455),"",IF(ISERROR(VLOOKUP(A455,'Cadastro-Estoque'!A:G,1,FALSE)),"Produto não cadastrado",VLOOKUP(A455,'Cadastro-Estoque'!A:G,4,FALSE)))</f>
        <v/>
      </c>
      <c r="G455" s="24" t="str">
        <f>IF(ISBLANK(A455),"",IF(ISERROR(VLOOKUP(A455,'Cadastro-Estoque'!A:G,1,FALSE)),"Produto não cadastrado",VLOOKUP(A455,'Cadastro-Estoque'!A:G,2,FALSE)))</f>
        <v/>
      </c>
      <c r="H455" s="24" t="str">
        <f>IF(ISERROR(VLOOKUP(A455,'Cadastro-Estoque'!A:G,1,FALSE)),"",VLOOKUP(A455,'Cadastro-Estoque'!A:G,3,FALSE))</f>
        <v/>
      </c>
    </row>
    <row r="456" spans="5:8" x14ac:dyDescent="0.25">
      <c r="E456" s="24" t="str">
        <f t="shared" si="7"/>
        <v/>
      </c>
      <c r="F456" s="24" t="str">
        <f>IF(ISBLANK(A456),"",IF(ISERROR(VLOOKUP(A456,'Cadastro-Estoque'!A:G,1,FALSE)),"Produto não cadastrado",VLOOKUP(A456,'Cadastro-Estoque'!A:G,4,FALSE)))</f>
        <v/>
      </c>
      <c r="G456" s="24" t="str">
        <f>IF(ISBLANK(A456),"",IF(ISERROR(VLOOKUP(A456,'Cadastro-Estoque'!A:G,1,FALSE)),"Produto não cadastrado",VLOOKUP(A456,'Cadastro-Estoque'!A:G,2,FALSE)))</f>
        <v/>
      </c>
      <c r="H456" s="24" t="str">
        <f>IF(ISERROR(VLOOKUP(A456,'Cadastro-Estoque'!A:G,1,FALSE)),"",VLOOKUP(A456,'Cadastro-Estoque'!A:G,3,FALSE))</f>
        <v/>
      </c>
    </row>
    <row r="457" spans="5:8" x14ac:dyDescent="0.25">
      <c r="E457" s="24" t="str">
        <f t="shared" si="7"/>
        <v/>
      </c>
      <c r="F457" s="24" t="str">
        <f>IF(ISBLANK(A457),"",IF(ISERROR(VLOOKUP(A457,'Cadastro-Estoque'!A:G,1,FALSE)),"Produto não cadastrado",VLOOKUP(A457,'Cadastro-Estoque'!A:G,4,FALSE)))</f>
        <v/>
      </c>
      <c r="G457" s="24" t="str">
        <f>IF(ISBLANK(A457),"",IF(ISERROR(VLOOKUP(A457,'Cadastro-Estoque'!A:G,1,FALSE)),"Produto não cadastrado",VLOOKUP(A457,'Cadastro-Estoque'!A:G,2,FALSE)))</f>
        <v/>
      </c>
      <c r="H457" s="24" t="str">
        <f>IF(ISERROR(VLOOKUP(A457,'Cadastro-Estoque'!A:G,1,FALSE)),"",VLOOKUP(A457,'Cadastro-Estoque'!A:G,3,FALSE))</f>
        <v/>
      </c>
    </row>
    <row r="458" spans="5:8" x14ac:dyDescent="0.25">
      <c r="E458" s="24" t="str">
        <f t="shared" si="7"/>
        <v/>
      </c>
      <c r="F458" s="24" t="str">
        <f>IF(ISBLANK(A458),"",IF(ISERROR(VLOOKUP(A458,'Cadastro-Estoque'!A:G,1,FALSE)),"Produto não cadastrado",VLOOKUP(A458,'Cadastro-Estoque'!A:G,4,FALSE)))</f>
        <v/>
      </c>
      <c r="G458" s="24" t="str">
        <f>IF(ISBLANK(A458),"",IF(ISERROR(VLOOKUP(A458,'Cadastro-Estoque'!A:G,1,FALSE)),"Produto não cadastrado",VLOOKUP(A458,'Cadastro-Estoque'!A:G,2,FALSE)))</f>
        <v/>
      </c>
      <c r="H458" s="24" t="str">
        <f>IF(ISERROR(VLOOKUP(A458,'Cadastro-Estoque'!A:G,1,FALSE)),"",VLOOKUP(A458,'Cadastro-Estoque'!A:G,3,FALSE))</f>
        <v/>
      </c>
    </row>
    <row r="459" spans="5:8" x14ac:dyDescent="0.25">
      <c r="E459" s="24" t="str">
        <f t="shared" si="7"/>
        <v/>
      </c>
      <c r="F459" s="24" t="str">
        <f>IF(ISBLANK(A459),"",IF(ISERROR(VLOOKUP(A459,'Cadastro-Estoque'!A:G,1,FALSE)),"Produto não cadastrado",VLOOKUP(A459,'Cadastro-Estoque'!A:G,4,FALSE)))</f>
        <v/>
      </c>
      <c r="G459" s="24" t="str">
        <f>IF(ISBLANK(A459),"",IF(ISERROR(VLOOKUP(A459,'Cadastro-Estoque'!A:G,1,FALSE)),"Produto não cadastrado",VLOOKUP(A459,'Cadastro-Estoque'!A:G,2,FALSE)))</f>
        <v/>
      </c>
      <c r="H459" s="24" t="str">
        <f>IF(ISERROR(VLOOKUP(A459,'Cadastro-Estoque'!A:G,1,FALSE)),"",VLOOKUP(A459,'Cadastro-Estoque'!A:G,3,FALSE))</f>
        <v/>
      </c>
    </row>
    <row r="460" spans="5:8" x14ac:dyDescent="0.25">
      <c r="E460" s="24" t="str">
        <f t="shared" si="7"/>
        <v/>
      </c>
      <c r="F460" s="24" t="str">
        <f>IF(ISBLANK(A460),"",IF(ISERROR(VLOOKUP(A460,'Cadastro-Estoque'!A:G,1,FALSE)),"Produto não cadastrado",VLOOKUP(A460,'Cadastro-Estoque'!A:G,4,FALSE)))</f>
        <v/>
      </c>
      <c r="G460" s="24" t="str">
        <f>IF(ISBLANK(A460),"",IF(ISERROR(VLOOKUP(A460,'Cadastro-Estoque'!A:G,1,FALSE)),"Produto não cadastrado",VLOOKUP(A460,'Cadastro-Estoque'!A:G,2,FALSE)))</f>
        <v/>
      </c>
      <c r="H460" s="24" t="str">
        <f>IF(ISERROR(VLOOKUP(A460,'Cadastro-Estoque'!A:G,1,FALSE)),"",VLOOKUP(A460,'Cadastro-Estoque'!A:G,3,FALSE))</f>
        <v/>
      </c>
    </row>
    <row r="461" spans="5:8" x14ac:dyDescent="0.25">
      <c r="E461" s="24" t="str">
        <f t="shared" si="7"/>
        <v/>
      </c>
      <c r="F461" s="24" t="str">
        <f>IF(ISBLANK(A461),"",IF(ISERROR(VLOOKUP(A461,'Cadastro-Estoque'!A:G,1,FALSE)),"Produto não cadastrado",VLOOKUP(A461,'Cadastro-Estoque'!A:G,4,FALSE)))</f>
        <v/>
      </c>
      <c r="G461" s="24" t="str">
        <f>IF(ISBLANK(A461),"",IF(ISERROR(VLOOKUP(A461,'Cadastro-Estoque'!A:G,1,FALSE)),"Produto não cadastrado",VLOOKUP(A461,'Cadastro-Estoque'!A:G,2,FALSE)))</f>
        <v/>
      </c>
      <c r="H461" s="24" t="str">
        <f>IF(ISERROR(VLOOKUP(A461,'Cadastro-Estoque'!A:G,1,FALSE)),"",VLOOKUP(A461,'Cadastro-Estoque'!A:G,3,FALSE))</f>
        <v/>
      </c>
    </row>
    <row r="462" spans="5:8" x14ac:dyDescent="0.25">
      <c r="E462" s="24" t="str">
        <f t="shared" si="7"/>
        <v/>
      </c>
      <c r="F462" s="24" t="str">
        <f>IF(ISBLANK(A462),"",IF(ISERROR(VLOOKUP(A462,'Cadastro-Estoque'!A:G,1,FALSE)),"Produto não cadastrado",VLOOKUP(A462,'Cadastro-Estoque'!A:G,4,FALSE)))</f>
        <v/>
      </c>
      <c r="G462" s="24" t="str">
        <f>IF(ISBLANK(A462),"",IF(ISERROR(VLOOKUP(A462,'Cadastro-Estoque'!A:G,1,FALSE)),"Produto não cadastrado",VLOOKUP(A462,'Cadastro-Estoque'!A:G,2,FALSE)))</f>
        <v/>
      </c>
      <c r="H462" s="24" t="str">
        <f>IF(ISERROR(VLOOKUP(A462,'Cadastro-Estoque'!A:G,1,FALSE)),"",VLOOKUP(A462,'Cadastro-Estoque'!A:G,3,FALSE))</f>
        <v/>
      </c>
    </row>
    <row r="463" spans="5:8" x14ac:dyDescent="0.25">
      <c r="E463" s="24" t="str">
        <f t="shared" si="7"/>
        <v/>
      </c>
      <c r="F463" s="24" t="str">
        <f>IF(ISBLANK(A463),"",IF(ISERROR(VLOOKUP(A463,'Cadastro-Estoque'!A:G,1,FALSE)),"Produto não cadastrado",VLOOKUP(A463,'Cadastro-Estoque'!A:G,4,FALSE)))</f>
        <v/>
      </c>
      <c r="G463" s="24" t="str">
        <f>IF(ISBLANK(A463),"",IF(ISERROR(VLOOKUP(A463,'Cadastro-Estoque'!A:G,1,FALSE)),"Produto não cadastrado",VLOOKUP(A463,'Cadastro-Estoque'!A:G,2,FALSE)))</f>
        <v/>
      </c>
      <c r="H463" s="24" t="str">
        <f>IF(ISERROR(VLOOKUP(A463,'Cadastro-Estoque'!A:G,1,FALSE)),"",VLOOKUP(A463,'Cadastro-Estoque'!A:G,3,FALSE))</f>
        <v/>
      </c>
    </row>
    <row r="464" spans="5:8" x14ac:dyDescent="0.25">
      <c r="E464" s="24" t="str">
        <f t="shared" si="7"/>
        <v/>
      </c>
      <c r="F464" s="24" t="str">
        <f>IF(ISBLANK(A464),"",IF(ISERROR(VLOOKUP(A464,'Cadastro-Estoque'!A:G,1,FALSE)),"Produto não cadastrado",VLOOKUP(A464,'Cadastro-Estoque'!A:G,4,FALSE)))</f>
        <v/>
      </c>
      <c r="G464" s="24" t="str">
        <f>IF(ISBLANK(A464),"",IF(ISERROR(VLOOKUP(A464,'Cadastro-Estoque'!A:G,1,FALSE)),"Produto não cadastrado",VLOOKUP(A464,'Cadastro-Estoque'!A:G,2,FALSE)))</f>
        <v/>
      </c>
      <c r="H464" s="24" t="str">
        <f>IF(ISERROR(VLOOKUP(A464,'Cadastro-Estoque'!A:G,1,FALSE)),"",VLOOKUP(A464,'Cadastro-Estoque'!A:G,3,FALSE))</f>
        <v/>
      </c>
    </row>
    <row r="465" spans="5:8" x14ac:dyDescent="0.25">
      <c r="E465" s="24" t="str">
        <f t="shared" si="7"/>
        <v/>
      </c>
      <c r="F465" s="24" t="str">
        <f>IF(ISBLANK(A465),"",IF(ISERROR(VLOOKUP(A465,'Cadastro-Estoque'!A:G,1,FALSE)),"Produto não cadastrado",VLOOKUP(A465,'Cadastro-Estoque'!A:G,4,FALSE)))</f>
        <v/>
      </c>
      <c r="G465" s="24" t="str">
        <f>IF(ISBLANK(A465),"",IF(ISERROR(VLOOKUP(A465,'Cadastro-Estoque'!A:G,1,FALSE)),"Produto não cadastrado",VLOOKUP(A465,'Cadastro-Estoque'!A:G,2,FALSE)))</f>
        <v/>
      </c>
      <c r="H465" s="24" t="str">
        <f>IF(ISERROR(VLOOKUP(A465,'Cadastro-Estoque'!A:G,1,FALSE)),"",VLOOKUP(A465,'Cadastro-Estoque'!A:G,3,FALSE))</f>
        <v/>
      </c>
    </row>
    <row r="466" spans="5:8" x14ac:dyDescent="0.25">
      <c r="E466" s="24" t="str">
        <f t="shared" si="7"/>
        <v/>
      </c>
      <c r="F466" s="24" t="str">
        <f>IF(ISBLANK(A466),"",IF(ISERROR(VLOOKUP(A466,'Cadastro-Estoque'!A:G,1,FALSE)),"Produto não cadastrado",VLOOKUP(A466,'Cadastro-Estoque'!A:G,4,FALSE)))</f>
        <v/>
      </c>
      <c r="G466" s="24" t="str">
        <f>IF(ISBLANK(A466),"",IF(ISERROR(VLOOKUP(A466,'Cadastro-Estoque'!A:G,1,FALSE)),"Produto não cadastrado",VLOOKUP(A466,'Cadastro-Estoque'!A:G,2,FALSE)))</f>
        <v/>
      </c>
      <c r="H466" s="24" t="str">
        <f>IF(ISERROR(VLOOKUP(A466,'Cadastro-Estoque'!A:G,1,FALSE)),"",VLOOKUP(A466,'Cadastro-Estoque'!A:G,3,FALSE))</f>
        <v/>
      </c>
    </row>
    <row r="467" spans="5:8" x14ac:dyDescent="0.25">
      <c r="E467" s="24" t="str">
        <f t="shared" si="7"/>
        <v/>
      </c>
      <c r="F467" s="24" t="str">
        <f>IF(ISBLANK(A467),"",IF(ISERROR(VLOOKUP(A467,'Cadastro-Estoque'!A:G,1,FALSE)),"Produto não cadastrado",VLOOKUP(A467,'Cadastro-Estoque'!A:G,4,FALSE)))</f>
        <v/>
      </c>
      <c r="G467" s="24" t="str">
        <f>IF(ISBLANK(A467),"",IF(ISERROR(VLOOKUP(A467,'Cadastro-Estoque'!A:G,1,FALSE)),"Produto não cadastrado",VLOOKUP(A467,'Cadastro-Estoque'!A:G,2,FALSE)))</f>
        <v/>
      </c>
      <c r="H467" s="24" t="str">
        <f>IF(ISERROR(VLOOKUP(A467,'Cadastro-Estoque'!A:G,1,FALSE)),"",VLOOKUP(A467,'Cadastro-Estoque'!A:G,3,FALSE))</f>
        <v/>
      </c>
    </row>
    <row r="468" spans="5:8" x14ac:dyDescent="0.25">
      <c r="E468" s="24" t="str">
        <f t="shared" si="7"/>
        <v/>
      </c>
      <c r="F468" s="24" t="str">
        <f>IF(ISBLANK(A468),"",IF(ISERROR(VLOOKUP(A468,'Cadastro-Estoque'!A:G,1,FALSE)),"Produto não cadastrado",VLOOKUP(A468,'Cadastro-Estoque'!A:G,4,FALSE)))</f>
        <v/>
      </c>
      <c r="G468" s="24" t="str">
        <f>IF(ISBLANK(A468),"",IF(ISERROR(VLOOKUP(A468,'Cadastro-Estoque'!A:G,1,FALSE)),"Produto não cadastrado",VLOOKUP(A468,'Cadastro-Estoque'!A:G,2,FALSE)))</f>
        <v/>
      </c>
      <c r="H468" s="24" t="str">
        <f>IF(ISERROR(VLOOKUP(A468,'Cadastro-Estoque'!A:G,1,FALSE)),"",VLOOKUP(A468,'Cadastro-Estoque'!A:G,3,FALSE))</f>
        <v/>
      </c>
    </row>
    <row r="469" spans="5:8" x14ac:dyDescent="0.25">
      <c r="E469" s="24" t="str">
        <f t="shared" si="7"/>
        <v/>
      </c>
      <c r="F469" s="24" t="str">
        <f>IF(ISBLANK(A469),"",IF(ISERROR(VLOOKUP(A469,'Cadastro-Estoque'!A:G,1,FALSE)),"Produto não cadastrado",VLOOKUP(A469,'Cadastro-Estoque'!A:G,4,FALSE)))</f>
        <v/>
      </c>
      <c r="G469" s="24" t="str">
        <f>IF(ISBLANK(A469),"",IF(ISERROR(VLOOKUP(A469,'Cadastro-Estoque'!A:G,1,FALSE)),"Produto não cadastrado",VLOOKUP(A469,'Cadastro-Estoque'!A:G,2,FALSE)))</f>
        <v/>
      </c>
      <c r="H469" s="24" t="str">
        <f>IF(ISERROR(VLOOKUP(A469,'Cadastro-Estoque'!A:G,1,FALSE)),"",VLOOKUP(A469,'Cadastro-Estoque'!A:G,3,FALSE))</f>
        <v/>
      </c>
    </row>
    <row r="470" spans="5:8" x14ac:dyDescent="0.25">
      <c r="E470" s="24" t="str">
        <f t="shared" si="7"/>
        <v/>
      </c>
      <c r="F470" s="24" t="str">
        <f>IF(ISBLANK(A470),"",IF(ISERROR(VLOOKUP(A470,'Cadastro-Estoque'!A:G,1,FALSE)),"Produto não cadastrado",VLOOKUP(A470,'Cadastro-Estoque'!A:G,4,FALSE)))</f>
        <v/>
      </c>
      <c r="G470" s="24" t="str">
        <f>IF(ISBLANK(A470),"",IF(ISERROR(VLOOKUP(A470,'Cadastro-Estoque'!A:G,1,FALSE)),"Produto não cadastrado",VLOOKUP(A470,'Cadastro-Estoque'!A:G,2,FALSE)))</f>
        <v/>
      </c>
      <c r="H470" s="24" t="str">
        <f>IF(ISERROR(VLOOKUP(A470,'Cadastro-Estoque'!A:G,1,FALSE)),"",VLOOKUP(A470,'Cadastro-Estoque'!A:G,3,FALSE))</f>
        <v/>
      </c>
    </row>
    <row r="471" spans="5:8" x14ac:dyDescent="0.25">
      <c r="E471" s="24" t="str">
        <f t="shared" si="7"/>
        <v/>
      </c>
      <c r="F471" s="24" t="str">
        <f>IF(ISBLANK(A471),"",IF(ISERROR(VLOOKUP(A471,'Cadastro-Estoque'!A:G,1,FALSE)),"Produto não cadastrado",VLOOKUP(A471,'Cadastro-Estoque'!A:G,4,FALSE)))</f>
        <v/>
      </c>
      <c r="G471" s="24" t="str">
        <f>IF(ISBLANK(A471),"",IF(ISERROR(VLOOKUP(A471,'Cadastro-Estoque'!A:G,1,FALSE)),"Produto não cadastrado",VLOOKUP(A471,'Cadastro-Estoque'!A:G,2,FALSE)))</f>
        <v/>
      </c>
      <c r="H471" s="24" t="str">
        <f>IF(ISERROR(VLOOKUP(A471,'Cadastro-Estoque'!A:G,1,FALSE)),"",VLOOKUP(A471,'Cadastro-Estoque'!A:G,3,FALSE))</f>
        <v/>
      </c>
    </row>
    <row r="472" spans="5:8" x14ac:dyDescent="0.25">
      <c r="E472" s="24" t="str">
        <f t="shared" si="7"/>
        <v/>
      </c>
      <c r="F472" s="24" t="str">
        <f>IF(ISBLANK(A472),"",IF(ISERROR(VLOOKUP(A472,'Cadastro-Estoque'!A:G,1,FALSE)),"Produto não cadastrado",VLOOKUP(A472,'Cadastro-Estoque'!A:G,4,FALSE)))</f>
        <v/>
      </c>
      <c r="G472" s="24" t="str">
        <f>IF(ISBLANK(A472),"",IF(ISERROR(VLOOKUP(A472,'Cadastro-Estoque'!A:G,1,FALSE)),"Produto não cadastrado",VLOOKUP(A472,'Cadastro-Estoque'!A:G,2,FALSE)))</f>
        <v/>
      </c>
      <c r="H472" s="24" t="str">
        <f>IF(ISERROR(VLOOKUP(A472,'Cadastro-Estoque'!A:G,1,FALSE)),"",VLOOKUP(A472,'Cadastro-Estoque'!A:G,3,FALSE))</f>
        <v/>
      </c>
    </row>
    <row r="473" spans="5:8" x14ac:dyDescent="0.25">
      <c r="E473" s="24" t="str">
        <f t="shared" si="7"/>
        <v/>
      </c>
      <c r="F473" s="24" t="str">
        <f>IF(ISBLANK(A473),"",IF(ISERROR(VLOOKUP(A473,'Cadastro-Estoque'!A:G,1,FALSE)),"Produto não cadastrado",VLOOKUP(A473,'Cadastro-Estoque'!A:G,4,FALSE)))</f>
        <v/>
      </c>
      <c r="G473" s="24" t="str">
        <f>IF(ISBLANK(A473),"",IF(ISERROR(VLOOKUP(A473,'Cadastro-Estoque'!A:G,1,FALSE)),"Produto não cadastrado",VLOOKUP(A473,'Cadastro-Estoque'!A:G,2,FALSE)))</f>
        <v/>
      </c>
      <c r="H473" s="24" t="str">
        <f>IF(ISERROR(VLOOKUP(A473,'Cadastro-Estoque'!A:G,1,FALSE)),"",VLOOKUP(A473,'Cadastro-Estoque'!A:G,3,FALSE))</f>
        <v/>
      </c>
    </row>
    <row r="474" spans="5:8" x14ac:dyDescent="0.25">
      <c r="E474" s="24" t="str">
        <f t="shared" si="7"/>
        <v/>
      </c>
      <c r="F474" s="24" t="str">
        <f>IF(ISBLANK(A474),"",IF(ISERROR(VLOOKUP(A474,'Cadastro-Estoque'!A:G,1,FALSE)),"Produto não cadastrado",VLOOKUP(A474,'Cadastro-Estoque'!A:G,4,FALSE)))</f>
        <v/>
      </c>
      <c r="G474" s="24" t="str">
        <f>IF(ISBLANK(A474),"",IF(ISERROR(VLOOKUP(A474,'Cadastro-Estoque'!A:G,1,FALSE)),"Produto não cadastrado",VLOOKUP(A474,'Cadastro-Estoque'!A:G,2,FALSE)))</f>
        <v/>
      </c>
      <c r="H474" s="24" t="str">
        <f>IF(ISERROR(VLOOKUP(A474,'Cadastro-Estoque'!A:G,1,FALSE)),"",VLOOKUP(A474,'Cadastro-Estoque'!A:G,3,FALSE))</f>
        <v/>
      </c>
    </row>
    <row r="475" spans="5:8" x14ac:dyDescent="0.25">
      <c r="E475" s="24" t="str">
        <f t="shared" si="7"/>
        <v/>
      </c>
      <c r="F475" s="24" t="str">
        <f>IF(ISBLANK(A475),"",IF(ISERROR(VLOOKUP(A475,'Cadastro-Estoque'!A:G,1,FALSE)),"Produto não cadastrado",VLOOKUP(A475,'Cadastro-Estoque'!A:G,4,FALSE)))</f>
        <v/>
      </c>
      <c r="G475" s="24" t="str">
        <f>IF(ISBLANK(A475),"",IF(ISERROR(VLOOKUP(A475,'Cadastro-Estoque'!A:G,1,FALSE)),"Produto não cadastrado",VLOOKUP(A475,'Cadastro-Estoque'!A:G,2,FALSE)))</f>
        <v/>
      </c>
      <c r="H475" s="24" t="str">
        <f>IF(ISERROR(VLOOKUP(A475,'Cadastro-Estoque'!A:G,1,FALSE)),"",VLOOKUP(A475,'Cadastro-Estoque'!A:G,3,FALSE))</f>
        <v/>
      </c>
    </row>
    <row r="476" spans="5:8" x14ac:dyDescent="0.25">
      <c r="E476" s="24" t="str">
        <f t="shared" si="7"/>
        <v/>
      </c>
      <c r="F476" s="24" t="str">
        <f>IF(ISBLANK(A476),"",IF(ISERROR(VLOOKUP(A476,'Cadastro-Estoque'!A:G,1,FALSE)),"Produto não cadastrado",VLOOKUP(A476,'Cadastro-Estoque'!A:G,4,FALSE)))</f>
        <v/>
      </c>
      <c r="G476" s="24" t="str">
        <f>IF(ISBLANK(A476),"",IF(ISERROR(VLOOKUP(A476,'Cadastro-Estoque'!A:G,1,FALSE)),"Produto não cadastrado",VLOOKUP(A476,'Cadastro-Estoque'!A:G,2,FALSE)))</f>
        <v/>
      </c>
      <c r="H476" s="24" t="str">
        <f>IF(ISERROR(VLOOKUP(A476,'Cadastro-Estoque'!A:G,1,FALSE)),"",VLOOKUP(A476,'Cadastro-Estoque'!A:G,3,FALSE))</f>
        <v/>
      </c>
    </row>
    <row r="477" spans="5:8" x14ac:dyDescent="0.25">
      <c r="E477" s="24" t="str">
        <f t="shared" si="7"/>
        <v/>
      </c>
      <c r="F477" s="24" t="str">
        <f>IF(ISBLANK(A477),"",IF(ISERROR(VLOOKUP(A477,'Cadastro-Estoque'!A:G,1,FALSE)),"Produto não cadastrado",VLOOKUP(A477,'Cadastro-Estoque'!A:G,4,FALSE)))</f>
        <v/>
      </c>
      <c r="G477" s="24" t="str">
        <f>IF(ISBLANK(A477),"",IF(ISERROR(VLOOKUP(A477,'Cadastro-Estoque'!A:G,1,FALSE)),"Produto não cadastrado",VLOOKUP(A477,'Cadastro-Estoque'!A:G,2,FALSE)))</f>
        <v/>
      </c>
      <c r="H477" s="24" t="str">
        <f>IF(ISERROR(VLOOKUP(A477,'Cadastro-Estoque'!A:G,1,FALSE)),"",VLOOKUP(A477,'Cadastro-Estoque'!A:G,3,FALSE))</f>
        <v/>
      </c>
    </row>
    <row r="478" spans="5:8" x14ac:dyDescent="0.25">
      <c r="E478" s="24" t="str">
        <f t="shared" si="7"/>
        <v/>
      </c>
      <c r="F478" s="24" t="str">
        <f>IF(ISBLANK(A478),"",IF(ISERROR(VLOOKUP(A478,'Cadastro-Estoque'!A:G,1,FALSE)),"Produto não cadastrado",VLOOKUP(A478,'Cadastro-Estoque'!A:G,4,FALSE)))</f>
        <v/>
      </c>
      <c r="G478" s="24" t="str">
        <f>IF(ISBLANK(A478),"",IF(ISERROR(VLOOKUP(A478,'Cadastro-Estoque'!A:G,1,FALSE)),"Produto não cadastrado",VLOOKUP(A478,'Cadastro-Estoque'!A:G,2,FALSE)))</f>
        <v/>
      </c>
      <c r="H478" s="24" t="str">
        <f>IF(ISERROR(VLOOKUP(A478,'Cadastro-Estoque'!A:G,1,FALSE)),"",VLOOKUP(A478,'Cadastro-Estoque'!A:G,3,FALSE))</f>
        <v/>
      </c>
    </row>
    <row r="479" spans="5:8" x14ac:dyDescent="0.25">
      <c r="E479" s="24" t="str">
        <f t="shared" si="7"/>
        <v/>
      </c>
      <c r="F479" s="24" t="str">
        <f>IF(ISBLANK(A479),"",IF(ISERROR(VLOOKUP(A479,'Cadastro-Estoque'!A:G,1,FALSE)),"Produto não cadastrado",VLOOKUP(A479,'Cadastro-Estoque'!A:G,4,FALSE)))</f>
        <v/>
      </c>
      <c r="G479" s="24" t="str">
        <f>IF(ISBLANK(A479),"",IF(ISERROR(VLOOKUP(A479,'Cadastro-Estoque'!A:G,1,FALSE)),"Produto não cadastrado",VLOOKUP(A479,'Cadastro-Estoque'!A:G,2,FALSE)))</f>
        <v/>
      </c>
      <c r="H479" s="24" t="str">
        <f>IF(ISERROR(VLOOKUP(A479,'Cadastro-Estoque'!A:G,1,FALSE)),"",VLOOKUP(A479,'Cadastro-Estoque'!A:G,3,FALSE))</f>
        <v/>
      </c>
    </row>
    <row r="480" spans="5:8" x14ac:dyDescent="0.25">
      <c r="E480" s="24" t="str">
        <f t="shared" si="7"/>
        <v/>
      </c>
      <c r="F480" s="24" t="str">
        <f>IF(ISBLANK(A480),"",IF(ISERROR(VLOOKUP(A480,'Cadastro-Estoque'!A:G,1,FALSE)),"Produto não cadastrado",VLOOKUP(A480,'Cadastro-Estoque'!A:G,4,FALSE)))</f>
        <v/>
      </c>
      <c r="G480" s="24" t="str">
        <f>IF(ISBLANK(A480),"",IF(ISERROR(VLOOKUP(A480,'Cadastro-Estoque'!A:G,1,FALSE)),"Produto não cadastrado",VLOOKUP(A480,'Cadastro-Estoque'!A:G,2,FALSE)))</f>
        <v/>
      </c>
      <c r="H480" s="24" t="str">
        <f>IF(ISERROR(VLOOKUP(A480,'Cadastro-Estoque'!A:G,1,FALSE)),"",VLOOKUP(A480,'Cadastro-Estoque'!A:G,3,FALSE))</f>
        <v/>
      </c>
    </row>
    <row r="481" spans="5:8" x14ac:dyDescent="0.25">
      <c r="E481" s="24" t="str">
        <f t="shared" si="7"/>
        <v/>
      </c>
      <c r="F481" s="24" t="str">
        <f>IF(ISBLANK(A481),"",IF(ISERROR(VLOOKUP(A481,'Cadastro-Estoque'!A:G,1,FALSE)),"Produto não cadastrado",VLOOKUP(A481,'Cadastro-Estoque'!A:G,4,FALSE)))</f>
        <v/>
      </c>
      <c r="G481" s="24" t="str">
        <f>IF(ISBLANK(A481),"",IF(ISERROR(VLOOKUP(A481,'Cadastro-Estoque'!A:G,1,FALSE)),"Produto não cadastrado",VLOOKUP(A481,'Cadastro-Estoque'!A:G,2,FALSE)))</f>
        <v/>
      </c>
      <c r="H481" s="24" t="str">
        <f>IF(ISERROR(VLOOKUP(A481,'Cadastro-Estoque'!A:G,1,FALSE)),"",VLOOKUP(A481,'Cadastro-Estoque'!A:G,3,FALSE))</f>
        <v/>
      </c>
    </row>
    <row r="482" spans="5:8" x14ac:dyDescent="0.25">
      <c r="E482" s="24" t="str">
        <f t="shared" si="7"/>
        <v/>
      </c>
      <c r="F482" s="24" t="str">
        <f>IF(ISBLANK(A482),"",IF(ISERROR(VLOOKUP(A482,'Cadastro-Estoque'!A:G,1,FALSE)),"Produto não cadastrado",VLOOKUP(A482,'Cadastro-Estoque'!A:G,4,FALSE)))</f>
        <v/>
      </c>
      <c r="G482" s="24" t="str">
        <f>IF(ISBLANK(A482),"",IF(ISERROR(VLOOKUP(A482,'Cadastro-Estoque'!A:G,1,FALSE)),"Produto não cadastrado",VLOOKUP(A482,'Cadastro-Estoque'!A:G,2,FALSE)))</f>
        <v/>
      </c>
      <c r="H482" s="24" t="str">
        <f>IF(ISERROR(VLOOKUP(A482,'Cadastro-Estoque'!A:G,1,FALSE)),"",VLOOKUP(A482,'Cadastro-Estoque'!A:G,3,FALSE))</f>
        <v/>
      </c>
    </row>
    <row r="483" spans="5:8" x14ac:dyDescent="0.25">
      <c r="E483" s="24" t="str">
        <f t="shared" si="7"/>
        <v/>
      </c>
      <c r="F483" s="24" t="str">
        <f>IF(ISBLANK(A483),"",IF(ISERROR(VLOOKUP(A483,'Cadastro-Estoque'!A:G,1,FALSE)),"Produto não cadastrado",VLOOKUP(A483,'Cadastro-Estoque'!A:G,4,FALSE)))</f>
        <v/>
      </c>
      <c r="G483" s="24" t="str">
        <f>IF(ISBLANK(A483),"",IF(ISERROR(VLOOKUP(A483,'Cadastro-Estoque'!A:G,1,FALSE)),"Produto não cadastrado",VLOOKUP(A483,'Cadastro-Estoque'!A:G,2,FALSE)))</f>
        <v/>
      </c>
      <c r="H483" s="24" t="str">
        <f>IF(ISERROR(VLOOKUP(A483,'Cadastro-Estoque'!A:G,1,FALSE)),"",VLOOKUP(A483,'Cadastro-Estoque'!A:G,3,FALSE))</f>
        <v/>
      </c>
    </row>
    <row r="484" spans="5:8" x14ac:dyDescent="0.25">
      <c r="E484" s="24" t="str">
        <f t="shared" si="7"/>
        <v/>
      </c>
      <c r="F484" s="24" t="str">
        <f>IF(ISBLANK(A484),"",IF(ISERROR(VLOOKUP(A484,'Cadastro-Estoque'!A:G,1,FALSE)),"Produto não cadastrado",VLOOKUP(A484,'Cadastro-Estoque'!A:G,4,FALSE)))</f>
        <v/>
      </c>
      <c r="G484" s="24" t="str">
        <f>IF(ISBLANK(A484),"",IF(ISERROR(VLOOKUP(A484,'Cadastro-Estoque'!A:G,1,FALSE)),"Produto não cadastrado",VLOOKUP(A484,'Cadastro-Estoque'!A:G,2,FALSE)))</f>
        <v/>
      </c>
      <c r="H484" s="24" t="str">
        <f>IF(ISERROR(VLOOKUP(A484,'Cadastro-Estoque'!A:G,1,FALSE)),"",VLOOKUP(A484,'Cadastro-Estoque'!A:G,3,FALSE))</f>
        <v/>
      </c>
    </row>
    <row r="485" spans="5:8" x14ac:dyDescent="0.25">
      <c r="E485" s="24" t="str">
        <f t="shared" si="7"/>
        <v/>
      </c>
      <c r="F485" s="24" t="str">
        <f>IF(ISBLANK(A485),"",IF(ISERROR(VLOOKUP(A485,'Cadastro-Estoque'!A:G,1,FALSE)),"Produto não cadastrado",VLOOKUP(A485,'Cadastro-Estoque'!A:G,4,FALSE)))</f>
        <v/>
      </c>
      <c r="G485" s="24" t="str">
        <f>IF(ISBLANK(A485),"",IF(ISERROR(VLOOKUP(A485,'Cadastro-Estoque'!A:G,1,FALSE)),"Produto não cadastrado",VLOOKUP(A485,'Cadastro-Estoque'!A:G,2,FALSE)))</f>
        <v/>
      </c>
      <c r="H485" s="24" t="str">
        <f>IF(ISERROR(VLOOKUP(A485,'Cadastro-Estoque'!A:G,1,FALSE)),"",VLOOKUP(A485,'Cadastro-Estoque'!A:G,3,FALSE))</f>
        <v/>
      </c>
    </row>
    <row r="486" spans="5:8" x14ac:dyDescent="0.25">
      <c r="E486" s="24" t="str">
        <f t="shared" si="7"/>
        <v/>
      </c>
      <c r="F486" s="24" t="str">
        <f>IF(ISBLANK(A486),"",IF(ISERROR(VLOOKUP(A486,'Cadastro-Estoque'!A:G,1,FALSE)),"Produto não cadastrado",VLOOKUP(A486,'Cadastro-Estoque'!A:G,4,FALSE)))</f>
        <v/>
      </c>
      <c r="G486" s="24" t="str">
        <f>IF(ISBLANK(A486),"",IF(ISERROR(VLOOKUP(A486,'Cadastro-Estoque'!A:G,1,FALSE)),"Produto não cadastrado",VLOOKUP(A486,'Cadastro-Estoque'!A:G,2,FALSE)))</f>
        <v/>
      </c>
      <c r="H486" s="24" t="str">
        <f>IF(ISERROR(VLOOKUP(A486,'Cadastro-Estoque'!A:G,1,FALSE)),"",VLOOKUP(A486,'Cadastro-Estoque'!A:G,3,FALSE))</f>
        <v/>
      </c>
    </row>
    <row r="487" spans="5:8" x14ac:dyDescent="0.25">
      <c r="E487" s="24" t="str">
        <f t="shared" si="7"/>
        <v/>
      </c>
      <c r="F487" s="24" t="str">
        <f>IF(ISBLANK(A487),"",IF(ISERROR(VLOOKUP(A487,'Cadastro-Estoque'!A:G,1,FALSE)),"Produto não cadastrado",VLOOKUP(A487,'Cadastro-Estoque'!A:G,4,FALSE)))</f>
        <v/>
      </c>
      <c r="G487" s="24" t="str">
        <f>IF(ISBLANK(A487),"",IF(ISERROR(VLOOKUP(A487,'Cadastro-Estoque'!A:G,1,FALSE)),"Produto não cadastrado",VLOOKUP(A487,'Cadastro-Estoque'!A:G,2,FALSE)))</f>
        <v/>
      </c>
      <c r="H487" s="24" t="str">
        <f>IF(ISERROR(VLOOKUP(A487,'Cadastro-Estoque'!A:G,1,FALSE)),"",VLOOKUP(A487,'Cadastro-Estoque'!A:G,3,FALSE))</f>
        <v/>
      </c>
    </row>
    <row r="488" spans="5:8" x14ac:dyDescent="0.25">
      <c r="E488" s="24" t="str">
        <f t="shared" si="7"/>
        <v/>
      </c>
      <c r="F488" s="24" t="str">
        <f>IF(ISBLANK(A488),"",IF(ISERROR(VLOOKUP(A488,'Cadastro-Estoque'!A:G,1,FALSE)),"Produto não cadastrado",VLOOKUP(A488,'Cadastro-Estoque'!A:G,4,FALSE)))</f>
        <v/>
      </c>
      <c r="G488" s="24" t="str">
        <f>IF(ISBLANK(A488),"",IF(ISERROR(VLOOKUP(A488,'Cadastro-Estoque'!A:G,1,FALSE)),"Produto não cadastrado",VLOOKUP(A488,'Cadastro-Estoque'!A:G,2,FALSE)))</f>
        <v/>
      </c>
      <c r="H488" s="24" t="str">
        <f>IF(ISERROR(VLOOKUP(A488,'Cadastro-Estoque'!A:G,1,FALSE)),"",VLOOKUP(A488,'Cadastro-Estoque'!A:G,3,FALSE))</f>
        <v/>
      </c>
    </row>
    <row r="489" spans="5:8" x14ac:dyDescent="0.25">
      <c r="E489" s="24" t="str">
        <f t="shared" si="7"/>
        <v/>
      </c>
      <c r="F489" s="24" t="str">
        <f>IF(ISBLANK(A489),"",IF(ISERROR(VLOOKUP(A489,'Cadastro-Estoque'!A:G,1,FALSE)),"Produto não cadastrado",VLOOKUP(A489,'Cadastro-Estoque'!A:G,4,FALSE)))</f>
        <v/>
      </c>
      <c r="G489" s="24" t="str">
        <f>IF(ISBLANK(A489),"",IF(ISERROR(VLOOKUP(A489,'Cadastro-Estoque'!A:G,1,FALSE)),"Produto não cadastrado",VLOOKUP(A489,'Cadastro-Estoque'!A:G,2,FALSE)))</f>
        <v/>
      </c>
      <c r="H489" s="24" t="str">
        <f>IF(ISERROR(VLOOKUP(A489,'Cadastro-Estoque'!A:G,1,FALSE)),"",VLOOKUP(A489,'Cadastro-Estoque'!A:G,3,FALSE))</f>
        <v/>
      </c>
    </row>
    <row r="490" spans="5:8" x14ac:dyDescent="0.25">
      <c r="E490" s="24" t="str">
        <f t="shared" si="7"/>
        <v/>
      </c>
      <c r="F490" s="24" t="str">
        <f>IF(ISBLANK(A490),"",IF(ISERROR(VLOOKUP(A490,'Cadastro-Estoque'!A:G,1,FALSE)),"Produto não cadastrado",VLOOKUP(A490,'Cadastro-Estoque'!A:G,4,FALSE)))</f>
        <v/>
      </c>
      <c r="G490" s="24" t="str">
        <f>IF(ISBLANK(A490),"",IF(ISERROR(VLOOKUP(A490,'Cadastro-Estoque'!A:G,1,FALSE)),"Produto não cadastrado",VLOOKUP(A490,'Cadastro-Estoque'!A:G,2,FALSE)))</f>
        <v/>
      </c>
      <c r="H490" s="24" t="str">
        <f>IF(ISERROR(VLOOKUP(A490,'Cadastro-Estoque'!A:G,1,FALSE)),"",VLOOKUP(A490,'Cadastro-Estoque'!A:G,3,FALSE))</f>
        <v/>
      </c>
    </row>
    <row r="491" spans="5:8" x14ac:dyDescent="0.25">
      <c r="E491" s="24" t="str">
        <f t="shared" si="7"/>
        <v/>
      </c>
      <c r="F491" s="24" t="str">
        <f>IF(ISBLANK(A491),"",IF(ISERROR(VLOOKUP(A491,'Cadastro-Estoque'!A:G,1,FALSE)),"Produto não cadastrado",VLOOKUP(A491,'Cadastro-Estoque'!A:G,4,FALSE)))</f>
        <v/>
      </c>
      <c r="G491" s="24" t="str">
        <f>IF(ISBLANK(A491),"",IF(ISERROR(VLOOKUP(A491,'Cadastro-Estoque'!A:G,1,FALSE)),"Produto não cadastrado",VLOOKUP(A491,'Cadastro-Estoque'!A:G,2,FALSE)))</f>
        <v/>
      </c>
      <c r="H491" s="24" t="str">
        <f>IF(ISERROR(VLOOKUP(A491,'Cadastro-Estoque'!A:G,1,FALSE)),"",VLOOKUP(A491,'Cadastro-Estoque'!A:G,3,FALSE))</f>
        <v/>
      </c>
    </row>
    <row r="492" spans="5:8" x14ac:dyDescent="0.25">
      <c r="E492" s="24" t="str">
        <f t="shared" si="7"/>
        <v/>
      </c>
      <c r="F492" s="24" t="str">
        <f>IF(ISBLANK(A492),"",IF(ISERROR(VLOOKUP(A492,'Cadastro-Estoque'!A:G,1,FALSE)),"Produto não cadastrado",VLOOKUP(A492,'Cadastro-Estoque'!A:G,4,FALSE)))</f>
        <v/>
      </c>
      <c r="G492" s="24" t="str">
        <f>IF(ISBLANK(A492),"",IF(ISERROR(VLOOKUP(A492,'Cadastro-Estoque'!A:G,1,FALSE)),"Produto não cadastrado",VLOOKUP(A492,'Cadastro-Estoque'!A:G,2,FALSE)))</f>
        <v/>
      </c>
      <c r="H492" s="24" t="str">
        <f>IF(ISERROR(VLOOKUP(A492,'Cadastro-Estoque'!A:G,1,FALSE)),"",VLOOKUP(A492,'Cadastro-Estoque'!A:G,3,FALSE))</f>
        <v/>
      </c>
    </row>
    <row r="493" spans="5:8" x14ac:dyDescent="0.25">
      <c r="E493" s="24" t="str">
        <f t="shared" si="7"/>
        <v/>
      </c>
      <c r="F493" s="24" t="str">
        <f>IF(ISBLANK(A493),"",IF(ISERROR(VLOOKUP(A493,'Cadastro-Estoque'!A:G,1,FALSE)),"Produto não cadastrado",VLOOKUP(A493,'Cadastro-Estoque'!A:G,4,FALSE)))</f>
        <v/>
      </c>
      <c r="G493" s="24" t="str">
        <f>IF(ISBLANK(A493),"",IF(ISERROR(VLOOKUP(A493,'Cadastro-Estoque'!A:G,1,FALSE)),"Produto não cadastrado",VLOOKUP(A493,'Cadastro-Estoque'!A:G,2,FALSE)))</f>
        <v/>
      </c>
      <c r="H493" s="24" t="str">
        <f>IF(ISERROR(VLOOKUP(A493,'Cadastro-Estoque'!A:G,1,FALSE)),"",VLOOKUP(A493,'Cadastro-Estoque'!A:G,3,FALSE))</f>
        <v/>
      </c>
    </row>
    <row r="494" spans="5:8" x14ac:dyDescent="0.25">
      <c r="E494" s="24" t="str">
        <f t="shared" si="7"/>
        <v/>
      </c>
      <c r="F494" s="24" t="str">
        <f>IF(ISBLANK(A494),"",IF(ISERROR(VLOOKUP(A494,'Cadastro-Estoque'!A:G,1,FALSE)),"Produto não cadastrado",VLOOKUP(A494,'Cadastro-Estoque'!A:G,4,FALSE)))</f>
        <v/>
      </c>
      <c r="G494" s="24" t="str">
        <f>IF(ISBLANK(A494),"",IF(ISERROR(VLOOKUP(A494,'Cadastro-Estoque'!A:G,1,FALSE)),"Produto não cadastrado",VLOOKUP(A494,'Cadastro-Estoque'!A:G,2,FALSE)))</f>
        <v/>
      </c>
      <c r="H494" s="24" t="str">
        <f>IF(ISERROR(VLOOKUP(A494,'Cadastro-Estoque'!A:G,1,FALSE)),"",VLOOKUP(A494,'Cadastro-Estoque'!A:G,3,FALSE))</f>
        <v/>
      </c>
    </row>
    <row r="495" spans="5:8" x14ac:dyDescent="0.25">
      <c r="E495" s="24" t="str">
        <f t="shared" si="7"/>
        <v/>
      </c>
      <c r="F495" s="24" t="str">
        <f>IF(ISBLANK(A495),"",IF(ISERROR(VLOOKUP(A495,'Cadastro-Estoque'!A:G,1,FALSE)),"Produto não cadastrado",VLOOKUP(A495,'Cadastro-Estoque'!A:G,4,FALSE)))</f>
        <v/>
      </c>
      <c r="G495" s="24" t="str">
        <f>IF(ISBLANK(A495),"",IF(ISERROR(VLOOKUP(A495,'Cadastro-Estoque'!A:G,1,FALSE)),"Produto não cadastrado",VLOOKUP(A495,'Cadastro-Estoque'!A:G,2,FALSE)))</f>
        <v/>
      </c>
      <c r="H495" s="24" t="str">
        <f>IF(ISERROR(VLOOKUP(A495,'Cadastro-Estoque'!A:G,1,FALSE)),"",VLOOKUP(A495,'Cadastro-Estoque'!A:G,3,FALSE))</f>
        <v/>
      </c>
    </row>
    <row r="496" spans="5:8" x14ac:dyDescent="0.25">
      <c r="E496" s="24" t="str">
        <f t="shared" si="7"/>
        <v/>
      </c>
      <c r="F496" s="24" t="str">
        <f>IF(ISBLANK(A496),"",IF(ISERROR(VLOOKUP(A496,'Cadastro-Estoque'!A:G,1,FALSE)),"Produto não cadastrado",VLOOKUP(A496,'Cadastro-Estoque'!A:G,4,FALSE)))</f>
        <v/>
      </c>
      <c r="G496" s="24" t="str">
        <f>IF(ISBLANK(A496),"",IF(ISERROR(VLOOKUP(A496,'Cadastro-Estoque'!A:G,1,FALSE)),"Produto não cadastrado",VLOOKUP(A496,'Cadastro-Estoque'!A:G,2,FALSE)))</f>
        <v/>
      </c>
      <c r="H496" s="24" t="str">
        <f>IF(ISERROR(VLOOKUP(A496,'Cadastro-Estoque'!A:G,1,FALSE)),"",VLOOKUP(A496,'Cadastro-Estoque'!A:G,3,FALSE))</f>
        <v/>
      </c>
    </row>
    <row r="497" spans="5:8" x14ac:dyDescent="0.25">
      <c r="E497" s="24" t="str">
        <f t="shared" si="7"/>
        <v/>
      </c>
      <c r="F497" s="24" t="str">
        <f>IF(ISBLANK(A497),"",IF(ISERROR(VLOOKUP(A497,'Cadastro-Estoque'!A:G,1,FALSE)),"Produto não cadastrado",VLOOKUP(A497,'Cadastro-Estoque'!A:G,4,FALSE)))</f>
        <v/>
      </c>
      <c r="G497" s="24" t="str">
        <f>IF(ISBLANK(A497),"",IF(ISERROR(VLOOKUP(A497,'Cadastro-Estoque'!A:G,1,FALSE)),"Produto não cadastrado",VLOOKUP(A497,'Cadastro-Estoque'!A:G,2,FALSE)))</f>
        <v/>
      </c>
      <c r="H497" s="24" t="str">
        <f>IF(ISERROR(VLOOKUP(A497,'Cadastro-Estoque'!A:G,1,FALSE)),"",VLOOKUP(A497,'Cadastro-Estoque'!A:G,3,FALSE))</f>
        <v/>
      </c>
    </row>
    <row r="498" spans="5:8" x14ac:dyDescent="0.25">
      <c r="E498" s="24" t="str">
        <f t="shared" si="7"/>
        <v/>
      </c>
      <c r="F498" s="24" t="str">
        <f>IF(ISBLANK(A498),"",IF(ISERROR(VLOOKUP(A498,'Cadastro-Estoque'!A:G,1,FALSE)),"Produto não cadastrado",VLOOKUP(A498,'Cadastro-Estoque'!A:G,4,FALSE)))</f>
        <v/>
      </c>
      <c r="G498" s="24" t="str">
        <f>IF(ISBLANK(A498),"",IF(ISERROR(VLOOKUP(A498,'Cadastro-Estoque'!A:G,1,FALSE)),"Produto não cadastrado",VLOOKUP(A498,'Cadastro-Estoque'!A:G,2,FALSE)))</f>
        <v/>
      </c>
      <c r="H498" s="24" t="str">
        <f>IF(ISERROR(VLOOKUP(A498,'Cadastro-Estoque'!A:G,1,FALSE)),"",VLOOKUP(A498,'Cadastro-Estoque'!A:G,3,FALSE))</f>
        <v/>
      </c>
    </row>
    <row r="499" spans="5:8" x14ac:dyDescent="0.25">
      <c r="E499" s="24" t="str">
        <f t="shared" si="7"/>
        <v/>
      </c>
      <c r="F499" s="24" t="str">
        <f>IF(ISBLANK(A499),"",IF(ISERROR(VLOOKUP(A499,'Cadastro-Estoque'!A:G,1,FALSE)),"Produto não cadastrado",VLOOKUP(A499,'Cadastro-Estoque'!A:G,4,FALSE)))</f>
        <v/>
      </c>
      <c r="G499" s="24" t="str">
        <f>IF(ISBLANK(A499),"",IF(ISERROR(VLOOKUP(A499,'Cadastro-Estoque'!A:G,1,FALSE)),"Produto não cadastrado",VLOOKUP(A499,'Cadastro-Estoque'!A:G,2,FALSE)))</f>
        <v/>
      </c>
      <c r="H499" s="24" t="str">
        <f>IF(ISERROR(VLOOKUP(A499,'Cadastro-Estoque'!A:G,1,FALSE)),"",VLOOKUP(A499,'Cadastro-Estoque'!A:G,3,FALSE))</f>
        <v/>
      </c>
    </row>
    <row r="500" spans="5:8" x14ac:dyDescent="0.25">
      <c r="E500" s="24" t="str">
        <f t="shared" si="7"/>
        <v/>
      </c>
      <c r="F500" s="24" t="str">
        <f>IF(ISBLANK(A500),"",IF(ISERROR(VLOOKUP(A500,'Cadastro-Estoque'!A:G,1,FALSE)),"Produto não cadastrado",VLOOKUP(A500,'Cadastro-Estoque'!A:G,4,FALSE)))</f>
        <v/>
      </c>
      <c r="G500" s="24" t="str">
        <f>IF(ISBLANK(A500),"",IF(ISERROR(VLOOKUP(A500,'Cadastro-Estoque'!A:G,1,FALSE)),"Produto não cadastrado",VLOOKUP(A500,'Cadastro-Estoque'!A:G,2,FALSE)))</f>
        <v/>
      </c>
      <c r="H500" s="24" t="str">
        <f>IF(ISERROR(VLOOKUP(A500,'Cadastro-Estoque'!A:G,1,FALSE)),"",VLOOKUP(A500,'Cadastro-Estoque'!A:G,3,FALSE))</f>
        <v/>
      </c>
    </row>
    <row r="501" spans="5:8" x14ac:dyDescent="0.25">
      <c r="E501" s="24" t="str">
        <f t="shared" si="7"/>
        <v/>
      </c>
      <c r="F501" s="24" t="str">
        <f>IF(ISBLANK(A501),"",IF(ISERROR(VLOOKUP(A501,'Cadastro-Estoque'!A:G,1,FALSE)),"Produto não cadastrado",VLOOKUP(A501,'Cadastro-Estoque'!A:G,4,FALSE)))</f>
        <v/>
      </c>
      <c r="G501" s="24" t="str">
        <f>IF(ISBLANK(A501),"",IF(ISERROR(VLOOKUP(A501,'Cadastro-Estoque'!A:G,1,FALSE)),"Produto não cadastrado",VLOOKUP(A501,'Cadastro-Estoque'!A:G,2,FALSE)))</f>
        <v/>
      </c>
      <c r="H501" s="24" t="str">
        <f>IF(ISERROR(VLOOKUP(A501,'Cadastro-Estoque'!A:G,1,FALSE)),"",VLOOKUP(A501,'Cadastro-Estoque'!A:G,3,FALSE))</f>
        <v/>
      </c>
    </row>
    <row r="502" spans="5:8" x14ac:dyDescent="0.25">
      <c r="E502" s="24" t="str">
        <f t="shared" si="7"/>
        <v/>
      </c>
      <c r="F502" s="24" t="str">
        <f>IF(ISBLANK(A502),"",IF(ISERROR(VLOOKUP(A502,'Cadastro-Estoque'!A:G,1,FALSE)),"Produto não cadastrado",VLOOKUP(A502,'Cadastro-Estoque'!A:G,4,FALSE)))</f>
        <v/>
      </c>
      <c r="G502" s="24" t="str">
        <f>IF(ISBLANK(A502),"",IF(ISERROR(VLOOKUP(A502,'Cadastro-Estoque'!A:G,1,FALSE)),"Produto não cadastrado",VLOOKUP(A502,'Cadastro-Estoque'!A:G,2,FALSE)))</f>
        <v/>
      </c>
      <c r="H502" s="24" t="str">
        <f>IF(ISERROR(VLOOKUP(A502,'Cadastro-Estoque'!A:G,1,FALSE)),"",VLOOKUP(A502,'Cadastro-Estoque'!A:G,3,FALSE))</f>
        <v/>
      </c>
    </row>
    <row r="503" spans="5:8" x14ac:dyDescent="0.25">
      <c r="E503" s="24" t="str">
        <f t="shared" si="7"/>
        <v/>
      </c>
      <c r="F503" s="24" t="str">
        <f>IF(ISBLANK(A503),"",IF(ISERROR(VLOOKUP(A503,'Cadastro-Estoque'!A:G,1,FALSE)),"Produto não cadastrado",VLOOKUP(A503,'Cadastro-Estoque'!A:G,4,FALSE)))</f>
        <v/>
      </c>
      <c r="G503" s="24" t="str">
        <f>IF(ISBLANK(A503),"",IF(ISERROR(VLOOKUP(A503,'Cadastro-Estoque'!A:G,1,FALSE)),"Produto não cadastrado",VLOOKUP(A503,'Cadastro-Estoque'!A:G,2,FALSE)))</f>
        <v/>
      </c>
      <c r="H503" s="24" t="str">
        <f>IF(ISERROR(VLOOKUP(A503,'Cadastro-Estoque'!A:G,1,FALSE)),"",VLOOKUP(A503,'Cadastro-Estoque'!A:G,3,FALSE))</f>
        <v/>
      </c>
    </row>
    <row r="504" spans="5:8" x14ac:dyDescent="0.25">
      <c r="E504" s="24" t="str">
        <f t="shared" si="7"/>
        <v/>
      </c>
      <c r="F504" s="24" t="str">
        <f>IF(ISBLANK(A504),"",IF(ISERROR(VLOOKUP(A504,'Cadastro-Estoque'!A:G,1,FALSE)),"Produto não cadastrado",VLOOKUP(A504,'Cadastro-Estoque'!A:G,4,FALSE)))</f>
        <v/>
      </c>
      <c r="G504" s="24" t="str">
        <f>IF(ISBLANK(A504),"",IF(ISERROR(VLOOKUP(A504,'Cadastro-Estoque'!A:G,1,FALSE)),"Produto não cadastrado",VLOOKUP(A504,'Cadastro-Estoque'!A:G,2,FALSE)))</f>
        <v/>
      </c>
      <c r="H504" s="24" t="str">
        <f>IF(ISERROR(VLOOKUP(A504,'Cadastro-Estoque'!A:G,1,FALSE)),"",VLOOKUP(A504,'Cadastro-Estoque'!A:G,3,FALSE))</f>
        <v/>
      </c>
    </row>
    <row r="505" spans="5:8" x14ac:dyDescent="0.25">
      <c r="E505" s="24" t="str">
        <f t="shared" si="7"/>
        <v/>
      </c>
      <c r="F505" s="24" t="str">
        <f>IF(ISBLANK(A505),"",IF(ISERROR(VLOOKUP(A505,'Cadastro-Estoque'!A:G,1,FALSE)),"Produto não cadastrado",VLOOKUP(A505,'Cadastro-Estoque'!A:G,4,FALSE)))</f>
        <v/>
      </c>
      <c r="G505" s="24" t="str">
        <f>IF(ISBLANK(A505),"",IF(ISERROR(VLOOKUP(A505,'Cadastro-Estoque'!A:G,1,FALSE)),"Produto não cadastrado",VLOOKUP(A505,'Cadastro-Estoque'!A:G,2,FALSE)))</f>
        <v/>
      </c>
      <c r="H505" s="24" t="str">
        <f>IF(ISERROR(VLOOKUP(A505,'Cadastro-Estoque'!A:G,1,FALSE)),"",VLOOKUP(A505,'Cadastro-Estoque'!A:G,3,FALSE))</f>
        <v/>
      </c>
    </row>
    <row r="506" spans="5:8" x14ac:dyDescent="0.25">
      <c r="E506" s="24" t="str">
        <f t="shared" si="7"/>
        <v/>
      </c>
      <c r="F506" s="24" t="str">
        <f>IF(ISBLANK(A506),"",IF(ISERROR(VLOOKUP(A506,'Cadastro-Estoque'!A:G,1,FALSE)),"Produto não cadastrado",VLOOKUP(A506,'Cadastro-Estoque'!A:G,4,FALSE)))</f>
        <v/>
      </c>
      <c r="G506" s="24" t="str">
        <f>IF(ISBLANK(A506),"",IF(ISERROR(VLOOKUP(A506,'Cadastro-Estoque'!A:G,1,FALSE)),"Produto não cadastrado",VLOOKUP(A506,'Cadastro-Estoque'!A:G,2,FALSE)))</f>
        <v/>
      </c>
      <c r="H506" s="24" t="str">
        <f>IF(ISERROR(VLOOKUP(A506,'Cadastro-Estoque'!A:G,1,FALSE)),"",VLOOKUP(A506,'Cadastro-Estoque'!A:G,3,FALSE))</f>
        <v/>
      </c>
    </row>
    <row r="507" spans="5:8" x14ac:dyDescent="0.25">
      <c r="E507" s="24" t="str">
        <f t="shared" si="7"/>
        <v/>
      </c>
      <c r="F507" s="24" t="str">
        <f>IF(ISBLANK(A507),"",IF(ISERROR(VLOOKUP(A507,'Cadastro-Estoque'!A:G,1,FALSE)),"Produto não cadastrado",VLOOKUP(A507,'Cadastro-Estoque'!A:G,4,FALSE)))</f>
        <v/>
      </c>
      <c r="G507" s="24" t="str">
        <f>IF(ISBLANK(A507),"",IF(ISERROR(VLOOKUP(A507,'Cadastro-Estoque'!A:G,1,FALSE)),"Produto não cadastrado",VLOOKUP(A507,'Cadastro-Estoque'!A:G,2,FALSE)))</f>
        <v/>
      </c>
      <c r="H507" s="24" t="str">
        <f>IF(ISERROR(VLOOKUP(A507,'Cadastro-Estoque'!A:G,1,FALSE)),"",VLOOKUP(A507,'Cadastro-Estoque'!A:G,3,FALSE))</f>
        <v/>
      </c>
    </row>
    <row r="508" spans="5:8" x14ac:dyDescent="0.25">
      <c r="E508" s="24" t="str">
        <f t="shared" si="7"/>
        <v/>
      </c>
      <c r="F508" s="24" t="str">
        <f>IF(ISBLANK(A508),"",IF(ISERROR(VLOOKUP(A508,'Cadastro-Estoque'!A:G,1,FALSE)),"Produto não cadastrado",VLOOKUP(A508,'Cadastro-Estoque'!A:G,4,FALSE)))</f>
        <v/>
      </c>
      <c r="G508" s="24" t="str">
        <f>IF(ISBLANK(A508),"",IF(ISERROR(VLOOKUP(A508,'Cadastro-Estoque'!A:G,1,FALSE)),"Produto não cadastrado",VLOOKUP(A508,'Cadastro-Estoque'!A:G,2,FALSE)))</f>
        <v/>
      </c>
      <c r="H508" s="24" t="str">
        <f>IF(ISERROR(VLOOKUP(A508,'Cadastro-Estoque'!A:G,1,FALSE)),"",VLOOKUP(A508,'Cadastro-Estoque'!A:G,3,FALSE))</f>
        <v/>
      </c>
    </row>
    <row r="509" spans="5:8" x14ac:dyDescent="0.25">
      <c r="E509" s="24" t="str">
        <f t="shared" si="7"/>
        <v/>
      </c>
      <c r="F509" s="24" t="str">
        <f>IF(ISBLANK(A509),"",IF(ISERROR(VLOOKUP(A509,'Cadastro-Estoque'!A:G,1,FALSE)),"Produto não cadastrado",VLOOKUP(A509,'Cadastro-Estoque'!A:G,4,FALSE)))</f>
        <v/>
      </c>
      <c r="G509" s="24" t="str">
        <f>IF(ISBLANK(A509),"",IF(ISERROR(VLOOKUP(A509,'Cadastro-Estoque'!A:G,1,FALSE)),"Produto não cadastrado",VLOOKUP(A509,'Cadastro-Estoque'!A:G,2,FALSE)))</f>
        <v/>
      </c>
      <c r="H509" s="24" t="str">
        <f>IF(ISERROR(VLOOKUP(A509,'Cadastro-Estoque'!A:G,1,FALSE)),"",VLOOKUP(A509,'Cadastro-Estoque'!A:G,3,FALSE))</f>
        <v/>
      </c>
    </row>
    <row r="510" spans="5:8" x14ac:dyDescent="0.25">
      <c r="E510" s="24" t="str">
        <f t="shared" si="7"/>
        <v/>
      </c>
      <c r="F510" s="24" t="str">
        <f>IF(ISBLANK(A510),"",IF(ISERROR(VLOOKUP(A510,'Cadastro-Estoque'!A:G,1,FALSE)),"Produto não cadastrado",VLOOKUP(A510,'Cadastro-Estoque'!A:G,4,FALSE)))</f>
        <v/>
      </c>
      <c r="G510" s="24" t="str">
        <f>IF(ISBLANK(A510),"",IF(ISERROR(VLOOKUP(A510,'Cadastro-Estoque'!A:G,1,FALSE)),"Produto não cadastrado",VLOOKUP(A510,'Cadastro-Estoque'!A:G,2,FALSE)))</f>
        <v/>
      </c>
      <c r="H510" s="24" t="str">
        <f>IF(ISERROR(VLOOKUP(A510,'Cadastro-Estoque'!A:G,1,FALSE)),"",VLOOKUP(A510,'Cadastro-Estoque'!A:G,3,FALSE))</f>
        <v/>
      </c>
    </row>
    <row r="511" spans="5:8" x14ac:dyDescent="0.25">
      <c r="E511" s="24" t="str">
        <f t="shared" si="7"/>
        <v/>
      </c>
      <c r="F511" s="24" t="str">
        <f>IF(ISBLANK(A511),"",IF(ISERROR(VLOOKUP(A511,'Cadastro-Estoque'!A:G,1,FALSE)),"Produto não cadastrado",VLOOKUP(A511,'Cadastro-Estoque'!A:G,4,FALSE)))</f>
        <v/>
      </c>
      <c r="G511" s="24" t="str">
        <f>IF(ISBLANK(A511),"",IF(ISERROR(VLOOKUP(A511,'Cadastro-Estoque'!A:G,1,FALSE)),"Produto não cadastrado",VLOOKUP(A511,'Cadastro-Estoque'!A:G,2,FALSE)))</f>
        <v/>
      </c>
      <c r="H511" s="24" t="str">
        <f>IF(ISERROR(VLOOKUP(A511,'Cadastro-Estoque'!A:G,1,FALSE)),"",VLOOKUP(A511,'Cadastro-Estoque'!A:G,3,FALSE))</f>
        <v/>
      </c>
    </row>
    <row r="512" spans="5:8" x14ac:dyDescent="0.25">
      <c r="E512" s="24" t="str">
        <f t="shared" si="7"/>
        <v/>
      </c>
      <c r="F512" s="24" t="str">
        <f>IF(ISBLANK(A512),"",IF(ISERROR(VLOOKUP(A512,'Cadastro-Estoque'!A:G,1,FALSE)),"Produto não cadastrado",VLOOKUP(A512,'Cadastro-Estoque'!A:G,4,FALSE)))</f>
        <v/>
      </c>
      <c r="G512" s="24" t="str">
        <f>IF(ISBLANK(A512),"",IF(ISERROR(VLOOKUP(A512,'Cadastro-Estoque'!A:G,1,FALSE)),"Produto não cadastrado",VLOOKUP(A512,'Cadastro-Estoque'!A:G,2,FALSE)))</f>
        <v/>
      </c>
      <c r="H512" s="24" t="str">
        <f>IF(ISERROR(VLOOKUP(A512,'Cadastro-Estoque'!A:G,1,FALSE)),"",VLOOKUP(A512,'Cadastro-Estoque'!A:G,3,FALSE))</f>
        <v/>
      </c>
    </row>
    <row r="513" spans="5:8" x14ac:dyDescent="0.25">
      <c r="E513" s="24" t="str">
        <f t="shared" si="7"/>
        <v/>
      </c>
      <c r="F513" s="24" t="str">
        <f>IF(ISBLANK(A513),"",IF(ISERROR(VLOOKUP(A513,'Cadastro-Estoque'!A:G,1,FALSE)),"Produto não cadastrado",VLOOKUP(A513,'Cadastro-Estoque'!A:G,4,FALSE)))</f>
        <v/>
      </c>
      <c r="G513" s="24" t="str">
        <f>IF(ISBLANK(A513),"",IF(ISERROR(VLOOKUP(A513,'Cadastro-Estoque'!A:G,1,FALSE)),"Produto não cadastrado",VLOOKUP(A513,'Cadastro-Estoque'!A:G,2,FALSE)))</f>
        <v/>
      </c>
      <c r="H513" s="24" t="str">
        <f>IF(ISERROR(VLOOKUP(A513,'Cadastro-Estoque'!A:G,1,FALSE)),"",VLOOKUP(A513,'Cadastro-Estoque'!A:G,3,FALSE))</f>
        <v/>
      </c>
    </row>
    <row r="514" spans="5:8" x14ac:dyDescent="0.25">
      <c r="E514" s="24" t="str">
        <f t="shared" si="7"/>
        <v/>
      </c>
      <c r="F514" s="24" t="str">
        <f>IF(ISBLANK(A514),"",IF(ISERROR(VLOOKUP(A514,'Cadastro-Estoque'!A:G,1,FALSE)),"Produto não cadastrado",VLOOKUP(A514,'Cadastro-Estoque'!A:G,4,FALSE)))</f>
        <v/>
      </c>
      <c r="G514" s="24" t="str">
        <f>IF(ISBLANK(A514),"",IF(ISERROR(VLOOKUP(A514,'Cadastro-Estoque'!A:G,1,FALSE)),"Produto não cadastrado",VLOOKUP(A514,'Cadastro-Estoque'!A:G,2,FALSE)))</f>
        <v/>
      </c>
      <c r="H514" s="24" t="str">
        <f>IF(ISERROR(VLOOKUP(A514,'Cadastro-Estoque'!A:G,1,FALSE)),"",VLOOKUP(A514,'Cadastro-Estoque'!A:G,3,FALSE))</f>
        <v/>
      </c>
    </row>
    <row r="515" spans="5:8" x14ac:dyDescent="0.25">
      <c r="E515" s="24" t="str">
        <f t="shared" si="7"/>
        <v/>
      </c>
      <c r="F515" s="24" t="str">
        <f>IF(ISBLANK(A515),"",IF(ISERROR(VLOOKUP(A515,'Cadastro-Estoque'!A:G,1,FALSE)),"Produto não cadastrado",VLOOKUP(A515,'Cadastro-Estoque'!A:G,4,FALSE)))</f>
        <v/>
      </c>
      <c r="G515" s="24" t="str">
        <f>IF(ISBLANK(A515),"",IF(ISERROR(VLOOKUP(A515,'Cadastro-Estoque'!A:G,1,FALSE)),"Produto não cadastrado",VLOOKUP(A515,'Cadastro-Estoque'!A:G,2,FALSE)))</f>
        <v/>
      </c>
      <c r="H515" s="24" t="str">
        <f>IF(ISERROR(VLOOKUP(A515,'Cadastro-Estoque'!A:G,1,FALSE)),"",VLOOKUP(A515,'Cadastro-Estoque'!A:G,3,FALSE))</f>
        <v/>
      </c>
    </row>
    <row r="516" spans="5:8" x14ac:dyDescent="0.25">
      <c r="E516" s="24" t="str">
        <f t="shared" ref="E516:E579" si="8">IF(ISBLANK(A516),"",C516*D516)</f>
        <v/>
      </c>
      <c r="F516" s="24" t="str">
        <f>IF(ISBLANK(A516),"",IF(ISERROR(VLOOKUP(A516,'Cadastro-Estoque'!A:G,1,FALSE)),"Produto não cadastrado",VLOOKUP(A516,'Cadastro-Estoque'!A:G,4,FALSE)))</f>
        <v/>
      </c>
      <c r="G516" s="24" t="str">
        <f>IF(ISBLANK(A516),"",IF(ISERROR(VLOOKUP(A516,'Cadastro-Estoque'!A:G,1,FALSE)),"Produto não cadastrado",VLOOKUP(A516,'Cadastro-Estoque'!A:G,2,FALSE)))</f>
        <v/>
      </c>
      <c r="H516" s="24" t="str">
        <f>IF(ISERROR(VLOOKUP(A516,'Cadastro-Estoque'!A:G,1,FALSE)),"",VLOOKUP(A516,'Cadastro-Estoque'!A:G,3,FALSE))</f>
        <v/>
      </c>
    </row>
    <row r="517" spans="5:8" x14ac:dyDescent="0.25">
      <c r="E517" s="24" t="str">
        <f t="shared" si="8"/>
        <v/>
      </c>
      <c r="F517" s="24" t="str">
        <f>IF(ISBLANK(A517),"",IF(ISERROR(VLOOKUP(A517,'Cadastro-Estoque'!A:G,1,FALSE)),"Produto não cadastrado",VLOOKUP(A517,'Cadastro-Estoque'!A:G,4,FALSE)))</f>
        <v/>
      </c>
      <c r="G517" s="24" t="str">
        <f>IF(ISBLANK(A517),"",IF(ISERROR(VLOOKUP(A517,'Cadastro-Estoque'!A:G,1,FALSE)),"Produto não cadastrado",VLOOKUP(A517,'Cadastro-Estoque'!A:G,2,FALSE)))</f>
        <v/>
      </c>
      <c r="H517" s="24" t="str">
        <f>IF(ISERROR(VLOOKUP(A517,'Cadastro-Estoque'!A:G,1,FALSE)),"",VLOOKUP(A517,'Cadastro-Estoque'!A:G,3,FALSE))</f>
        <v/>
      </c>
    </row>
    <row r="518" spans="5:8" x14ac:dyDescent="0.25">
      <c r="E518" s="24" t="str">
        <f t="shared" si="8"/>
        <v/>
      </c>
      <c r="F518" s="24" t="str">
        <f>IF(ISBLANK(A518),"",IF(ISERROR(VLOOKUP(A518,'Cadastro-Estoque'!A:G,1,FALSE)),"Produto não cadastrado",VLOOKUP(A518,'Cadastro-Estoque'!A:G,4,FALSE)))</f>
        <v/>
      </c>
      <c r="G518" s="24" t="str">
        <f>IF(ISBLANK(A518),"",IF(ISERROR(VLOOKUP(A518,'Cadastro-Estoque'!A:G,1,FALSE)),"Produto não cadastrado",VLOOKUP(A518,'Cadastro-Estoque'!A:G,2,FALSE)))</f>
        <v/>
      </c>
      <c r="H518" s="24" t="str">
        <f>IF(ISERROR(VLOOKUP(A518,'Cadastro-Estoque'!A:G,1,FALSE)),"",VLOOKUP(A518,'Cadastro-Estoque'!A:G,3,FALSE))</f>
        <v/>
      </c>
    </row>
    <row r="519" spans="5:8" x14ac:dyDescent="0.25">
      <c r="E519" s="24" t="str">
        <f t="shared" si="8"/>
        <v/>
      </c>
      <c r="F519" s="24" t="str">
        <f>IF(ISBLANK(A519),"",IF(ISERROR(VLOOKUP(A519,'Cadastro-Estoque'!A:G,1,FALSE)),"Produto não cadastrado",VLOOKUP(A519,'Cadastro-Estoque'!A:G,4,FALSE)))</f>
        <v/>
      </c>
      <c r="G519" s="24" t="str">
        <f>IF(ISBLANK(A519),"",IF(ISERROR(VLOOKUP(A519,'Cadastro-Estoque'!A:G,1,FALSE)),"Produto não cadastrado",VLOOKUP(A519,'Cadastro-Estoque'!A:G,2,FALSE)))</f>
        <v/>
      </c>
      <c r="H519" s="24" t="str">
        <f>IF(ISERROR(VLOOKUP(A519,'Cadastro-Estoque'!A:G,1,FALSE)),"",VLOOKUP(A519,'Cadastro-Estoque'!A:G,3,FALSE))</f>
        <v/>
      </c>
    </row>
    <row r="520" spans="5:8" x14ac:dyDescent="0.25">
      <c r="E520" s="24" t="str">
        <f t="shared" si="8"/>
        <v/>
      </c>
      <c r="F520" s="24" t="str">
        <f>IF(ISBLANK(A520),"",IF(ISERROR(VLOOKUP(A520,'Cadastro-Estoque'!A:G,1,FALSE)),"Produto não cadastrado",VLOOKUP(A520,'Cadastro-Estoque'!A:G,4,FALSE)))</f>
        <v/>
      </c>
      <c r="G520" s="24" t="str">
        <f>IF(ISBLANK(A520),"",IF(ISERROR(VLOOKUP(A520,'Cadastro-Estoque'!A:G,1,FALSE)),"Produto não cadastrado",VLOOKUP(A520,'Cadastro-Estoque'!A:G,2,FALSE)))</f>
        <v/>
      </c>
      <c r="H520" s="24" t="str">
        <f>IF(ISERROR(VLOOKUP(A520,'Cadastro-Estoque'!A:G,1,FALSE)),"",VLOOKUP(A520,'Cadastro-Estoque'!A:G,3,FALSE))</f>
        <v/>
      </c>
    </row>
    <row r="521" spans="5:8" x14ac:dyDescent="0.25">
      <c r="E521" s="24" t="str">
        <f t="shared" si="8"/>
        <v/>
      </c>
      <c r="F521" s="24" t="str">
        <f>IF(ISBLANK(A521),"",IF(ISERROR(VLOOKUP(A521,'Cadastro-Estoque'!A:G,1,FALSE)),"Produto não cadastrado",VLOOKUP(A521,'Cadastro-Estoque'!A:G,4,FALSE)))</f>
        <v/>
      </c>
      <c r="G521" s="24" t="str">
        <f>IF(ISBLANK(A521),"",IF(ISERROR(VLOOKUP(A521,'Cadastro-Estoque'!A:G,1,FALSE)),"Produto não cadastrado",VLOOKUP(A521,'Cadastro-Estoque'!A:G,2,FALSE)))</f>
        <v/>
      </c>
      <c r="H521" s="24" t="str">
        <f>IF(ISERROR(VLOOKUP(A521,'Cadastro-Estoque'!A:G,1,FALSE)),"",VLOOKUP(A521,'Cadastro-Estoque'!A:G,3,FALSE))</f>
        <v/>
      </c>
    </row>
    <row r="522" spans="5:8" x14ac:dyDescent="0.25">
      <c r="E522" s="24" t="str">
        <f t="shared" si="8"/>
        <v/>
      </c>
      <c r="F522" s="24" t="str">
        <f>IF(ISBLANK(A522),"",IF(ISERROR(VLOOKUP(A522,'Cadastro-Estoque'!A:G,1,FALSE)),"Produto não cadastrado",VLOOKUP(A522,'Cadastro-Estoque'!A:G,4,FALSE)))</f>
        <v/>
      </c>
      <c r="G522" s="24" t="str">
        <f>IF(ISBLANK(A522),"",IF(ISERROR(VLOOKUP(A522,'Cadastro-Estoque'!A:G,1,FALSE)),"Produto não cadastrado",VLOOKUP(A522,'Cadastro-Estoque'!A:G,2,FALSE)))</f>
        <v/>
      </c>
      <c r="H522" s="24" t="str">
        <f>IF(ISERROR(VLOOKUP(A522,'Cadastro-Estoque'!A:G,1,FALSE)),"",VLOOKUP(A522,'Cadastro-Estoque'!A:G,3,FALSE))</f>
        <v/>
      </c>
    </row>
    <row r="523" spans="5:8" x14ac:dyDescent="0.25">
      <c r="E523" s="24" t="str">
        <f t="shared" si="8"/>
        <v/>
      </c>
      <c r="F523" s="24" t="str">
        <f>IF(ISBLANK(A523),"",IF(ISERROR(VLOOKUP(A523,'Cadastro-Estoque'!A:G,1,FALSE)),"Produto não cadastrado",VLOOKUP(A523,'Cadastro-Estoque'!A:G,4,FALSE)))</f>
        <v/>
      </c>
      <c r="G523" s="24" t="str">
        <f>IF(ISBLANK(A523),"",IF(ISERROR(VLOOKUP(A523,'Cadastro-Estoque'!A:G,1,FALSE)),"Produto não cadastrado",VLOOKUP(A523,'Cadastro-Estoque'!A:G,2,FALSE)))</f>
        <v/>
      </c>
      <c r="H523" s="24" t="str">
        <f>IF(ISERROR(VLOOKUP(A523,'Cadastro-Estoque'!A:G,1,FALSE)),"",VLOOKUP(A523,'Cadastro-Estoque'!A:G,3,FALSE))</f>
        <v/>
      </c>
    </row>
    <row r="524" spans="5:8" x14ac:dyDescent="0.25">
      <c r="E524" s="24" t="str">
        <f t="shared" si="8"/>
        <v/>
      </c>
      <c r="F524" s="24" t="str">
        <f>IF(ISBLANK(A524),"",IF(ISERROR(VLOOKUP(A524,'Cadastro-Estoque'!A:G,1,FALSE)),"Produto não cadastrado",VLOOKUP(A524,'Cadastro-Estoque'!A:G,4,FALSE)))</f>
        <v/>
      </c>
      <c r="G524" s="24" t="str">
        <f>IF(ISBLANK(A524),"",IF(ISERROR(VLOOKUP(A524,'Cadastro-Estoque'!A:G,1,FALSE)),"Produto não cadastrado",VLOOKUP(A524,'Cadastro-Estoque'!A:G,2,FALSE)))</f>
        <v/>
      </c>
      <c r="H524" s="24" t="str">
        <f>IF(ISERROR(VLOOKUP(A524,'Cadastro-Estoque'!A:G,1,FALSE)),"",VLOOKUP(A524,'Cadastro-Estoque'!A:G,3,FALSE))</f>
        <v/>
      </c>
    </row>
    <row r="525" spans="5:8" x14ac:dyDescent="0.25">
      <c r="E525" s="24" t="str">
        <f t="shared" si="8"/>
        <v/>
      </c>
      <c r="F525" s="24" t="str">
        <f>IF(ISBLANK(A525),"",IF(ISERROR(VLOOKUP(A525,'Cadastro-Estoque'!A:G,1,FALSE)),"Produto não cadastrado",VLOOKUP(A525,'Cadastro-Estoque'!A:G,4,FALSE)))</f>
        <v/>
      </c>
      <c r="G525" s="24" t="str">
        <f>IF(ISBLANK(A525),"",IF(ISERROR(VLOOKUP(A525,'Cadastro-Estoque'!A:G,1,FALSE)),"Produto não cadastrado",VLOOKUP(A525,'Cadastro-Estoque'!A:G,2,FALSE)))</f>
        <v/>
      </c>
      <c r="H525" s="24" t="str">
        <f>IF(ISERROR(VLOOKUP(A525,'Cadastro-Estoque'!A:G,1,FALSE)),"",VLOOKUP(A525,'Cadastro-Estoque'!A:G,3,FALSE))</f>
        <v/>
      </c>
    </row>
    <row r="526" spans="5:8" x14ac:dyDescent="0.25">
      <c r="E526" s="24" t="str">
        <f t="shared" si="8"/>
        <v/>
      </c>
      <c r="F526" s="24" t="str">
        <f>IF(ISBLANK(A526),"",IF(ISERROR(VLOOKUP(A526,'Cadastro-Estoque'!A:G,1,FALSE)),"Produto não cadastrado",VLOOKUP(A526,'Cadastro-Estoque'!A:G,4,FALSE)))</f>
        <v/>
      </c>
      <c r="G526" s="24" t="str">
        <f>IF(ISBLANK(A526),"",IF(ISERROR(VLOOKUP(A526,'Cadastro-Estoque'!A:G,1,FALSE)),"Produto não cadastrado",VLOOKUP(A526,'Cadastro-Estoque'!A:G,2,FALSE)))</f>
        <v/>
      </c>
      <c r="H526" s="24" t="str">
        <f>IF(ISERROR(VLOOKUP(A526,'Cadastro-Estoque'!A:G,1,FALSE)),"",VLOOKUP(A526,'Cadastro-Estoque'!A:G,3,FALSE))</f>
        <v/>
      </c>
    </row>
    <row r="527" spans="5:8" x14ac:dyDescent="0.25">
      <c r="E527" s="24" t="str">
        <f t="shared" si="8"/>
        <v/>
      </c>
      <c r="F527" s="24" t="str">
        <f>IF(ISBLANK(A527),"",IF(ISERROR(VLOOKUP(A527,'Cadastro-Estoque'!A:G,1,FALSE)),"Produto não cadastrado",VLOOKUP(A527,'Cadastro-Estoque'!A:G,4,FALSE)))</f>
        <v/>
      </c>
      <c r="G527" s="24" t="str">
        <f>IF(ISBLANK(A527),"",IF(ISERROR(VLOOKUP(A527,'Cadastro-Estoque'!A:G,1,FALSE)),"Produto não cadastrado",VLOOKUP(A527,'Cadastro-Estoque'!A:G,2,FALSE)))</f>
        <v/>
      </c>
      <c r="H527" s="24" t="str">
        <f>IF(ISERROR(VLOOKUP(A527,'Cadastro-Estoque'!A:G,1,FALSE)),"",VLOOKUP(A527,'Cadastro-Estoque'!A:G,3,FALSE))</f>
        <v/>
      </c>
    </row>
    <row r="528" spans="5:8" x14ac:dyDescent="0.25">
      <c r="E528" s="24" t="str">
        <f t="shared" si="8"/>
        <v/>
      </c>
      <c r="F528" s="24" t="str">
        <f>IF(ISBLANK(A528),"",IF(ISERROR(VLOOKUP(A528,'Cadastro-Estoque'!A:G,1,FALSE)),"Produto não cadastrado",VLOOKUP(A528,'Cadastro-Estoque'!A:G,4,FALSE)))</f>
        <v/>
      </c>
      <c r="G528" s="24" t="str">
        <f>IF(ISBLANK(A528),"",IF(ISERROR(VLOOKUP(A528,'Cadastro-Estoque'!A:G,1,FALSE)),"Produto não cadastrado",VLOOKUP(A528,'Cadastro-Estoque'!A:G,2,FALSE)))</f>
        <v/>
      </c>
      <c r="H528" s="24" t="str">
        <f>IF(ISERROR(VLOOKUP(A528,'Cadastro-Estoque'!A:G,1,FALSE)),"",VLOOKUP(A528,'Cadastro-Estoque'!A:G,3,FALSE))</f>
        <v/>
      </c>
    </row>
    <row r="529" spans="5:8" x14ac:dyDescent="0.25">
      <c r="E529" s="24" t="str">
        <f t="shared" si="8"/>
        <v/>
      </c>
      <c r="F529" s="24" t="str">
        <f>IF(ISBLANK(A529),"",IF(ISERROR(VLOOKUP(A529,'Cadastro-Estoque'!A:G,1,FALSE)),"Produto não cadastrado",VLOOKUP(A529,'Cadastro-Estoque'!A:G,4,FALSE)))</f>
        <v/>
      </c>
      <c r="G529" s="24" t="str">
        <f>IF(ISBLANK(A529),"",IF(ISERROR(VLOOKUP(A529,'Cadastro-Estoque'!A:G,1,FALSE)),"Produto não cadastrado",VLOOKUP(A529,'Cadastro-Estoque'!A:G,2,FALSE)))</f>
        <v/>
      </c>
      <c r="H529" s="24" t="str">
        <f>IF(ISERROR(VLOOKUP(A529,'Cadastro-Estoque'!A:G,1,FALSE)),"",VLOOKUP(A529,'Cadastro-Estoque'!A:G,3,FALSE))</f>
        <v/>
      </c>
    </row>
    <row r="530" spans="5:8" x14ac:dyDescent="0.25">
      <c r="E530" s="24" t="str">
        <f t="shared" si="8"/>
        <v/>
      </c>
      <c r="F530" s="24" t="str">
        <f>IF(ISBLANK(A530),"",IF(ISERROR(VLOOKUP(A530,'Cadastro-Estoque'!A:G,1,FALSE)),"Produto não cadastrado",VLOOKUP(A530,'Cadastro-Estoque'!A:G,4,FALSE)))</f>
        <v/>
      </c>
      <c r="G530" s="24" t="str">
        <f>IF(ISBLANK(A530),"",IF(ISERROR(VLOOKUP(A530,'Cadastro-Estoque'!A:G,1,FALSE)),"Produto não cadastrado",VLOOKUP(A530,'Cadastro-Estoque'!A:G,2,FALSE)))</f>
        <v/>
      </c>
      <c r="H530" s="24" t="str">
        <f>IF(ISERROR(VLOOKUP(A530,'Cadastro-Estoque'!A:G,1,FALSE)),"",VLOOKUP(A530,'Cadastro-Estoque'!A:G,3,FALSE))</f>
        <v/>
      </c>
    </row>
    <row r="531" spans="5:8" x14ac:dyDescent="0.25">
      <c r="E531" s="24" t="str">
        <f t="shared" si="8"/>
        <v/>
      </c>
      <c r="F531" s="24" t="str">
        <f>IF(ISBLANK(A531),"",IF(ISERROR(VLOOKUP(A531,'Cadastro-Estoque'!A:G,1,FALSE)),"Produto não cadastrado",VLOOKUP(A531,'Cadastro-Estoque'!A:G,4,FALSE)))</f>
        <v/>
      </c>
      <c r="G531" s="24" t="str">
        <f>IF(ISBLANK(A531),"",IF(ISERROR(VLOOKUP(A531,'Cadastro-Estoque'!A:G,1,FALSE)),"Produto não cadastrado",VLOOKUP(A531,'Cadastro-Estoque'!A:G,2,FALSE)))</f>
        <v/>
      </c>
      <c r="H531" s="24" t="str">
        <f>IF(ISERROR(VLOOKUP(A531,'Cadastro-Estoque'!A:G,1,FALSE)),"",VLOOKUP(A531,'Cadastro-Estoque'!A:G,3,FALSE))</f>
        <v/>
      </c>
    </row>
    <row r="532" spans="5:8" x14ac:dyDescent="0.25">
      <c r="E532" s="24" t="str">
        <f t="shared" si="8"/>
        <v/>
      </c>
      <c r="F532" s="24" t="str">
        <f>IF(ISBLANK(A532),"",IF(ISERROR(VLOOKUP(A532,'Cadastro-Estoque'!A:G,1,FALSE)),"Produto não cadastrado",VLOOKUP(A532,'Cadastro-Estoque'!A:G,4,FALSE)))</f>
        <v/>
      </c>
      <c r="G532" s="24" t="str">
        <f>IF(ISBLANK(A532),"",IF(ISERROR(VLOOKUP(A532,'Cadastro-Estoque'!A:G,1,FALSE)),"Produto não cadastrado",VLOOKUP(A532,'Cadastro-Estoque'!A:G,2,FALSE)))</f>
        <v/>
      </c>
      <c r="H532" s="24" t="str">
        <f>IF(ISERROR(VLOOKUP(A532,'Cadastro-Estoque'!A:G,1,FALSE)),"",VLOOKUP(A532,'Cadastro-Estoque'!A:G,3,FALSE))</f>
        <v/>
      </c>
    </row>
    <row r="533" spans="5:8" x14ac:dyDescent="0.25">
      <c r="E533" s="24" t="str">
        <f t="shared" si="8"/>
        <v/>
      </c>
      <c r="F533" s="24" t="str">
        <f>IF(ISBLANK(A533),"",IF(ISERROR(VLOOKUP(A533,'Cadastro-Estoque'!A:G,1,FALSE)),"Produto não cadastrado",VLOOKUP(A533,'Cadastro-Estoque'!A:G,4,FALSE)))</f>
        <v/>
      </c>
      <c r="G533" s="24" t="str">
        <f>IF(ISBLANK(A533),"",IF(ISERROR(VLOOKUP(A533,'Cadastro-Estoque'!A:G,1,FALSE)),"Produto não cadastrado",VLOOKUP(A533,'Cadastro-Estoque'!A:G,2,FALSE)))</f>
        <v/>
      </c>
      <c r="H533" s="24" t="str">
        <f>IF(ISERROR(VLOOKUP(A533,'Cadastro-Estoque'!A:G,1,FALSE)),"",VLOOKUP(A533,'Cadastro-Estoque'!A:G,3,FALSE))</f>
        <v/>
      </c>
    </row>
    <row r="534" spans="5:8" x14ac:dyDescent="0.25">
      <c r="E534" s="24" t="str">
        <f t="shared" si="8"/>
        <v/>
      </c>
      <c r="F534" s="24" t="str">
        <f>IF(ISBLANK(A534),"",IF(ISERROR(VLOOKUP(A534,'Cadastro-Estoque'!A:G,1,FALSE)),"Produto não cadastrado",VLOOKUP(A534,'Cadastro-Estoque'!A:G,4,FALSE)))</f>
        <v/>
      </c>
      <c r="G534" s="24" t="str">
        <f>IF(ISBLANK(A534),"",IF(ISERROR(VLOOKUP(A534,'Cadastro-Estoque'!A:G,1,FALSE)),"Produto não cadastrado",VLOOKUP(A534,'Cadastro-Estoque'!A:G,2,FALSE)))</f>
        <v/>
      </c>
      <c r="H534" s="24" t="str">
        <f>IF(ISERROR(VLOOKUP(A534,'Cadastro-Estoque'!A:G,1,FALSE)),"",VLOOKUP(A534,'Cadastro-Estoque'!A:G,3,FALSE))</f>
        <v/>
      </c>
    </row>
    <row r="535" spans="5:8" x14ac:dyDescent="0.25">
      <c r="E535" s="24" t="str">
        <f t="shared" si="8"/>
        <v/>
      </c>
      <c r="F535" s="24" t="str">
        <f>IF(ISBLANK(A535),"",IF(ISERROR(VLOOKUP(A535,'Cadastro-Estoque'!A:G,1,FALSE)),"Produto não cadastrado",VLOOKUP(A535,'Cadastro-Estoque'!A:G,4,FALSE)))</f>
        <v/>
      </c>
      <c r="G535" s="24" t="str">
        <f>IF(ISBLANK(A535),"",IF(ISERROR(VLOOKUP(A535,'Cadastro-Estoque'!A:G,1,FALSE)),"Produto não cadastrado",VLOOKUP(A535,'Cadastro-Estoque'!A:G,2,FALSE)))</f>
        <v/>
      </c>
      <c r="H535" s="24" t="str">
        <f>IF(ISERROR(VLOOKUP(A535,'Cadastro-Estoque'!A:G,1,FALSE)),"",VLOOKUP(A535,'Cadastro-Estoque'!A:G,3,FALSE))</f>
        <v/>
      </c>
    </row>
    <row r="536" spans="5:8" x14ac:dyDescent="0.25">
      <c r="E536" s="24" t="str">
        <f t="shared" si="8"/>
        <v/>
      </c>
      <c r="F536" s="24" t="str">
        <f>IF(ISBLANK(A536),"",IF(ISERROR(VLOOKUP(A536,'Cadastro-Estoque'!A:G,1,FALSE)),"Produto não cadastrado",VLOOKUP(A536,'Cadastro-Estoque'!A:G,4,FALSE)))</f>
        <v/>
      </c>
      <c r="G536" s="24" t="str">
        <f>IF(ISBLANK(A536),"",IF(ISERROR(VLOOKUP(A536,'Cadastro-Estoque'!A:G,1,FALSE)),"Produto não cadastrado",VLOOKUP(A536,'Cadastro-Estoque'!A:G,2,FALSE)))</f>
        <v/>
      </c>
      <c r="H536" s="24" t="str">
        <f>IF(ISERROR(VLOOKUP(A536,'Cadastro-Estoque'!A:G,1,FALSE)),"",VLOOKUP(A536,'Cadastro-Estoque'!A:G,3,FALSE))</f>
        <v/>
      </c>
    </row>
    <row r="537" spans="5:8" x14ac:dyDescent="0.25">
      <c r="E537" s="24" t="str">
        <f t="shared" si="8"/>
        <v/>
      </c>
      <c r="F537" s="24" t="str">
        <f>IF(ISBLANK(A537),"",IF(ISERROR(VLOOKUP(A537,'Cadastro-Estoque'!A:G,1,FALSE)),"Produto não cadastrado",VLOOKUP(A537,'Cadastro-Estoque'!A:G,4,FALSE)))</f>
        <v/>
      </c>
      <c r="G537" s="24" t="str">
        <f>IF(ISBLANK(A537),"",IF(ISERROR(VLOOKUP(A537,'Cadastro-Estoque'!A:G,1,FALSE)),"Produto não cadastrado",VLOOKUP(A537,'Cadastro-Estoque'!A:G,2,FALSE)))</f>
        <v/>
      </c>
      <c r="H537" s="24" t="str">
        <f>IF(ISERROR(VLOOKUP(A537,'Cadastro-Estoque'!A:G,1,FALSE)),"",VLOOKUP(A537,'Cadastro-Estoque'!A:G,3,FALSE))</f>
        <v/>
      </c>
    </row>
    <row r="538" spans="5:8" x14ac:dyDescent="0.25">
      <c r="E538" s="24" t="str">
        <f t="shared" si="8"/>
        <v/>
      </c>
      <c r="F538" s="24" t="str">
        <f>IF(ISBLANK(A538),"",IF(ISERROR(VLOOKUP(A538,'Cadastro-Estoque'!A:G,1,FALSE)),"Produto não cadastrado",VLOOKUP(A538,'Cadastro-Estoque'!A:G,4,FALSE)))</f>
        <v/>
      </c>
      <c r="G538" s="24" t="str">
        <f>IF(ISBLANK(A538),"",IF(ISERROR(VLOOKUP(A538,'Cadastro-Estoque'!A:G,1,FALSE)),"Produto não cadastrado",VLOOKUP(A538,'Cadastro-Estoque'!A:G,2,FALSE)))</f>
        <v/>
      </c>
      <c r="H538" s="24" t="str">
        <f>IF(ISERROR(VLOOKUP(A538,'Cadastro-Estoque'!A:G,1,FALSE)),"",VLOOKUP(A538,'Cadastro-Estoque'!A:G,3,FALSE))</f>
        <v/>
      </c>
    </row>
    <row r="539" spans="5:8" x14ac:dyDescent="0.25">
      <c r="E539" s="24" t="str">
        <f t="shared" si="8"/>
        <v/>
      </c>
      <c r="F539" s="24" t="str">
        <f>IF(ISBLANK(A539),"",IF(ISERROR(VLOOKUP(A539,'Cadastro-Estoque'!A:G,1,FALSE)),"Produto não cadastrado",VLOOKUP(A539,'Cadastro-Estoque'!A:G,4,FALSE)))</f>
        <v/>
      </c>
      <c r="G539" s="24" t="str">
        <f>IF(ISBLANK(A539),"",IF(ISERROR(VLOOKUP(A539,'Cadastro-Estoque'!A:G,1,FALSE)),"Produto não cadastrado",VLOOKUP(A539,'Cadastro-Estoque'!A:G,2,FALSE)))</f>
        <v/>
      </c>
      <c r="H539" s="24" t="str">
        <f>IF(ISERROR(VLOOKUP(A539,'Cadastro-Estoque'!A:G,1,FALSE)),"",VLOOKUP(A539,'Cadastro-Estoque'!A:G,3,FALSE))</f>
        <v/>
      </c>
    </row>
    <row r="540" spans="5:8" x14ac:dyDescent="0.25">
      <c r="E540" s="24" t="str">
        <f t="shared" si="8"/>
        <v/>
      </c>
      <c r="F540" s="24" t="str">
        <f>IF(ISBLANK(A540),"",IF(ISERROR(VLOOKUP(A540,'Cadastro-Estoque'!A:G,1,FALSE)),"Produto não cadastrado",VLOOKUP(A540,'Cadastro-Estoque'!A:G,4,FALSE)))</f>
        <v/>
      </c>
      <c r="G540" s="24" t="str">
        <f>IF(ISBLANK(A540),"",IF(ISERROR(VLOOKUP(A540,'Cadastro-Estoque'!A:G,1,FALSE)),"Produto não cadastrado",VLOOKUP(A540,'Cadastro-Estoque'!A:G,2,FALSE)))</f>
        <v/>
      </c>
      <c r="H540" s="24" t="str">
        <f>IF(ISERROR(VLOOKUP(A540,'Cadastro-Estoque'!A:G,1,FALSE)),"",VLOOKUP(A540,'Cadastro-Estoque'!A:G,3,FALSE))</f>
        <v/>
      </c>
    </row>
    <row r="541" spans="5:8" x14ac:dyDescent="0.25">
      <c r="E541" s="24" t="str">
        <f t="shared" si="8"/>
        <v/>
      </c>
      <c r="F541" s="24" t="str">
        <f>IF(ISBLANK(A541),"",IF(ISERROR(VLOOKUP(A541,'Cadastro-Estoque'!A:G,1,FALSE)),"Produto não cadastrado",VLOOKUP(A541,'Cadastro-Estoque'!A:G,4,FALSE)))</f>
        <v/>
      </c>
      <c r="G541" s="24" t="str">
        <f>IF(ISBLANK(A541),"",IF(ISERROR(VLOOKUP(A541,'Cadastro-Estoque'!A:G,1,FALSE)),"Produto não cadastrado",VLOOKUP(A541,'Cadastro-Estoque'!A:G,2,FALSE)))</f>
        <v/>
      </c>
      <c r="H541" s="24" t="str">
        <f>IF(ISERROR(VLOOKUP(A541,'Cadastro-Estoque'!A:G,1,FALSE)),"",VLOOKUP(A541,'Cadastro-Estoque'!A:G,3,FALSE))</f>
        <v/>
      </c>
    </row>
    <row r="542" spans="5:8" x14ac:dyDescent="0.25">
      <c r="E542" s="24" t="str">
        <f t="shared" si="8"/>
        <v/>
      </c>
      <c r="F542" s="24" t="str">
        <f>IF(ISBLANK(A542),"",IF(ISERROR(VLOOKUP(A542,'Cadastro-Estoque'!A:G,1,FALSE)),"Produto não cadastrado",VLOOKUP(A542,'Cadastro-Estoque'!A:G,4,FALSE)))</f>
        <v/>
      </c>
      <c r="G542" s="24" t="str">
        <f>IF(ISBLANK(A542),"",IF(ISERROR(VLOOKUP(A542,'Cadastro-Estoque'!A:G,1,FALSE)),"Produto não cadastrado",VLOOKUP(A542,'Cadastro-Estoque'!A:G,2,FALSE)))</f>
        <v/>
      </c>
      <c r="H542" s="24" t="str">
        <f>IF(ISERROR(VLOOKUP(A542,'Cadastro-Estoque'!A:G,1,FALSE)),"",VLOOKUP(A542,'Cadastro-Estoque'!A:G,3,FALSE))</f>
        <v/>
      </c>
    </row>
    <row r="543" spans="5:8" x14ac:dyDescent="0.25">
      <c r="E543" s="24" t="str">
        <f t="shared" si="8"/>
        <v/>
      </c>
      <c r="F543" s="24" t="str">
        <f>IF(ISBLANK(A543),"",IF(ISERROR(VLOOKUP(A543,'Cadastro-Estoque'!A:G,1,FALSE)),"Produto não cadastrado",VLOOKUP(A543,'Cadastro-Estoque'!A:G,4,FALSE)))</f>
        <v/>
      </c>
      <c r="G543" s="24" t="str">
        <f>IF(ISBLANK(A543),"",IF(ISERROR(VLOOKUP(A543,'Cadastro-Estoque'!A:G,1,FALSE)),"Produto não cadastrado",VLOOKUP(A543,'Cadastro-Estoque'!A:G,2,FALSE)))</f>
        <v/>
      </c>
      <c r="H543" s="24" t="str">
        <f>IF(ISERROR(VLOOKUP(A543,'Cadastro-Estoque'!A:G,1,FALSE)),"",VLOOKUP(A543,'Cadastro-Estoque'!A:G,3,FALSE))</f>
        <v/>
      </c>
    </row>
    <row r="544" spans="5:8" x14ac:dyDescent="0.25">
      <c r="E544" s="24" t="str">
        <f t="shared" si="8"/>
        <v/>
      </c>
      <c r="F544" s="24" t="str">
        <f>IF(ISBLANK(A544),"",IF(ISERROR(VLOOKUP(A544,'Cadastro-Estoque'!A:G,1,FALSE)),"Produto não cadastrado",VLOOKUP(A544,'Cadastro-Estoque'!A:G,4,FALSE)))</f>
        <v/>
      </c>
      <c r="G544" s="24" t="str">
        <f>IF(ISBLANK(A544),"",IF(ISERROR(VLOOKUP(A544,'Cadastro-Estoque'!A:G,1,FALSE)),"Produto não cadastrado",VLOOKUP(A544,'Cadastro-Estoque'!A:G,2,FALSE)))</f>
        <v/>
      </c>
      <c r="H544" s="24" t="str">
        <f>IF(ISERROR(VLOOKUP(A544,'Cadastro-Estoque'!A:G,1,FALSE)),"",VLOOKUP(A544,'Cadastro-Estoque'!A:G,3,FALSE))</f>
        <v/>
      </c>
    </row>
    <row r="545" spans="5:8" x14ac:dyDescent="0.25">
      <c r="E545" s="24" t="str">
        <f t="shared" si="8"/>
        <v/>
      </c>
      <c r="F545" s="24" t="str">
        <f>IF(ISBLANK(A545),"",IF(ISERROR(VLOOKUP(A545,'Cadastro-Estoque'!A:G,1,FALSE)),"Produto não cadastrado",VLOOKUP(A545,'Cadastro-Estoque'!A:G,4,FALSE)))</f>
        <v/>
      </c>
      <c r="G545" s="24" t="str">
        <f>IF(ISBLANK(A545),"",IF(ISERROR(VLOOKUP(A545,'Cadastro-Estoque'!A:G,1,FALSE)),"Produto não cadastrado",VLOOKUP(A545,'Cadastro-Estoque'!A:G,2,FALSE)))</f>
        <v/>
      </c>
      <c r="H545" s="24" t="str">
        <f>IF(ISERROR(VLOOKUP(A545,'Cadastro-Estoque'!A:G,1,FALSE)),"",VLOOKUP(A545,'Cadastro-Estoque'!A:G,3,FALSE))</f>
        <v/>
      </c>
    </row>
    <row r="546" spans="5:8" x14ac:dyDescent="0.25">
      <c r="E546" s="24" t="str">
        <f t="shared" si="8"/>
        <v/>
      </c>
      <c r="F546" s="24" t="str">
        <f>IF(ISBLANK(A546),"",IF(ISERROR(VLOOKUP(A546,'Cadastro-Estoque'!A:G,1,FALSE)),"Produto não cadastrado",VLOOKUP(A546,'Cadastro-Estoque'!A:G,4,FALSE)))</f>
        <v/>
      </c>
      <c r="G546" s="24" t="str">
        <f>IF(ISBLANK(A546),"",IF(ISERROR(VLOOKUP(A546,'Cadastro-Estoque'!A:G,1,FALSE)),"Produto não cadastrado",VLOOKUP(A546,'Cadastro-Estoque'!A:G,2,FALSE)))</f>
        <v/>
      </c>
      <c r="H546" s="24" t="str">
        <f>IF(ISERROR(VLOOKUP(A546,'Cadastro-Estoque'!A:G,1,FALSE)),"",VLOOKUP(A546,'Cadastro-Estoque'!A:G,3,FALSE))</f>
        <v/>
      </c>
    </row>
    <row r="547" spans="5:8" x14ac:dyDescent="0.25">
      <c r="E547" s="24" t="str">
        <f t="shared" si="8"/>
        <v/>
      </c>
      <c r="F547" s="24" t="str">
        <f>IF(ISBLANK(A547),"",IF(ISERROR(VLOOKUP(A547,'Cadastro-Estoque'!A:G,1,FALSE)),"Produto não cadastrado",VLOOKUP(A547,'Cadastro-Estoque'!A:G,4,FALSE)))</f>
        <v/>
      </c>
      <c r="G547" s="24" t="str">
        <f>IF(ISBLANK(A547),"",IF(ISERROR(VLOOKUP(A547,'Cadastro-Estoque'!A:G,1,FALSE)),"Produto não cadastrado",VLOOKUP(A547,'Cadastro-Estoque'!A:G,2,FALSE)))</f>
        <v/>
      </c>
      <c r="H547" s="24" t="str">
        <f>IF(ISERROR(VLOOKUP(A547,'Cadastro-Estoque'!A:G,1,FALSE)),"",VLOOKUP(A547,'Cadastro-Estoque'!A:G,3,FALSE))</f>
        <v/>
      </c>
    </row>
    <row r="548" spans="5:8" x14ac:dyDescent="0.25">
      <c r="E548" s="24" t="str">
        <f t="shared" si="8"/>
        <v/>
      </c>
      <c r="F548" s="24" t="str">
        <f>IF(ISBLANK(A548),"",IF(ISERROR(VLOOKUP(A548,'Cadastro-Estoque'!A:G,1,FALSE)),"Produto não cadastrado",VLOOKUP(A548,'Cadastro-Estoque'!A:G,4,FALSE)))</f>
        <v/>
      </c>
      <c r="G548" s="24" t="str">
        <f>IF(ISBLANK(A548),"",IF(ISERROR(VLOOKUP(A548,'Cadastro-Estoque'!A:G,1,FALSE)),"Produto não cadastrado",VLOOKUP(A548,'Cadastro-Estoque'!A:G,2,FALSE)))</f>
        <v/>
      </c>
      <c r="H548" s="24" t="str">
        <f>IF(ISERROR(VLOOKUP(A548,'Cadastro-Estoque'!A:G,1,FALSE)),"",VLOOKUP(A548,'Cadastro-Estoque'!A:G,3,FALSE))</f>
        <v/>
      </c>
    </row>
    <row r="549" spans="5:8" x14ac:dyDescent="0.25">
      <c r="E549" s="24" t="str">
        <f t="shared" si="8"/>
        <v/>
      </c>
      <c r="F549" s="24" t="str">
        <f>IF(ISBLANK(A549),"",IF(ISERROR(VLOOKUP(A549,'Cadastro-Estoque'!A:G,1,FALSE)),"Produto não cadastrado",VLOOKUP(A549,'Cadastro-Estoque'!A:G,4,FALSE)))</f>
        <v/>
      </c>
      <c r="G549" s="24" t="str">
        <f>IF(ISBLANK(A549),"",IF(ISERROR(VLOOKUP(A549,'Cadastro-Estoque'!A:G,1,FALSE)),"Produto não cadastrado",VLOOKUP(A549,'Cadastro-Estoque'!A:G,2,FALSE)))</f>
        <v/>
      </c>
      <c r="H549" s="24" t="str">
        <f>IF(ISERROR(VLOOKUP(A549,'Cadastro-Estoque'!A:G,1,FALSE)),"",VLOOKUP(A549,'Cadastro-Estoque'!A:G,3,FALSE))</f>
        <v/>
      </c>
    </row>
    <row r="550" spans="5:8" x14ac:dyDescent="0.25">
      <c r="E550" s="24" t="str">
        <f t="shared" si="8"/>
        <v/>
      </c>
      <c r="F550" s="24" t="str">
        <f>IF(ISBLANK(A550),"",IF(ISERROR(VLOOKUP(A550,'Cadastro-Estoque'!A:G,1,FALSE)),"Produto não cadastrado",VLOOKUP(A550,'Cadastro-Estoque'!A:G,4,FALSE)))</f>
        <v/>
      </c>
      <c r="G550" s="24" t="str">
        <f>IF(ISBLANK(A550),"",IF(ISERROR(VLOOKUP(A550,'Cadastro-Estoque'!A:G,1,FALSE)),"Produto não cadastrado",VLOOKUP(A550,'Cadastro-Estoque'!A:G,2,FALSE)))</f>
        <v/>
      </c>
      <c r="H550" s="24" t="str">
        <f>IF(ISERROR(VLOOKUP(A550,'Cadastro-Estoque'!A:G,1,FALSE)),"",VLOOKUP(A550,'Cadastro-Estoque'!A:G,3,FALSE))</f>
        <v/>
      </c>
    </row>
    <row r="551" spans="5:8" x14ac:dyDescent="0.25">
      <c r="E551" s="24" t="str">
        <f t="shared" si="8"/>
        <v/>
      </c>
      <c r="F551" s="24" t="str">
        <f>IF(ISBLANK(A551),"",IF(ISERROR(VLOOKUP(A551,'Cadastro-Estoque'!A:G,1,FALSE)),"Produto não cadastrado",VLOOKUP(A551,'Cadastro-Estoque'!A:G,4,FALSE)))</f>
        <v/>
      </c>
      <c r="G551" s="24" t="str">
        <f>IF(ISBLANK(A551),"",IF(ISERROR(VLOOKUP(A551,'Cadastro-Estoque'!A:G,1,FALSE)),"Produto não cadastrado",VLOOKUP(A551,'Cadastro-Estoque'!A:G,2,FALSE)))</f>
        <v/>
      </c>
      <c r="H551" s="24" t="str">
        <f>IF(ISERROR(VLOOKUP(A551,'Cadastro-Estoque'!A:G,1,FALSE)),"",VLOOKUP(A551,'Cadastro-Estoque'!A:G,3,FALSE))</f>
        <v/>
      </c>
    </row>
    <row r="552" spans="5:8" x14ac:dyDescent="0.25">
      <c r="E552" s="24" t="str">
        <f t="shared" si="8"/>
        <v/>
      </c>
      <c r="F552" s="24" t="str">
        <f>IF(ISBLANK(A552),"",IF(ISERROR(VLOOKUP(A552,'Cadastro-Estoque'!A:G,1,FALSE)),"Produto não cadastrado",VLOOKUP(A552,'Cadastro-Estoque'!A:G,4,FALSE)))</f>
        <v/>
      </c>
      <c r="G552" s="24" t="str">
        <f>IF(ISBLANK(A552),"",IF(ISERROR(VLOOKUP(A552,'Cadastro-Estoque'!A:G,1,FALSE)),"Produto não cadastrado",VLOOKUP(A552,'Cadastro-Estoque'!A:G,2,FALSE)))</f>
        <v/>
      </c>
      <c r="H552" s="24" t="str">
        <f>IF(ISERROR(VLOOKUP(A552,'Cadastro-Estoque'!A:G,1,FALSE)),"",VLOOKUP(A552,'Cadastro-Estoque'!A:G,3,FALSE))</f>
        <v/>
      </c>
    </row>
    <row r="553" spans="5:8" x14ac:dyDescent="0.25">
      <c r="E553" s="24" t="str">
        <f t="shared" si="8"/>
        <v/>
      </c>
      <c r="F553" s="24" t="str">
        <f>IF(ISBLANK(A553),"",IF(ISERROR(VLOOKUP(A553,'Cadastro-Estoque'!A:G,1,FALSE)),"Produto não cadastrado",VLOOKUP(A553,'Cadastro-Estoque'!A:G,4,FALSE)))</f>
        <v/>
      </c>
      <c r="G553" s="24" t="str">
        <f>IF(ISBLANK(A553),"",IF(ISERROR(VLOOKUP(A553,'Cadastro-Estoque'!A:G,1,FALSE)),"Produto não cadastrado",VLOOKUP(A553,'Cadastro-Estoque'!A:G,2,FALSE)))</f>
        <v/>
      </c>
      <c r="H553" s="24" t="str">
        <f>IF(ISERROR(VLOOKUP(A553,'Cadastro-Estoque'!A:G,1,FALSE)),"",VLOOKUP(A553,'Cadastro-Estoque'!A:G,3,FALSE))</f>
        <v/>
      </c>
    </row>
    <row r="554" spans="5:8" x14ac:dyDescent="0.25">
      <c r="E554" s="24" t="str">
        <f t="shared" si="8"/>
        <v/>
      </c>
      <c r="F554" s="24" t="str">
        <f>IF(ISBLANK(A554),"",IF(ISERROR(VLOOKUP(A554,'Cadastro-Estoque'!A:G,1,FALSE)),"Produto não cadastrado",VLOOKUP(A554,'Cadastro-Estoque'!A:G,4,FALSE)))</f>
        <v/>
      </c>
      <c r="G554" s="24" t="str">
        <f>IF(ISBLANK(A554),"",IF(ISERROR(VLOOKUP(A554,'Cadastro-Estoque'!A:G,1,FALSE)),"Produto não cadastrado",VLOOKUP(A554,'Cadastro-Estoque'!A:G,2,FALSE)))</f>
        <v/>
      </c>
      <c r="H554" s="24" t="str">
        <f>IF(ISERROR(VLOOKUP(A554,'Cadastro-Estoque'!A:G,1,FALSE)),"",VLOOKUP(A554,'Cadastro-Estoque'!A:G,3,FALSE))</f>
        <v/>
      </c>
    </row>
    <row r="555" spans="5:8" x14ac:dyDescent="0.25">
      <c r="E555" s="24" t="str">
        <f t="shared" si="8"/>
        <v/>
      </c>
      <c r="F555" s="24" t="str">
        <f>IF(ISBLANK(A555),"",IF(ISERROR(VLOOKUP(A555,'Cadastro-Estoque'!A:G,1,FALSE)),"Produto não cadastrado",VLOOKUP(A555,'Cadastro-Estoque'!A:G,4,FALSE)))</f>
        <v/>
      </c>
      <c r="G555" s="24" t="str">
        <f>IF(ISBLANK(A555),"",IF(ISERROR(VLOOKUP(A555,'Cadastro-Estoque'!A:G,1,FALSE)),"Produto não cadastrado",VLOOKUP(A555,'Cadastro-Estoque'!A:G,2,FALSE)))</f>
        <v/>
      </c>
      <c r="H555" s="24" t="str">
        <f>IF(ISERROR(VLOOKUP(A555,'Cadastro-Estoque'!A:G,1,FALSE)),"",VLOOKUP(A555,'Cadastro-Estoque'!A:G,3,FALSE))</f>
        <v/>
      </c>
    </row>
    <row r="556" spans="5:8" x14ac:dyDescent="0.25">
      <c r="E556" s="24" t="str">
        <f t="shared" si="8"/>
        <v/>
      </c>
      <c r="F556" s="24" t="str">
        <f>IF(ISBLANK(A556),"",IF(ISERROR(VLOOKUP(A556,'Cadastro-Estoque'!A:G,1,FALSE)),"Produto não cadastrado",VLOOKUP(A556,'Cadastro-Estoque'!A:G,4,FALSE)))</f>
        <v/>
      </c>
      <c r="G556" s="24" t="str">
        <f>IF(ISBLANK(A556),"",IF(ISERROR(VLOOKUP(A556,'Cadastro-Estoque'!A:G,1,FALSE)),"Produto não cadastrado",VLOOKUP(A556,'Cadastro-Estoque'!A:G,2,FALSE)))</f>
        <v/>
      </c>
      <c r="H556" s="24" t="str">
        <f>IF(ISERROR(VLOOKUP(A556,'Cadastro-Estoque'!A:G,1,FALSE)),"",VLOOKUP(A556,'Cadastro-Estoque'!A:G,3,FALSE))</f>
        <v/>
      </c>
    </row>
    <row r="557" spans="5:8" x14ac:dyDescent="0.25">
      <c r="E557" s="24" t="str">
        <f t="shared" si="8"/>
        <v/>
      </c>
      <c r="F557" s="24" t="str">
        <f>IF(ISBLANK(A557),"",IF(ISERROR(VLOOKUP(A557,'Cadastro-Estoque'!A:G,1,FALSE)),"Produto não cadastrado",VLOOKUP(A557,'Cadastro-Estoque'!A:G,4,FALSE)))</f>
        <v/>
      </c>
      <c r="G557" s="24" t="str">
        <f>IF(ISBLANK(A557),"",IF(ISERROR(VLOOKUP(A557,'Cadastro-Estoque'!A:G,1,FALSE)),"Produto não cadastrado",VLOOKUP(A557,'Cadastro-Estoque'!A:G,2,FALSE)))</f>
        <v/>
      </c>
      <c r="H557" s="24" t="str">
        <f>IF(ISERROR(VLOOKUP(A557,'Cadastro-Estoque'!A:G,1,FALSE)),"",VLOOKUP(A557,'Cadastro-Estoque'!A:G,3,FALSE))</f>
        <v/>
      </c>
    </row>
    <row r="558" spans="5:8" x14ac:dyDescent="0.25">
      <c r="E558" s="24" t="str">
        <f t="shared" si="8"/>
        <v/>
      </c>
      <c r="F558" s="24" t="str">
        <f>IF(ISBLANK(A558),"",IF(ISERROR(VLOOKUP(A558,'Cadastro-Estoque'!A:G,1,FALSE)),"Produto não cadastrado",VLOOKUP(A558,'Cadastro-Estoque'!A:G,4,FALSE)))</f>
        <v/>
      </c>
      <c r="G558" s="24" t="str">
        <f>IF(ISBLANK(A558),"",IF(ISERROR(VLOOKUP(A558,'Cadastro-Estoque'!A:G,1,FALSE)),"Produto não cadastrado",VLOOKUP(A558,'Cadastro-Estoque'!A:G,2,FALSE)))</f>
        <v/>
      </c>
      <c r="H558" s="24" t="str">
        <f>IF(ISERROR(VLOOKUP(A558,'Cadastro-Estoque'!A:G,1,FALSE)),"",VLOOKUP(A558,'Cadastro-Estoque'!A:G,3,FALSE))</f>
        <v/>
      </c>
    </row>
    <row r="559" spans="5:8" x14ac:dyDescent="0.25">
      <c r="E559" s="24" t="str">
        <f t="shared" si="8"/>
        <v/>
      </c>
      <c r="F559" s="24" t="str">
        <f>IF(ISBLANK(A559),"",IF(ISERROR(VLOOKUP(A559,'Cadastro-Estoque'!A:G,1,FALSE)),"Produto não cadastrado",VLOOKUP(A559,'Cadastro-Estoque'!A:G,4,FALSE)))</f>
        <v/>
      </c>
      <c r="G559" s="24" t="str">
        <f>IF(ISBLANK(A559),"",IF(ISERROR(VLOOKUP(A559,'Cadastro-Estoque'!A:G,1,FALSE)),"Produto não cadastrado",VLOOKUP(A559,'Cadastro-Estoque'!A:G,2,FALSE)))</f>
        <v/>
      </c>
      <c r="H559" s="24" t="str">
        <f>IF(ISERROR(VLOOKUP(A559,'Cadastro-Estoque'!A:G,1,FALSE)),"",VLOOKUP(A559,'Cadastro-Estoque'!A:G,3,FALSE))</f>
        <v/>
      </c>
    </row>
    <row r="560" spans="5:8" x14ac:dyDescent="0.25">
      <c r="E560" s="24" t="str">
        <f t="shared" si="8"/>
        <v/>
      </c>
      <c r="F560" s="24" t="str">
        <f>IF(ISBLANK(A560),"",IF(ISERROR(VLOOKUP(A560,'Cadastro-Estoque'!A:G,1,FALSE)),"Produto não cadastrado",VLOOKUP(A560,'Cadastro-Estoque'!A:G,4,FALSE)))</f>
        <v/>
      </c>
      <c r="G560" s="24" t="str">
        <f>IF(ISBLANK(A560),"",IF(ISERROR(VLOOKUP(A560,'Cadastro-Estoque'!A:G,1,FALSE)),"Produto não cadastrado",VLOOKUP(A560,'Cadastro-Estoque'!A:G,2,FALSE)))</f>
        <v/>
      </c>
      <c r="H560" s="24" t="str">
        <f>IF(ISERROR(VLOOKUP(A560,'Cadastro-Estoque'!A:G,1,FALSE)),"",VLOOKUP(A560,'Cadastro-Estoque'!A:G,3,FALSE))</f>
        <v/>
      </c>
    </row>
    <row r="561" spans="5:8" x14ac:dyDescent="0.25">
      <c r="E561" s="24" t="str">
        <f t="shared" si="8"/>
        <v/>
      </c>
      <c r="F561" s="24" t="str">
        <f>IF(ISBLANK(A561),"",IF(ISERROR(VLOOKUP(A561,'Cadastro-Estoque'!A:G,1,FALSE)),"Produto não cadastrado",VLOOKUP(A561,'Cadastro-Estoque'!A:G,4,FALSE)))</f>
        <v/>
      </c>
      <c r="G561" s="24" t="str">
        <f>IF(ISBLANK(A561),"",IF(ISERROR(VLOOKUP(A561,'Cadastro-Estoque'!A:G,1,FALSE)),"Produto não cadastrado",VLOOKUP(A561,'Cadastro-Estoque'!A:G,2,FALSE)))</f>
        <v/>
      </c>
      <c r="H561" s="24" t="str">
        <f>IF(ISERROR(VLOOKUP(A561,'Cadastro-Estoque'!A:G,1,FALSE)),"",VLOOKUP(A561,'Cadastro-Estoque'!A:G,3,FALSE))</f>
        <v/>
      </c>
    </row>
    <row r="562" spans="5:8" x14ac:dyDescent="0.25">
      <c r="E562" s="24" t="str">
        <f t="shared" si="8"/>
        <v/>
      </c>
      <c r="F562" s="24" t="str">
        <f>IF(ISBLANK(A562),"",IF(ISERROR(VLOOKUP(A562,'Cadastro-Estoque'!A:G,1,FALSE)),"Produto não cadastrado",VLOOKUP(A562,'Cadastro-Estoque'!A:G,4,FALSE)))</f>
        <v/>
      </c>
      <c r="G562" s="24" t="str">
        <f>IF(ISBLANK(A562),"",IF(ISERROR(VLOOKUP(A562,'Cadastro-Estoque'!A:G,1,FALSE)),"Produto não cadastrado",VLOOKUP(A562,'Cadastro-Estoque'!A:G,2,FALSE)))</f>
        <v/>
      </c>
      <c r="H562" s="24" t="str">
        <f>IF(ISERROR(VLOOKUP(A562,'Cadastro-Estoque'!A:G,1,FALSE)),"",VLOOKUP(A562,'Cadastro-Estoque'!A:G,3,FALSE))</f>
        <v/>
      </c>
    </row>
    <row r="563" spans="5:8" x14ac:dyDescent="0.25">
      <c r="E563" s="24" t="str">
        <f t="shared" si="8"/>
        <v/>
      </c>
      <c r="F563" s="24" t="str">
        <f>IF(ISBLANK(A563),"",IF(ISERROR(VLOOKUP(A563,'Cadastro-Estoque'!A:G,1,FALSE)),"Produto não cadastrado",VLOOKUP(A563,'Cadastro-Estoque'!A:G,4,FALSE)))</f>
        <v/>
      </c>
      <c r="G563" s="24" t="str">
        <f>IF(ISBLANK(A563),"",IF(ISERROR(VLOOKUP(A563,'Cadastro-Estoque'!A:G,1,FALSE)),"Produto não cadastrado",VLOOKUP(A563,'Cadastro-Estoque'!A:G,2,FALSE)))</f>
        <v/>
      </c>
      <c r="H563" s="24" t="str">
        <f>IF(ISERROR(VLOOKUP(A563,'Cadastro-Estoque'!A:G,1,FALSE)),"",VLOOKUP(A563,'Cadastro-Estoque'!A:G,3,FALSE))</f>
        <v/>
      </c>
    </row>
    <row r="564" spans="5:8" x14ac:dyDescent="0.25">
      <c r="E564" s="24" t="str">
        <f t="shared" si="8"/>
        <v/>
      </c>
      <c r="F564" s="24" t="str">
        <f>IF(ISBLANK(A564),"",IF(ISERROR(VLOOKUP(A564,'Cadastro-Estoque'!A:G,1,FALSE)),"Produto não cadastrado",VLOOKUP(A564,'Cadastro-Estoque'!A:G,4,FALSE)))</f>
        <v/>
      </c>
      <c r="G564" s="24" t="str">
        <f>IF(ISBLANK(A564),"",IF(ISERROR(VLOOKUP(A564,'Cadastro-Estoque'!A:G,1,FALSE)),"Produto não cadastrado",VLOOKUP(A564,'Cadastro-Estoque'!A:G,2,FALSE)))</f>
        <v/>
      </c>
      <c r="H564" s="24" t="str">
        <f>IF(ISERROR(VLOOKUP(A564,'Cadastro-Estoque'!A:G,1,FALSE)),"",VLOOKUP(A564,'Cadastro-Estoque'!A:G,3,FALSE))</f>
        <v/>
      </c>
    </row>
    <row r="565" spans="5:8" x14ac:dyDescent="0.25">
      <c r="E565" s="24" t="str">
        <f t="shared" si="8"/>
        <v/>
      </c>
      <c r="F565" s="24" t="str">
        <f>IF(ISBLANK(A565),"",IF(ISERROR(VLOOKUP(A565,'Cadastro-Estoque'!A:G,1,FALSE)),"Produto não cadastrado",VLOOKUP(A565,'Cadastro-Estoque'!A:G,4,FALSE)))</f>
        <v/>
      </c>
      <c r="G565" s="24" t="str">
        <f>IF(ISBLANK(A565),"",IF(ISERROR(VLOOKUP(A565,'Cadastro-Estoque'!A:G,1,FALSE)),"Produto não cadastrado",VLOOKUP(A565,'Cadastro-Estoque'!A:G,2,FALSE)))</f>
        <v/>
      </c>
      <c r="H565" s="24" t="str">
        <f>IF(ISERROR(VLOOKUP(A565,'Cadastro-Estoque'!A:G,1,FALSE)),"",VLOOKUP(A565,'Cadastro-Estoque'!A:G,3,FALSE))</f>
        <v/>
      </c>
    </row>
    <row r="566" spans="5:8" x14ac:dyDescent="0.25">
      <c r="E566" s="24" t="str">
        <f t="shared" si="8"/>
        <v/>
      </c>
      <c r="F566" s="24" t="str">
        <f>IF(ISBLANK(A566),"",IF(ISERROR(VLOOKUP(A566,'Cadastro-Estoque'!A:G,1,FALSE)),"Produto não cadastrado",VLOOKUP(A566,'Cadastro-Estoque'!A:G,4,FALSE)))</f>
        <v/>
      </c>
      <c r="G566" s="24" t="str">
        <f>IF(ISBLANK(A566),"",IF(ISERROR(VLOOKUP(A566,'Cadastro-Estoque'!A:G,1,FALSE)),"Produto não cadastrado",VLOOKUP(A566,'Cadastro-Estoque'!A:G,2,FALSE)))</f>
        <v/>
      </c>
      <c r="H566" s="24" t="str">
        <f>IF(ISERROR(VLOOKUP(A566,'Cadastro-Estoque'!A:G,1,FALSE)),"",VLOOKUP(A566,'Cadastro-Estoque'!A:G,3,FALSE))</f>
        <v/>
      </c>
    </row>
    <row r="567" spans="5:8" x14ac:dyDescent="0.25">
      <c r="E567" s="24" t="str">
        <f t="shared" si="8"/>
        <v/>
      </c>
      <c r="F567" s="24" t="str">
        <f>IF(ISBLANK(A567),"",IF(ISERROR(VLOOKUP(A567,'Cadastro-Estoque'!A:G,1,FALSE)),"Produto não cadastrado",VLOOKUP(A567,'Cadastro-Estoque'!A:G,4,FALSE)))</f>
        <v/>
      </c>
      <c r="G567" s="24" t="str">
        <f>IF(ISBLANK(A567),"",IF(ISERROR(VLOOKUP(A567,'Cadastro-Estoque'!A:G,1,FALSE)),"Produto não cadastrado",VLOOKUP(A567,'Cadastro-Estoque'!A:G,2,FALSE)))</f>
        <v/>
      </c>
      <c r="H567" s="24" t="str">
        <f>IF(ISERROR(VLOOKUP(A567,'Cadastro-Estoque'!A:G,1,FALSE)),"",VLOOKUP(A567,'Cadastro-Estoque'!A:G,3,FALSE))</f>
        <v/>
      </c>
    </row>
    <row r="568" spans="5:8" x14ac:dyDescent="0.25">
      <c r="E568" s="24" t="str">
        <f t="shared" si="8"/>
        <v/>
      </c>
      <c r="F568" s="24" t="str">
        <f>IF(ISBLANK(A568),"",IF(ISERROR(VLOOKUP(A568,'Cadastro-Estoque'!A:G,1,FALSE)),"Produto não cadastrado",VLOOKUP(A568,'Cadastro-Estoque'!A:G,4,FALSE)))</f>
        <v/>
      </c>
      <c r="G568" s="24" t="str">
        <f>IF(ISBLANK(A568),"",IF(ISERROR(VLOOKUP(A568,'Cadastro-Estoque'!A:G,1,FALSE)),"Produto não cadastrado",VLOOKUP(A568,'Cadastro-Estoque'!A:G,2,FALSE)))</f>
        <v/>
      </c>
      <c r="H568" s="24" t="str">
        <f>IF(ISERROR(VLOOKUP(A568,'Cadastro-Estoque'!A:G,1,FALSE)),"",VLOOKUP(A568,'Cadastro-Estoque'!A:G,3,FALSE))</f>
        <v/>
      </c>
    </row>
    <row r="569" spans="5:8" x14ac:dyDescent="0.25">
      <c r="E569" s="24" t="str">
        <f t="shared" si="8"/>
        <v/>
      </c>
      <c r="F569" s="24" t="str">
        <f>IF(ISBLANK(A569),"",IF(ISERROR(VLOOKUP(A569,'Cadastro-Estoque'!A:G,1,FALSE)),"Produto não cadastrado",VLOOKUP(A569,'Cadastro-Estoque'!A:G,4,FALSE)))</f>
        <v/>
      </c>
      <c r="G569" s="24" t="str">
        <f>IF(ISBLANK(A569),"",IF(ISERROR(VLOOKUP(A569,'Cadastro-Estoque'!A:G,1,FALSE)),"Produto não cadastrado",VLOOKUP(A569,'Cadastro-Estoque'!A:G,2,FALSE)))</f>
        <v/>
      </c>
      <c r="H569" s="24" t="str">
        <f>IF(ISERROR(VLOOKUP(A569,'Cadastro-Estoque'!A:G,1,FALSE)),"",VLOOKUP(A569,'Cadastro-Estoque'!A:G,3,FALSE))</f>
        <v/>
      </c>
    </row>
    <row r="570" spans="5:8" x14ac:dyDescent="0.25">
      <c r="E570" s="24" t="str">
        <f t="shared" si="8"/>
        <v/>
      </c>
      <c r="F570" s="24" t="str">
        <f>IF(ISBLANK(A570),"",IF(ISERROR(VLOOKUP(A570,'Cadastro-Estoque'!A:G,1,FALSE)),"Produto não cadastrado",VLOOKUP(A570,'Cadastro-Estoque'!A:G,4,FALSE)))</f>
        <v/>
      </c>
      <c r="G570" s="24" t="str">
        <f>IF(ISBLANK(A570),"",IF(ISERROR(VLOOKUP(A570,'Cadastro-Estoque'!A:G,1,FALSE)),"Produto não cadastrado",VLOOKUP(A570,'Cadastro-Estoque'!A:G,2,FALSE)))</f>
        <v/>
      </c>
      <c r="H570" s="24" t="str">
        <f>IF(ISERROR(VLOOKUP(A570,'Cadastro-Estoque'!A:G,1,FALSE)),"",VLOOKUP(A570,'Cadastro-Estoque'!A:G,3,FALSE))</f>
        <v/>
      </c>
    </row>
    <row r="571" spans="5:8" x14ac:dyDescent="0.25">
      <c r="E571" s="24" t="str">
        <f t="shared" si="8"/>
        <v/>
      </c>
      <c r="F571" s="24" t="str">
        <f>IF(ISBLANK(A571),"",IF(ISERROR(VLOOKUP(A571,'Cadastro-Estoque'!A:G,1,FALSE)),"Produto não cadastrado",VLOOKUP(A571,'Cadastro-Estoque'!A:G,4,FALSE)))</f>
        <v/>
      </c>
      <c r="G571" s="24" t="str">
        <f>IF(ISBLANK(A571),"",IF(ISERROR(VLOOKUP(A571,'Cadastro-Estoque'!A:G,1,FALSE)),"Produto não cadastrado",VLOOKUP(A571,'Cadastro-Estoque'!A:G,2,FALSE)))</f>
        <v/>
      </c>
      <c r="H571" s="24" t="str">
        <f>IF(ISERROR(VLOOKUP(A571,'Cadastro-Estoque'!A:G,1,FALSE)),"",VLOOKUP(A571,'Cadastro-Estoque'!A:G,3,FALSE))</f>
        <v/>
      </c>
    </row>
    <row r="572" spans="5:8" x14ac:dyDescent="0.25">
      <c r="E572" s="24" t="str">
        <f t="shared" si="8"/>
        <v/>
      </c>
      <c r="F572" s="24" t="str">
        <f>IF(ISBLANK(A572),"",IF(ISERROR(VLOOKUP(A572,'Cadastro-Estoque'!A:G,1,FALSE)),"Produto não cadastrado",VLOOKUP(A572,'Cadastro-Estoque'!A:G,4,FALSE)))</f>
        <v/>
      </c>
      <c r="G572" s="24" t="str">
        <f>IF(ISBLANK(A572),"",IF(ISERROR(VLOOKUP(A572,'Cadastro-Estoque'!A:G,1,FALSE)),"Produto não cadastrado",VLOOKUP(A572,'Cadastro-Estoque'!A:G,2,FALSE)))</f>
        <v/>
      </c>
      <c r="H572" s="24" t="str">
        <f>IF(ISERROR(VLOOKUP(A572,'Cadastro-Estoque'!A:G,1,FALSE)),"",VLOOKUP(A572,'Cadastro-Estoque'!A:G,3,FALSE))</f>
        <v/>
      </c>
    </row>
    <row r="573" spans="5:8" x14ac:dyDescent="0.25">
      <c r="E573" s="24" t="str">
        <f t="shared" si="8"/>
        <v/>
      </c>
      <c r="F573" s="24" t="str">
        <f>IF(ISBLANK(A573),"",IF(ISERROR(VLOOKUP(A573,'Cadastro-Estoque'!A:G,1,FALSE)),"Produto não cadastrado",VLOOKUP(A573,'Cadastro-Estoque'!A:G,4,FALSE)))</f>
        <v/>
      </c>
      <c r="G573" s="24" t="str">
        <f>IF(ISBLANK(A573),"",IF(ISERROR(VLOOKUP(A573,'Cadastro-Estoque'!A:G,1,FALSE)),"Produto não cadastrado",VLOOKUP(A573,'Cadastro-Estoque'!A:G,2,FALSE)))</f>
        <v/>
      </c>
      <c r="H573" s="24" t="str">
        <f>IF(ISERROR(VLOOKUP(A573,'Cadastro-Estoque'!A:G,1,FALSE)),"",VLOOKUP(A573,'Cadastro-Estoque'!A:G,3,FALSE))</f>
        <v/>
      </c>
    </row>
    <row r="574" spans="5:8" x14ac:dyDescent="0.25">
      <c r="E574" s="24" t="str">
        <f t="shared" si="8"/>
        <v/>
      </c>
      <c r="F574" s="24" t="str">
        <f>IF(ISBLANK(A574),"",IF(ISERROR(VLOOKUP(A574,'Cadastro-Estoque'!A:G,1,FALSE)),"Produto não cadastrado",VLOOKUP(A574,'Cadastro-Estoque'!A:G,4,FALSE)))</f>
        <v/>
      </c>
      <c r="G574" s="24" t="str">
        <f>IF(ISBLANK(A574),"",IF(ISERROR(VLOOKUP(A574,'Cadastro-Estoque'!A:G,1,FALSE)),"Produto não cadastrado",VLOOKUP(A574,'Cadastro-Estoque'!A:G,2,FALSE)))</f>
        <v/>
      </c>
      <c r="H574" s="24" t="str">
        <f>IF(ISERROR(VLOOKUP(A574,'Cadastro-Estoque'!A:G,1,FALSE)),"",VLOOKUP(A574,'Cadastro-Estoque'!A:G,3,FALSE))</f>
        <v/>
      </c>
    </row>
    <row r="575" spans="5:8" x14ac:dyDescent="0.25">
      <c r="E575" s="24" t="str">
        <f t="shared" si="8"/>
        <v/>
      </c>
      <c r="F575" s="24" t="str">
        <f>IF(ISBLANK(A575),"",IF(ISERROR(VLOOKUP(A575,'Cadastro-Estoque'!A:G,1,FALSE)),"Produto não cadastrado",VLOOKUP(A575,'Cadastro-Estoque'!A:G,4,FALSE)))</f>
        <v/>
      </c>
      <c r="G575" s="24" t="str">
        <f>IF(ISBLANK(A575),"",IF(ISERROR(VLOOKUP(A575,'Cadastro-Estoque'!A:G,1,FALSE)),"Produto não cadastrado",VLOOKUP(A575,'Cadastro-Estoque'!A:G,2,FALSE)))</f>
        <v/>
      </c>
      <c r="H575" s="24" t="str">
        <f>IF(ISERROR(VLOOKUP(A575,'Cadastro-Estoque'!A:G,1,FALSE)),"",VLOOKUP(A575,'Cadastro-Estoque'!A:G,3,FALSE))</f>
        <v/>
      </c>
    </row>
    <row r="576" spans="5:8" x14ac:dyDescent="0.25">
      <c r="E576" s="24" t="str">
        <f t="shared" si="8"/>
        <v/>
      </c>
      <c r="F576" s="24" t="str">
        <f>IF(ISBLANK(A576),"",IF(ISERROR(VLOOKUP(A576,'Cadastro-Estoque'!A:G,1,FALSE)),"Produto não cadastrado",VLOOKUP(A576,'Cadastro-Estoque'!A:G,4,FALSE)))</f>
        <v/>
      </c>
      <c r="G576" s="24" t="str">
        <f>IF(ISBLANK(A576),"",IF(ISERROR(VLOOKUP(A576,'Cadastro-Estoque'!A:G,1,FALSE)),"Produto não cadastrado",VLOOKUP(A576,'Cadastro-Estoque'!A:G,2,FALSE)))</f>
        <v/>
      </c>
      <c r="H576" s="24" t="str">
        <f>IF(ISERROR(VLOOKUP(A576,'Cadastro-Estoque'!A:G,1,FALSE)),"",VLOOKUP(A576,'Cadastro-Estoque'!A:G,3,FALSE))</f>
        <v/>
      </c>
    </row>
    <row r="577" spans="5:8" x14ac:dyDescent="0.25">
      <c r="E577" s="24" t="str">
        <f t="shared" si="8"/>
        <v/>
      </c>
      <c r="F577" s="24" t="str">
        <f>IF(ISBLANK(A577),"",IF(ISERROR(VLOOKUP(A577,'Cadastro-Estoque'!A:G,1,FALSE)),"Produto não cadastrado",VLOOKUP(A577,'Cadastro-Estoque'!A:G,4,FALSE)))</f>
        <v/>
      </c>
      <c r="G577" s="24" t="str">
        <f>IF(ISBLANK(A577),"",IF(ISERROR(VLOOKUP(A577,'Cadastro-Estoque'!A:G,1,FALSE)),"Produto não cadastrado",VLOOKUP(A577,'Cadastro-Estoque'!A:G,2,FALSE)))</f>
        <v/>
      </c>
      <c r="H577" s="24" t="str">
        <f>IF(ISERROR(VLOOKUP(A577,'Cadastro-Estoque'!A:G,1,FALSE)),"",VLOOKUP(A577,'Cadastro-Estoque'!A:G,3,FALSE))</f>
        <v/>
      </c>
    </row>
    <row r="578" spans="5:8" x14ac:dyDescent="0.25">
      <c r="E578" s="24" t="str">
        <f t="shared" si="8"/>
        <v/>
      </c>
      <c r="F578" s="24" t="str">
        <f>IF(ISBLANK(A578),"",IF(ISERROR(VLOOKUP(A578,'Cadastro-Estoque'!A:G,1,FALSE)),"Produto não cadastrado",VLOOKUP(A578,'Cadastro-Estoque'!A:G,4,FALSE)))</f>
        <v/>
      </c>
      <c r="G578" s="24" t="str">
        <f>IF(ISBLANK(A578),"",IF(ISERROR(VLOOKUP(A578,'Cadastro-Estoque'!A:G,1,FALSE)),"Produto não cadastrado",VLOOKUP(A578,'Cadastro-Estoque'!A:G,2,FALSE)))</f>
        <v/>
      </c>
      <c r="H578" s="24" t="str">
        <f>IF(ISERROR(VLOOKUP(A578,'Cadastro-Estoque'!A:G,1,FALSE)),"",VLOOKUP(A578,'Cadastro-Estoque'!A:G,3,FALSE))</f>
        <v/>
      </c>
    </row>
    <row r="579" spans="5:8" x14ac:dyDescent="0.25">
      <c r="E579" s="24" t="str">
        <f t="shared" si="8"/>
        <v/>
      </c>
      <c r="F579" s="24" t="str">
        <f>IF(ISBLANK(A579),"",IF(ISERROR(VLOOKUP(A579,'Cadastro-Estoque'!A:G,1,FALSE)),"Produto não cadastrado",VLOOKUP(A579,'Cadastro-Estoque'!A:G,4,FALSE)))</f>
        <v/>
      </c>
      <c r="G579" s="24" t="str">
        <f>IF(ISBLANK(A579),"",IF(ISERROR(VLOOKUP(A579,'Cadastro-Estoque'!A:G,1,FALSE)),"Produto não cadastrado",VLOOKUP(A579,'Cadastro-Estoque'!A:G,2,FALSE)))</f>
        <v/>
      </c>
      <c r="H579" s="24" t="str">
        <f>IF(ISERROR(VLOOKUP(A579,'Cadastro-Estoque'!A:G,1,FALSE)),"",VLOOKUP(A579,'Cadastro-Estoque'!A:G,3,FALSE))</f>
        <v/>
      </c>
    </row>
    <row r="580" spans="5:8" x14ac:dyDescent="0.25">
      <c r="E580" s="24" t="str">
        <f t="shared" ref="E580:E643" si="9">IF(ISBLANK(A580),"",C580*D580)</f>
        <v/>
      </c>
      <c r="F580" s="24" t="str">
        <f>IF(ISBLANK(A580),"",IF(ISERROR(VLOOKUP(A580,'Cadastro-Estoque'!A:G,1,FALSE)),"Produto não cadastrado",VLOOKUP(A580,'Cadastro-Estoque'!A:G,4,FALSE)))</f>
        <v/>
      </c>
      <c r="G580" s="24" t="str">
        <f>IF(ISBLANK(A580),"",IF(ISERROR(VLOOKUP(A580,'Cadastro-Estoque'!A:G,1,FALSE)),"Produto não cadastrado",VLOOKUP(A580,'Cadastro-Estoque'!A:G,2,FALSE)))</f>
        <v/>
      </c>
      <c r="H580" s="24" t="str">
        <f>IF(ISERROR(VLOOKUP(A580,'Cadastro-Estoque'!A:G,1,FALSE)),"",VLOOKUP(A580,'Cadastro-Estoque'!A:G,3,FALSE))</f>
        <v/>
      </c>
    </row>
    <row r="581" spans="5:8" x14ac:dyDescent="0.25">
      <c r="E581" s="24" t="str">
        <f t="shared" si="9"/>
        <v/>
      </c>
      <c r="F581" s="24" t="str">
        <f>IF(ISBLANK(A581),"",IF(ISERROR(VLOOKUP(A581,'Cadastro-Estoque'!A:G,1,FALSE)),"Produto não cadastrado",VLOOKUP(A581,'Cadastro-Estoque'!A:G,4,FALSE)))</f>
        <v/>
      </c>
      <c r="G581" s="24" t="str">
        <f>IF(ISBLANK(A581),"",IF(ISERROR(VLOOKUP(A581,'Cadastro-Estoque'!A:G,1,FALSE)),"Produto não cadastrado",VLOOKUP(A581,'Cadastro-Estoque'!A:G,2,FALSE)))</f>
        <v/>
      </c>
      <c r="H581" s="24" t="str">
        <f>IF(ISERROR(VLOOKUP(A581,'Cadastro-Estoque'!A:G,1,FALSE)),"",VLOOKUP(A581,'Cadastro-Estoque'!A:G,3,FALSE))</f>
        <v/>
      </c>
    </row>
    <row r="582" spans="5:8" x14ac:dyDescent="0.25">
      <c r="E582" s="24" t="str">
        <f t="shared" si="9"/>
        <v/>
      </c>
      <c r="F582" s="24" t="str">
        <f>IF(ISBLANK(A582),"",IF(ISERROR(VLOOKUP(A582,'Cadastro-Estoque'!A:G,1,FALSE)),"Produto não cadastrado",VLOOKUP(A582,'Cadastro-Estoque'!A:G,4,FALSE)))</f>
        <v/>
      </c>
      <c r="G582" s="24" t="str">
        <f>IF(ISBLANK(A582),"",IF(ISERROR(VLOOKUP(A582,'Cadastro-Estoque'!A:G,1,FALSE)),"Produto não cadastrado",VLOOKUP(A582,'Cadastro-Estoque'!A:G,2,FALSE)))</f>
        <v/>
      </c>
      <c r="H582" s="24" t="str">
        <f>IF(ISERROR(VLOOKUP(A582,'Cadastro-Estoque'!A:G,1,FALSE)),"",VLOOKUP(A582,'Cadastro-Estoque'!A:G,3,FALSE))</f>
        <v/>
      </c>
    </row>
    <row r="583" spans="5:8" x14ac:dyDescent="0.25">
      <c r="E583" s="24" t="str">
        <f t="shared" si="9"/>
        <v/>
      </c>
      <c r="F583" s="24" t="str">
        <f>IF(ISBLANK(A583),"",IF(ISERROR(VLOOKUP(A583,'Cadastro-Estoque'!A:G,1,FALSE)),"Produto não cadastrado",VLOOKUP(A583,'Cadastro-Estoque'!A:G,4,FALSE)))</f>
        <v/>
      </c>
      <c r="G583" s="24" t="str">
        <f>IF(ISBLANK(A583),"",IF(ISERROR(VLOOKUP(A583,'Cadastro-Estoque'!A:G,1,FALSE)),"Produto não cadastrado",VLOOKUP(A583,'Cadastro-Estoque'!A:G,2,FALSE)))</f>
        <v/>
      </c>
      <c r="H583" s="24" t="str">
        <f>IF(ISERROR(VLOOKUP(A583,'Cadastro-Estoque'!A:G,1,FALSE)),"",VLOOKUP(A583,'Cadastro-Estoque'!A:G,3,FALSE))</f>
        <v/>
      </c>
    </row>
    <row r="584" spans="5:8" x14ac:dyDescent="0.25">
      <c r="E584" s="24" t="str">
        <f t="shared" si="9"/>
        <v/>
      </c>
      <c r="F584" s="24" t="str">
        <f>IF(ISBLANK(A584),"",IF(ISERROR(VLOOKUP(A584,'Cadastro-Estoque'!A:G,1,FALSE)),"Produto não cadastrado",VLOOKUP(A584,'Cadastro-Estoque'!A:G,4,FALSE)))</f>
        <v/>
      </c>
      <c r="G584" s="24" t="str">
        <f>IF(ISBLANK(A584),"",IF(ISERROR(VLOOKUP(A584,'Cadastro-Estoque'!A:G,1,FALSE)),"Produto não cadastrado",VLOOKUP(A584,'Cadastro-Estoque'!A:G,2,FALSE)))</f>
        <v/>
      </c>
      <c r="H584" s="24" t="str">
        <f>IF(ISERROR(VLOOKUP(A584,'Cadastro-Estoque'!A:G,1,FALSE)),"",VLOOKUP(A584,'Cadastro-Estoque'!A:G,3,FALSE))</f>
        <v/>
      </c>
    </row>
    <row r="585" spans="5:8" x14ac:dyDescent="0.25">
      <c r="E585" s="24" t="str">
        <f t="shared" si="9"/>
        <v/>
      </c>
      <c r="F585" s="24" t="str">
        <f>IF(ISBLANK(A585),"",IF(ISERROR(VLOOKUP(A585,'Cadastro-Estoque'!A:G,1,FALSE)),"Produto não cadastrado",VLOOKUP(A585,'Cadastro-Estoque'!A:G,4,FALSE)))</f>
        <v/>
      </c>
      <c r="G585" s="24" t="str">
        <f>IF(ISBLANK(A585),"",IF(ISERROR(VLOOKUP(A585,'Cadastro-Estoque'!A:G,1,FALSE)),"Produto não cadastrado",VLOOKUP(A585,'Cadastro-Estoque'!A:G,2,FALSE)))</f>
        <v/>
      </c>
      <c r="H585" s="24" t="str">
        <f>IF(ISERROR(VLOOKUP(A585,'Cadastro-Estoque'!A:G,1,FALSE)),"",VLOOKUP(A585,'Cadastro-Estoque'!A:G,3,FALSE))</f>
        <v/>
      </c>
    </row>
    <row r="586" spans="5:8" x14ac:dyDescent="0.25">
      <c r="E586" s="24" t="str">
        <f t="shared" si="9"/>
        <v/>
      </c>
      <c r="F586" s="24" t="str">
        <f>IF(ISBLANK(A586),"",IF(ISERROR(VLOOKUP(A586,'Cadastro-Estoque'!A:G,1,FALSE)),"Produto não cadastrado",VLOOKUP(A586,'Cadastro-Estoque'!A:G,4,FALSE)))</f>
        <v/>
      </c>
      <c r="G586" s="24" t="str">
        <f>IF(ISBLANK(A586),"",IF(ISERROR(VLOOKUP(A586,'Cadastro-Estoque'!A:G,1,FALSE)),"Produto não cadastrado",VLOOKUP(A586,'Cadastro-Estoque'!A:G,2,FALSE)))</f>
        <v/>
      </c>
      <c r="H586" s="24" t="str">
        <f>IF(ISERROR(VLOOKUP(A586,'Cadastro-Estoque'!A:G,1,FALSE)),"",VLOOKUP(A586,'Cadastro-Estoque'!A:G,3,FALSE))</f>
        <v/>
      </c>
    </row>
    <row r="587" spans="5:8" x14ac:dyDescent="0.25">
      <c r="E587" s="24" t="str">
        <f t="shared" si="9"/>
        <v/>
      </c>
      <c r="F587" s="24" t="str">
        <f>IF(ISBLANK(A587),"",IF(ISERROR(VLOOKUP(A587,'Cadastro-Estoque'!A:G,1,FALSE)),"Produto não cadastrado",VLOOKUP(A587,'Cadastro-Estoque'!A:G,4,FALSE)))</f>
        <v/>
      </c>
      <c r="G587" s="24" t="str">
        <f>IF(ISBLANK(A587),"",IF(ISERROR(VLOOKUP(A587,'Cadastro-Estoque'!A:G,1,FALSE)),"Produto não cadastrado",VLOOKUP(A587,'Cadastro-Estoque'!A:G,2,FALSE)))</f>
        <v/>
      </c>
      <c r="H587" s="24" t="str">
        <f>IF(ISERROR(VLOOKUP(A587,'Cadastro-Estoque'!A:G,1,FALSE)),"",VLOOKUP(A587,'Cadastro-Estoque'!A:G,3,FALSE))</f>
        <v/>
      </c>
    </row>
    <row r="588" spans="5:8" x14ac:dyDescent="0.25">
      <c r="E588" s="24" t="str">
        <f t="shared" si="9"/>
        <v/>
      </c>
      <c r="F588" s="24" t="str">
        <f>IF(ISBLANK(A588),"",IF(ISERROR(VLOOKUP(A588,'Cadastro-Estoque'!A:G,1,FALSE)),"Produto não cadastrado",VLOOKUP(A588,'Cadastro-Estoque'!A:G,4,FALSE)))</f>
        <v/>
      </c>
      <c r="G588" s="24" t="str">
        <f>IF(ISBLANK(A588),"",IF(ISERROR(VLOOKUP(A588,'Cadastro-Estoque'!A:G,1,FALSE)),"Produto não cadastrado",VLOOKUP(A588,'Cadastro-Estoque'!A:G,2,FALSE)))</f>
        <v/>
      </c>
      <c r="H588" s="24" t="str">
        <f>IF(ISERROR(VLOOKUP(A588,'Cadastro-Estoque'!A:G,1,FALSE)),"",VLOOKUP(A588,'Cadastro-Estoque'!A:G,3,FALSE))</f>
        <v/>
      </c>
    </row>
    <row r="589" spans="5:8" x14ac:dyDescent="0.25">
      <c r="E589" s="24" t="str">
        <f t="shared" si="9"/>
        <v/>
      </c>
      <c r="F589" s="24" t="str">
        <f>IF(ISBLANK(A589),"",IF(ISERROR(VLOOKUP(A589,'Cadastro-Estoque'!A:G,1,FALSE)),"Produto não cadastrado",VLOOKUP(A589,'Cadastro-Estoque'!A:G,4,FALSE)))</f>
        <v/>
      </c>
      <c r="G589" s="24" t="str">
        <f>IF(ISBLANK(A589),"",IF(ISERROR(VLOOKUP(A589,'Cadastro-Estoque'!A:G,1,FALSE)),"Produto não cadastrado",VLOOKUP(A589,'Cadastro-Estoque'!A:G,2,FALSE)))</f>
        <v/>
      </c>
      <c r="H589" s="24" t="str">
        <f>IF(ISERROR(VLOOKUP(A589,'Cadastro-Estoque'!A:G,1,FALSE)),"",VLOOKUP(A589,'Cadastro-Estoque'!A:G,3,FALSE))</f>
        <v/>
      </c>
    </row>
    <row r="590" spans="5:8" x14ac:dyDescent="0.25">
      <c r="E590" s="24" t="str">
        <f t="shared" si="9"/>
        <v/>
      </c>
      <c r="F590" s="24" t="str">
        <f>IF(ISBLANK(A590),"",IF(ISERROR(VLOOKUP(A590,'Cadastro-Estoque'!A:G,1,FALSE)),"Produto não cadastrado",VLOOKUP(A590,'Cadastro-Estoque'!A:G,4,FALSE)))</f>
        <v/>
      </c>
      <c r="G590" s="24" t="str">
        <f>IF(ISBLANK(A590),"",IF(ISERROR(VLOOKUP(A590,'Cadastro-Estoque'!A:G,1,FALSE)),"Produto não cadastrado",VLOOKUP(A590,'Cadastro-Estoque'!A:G,2,FALSE)))</f>
        <v/>
      </c>
      <c r="H590" s="24" t="str">
        <f>IF(ISERROR(VLOOKUP(A590,'Cadastro-Estoque'!A:G,1,FALSE)),"",VLOOKUP(A590,'Cadastro-Estoque'!A:G,3,FALSE))</f>
        <v/>
      </c>
    </row>
    <row r="591" spans="5:8" x14ac:dyDescent="0.25">
      <c r="E591" s="24" t="str">
        <f t="shared" si="9"/>
        <v/>
      </c>
      <c r="F591" s="24" t="str">
        <f>IF(ISBLANK(A591),"",IF(ISERROR(VLOOKUP(A591,'Cadastro-Estoque'!A:G,1,FALSE)),"Produto não cadastrado",VLOOKUP(A591,'Cadastro-Estoque'!A:G,4,FALSE)))</f>
        <v/>
      </c>
      <c r="G591" s="24" t="str">
        <f>IF(ISBLANK(A591),"",IF(ISERROR(VLOOKUP(A591,'Cadastro-Estoque'!A:G,1,FALSE)),"Produto não cadastrado",VLOOKUP(A591,'Cadastro-Estoque'!A:G,2,FALSE)))</f>
        <v/>
      </c>
      <c r="H591" s="24" t="str">
        <f>IF(ISERROR(VLOOKUP(A591,'Cadastro-Estoque'!A:G,1,FALSE)),"",VLOOKUP(A591,'Cadastro-Estoque'!A:G,3,FALSE))</f>
        <v/>
      </c>
    </row>
    <row r="592" spans="5:8" x14ac:dyDescent="0.25">
      <c r="E592" s="24" t="str">
        <f t="shared" si="9"/>
        <v/>
      </c>
      <c r="F592" s="24" t="str">
        <f>IF(ISBLANK(A592),"",IF(ISERROR(VLOOKUP(A592,'Cadastro-Estoque'!A:G,1,FALSE)),"Produto não cadastrado",VLOOKUP(A592,'Cadastro-Estoque'!A:G,4,FALSE)))</f>
        <v/>
      </c>
      <c r="G592" s="24" t="str">
        <f>IF(ISBLANK(A592),"",IF(ISERROR(VLOOKUP(A592,'Cadastro-Estoque'!A:G,1,FALSE)),"Produto não cadastrado",VLOOKUP(A592,'Cadastro-Estoque'!A:G,2,FALSE)))</f>
        <v/>
      </c>
      <c r="H592" s="24" t="str">
        <f>IF(ISERROR(VLOOKUP(A592,'Cadastro-Estoque'!A:G,1,FALSE)),"",VLOOKUP(A592,'Cadastro-Estoque'!A:G,3,FALSE))</f>
        <v/>
      </c>
    </row>
    <row r="593" spans="5:8" x14ac:dyDescent="0.25">
      <c r="E593" s="24" t="str">
        <f t="shared" si="9"/>
        <v/>
      </c>
      <c r="F593" s="24" t="str">
        <f>IF(ISBLANK(A593),"",IF(ISERROR(VLOOKUP(A593,'Cadastro-Estoque'!A:G,1,FALSE)),"Produto não cadastrado",VLOOKUP(A593,'Cadastro-Estoque'!A:G,4,FALSE)))</f>
        <v/>
      </c>
      <c r="G593" s="24" t="str">
        <f>IF(ISBLANK(A593),"",IF(ISERROR(VLOOKUP(A593,'Cadastro-Estoque'!A:G,1,FALSE)),"Produto não cadastrado",VLOOKUP(A593,'Cadastro-Estoque'!A:G,2,FALSE)))</f>
        <v/>
      </c>
      <c r="H593" s="24" t="str">
        <f>IF(ISERROR(VLOOKUP(A593,'Cadastro-Estoque'!A:G,1,FALSE)),"",VLOOKUP(A593,'Cadastro-Estoque'!A:G,3,FALSE))</f>
        <v/>
      </c>
    </row>
    <row r="594" spans="5:8" x14ac:dyDescent="0.25">
      <c r="E594" s="24" t="str">
        <f t="shared" si="9"/>
        <v/>
      </c>
      <c r="F594" s="24" t="str">
        <f>IF(ISBLANK(A594),"",IF(ISERROR(VLOOKUP(A594,'Cadastro-Estoque'!A:G,1,FALSE)),"Produto não cadastrado",VLOOKUP(A594,'Cadastro-Estoque'!A:G,4,FALSE)))</f>
        <v/>
      </c>
      <c r="G594" s="24" t="str">
        <f>IF(ISBLANK(A594),"",IF(ISERROR(VLOOKUP(A594,'Cadastro-Estoque'!A:G,1,FALSE)),"Produto não cadastrado",VLOOKUP(A594,'Cadastro-Estoque'!A:G,2,FALSE)))</f>
        <v/>
      </c>
      <c r="H594" s="24" t="str">
        <f>IF(ISERROR(VLOOKUP(A594,'Cadastro-Estoque'!A:G,1,FALSE)),"",VLOOKUP(A594,'Cadastro-Estoque'!A:G,3,FALSE))</f>
        <v/>
      </c>
    </row>
    <row r="595" spans="5:8" x14ac:dyDescent="0.25">
      <c r="E595" s="24" t="str">
        <f t="shared" si="9"/>
        <v/>
      </c>
      <c r="F595" s="24" t="str">
        <f>IF(ISBLANK(A595),"",IF(ISERROR(VLOOKUP(A595,'Cadastro-Estoque'!A:G,1,FALSE)),"Produto não cadastrado",VLOOKUP(A595,'Cadastro-Estoque'!A:G,4,FALSE)))</f>
        <v/>
      </c>
      <c r="G595" s="24" t="str">
        <f>IF(ISBLANK(A595),"",IF(ISERROR(VLOOKUP(A595,'Cadastro-Estoque'!A:G,1,FALSE)),"Produto não cadastrado",VLOOKUP(A595,'Cadastro-Estoque'!A:G,2,FALSE)))</f>
        <v/>
      </c>
      <c r="H595" s="24" t="str">
        <f>IF(ISERROR(VLOOKUP(A595,'Cadastro-Estoque'!A:G,1,FALSE)),"",VLOOKUP(A595,'Cadastro-Estoque'!A:G,3,FALSE))</f>
        <v/>
      </c>
    </row>
    <row r="596" spans="5:8" x14ac:dyDescent="0.25">
      <c r="E596" s="24" t="str">
        <f t="shared" si="9"/>
        <v/>
      </c>
      <c r="F596" s="24" t="str">
        <f>IF(ISBLANK(A596),"",IF(ISERROR(VLOOKUP(A596,'Cadastro-Estoque'!A:G,1,FALSE)),"Produto não cadastrado",VLOOKUP(A596,'Cadastro-Estoque'!A:G,4,FALSE)))</f>
        <v/>
      </c>
      <c r="G596" s="24" t="str">
        <f>IF(ISBLANK(A596),"",IF(ISERROR(VLOOKUP(A596,'Cadastro-Estoque'!A:G,1,FALSE)),"Produto não cadastrado",VLOOKUP(A596,'Cadastro-Estoque'!A:G,2,FALSE)))</f>
        <v/>
      </c>
      <c r="H596" s="24" t="str">
        <f>IF(ISERROR(VLOOKUP(A596,'Cadastro-Estoque'!A:G,1,FALSE)),"",VLOOKUP(A596,'Cadastro-Estoque'!A:G,3,FALSE))</f>
        <v/>
      </c>
    </row>
    <row r="597" spans="5:8" x14ac:dyDescent="0.25">
      <c r="E597" s="24" t="str">
        <f t="shared" si="9"/>
        <v/>
      </c>
      <c r="F597" s="24" t="str">
        <f>IF(ISBLANK(A597),"",IF(ISERROR(VLOOKUP(A597,'Cadastro-Estoque'!A:G,1,FALSE)),"Produto não cadastrado",VLOOKUP(A597,'Cadastro-Estoque'!A:G,4,FALSE)))</f>
        <v/>
      </c>
      <c r="G597" s="24" t="str">
        <f>IF(ISBLANK(A597),"",IF(ISERROR(VLOOKUP(A597,'Cadastro-Estoque'!A:G,1,FALSE)),"Produto não cadastrado",VLOOKUP(A597,'Cadastro-Estoque'!A:G,2,FALSE)))</f>
        <v/>
      </c>
      <c r="H597" s="24" t="str">
        <f>IF(ISERROR(VLOOKUP(A597,'Cadastro-Estoque'!A:G,1,FALSE)),"",VLOOKUP(A597,'Cadastro-Estoque'!A:G,3,FALSE))</f>
        <v/>
      </c>
    </row>
    <row r="598" spans="5:8" x14ac:dyDescent="0.25">
      <c r="E598" s="24" t="str">
        <f t="shared" si="9"/>
        <v/>
      </c>
      <c r="F598" s="24" t="str">
        <f>IF(ISBLANK(A598),"",IF(ISERROR(VLOOKUP(A598,'Cadastro-Estoque'!A:G,1,FALSE)),"Produto não cadastrado",VLOOKUP(A598,'Cadastro-Estoque'!A:G,4,FALSE)))</f>
        <v/>
      </c>
      <c r="G598" s="24" t="str">
        <f>IF(ISBLANK(A598),"",IF(ISERROR(VLOOKUP(A598,'Cadastro-Estoque'!A:G,1,FALSE)),"Produto não cadastrado",VLOOKUP(A598,'Cadastro-Estoque'!A:G,2,FALSE)))</f>
        <v/>
      </c>
      <c r="H598" s="24" t="str">
        <f>IF(ISERROR(VLOOKUP(A598,'Cadastro-Estoque'!A:G,1,FALSE)),"",VLOOKUP(A598,'Cadastro-Estoque'!A:G,3,FALSE))</f>
        <v/>
      </c>
    </row>
    <row r="599" spans="5:8" x14ac:dyDescent="0.25">
      <c r="E599" s="24" t="str">
        <f t="shared" si="9"/>
        <v/>
      </c>
      <c r="F599" s="24" t="str">
        <f>IF(ISBLANK(A599),"",IF(ISERROR(VLOOKUP(A599,'Cadastro-Estoque'!A:G,1,FALSE)),"Produto não cadastrado",VLOOKUP(A599,'Cadastro-Estoque'!A:G,4,FALSE)))</f>
        <v/>
      </c>
      <c r="G599" s="24" t="str">
        <f>IF(ISBLANK(A599),"",IF(ISERROR(VLOOKUP(A599,'Cadastro-Estoque'!A:G,1,FALSE)),"Produto não cadastrado",VLOOKUP(A599,'Cadastro-Estoque'!A:G,2,FALSE)))</f>
        <v/>
      </c>
      <c r="H599" s="24" t="str">
        <f>IF(ISERROR(VLOOKUP(A599,'Cadastro-Estoque'!A:G,1,FALSE)),"",VLOOKUP(A599,'Cadastro-Estoque'!A:G,3,FALSE))</f>
        <v/>
      </c>
    </row>
    <row r="600" spans="5:8" x14ac:dyDescent="0.25">
      <c r="E600" s="24" t="str">
        <f t="shared" si="9"/>
        <v/>
      </c>
      <c r="F600" s="24" t="str">
        <f>IF(ISBLANK(A600),"",IF(ISERROR(VLOOKUP(A600,'Cadastro-Estoque'!A:G,1,FALSE)),"Produto não cadastrado",VLOOKUP(A600,'Cadastro-Estoque'!A:G,4,FALSE)))</f>
        <v/>
      </c>
      <c r="G600" s="24" t="str">
        <f>IF(ISBLANK(A600),"",IF(ISERROR(VLOOKUP(A600,'Cadastro-Estoque'!A:G,1,FALSE)),"Produto não cadastrado",VLOOKUP(A600,'Cadastro-Estoque'!A:G,2,FALSE)))</f>
        <v/>
      </c>
      <c r="H600" s="24" t="str">
        <f>IF(ISERROR(VLOOKUP(A600,'Cadastro-Estoque'!A:G,1,FALSE)),"",VLOOKUP(A600,'Cadastro-Estoque'!A:G,3,FALSE))</f>
        <v/>
      </c>
    </row>
    <row r="601" spans="5:8" x14ac:dyDescent="0.25">
      <c r="E601" s="24" t="str">
        <f t="shared" si="9"/>
        <v/>
      </c>
      <c r="F601" s="24" t="str">
        <f>IF(ISBLANK(A601),"",IF(ISERROR(VLOOKUP(A601,'Cadastro-Estoque'!A:G,1,FALSE)),"Produto não cadastrado",VLOOKUP(A601,'Cadastro-Estoque'!A:G,4,FALSE)))</f>
        <v/>
      </c>
      <c r="G601" s="24" t="str">
        <f>IF(ISBLANK(A601),"",IF(ISERROR(VLOOKUP(A601,'Cadastro-Estoque'!A:G,1,FALSE)),"Produto não cadastrado",VLOOKUP(A601,'Cadastro-Estoque'!A:G,2,FALSE)))</f>
        <v/>
      </c>
      <c r="H601" s="24" t="str">
        <f>IF(ISERROR(VLOOKUP(A601,'Cadastro-Estoque'!A:G,1,FALSE)),"",VLOOKUP(A601,'Cadastro-Estoque'!A:G,3,FALSE))</f>
        <v/>
      </c>
    </row>
    <row r="602" spans="5:8" x14ac:dyDescent="0.25">
      <c r="E602" s="24" t="str">
        <f t="shared" si="9"/>
        <v/>
      </c>
      <c r="F602" s="24" t="str">
        <f>IF(ISBLANK(A602),"",IF(ISERROR(VLOOKUP(A602,'Cadastro-Estoque'!A:G,1,FALSE)),"Produto não cadastrado",VLOOKUP(A602,'Cadastro-Estoque'!A:G,4,FALSE)))</f>
        <v/>
      </c>
      <c r="G602" s="24" t="str">
        <f>IF(ISBLANK(A602),"",IF(ISERROR(VLOOKUP(A602,'Cadastro-Estoque'!A:G,1,FALSE)),"Produto não cadastrado",VLOOKUP(A602,'Cadastro-Estoque'!A:G,2,FALSE)))</f>
        <v/>
      </c>
      <c r="H602" s="24" t="str">
        <f>IF(ISERROR(VLOOKUP(A602,'Cadastro-Estoque'!A:G,1,FALSE)),"",VLOOKUP(A602,'Cadastro-Estoque'!A:G,3,FALSE))</f>
        <v/>
      </c>
    </row>
    <row r="603" spans="5:8" x14ac:dyDescent="0.25">
      <c r="E603" s="24" t="str">
        <f t="shared" si="9"/>
        <v/>
      </c>
      <c r="F603" s="24" t="str">
        <f>IF(ISBLANK(A603),"",IF(ISERROR(VLOOKUP(A603,'Cadastro-Estoque'!A:G,1,FALSE)),"Produto não cadastrado",VLOOKUP(A603,'Cadastro-Estoque'!A:G,4,FALSE)))</f>
        <v/>
      </c>
      <c r="G603" s="24" t="str">
        <f>IF(ISBLANK(A603),"",IF(ISERROR(VLOOKUP(A603,'Cadastro-Estoque'!A:G,1,FALSE)),"Produto não cadastrado",VLOOKUP(A603,'Cadastro-Estoque'!A:G,2,FALSE)))</f>
        <v/>
      </c>
      <c r="H603" s="24" t="str">
        <f>IF(ISERROR(VLOOKUP(A603,'Cadastro-Estoque'!A:G,1,FALSE)),"",VLOOKUP(A603,'Cadastro-Estoque'!A:G,3,FALSE))</f>
        <v/>
      </c>
    </row>
    <row r="604" spans="5:8" x14ac:dyDescent="0.25">
      <c r="E604" s="24" t="str">
        <f t="shared" si="9"/>
        <v/>
      </c>
      <c r="F604" s="24" t="str">
        <f>IF(ISBLANK(A604),"",IF(ISERROR(VLOOKUP(A604,'Cadastro-Estoque'!A:G,1,FALSE)),"Produto não cadastrado",VLOOKUP(A604,'Cadastro-Estoque'!A:G,4,FALSE)))</f>
        <v/>
      </c>
      <c r="G604" s="24" t="str">
        <f>IF(ISBLANK(A604),"",IF(ISERROR(VLOOKUP(A604,'Cadastro-Estoque'!A:G,1,FALSE)),"Produto não cadastrado",VLOOKUP(A604,'Cadastro-Estoque'!A:G,2,FALSE)))</f>
        <v/>
      </c>
      <c r="H604" s="24" t="str">
        <f>IF(ISERROR(VLOOKUP(A604,'Cadastro-Estoque'!A:G,1,FALSE)),"",VLOOKUP(A604,'Cadastro-Estoque'!A:G,3,FALSE))</f>
        <v/>
      </c>
    </row>
    <row r="605" spans="5:8" x14ac:dyDescent="0.25">
      <c r="E605" s="24" t="str">
        <f t="shared" si="9"/>
        <v/>
      </c>
      <c r="F605" s="24" t="str">
        <f>IF(ISBLANK(A605),"",IF(ISERROR(VLOOKUP(A605,'Cadastro-Estoque'!A:G,1,FALSE)),"Produto não cadastrado",VLOOKUP(A605,'Cadastro-Estoque'!A:G,4,FALSE)))</f>
        <v/>
      </c>
      <c r="G605" s="24" t="str">
        <f>IF(ISBLANK(A605),"",IF(ISERROR(VLOOKUP(A605,'Cadastro-Estoque'!A:G,1,FALSE)),"Produto não cadastrado",VLOOKUP(A605,'Cadastro-Estoque'!A:G,2,FALSE)))</f>
        <v/>
      </c>
      <c r="H605" s="24" t="str">
        <f>IF(ISERROR(VLOOKUP(A605,'Cadastro-Estoque'!A:G,1,FALSE)),"",VLOOKUP(A605,'Cadastro-Estoque'!A:G,3,FALSE))</f>
        <v/>
      </c>
    </row>
    <row r="606" spans="5:8" x14ac:dyDescent="0.25">
      <c r="E606" s="24" t="str">
        <f t="shared" si="9"/>
        <v/>
      </c>
      <c r="F606" s="24" t="str">
        <f>IF(ISBLANK(A606),"",IF(ISERROR(VLOOKUP(A606,'Cadastro-Estoque'!A:G,1,FALSE)),"Produto não cadastrado",VLOOKUP(A606,'Cadastro-Estoque'!A:G,4,FALSE)))</f>
        <v/>
      </c>
      <c r="G606" s="24" t="str">
        <f>IF(ISBLANK(A606),"",IF(ISERROR(VLOOKUP(A606,'Cadastro-Estoque'!A:G,1,FALSE)),"Produto não cadastrado",VLOOKUP(A606,'Cadastro-Estoque'!A:G,2,FALSE)))</f>
        <v/>
      </c>
      <c r="H606" s="24" t="str">
        <f>IF(ISERROR(VLOOKUP(A606,'Cadastro-Estoque'!A:G,1,FALSE)),"",VLOOKUP(A606,'Cadastro-Estoque'!A:G,3,FALSE))</f>
        <v/>
      </c>
    </row>
    <row r="607" spans="5:8" x14ac:dyDescent="0.25">
      <c r="E607" s="24" t="str">
        <f t="shared" si="9"/>
        <v/>
      </c>
      <c r="F607" s="24" t="str">
        <f>IF(ISBLANK(A607),"",IF(ISERROR(VLOOKUP(A607,'Cadastro-Estoque'!A:G,1,FALSE)),"Produto não cadastrado",VLOOKUP(A607,'Cadastro-Estoque'!A:G,4,FALSE)))</f>
        <v/>
      </c>
      <c r="G607" s="24" t="str">
        <f>IF(ISBLANK(A607),"",IF(ISERROR(VLOOKUP(A607,'Cadastro-Estoque'!A:G,1,FALSE)),"Produto não cadastrado",VLOOKUP(A607,'Cadastro-Estoque'!A:G,2,FALSE)))</f>
        <v/>
      </c>
      <c r="H607" s="24" t="str">
        <f>IF(ISERROR(VLOOKUP(A607,'Cadastro-Estoque'!A:G,1,FALSE)),"",VLOOKUP(A607,'Cadastro-Estoque'!A:G,3,FALSE))</f>
        <v/>
      </c>
    </row>
    <row r="608" spans="5:8" x14ac:dyDescent="0.25">
      <c r="E608" s="24" t="str">
        <f t="shared" si="9"/>
        <v/>
      </c>
      <c r="F608" s="24" t="str">
        <f>IF(ISBLANK(A608),"",IF(ISERROR(VLOOKUP(A608,'Cadastro-Estoque'!A:G,1,FALSE)),"Produto não cadastrado",VLOOKUP(A608,'Cadastro-Estoque'!A:G,4,FALSE)))</f>
        <v/>
      </c>
      <c r="G608" s="24" t="str">
        <f>IF(ISBLANK(A608),"",IF(ISERROR(VLOOKUP(A608,'Cadastro-Estoque'!A:G,1,FALSE)),"Produto não cadastrado",VLOOKUP(A608,'Cadastro-Estoque'!A:G,2,FALSE)))</f>
        <v/>
      </c>
      <c r="H608" s="24" t="str">
        <f>IF(ISERROR(VLOOKUP(A608,'Cadastro-Estoque'!A:G,1,FALSE)),"",VLOOKUP(A608,'Cadastro-Estoque'!A:G,3,FALSE))</f>
        <v/>
      </c>
    </row>
    <row r="609" spans="5:8" x14ac:dyDescent="0.25">
      <c r="E609" s="24" t="str">
        <f t="shared" si="9"/>
        <v/>
      </c>
      <c r="F609" s="24" t="str">
        <f>IF(ISBLANK(A609),"",IF(ISERROR(VLOOKUP(A609,'Cadastro-Estoque'!A:G,1,FALSE)),"Produto não cadastrado",VLOOKUP(A609,'Cadastro-Estoque'!A:G,4,FALSE)))</f>
        <v/>
      </c>
      <c r="G609" s="24" t="str">
        <f>IF(ISBLANK(A609),"",IF(ISERROR(VLOOKUP(A609,'Cadastro-Estoque'!A:G,1,FALSE)),"Produto não cadastrado",VLOOKUP(A609,'Cadastro-Estoque'!A:G,2,FALSE)))</f>
        <v/>
      </c>
      <c r="H609" s="24" t="str">
        <f>IF(ISERROR(VLOOKUP(A609,'Cadastro-Estoque'!A:G,1,FALSE)),"",VLOOKUP(A609,'Cadastro-Estoque'!A:G,3,FALSE))</f>
        <v/>
      </c>
    </row>
    <row r="610" spans="5:8" x14ac:dyDescent="0.25">
      <c r="E610" s="24" t="str">
        <f t="shared" si="9"/>
        <v/>
      </c>
      <c r="F610" s="24" t="str">
        <f>IF(ISBLANK(A610),"",IF(ISERROR(VLOOKUP(A610,'Cadastro-Estoque'!A:G,1,FALSE)),"Produto não cadastrado",VLOOKUP(A610,'Cadastro-Estoque'!A:G,4,FALSE)))</f>
        <v/>
      </c>
      <c r="G610" s="24" t="str">
        <f>IF(ISBLANK(A610),"",IF(ISERROR(VLOOKUP(A610,'Cadastro-Estoque'!A:G,1,FALSE)),"Produto não cadastrado",VLOOKUP(A610,'Cadastro-Estoque'!A:G,2,FALSE)))</f>
        <v/>
      </c>
      <c r="H610" s="24" t="str">
        <f>IF(ISERROR(VLOOKUP(A610,'Cadastro-Estoque'!A:G,1,FALSE)),"",VLOOKUP(A610,'Cadastro-Estoque'!A:G,3,FALSE))</f>
        <v/>
      </c>
    </row>
    <row r="611" spans="5:8" x14ac:dyDescent="0.25">
      <c r="E611" s="24" t="str">
        <f t="shared" si="9"/>
        <v/>
      </c>
      <c r="F611" s="24" t="str">
        <f>IF(ISBLANK(A611),"",IF(ISERROR(VLOOKUP(A611,'Cadastro-Estoque'!A:G,1,FALSE)),"Produto não cadastrado",VLOOKUP(A611,'Cadastro-Estoque'!A:G,4,FALSE)))</f>
        <v/>
      </c>
      <c r="G611" s="24" t="str">
        <f>IF(ISBLANK(A611),"",IF(ISERROR(VLOOKUP(A611,'Cadastro-Estoque'!A:G,1,FALSE)),"Produto não cadastrado",VLOOKUP(A611,'Cadastro-Estoque'!A:G,2,FALSE)))</f>
        <v/>
      </c>
      <c r="H611" s="24" t="str">
        <f>IF(ISERROR(VLOOKUP(A611,'Cadastro-Estoque'!A:G,1,FALSE)),"",VLOOKUP(A611,'Cadastro-Estoque'!A:G,3,FALSE))</f>
        <v/>
      </c>
    </row>
    <row r="612" spans="5:8" x14ac:dyDescent="0.25">
      <c r="E612" s="24" t="str">
        <f t="shared" si="9"/>
        <v/>
      </c>
      <c r="F612" s="24" t="str">
        <f>IF(ISBLANK(A612),"",IF(ISERROR(VLOOKUP(A612,'Cadastro-Estoque'!A:G,1,FALSE)),"Produto não cadastrado",VLOOKUP(A612,'Cadastro-Estoque'!A:G,4,FALSE)))</f>
        <v/>
      </c>
      <c r="G612" s="24" t="str">
        <f>IF(ISBLANK(A612),"",IF(ISERROR(VLOOKUP(A612,'Cadastro-Estoque'!A:G,1,FALSE)),"Produto não cadastrado",VLOOKUP(A612,'Cadastro-Estoque'!A:G,2,FALSE)))</f>
        <v/>
      </c>
      <c r="H612" s="24" t="str">
        <f>IF(ISERROR(VLOOKUP(A612,'Cadastro-Estoque'!A:G,1,FALSE)),"",VLOOKUP(A612,'Cadastro-Estoque'!A:G,3,FALSE))</f>
        <v/>
      </c>
    </row>
    <row r="613" spans="5:8" x14ac:dyDescent="0.25">
      <c r="E613" s="24" t="str">
        <f t="shared" si="9"/>
        <v/>
      </c>
      <c r="F613" s="24" t="str">
        <f>IF(ISBLANK(A613),"",IF(ISERROR(VLOOKUP(A613,'Cadastro-Estoque'!A:G,1,FALSE)),"Produto não cadastrado",VLOOKUP(A613,'Cadastro-Estoque'!A:G,4,FALSE)))</f>
        <v/>
      </c>
      <c r="G613" s="24" t="str">
        <f>IF(ISBLANK(A613),"",IF(ISERROR(VLOOKUP(A613,'Cadastro-Estoque'!A:G,1,FALSE)),"Produto não cadastrado",VLOOKUP(A613,'Cadastro-Estoque'!A:G,2,FALSE)))</f>
        <v/>
      </c>
      <c r="H613" s="24" t="str">
        <f>IF(ISERROR(VLOOKUP(A613,'Cadastro-Estoque'!A:G,1,FALSE)),"",VLOOKUP(A613,'Cadastro-Estoque'!A:G,3,FALSE))</f>
        <v/>
      </c>
    </row>
    <row r="614" spans="5:8" x14ac:dyDescent="0.25">
      <c r="E614" s="24" t="str">
        <f t="shared" si="9"/>
        <v/>
      </c>
      <c r="F614" s="24" t="str">
        <f>IF(ISBLANK(A614),"",IF(ISERROR(VLOOKUP(A614,'Cadastro-Estoque'!A:G,1,FALSE)),"Produto não cadastrado",VLOOKUP(A614,'Cadastro-Estoque'!A:G,4,FALSE)))</f>
        <v/>
      </c>
      <c r="G614" s="24" t="str">
        <f>IF(ISBLANK(A614),"",IF(ISERROR(VLOOKUP(A614,'Cadastro-Estoque'!A:G,1,FALSE)),"Produto não cadastrado",VLOOKUP(A614,'Cadastro-Estoque'!A:G,2,FALSE)))</f>
        <v/>
      </c>
      <c r="H614" s="24" t="str">
        <f>IF(ISERROR(VLOOKUP(A614,'Cadastro-Estoque'!A:G,1,FALSE)),"",VLOOKUP(A614,'Cadastro-Estoque'!A:G,3,FALSE))</f>
        <v/>
      </c>
    </row>
    <row r="615" spans="5:8" x14ac:dyDescent="0.25">
      <c r="E615" s="24" t="str">
        <f t="shared" si="9"/>
        <v/>
      </c>
      <c r="F615" s="24" t="str">
        <f>IF(ISBLANK(A615),"",IF(ISERROR(VLOOKUP(A615,'Cadastro-Estoque'!A:G,1,FALSE)),"Produto não cadastrado",VLOOKUP(A615,'Cadastro-Estoque'!A:G,4,FALSE)))</f>
        <v/>
      </c>
      <c r="G615" s="24" t="str">
        <f>IF(ISBLANK(A615),"",IF(ISERROR(VLOOKUP(A615,'Cadastro-Estoque'!A:G,1,FALSE)),"Produto não cadastrado",VLOOKUP(A615,'Cadastro-Estoque'!A:G,2,FALSE)))</f>
        <v/>
      </c>
      <c r="H615" s="24" t="str">
        <f>IF(ISERROR(VLOOKUP(A615,'Cadastro-Estoque'!A:G,1,FALSE)),"",VLOOKUP(A615,'Cadastro-Estoque'!A:G,3,FALSE))</f>
        <v/>
      </c>
    </row>
    <row r="616" spans="5:8" x14ac:dyDescent="0.25">
      <c r="E616" s="24" t="str">
        <f t="shared" si="9"/>
        <v/>
      </c>
      <c r="F616" s="24" t="str">
        <f>IF(ISBLANK(A616),"",IF(ISERROR(VLOOKUP(A616,'Cadastro-Estoque'!A:G,1,FALSE)),"Produto não cadastrado",VLOOKUP(A616,'Cadastro-Estoque'!A:G,4,FALSE)))</f>
        <v/>
      </c>
      <c r="G616" s="24" t="str">
        <f>IF(ISBLANK(A616),"",IF(ISERROR(VLOOKUP(A616,'Cadastro-Estoque'!A:G,1,FALSE)),"Produto não cadastrado",VLOOKUP(A616,'Cadastro-Estoque'!A:G,2,FALSE)))</f>
        <v/>
      </c>
      <c r="H616" s="24" t="str">
        <f>IF(ISERROR(VLOOKUP(A616,'Cadastro-Estoque'!A:G,1,FALSE)),"",VLOOKUP(A616,'Cadastro-Estoque'!A:G,3,FALSE))</f>
        <v/>
      </c>
    </row>
    <row r="617" spans="5:8" x14ac:dyDescent="0.25">
      <c r="E617" s="24" t="str">
        <f t="shared" si="9"/>
        <v/>
      </c>
      <c r="F617" s="24" t="str">
        <f>IF(ISBLANK(A617),"",IF(ISERROR(VLOOKUP(A617,'Cadastro-Estoque'!A:G,1,FALSE)),"Produto não cadastrado",VLOOKUP(A617,'Cadastro-Estoque'!A:G,4,FALSE)))</f>
        <v/>
      </c>
      <c r="G617" s="24" t="str">
        <f>IF(ISBLANK(A617),"",IF(ISERROR(VLOOKUP(A617,'Cadastro-Estoque'!A:G,1,FALSE)),"Produto não cadastrado",VLOOKUP(A617,'Cadastro-Estoque'!A:G,2,FALSE)))</f>
        <v/>
      </c>
      <c r="H617" s="24" t="str">
        <f>IF(ISERROR(VLOOKUP(A617,'Cadastro-Estoque'!A:G,1,FALSE)),"",VLOOKUP(A617,'Cadastro-Estoque'!A:G,3,FALSE))</f>
        <v/>
      </c>
    </row>
    <row r="618" spans="5:8" x14ac:dyDescent="0.25">
      <c r="E618" s="24" t="str">
        <f t="shared" si="9"/>
        <v/>
      </c>
      <c r="F618" s="24" t="str">
        <f>IF(ISBLANK(A618),"",IF(ISERROR(VLOOKUP(A618,'Cadastro-Estoque'!A:G,1,FALSE)),"Produto não cadastrado",VLOOKUP(A618,'Cadastro-Estoque'!A:G,4,FALSE)))</f>
        <v/>
      </c>
      <c r="G618" s="24" t="str">
        <f>IF(ISBLANK(A618),"",IF(ISERROR(VLOOKUP(A618,'Cadastro-Estoque'!A:G,1,FALSE)),"Produto não cadastrado",VLOOKUP(A618,'Cadastro-Estoque'!A:G,2,FALSE)))</f>
        <v/>
      </c>
      <c r="H618" s="24" t="str">
        <f>IF(ISERROR(VLOOKUP(A618,'Cadastro-Estoque'!A:G,1,FALSE)),"",VLOOKUP(A618,'Cadastro-Estoque'!A:G,3,FALSE))</f>
        <v/>
      </c>
    </row>
    <row r="619" spans="5:8" x14ac:dyDescent="0.25">
      <c r="E619" s="24" t="str">
        <f t="shared" si="9"/>
        <v/>
      </c>
      <c r="F619" s="24" t="str">
        <f>IF(ISBLANK(A619),"",IF(ISERROR(VLOOKUP(A619,'Cadastro-Estoque'!A:G,1,FALSE)),"Produto não cadastrado",VLOOKUP(A619,'Cadastro-Estoque'!A:G,4,FALSE)))</f>
        <v/>
      </c>
      <c r="G619" s="24" t="str">
        <f>IF(ISBLANK(A619),"",IF(ISERROR(VLOOKUP(A619,'Cadastro-Estoque'!A:G,1,FALSE)),"Produto não cadastrado",VLOOKUP(A619,'Cadastro-Estoque'!A:G,2,FALSE)))</f>
        <v/>
      </c>
      <c r="H619" s="24" t="str">
        <f>IF(ISERROR(VLOOKUP(A619,'Cadastro-Estoque'!A:G,1,FALSE)),"",VLOOKUP(A619,'Cadastro-Estoque'!A:G,3,FALSE))</f>
        <v/>
      </c>
    </row>
    <row r="620" spans="5:8" x14ac:dyDescent="0.25">
      <c r="E620" s="24" t="str">
        <f t="shared" si="9"/>
        <v/>
      </c>
      <c r="F620" s="24" t="str">
        <f>IF(ISBLANK(A620),"",IF(ISERROR(VLOOKUP(A620,'Cadastro-Estoque'!A:G,1,FALSE)),"Produto não cadastrado",VLOOKUP(A620,'Cadastro-Estoque'!A:G,4,FALSE)))</f>
        <v/>
      </c>
      <c r="G620" s="24" t="str">
        <f>IF(ISBLANK(A620),"",IF(ISERROR(VLOOKUP(A620,'Cadastro-Estoque'!A:G,1,FALSE)),"Produto não cadastrado",VLOOKUP(A620,'Cadastro-Estoque'!A:G,2,FALSE)))</f>
        <v/>
      </c>
      <c r="H620" s="24" t="str">
        <f>IF(ISERROR(VLOOKUP(A620,'Cadastro-Estoque'!A:G,1,FALSE)),"",VLOOKUP(A620,'Cadastro-Estoque'!A:G,3,FALSE))</f>
        <v/>
      </c>
    </row>
    <row r="621" spans="5:8" x14ac:dyDescent="0.25">
      <c r="E621" s="24" t="str">
        <f t="shared" si="9"/>
        <v/>
      </c>
      <c r="F621" s="24" t="str">
        <f>IF(ISBLANK(A621),"",IF(ISERROR(VLOOKUP(A621,'Cadastro-Estoque'!A:G,1,FALSE)),"Produto não cadastrado",VLOOKUP(A621,'Cadastro-Estoque'!A:G,4,FALSE)))</f>
        <v/>
      </c>
      <c r="G621" s="24" t="str">
        <f>IF(ISBLANK(A621),"",IF(ISERROR(VLOOKUP(A621,'Cadastro-Estoque'!A:G,1,FALSE)),"Produto não cadastrado",VLOOKUP(A621,'Cadastro-Estoque'!A:G,2,FALSE)))</f>
        <v/>
      </c>
      <c r="H621" s="24" t="str">
        <f>IF(ISERROR(VLOOKUP(A621,'Cadastro-Estoque'!A:G,1,FALSE)),"",VLOOKUP(A621,'Cadastro-Estoque'!A:G,3,FALSE))</f>
        <v/>
      </c>
    </row>
    <row r="622" spans="5:8" x14ac:dyDescent="0.25">
      <c r="E622" s="24" t="str">
        <f t="shared" si="9"/>
        <v/>
      </c>
      <c r="F622" s="24" t="str">
        <f>IF(ISBLANK(A622),"",IF(ISERROR(VLOOKUP(A622,'Cadastro-Estoque'!A:G,1,FALSE)),"Produto não cadastrado",VLOOKUP(A622,'Cadastro-Estoque'!A:G,4,FALSE)))</f>
        <v/>
      </c>
      <c r="G622" s="24" t="str">
        <f>IF(ISBLANK(A622),"",IF(ISERROR(VLOOKUP(A622,'Cadastro-Estoque'!A:G,1,FALSE)),"Produto não cadastrado",VLOOKUP(A622,'Cadastro-Estoque'!A:G,2,FALSE)))</f>
        <v/>
      </c>
      <c r="H622" s="24" t="str">
        <f>IF(ISERROR(VLOOKUP(A622,'Cadastro-Estoque'!A:G,1,FALSE)),"",VLOOKUP(A622,'Cadastro-Estoque'!A:G,3,FALSE))</f>
        <v/>
      </c>
    </row>
    <row r="623" spans="5:8" x14ac:dyDescent="0.25">
      <c r="E623" s="24" t="str">
        <f t="shared" si="9"/>
        <v/>
      </c>
      <c r="F623" s="24" t="str">
        <f>IF(ISBLANK(A623),"",IF(ISERROR(VLOOKUP(A623,'Cadastro-Estoque'!A:G,1,FALSE)),"Produto não cadastrado",VLOOKUP(A623,'Cadastro-Estoque'!A:G,4,FALSE)))</f>
        <v/>
      </c>
      <c r="G623" s="24" t="str">
        <f>IF(ISBLANK(A623),"",IF(ISERROR(VLOOKUP(A623,'Cadastro-Estoque'!A:G,1,FALSE)),"Produto não cadastrado",VLOOKUP(A623,'Cadastro-Estoque'!A:G,2,FALSE)))</f>
        <v/>
      </c>
      <c r="H623" s="24" t="str">
        <f>IF(ISERROR(VLOOKUP(A623,'Cadastro-Estoque'!A:G,1,FALSE)),"",VLOOKUP(A623,'Cadastro-Estoque'!A:G,3,FALSE))</f>
        <v/>
      </c>
    </row>
    <row r="624" spans="5:8" x14ac:dyDescent="0.25">
      <c r="E624" s="24" t="str">
        <f t="shared" si="9"/>
        <v/>
      </c>
      <c r="F624" s="24" t="str">
        <f>IF(ISBLANK(A624),"",IF(ISERROR(VLOOKUP(A624,'Cadastro-Estoque'!A:G,1,FALSE)),"Produto não cadastrado",VLOOKUP(A624,'Cadastro-Estoque'!A:G,4,FALSE)))</f>
        <v/>
      </c>
      <c r="G624" s="24" t="str">
        <f>IF(ISBLANK(A624),"",IF(ISERROR(VLOOKUP(A624,'Cadastro-Estoque'!A:G,1,FALSE)),"Produto não cadastrado",VLOOKUP(A624,'Cadastro-Estoque'!A:G,2,FALSE)))</f>
        <v/>
      </c>
      <c r="H624" s="24" t="str">
        <f>IF(ISERROR(VLOOKUP(A624,'Cadastro-Estoque'!A:G,1,FALSE)),"",VLOOKUP(A624,'Cadastro-Estoque'!A:G,3,FALSE))</f>
        <v/>
      </c>
    </row>
    <row r="625" spans="5:8" x14ac:dyDescent="0.25">
      <c r="E625" s="24" t="str">
        <f t="shared" si="9"/>
        <v/>
      </c>
      <c r="F625" s="24" t="str">
        <f>IF(ISBLANK(A625),"",IF(ISERROR(VLOOKUP(A625,'Cadastro-Estoque'!A:G,1,FALSE)),"Produto não cadastrado",VLOOKUP(A625,'Cadastro-Estoque'!A:G,4,FALSE)))</f>
        <v/>
      </c>
      <c r="G625" s="24" t="str">
        <f>IF(ISBLANK(A625),"",IF(ISERROR(VLOOKUP(A625,'Cadastro-Estoque'!A:G,1,FALSE)),"Produto não cadastrado",VLOOKUP(A625,'Cadastro-Estoque'!A:G,2,FALSE)))</f>
        <v/>
      </c>
      <c r="H625" s="24" t="str">
        <f>IF(ISERROR(VLOOKUP(A625,'Cadastro-Estoque'!A:G,1,FALSE)),"",VLOOKUP(A625,'Cadastro-Estoque'!A:G,3,FALSE))</f>
        <v/>
      </c>
    </row>
    <row r="626" spans="5:8" x14ac:dyDescent="0.25">
      <c r="E626" s="24" t="str">
        <f t="shared" si="9"/>
        <v/>
      </c>
      <c r="F626" s="24" t="str">
        <f>IF(ISBLANK(A626),"",IF(ISERROR(VLOOKUP(A626,'Cadastro-Estoque'!A:G,1,FALSE)),"Produto não cadastrado",VLOOKUP(A626,'Cadastro-Estoque'!A:G,4,FALSE)))</f>
        <v/>
      </c>
      <c r="G626" s="24" t="str">
        <f>IF(ISBLANK(A626),"",IF(ISERROR(VLOOKUP(A626,'Cadastro-Estoque'!A:G,1,FALSE)),"Produto não cadastrado",VLOOKUP(A626,'Cadastro-Estoque'!A:G,2,FALSE)))</f>
        <v/>
      </c>
      <c r="H626" s="24" t="str">
        <f>IF(ISERROR(VLOOKUP(A626,'Cadastro-Estoque'!A:G,1,FALSE)),"",VLOOKUP(A626,'Cadastro-Estoque'!A:G,3,FALSE))</f>
        <v/>
      </c>
    </row>
    <row r="627" spans="5:8" x14ac:dyDescent="0.25">
      <c r="E627" s="24" t="str">
        <f t="shared" si="9"/>
        <v/>
      </c>
      <c r="F627" s="24" t="str">
        <f>IF(ISBLANK(A627),"",IF(ISERROR(VLOOKUP(A627,'Cadastro-Estoque'!A:G,1,FALSE)),"Produto não cadastrado",VLOOKUP(A627,'Cadastro-Estoque'!A:G,4,FALSE)))</f>
        <v/>
      </c>
      <c r="G627" s="24" t="str">
        <f>IF(ISBLANK(A627),"",IF(ISERROR(VLOOKUP(A627,'Cadastro-Estoque'!A:G,1,FALSE)),"Produto não cadastrado",VLOOKUP(A627,'Cadastro-Estoque'!A:G,2,FALSE)))</f>
        <v/>
      </c>
      <c r="H627" s="24" t="str">
        <f>IF(ISERROR(VLOOKUP(A627,'Cadastro-Estoque'!A:G,1,FALSE)),"",VLOOKUP(A627,'Cadastro-Estoque'!A:G,3,FALSE))</f>
        <v/>
      </c>
    </row>
    <row r="628" spans="5:8" x14ac:dyDescent="0.25">
      <c r="E628" s="24" t="str">
        <f t="shared" si="9"/>
        <v/>
      </c>
      <c r="F628" s="24" t="str">
        <f>IF(ISBLANK(A628),"",IF(ISERROR(VLOOKUP(A628,'Cadastro-Estoque'!A:G,1,FALSE)),"Produto não cadastrado",VLOOKUP(A628,'Cadastro-Estoque'!A:G,4,FALSE)))</f>
        <v/>
      </c>
      <c r="G628" s="24" t="str">
        <f>IF(ISBLANK(A628),"",IF(ISERROR(VLOOKUP(A628,'Cadastro-Estoque'!A:G,1,FALSE)),"Produto não cadastrado",VLOOKUP(A628,'Cadastro-Estoque'!A:G,2,FALSE)))</f>
        <v/>
      </c>
      <c r="H628" s="24" t="str">
        <f>IF(ISERROR(VLOOKUP(A628,'Cadastro-Estoque'!A:G,1,FALSE)),"",VLOOKUP(A628,'Cadastro-Estoque'!A:G,3,FALSE))</f>
        <v/>
      </c>
    </row>
    <row r="629" spans="5:8" x14ac:dyDescent="0.25">
      <c r="E629" s="24" t="str">
        <f t="shared" si="9"/>
        <v/>
      </c>
      <c r="F629" s="24" t="str">
        <f>IF(ISBLANK(A629),"",IF(ISERROR(VLOOKUP(A629,'Cadastro-Estoque'!A:G,1,FALSE)),"Produto não cadastrado",VLOOKUP(A629,'Cadastro-Estoque'!A:G,4,FALSE)))</f>
        <v/>
      </c>
      <c r="G629" s="24" t="str">
        <f>IF(ISBLANK(A629),"",IF(ISERROR(VLOOKUP(A629,'Cadastro-Estoque'!A:G,1,FALSE)),"Produto não cadastrado",VLOOKUP(A629,'Cadastro-Estoque'!A:G,2,FALSE)))</f>
        <v/>
      </c>
      <c r="H629" s="24" t="str">
        <f>IF(ISERROR(VLOOKUP(A629,'Cadastro-Estoque'!A:G,1,FALSE)),"",VLOOKUP(A629,'Cadastro-Estoque'!A:G,3,FALSE))</f>
        <v/>
      </c>
    </row>
    <row r="630" spans="5:8" x14ac:dyDescent="0.25">
      <c r="E630" s="24" t="str">
        <f t="shared" si="9"/>
        <v/>
      </c>
      <c r="F630" s="24" t="str">
        <f>IF(ISBLANK(A630),"",IF(ISERROR(VLOOKUP(A630,'Cadastro-Estoque'!A:G,1,FALSE)),"Produto não cadastrado",VLOOKUP(A630,'Cadastro-Estoque'!A:G,4,FALSE)))</f>
        <v/>
      </c>
      <c r="G630" s="24" t="str">
        <f>IF(ISBLANK(A630),"",IF(ISERROR(VLOOKUP(A630,'Cadastro-Estoque'!A:G,1,FALSE)),"Produto não cadastrado",VLOOKUP(A630,'Cadastro-Estoque'!A:G,2,FALSE)))</f>
        <v/>
      </c>
      <c r="H630" s="24" t="str">
        <f>IF(ISERROR(VLOOKUP(A630,'Cadastro-Estoque'!A:G,1,FALSE)),"",VLOOKUP(A630,'Cadastro-Estoque'!A:G,3,FALSE))</f>
        <v/>
      </c>
    </row>
    <row r="631" spans="5:8" x14ac:dyDescent="0.25">
      <c r="E631" s="24" t="str">
        <f t="shared" si="9"/>
        <v/>
      </c>
      <c r="F631" s="24" t="str">
        <f>IF(ISBLANK(A631),"",IF(ISERROR(VLOOKUP(A631,'Cadastro-Estoque'!A:G,1,FALSE)),"Produto não cadastrado",VLOOKUP(A631,'Cadastro-Estoque'!A:G,4,FALSE)))</f>
        <v/>
      </c>
      <c r="G631" s="24" t="str">
        <f>IF(ISBLANK(A631),"",IF(ISERROR(VLOOKUP(A631,'Cadastro-Estoque'!A:G,1,FALSE)),"Produto não cadastrado",VLOOKUP(A631,'Cadastro-Estoque'!A:G,2,FALSE)))</f>
        <v/>
      </c>
      <c r="H631" s="24" t="str">
        <f>IF(ISERROR(VLOOKUP(A631,'Cadastro-Estoque'!A:G,1,FALSE)),"",VLOOKUP(A631,'Cadastro-Estoque'!A:G,3,FALSE))</f>
        <v/>
      </c>
    </row>
    <row r="632" spans="5:8" x14ac:dyDescent="0.25">
      <c r="E632" s="24" t="str">
        <f t="shared" si="9"/>
        <v/>
      </c>
      <c r="F632" s="24" t="str">
        <f>IF(ISBLANK(A632),"",IF(ISERROR(VLOOKUP(A632,'Cadastro-Estoque'!A:G,1,FALSE)),"Produto não cadastrado",VLOOKUP(A632,'Cadastro-Estoque'!A:G,4,FALSE)))</f>
        <v/>
      </c>
      <c r="G632" s="24" t="str">
        <f>IF(ISBLANK(A632),"",IF(ISERROR(VLOOKUP(A632,'Cadastro-Estoque'!A:G,1,FALSE)),"Produto não cadastrado",VLOOKUP(A632,'Cadastro-Estoque'!A:G,2,FALSE)))</f>
        <v/>
      </c>
      <c r="H632" s="24" t="str">
        <f>IF(ISERROR(VLOOKUP(A632,'Cadastro-Estoque'!A:G,1,FALSE)),"",VLOOKUP(A632,'Cadastro-Estoque'!A:G,3,FALSE))</f>
        <v/>
      </c>
    </row>
    <row r="633" spans="5:8" x14ac:dyDescent="0.25">
      <c r="E633" s="24" t="str">
        <f t="shared" si="9"/>
        <v/>
      </c>
      <c r="F633" s="24" t="str">
        <f>IF(ISBLANK(A633),"",IF(ISERROR(VLOOKUP(A633,'Cadastro-Estoque'!A:G,1,FALSE)),"Produto não cadastrado",VLOOKUP(A633,'Cadastro-Estoque'!A:G,4,FALSE)))</f>
        <v/>
      </c>
      <c r="G633" s="24" t="str">
        <f>IF(ISBLANK(A633),"",IF(ISERROR(VLOOKUP(A633,'Cadastro-Estoque'!A:G,1,FALSE)),"Produto não cadastrado",VLOOKUP(A633,'Cadastro-Estoque'!A:G,2,FALSE)))</f>
        <v/>
      </c>
      <c r="H633" s="24" t="str">
        <f>IF(ISERROR(VLOOKUP(A633,'Cadastro-Estoque'!A:G,1,FALSE)),"",VLOOKUP(A633,'Cadastro-Estoque'!A:G,3,FALSE))</f>
        <v/>
      </c>
    </row>
    <row r="634" spans="5:8" x14ac:dyDescent="0.25">
      <c r="E634" s="24" t="str">
        <f t="shared" si="9"/>
        <v/>
      </c>
      <c r="F634" s="24" t="str">
        <f>IF(ISBLANK(A634),"",IF(ISERROR(VLOOKUP(A634,'Cadastro-Estoque'!A:G,1,FALSE)),"Produto não cadastrado",VLOOKUP(A634,'Cadastro-Estoque'!A:G,4,FALSE)))</f>
        <v/>
      </c>
      <c r="G634" s="24" t="str">
        <f>IF(ISBLANK(A634),"",IF(ISERROR(VLOOKUP(A634,'Cadastro-Estoque'!A:G,1,FALSE)),"Produto não cadastrado",VLOOKUP(A634,'Cadastro-Estoque'!A:G,2,FALSE)))</f>
        <v/>
      </c>
      <c r="H634" s="24" t="str">
        <f>IF(ISERROR(VLOOKUP(A634,'Cadastro-Estoque'!A:G,1,FALSE)),"",VLOOKUP(A634,'Cadastro-Estoque'!A:G,3,FALSE))</f>
        <v/>
      </c>
    </row>
    <row r="635" spans="5:8" x14ac:dyDescent="0.25">
      <c r="E635" s="24" t="str">
        <f t="shared" si="9"/>
        <v/>
      </c>
      <c r="F635" s="24" t="str">
        <f>IF(ISBLANK(A635),"",IF(ISERROR(VLOOKUP(A635,'Cadastro-Estoque'!A:G,1,FALSE)),"Produto não cadastrado",VLOOKUP(A635,'Cadastro-Estoque'!A:G,4,FALSE)))</f>
        <v/>
      </c>
      <c r="G635" s="24" t="str">
        <f>IF(ISBLANK(A635),"",IF(ISERROR(VLOOKUP(A635,'Cadastro-Estoque'!A:G,1,FALSE)),"Produto não cadastrado",VLOOKUP(A635,'Cadastro-Estoque'!A:G,2,FALSE)))</f>
        <v/>
      </c>
      <c r="H635" s="24" t="str">
        <f>IF(ISERROR(VLOOKUP(A635,'Cadastro-Estoque'!A:G,1,FALSE)),"",VLOOKUP(A635,'Cadastro-Estoque'!A:G,3,FALSE))</f>
        <v/>
      </c>
    </row>
    <row r="636" spans="5:8" x14ac:dyDescent="0.25">
      <c r="E636" s="24" t="str">
        <f t="shared" si="9"/>
        <v/>
      </c>
      <c r="F636" s="24" t="str">
        <f>IF(ISBLANK(A636),"",IF(ISERROR(VLOOKUP(A636,'Cadastro-Estoque'!A:G,1,FALSE)),"Produto não cadastrado",VLOOKUP(A636,'Cadastro-Estoque'!A:G,4,FALSE)))</f>
        <v/>
      </c>
      <c r="G636" s="24" t="str">
        <f>IF(ISBLANK(A636),"",IF(ISERROR(VLOOKUP(A636,'Cadastro-Estoque'!A:G,1,FALSE)),"Produto não cadastrado",VLOOKUP(A636,'Cadastro-Estoque'!A:G,2,FALSE)))</f>
        <v/>
      </c>
      <c r="H636" s="24" t="str">
        <f>IF(ISERROR(VLOOKUP(A636,'Cadastro-Estoque'!A:G,1,FALSE)),"",VLOOKUP(A636,'Cadastro-Estoque'!A:G,3,FALSE))</f>
        <v/>
      </c>
    </row>
    <row r="637" spans="5:8" x14ac:dyDescent="0.25">
      <c r="E637" s="24" t="str">
        <f t="shared" si="9"/>
        <v/>
      </c>
      <c r="F637" s="24" t="str">
        <f>IF(ISBLANK(A637),"",IF(ISERROR(VLOOKUP(A637,'Cadastro-Estoque'!A:G,1,FALSE)),"Produto não cadastrado",VLOOKUP(A637,'Cadastro-Estoque'!A:G,4,FALSE)))</f>
        <v/>
      </c>
      <c r="G637" s="24" t="str">
        <f>IF(ISBLANK(A637),"",IF(ISERROR(VLOOKUP(A637,'Cadastro-Estoque'!A:G,1,FALSE)),"Produto não cadastrado",VLOOKUP(A637,'Cadastro-Estoque'!A:G,2,FALSE)))</f>
        <v/>
      </c>
      <c r="H637" s="24" t="str">
        <f>IF(ISERROR(VLOOKUP(A637,'Cadastro-Estoque'!A:G,1,FALSE)),"",VLOOKUP(A637,'Cadastro-Estoque'!A:G,3,FALSE))</f>
        <v/>
      </c>
    </row>
    <row r="638" spans="5:8" x14ac:dyDescent="0.25">
      <c r="E638" s="24" t="str">
        <f t="shared" si="9"/>
        <v/>
      </c>
      <c r="F638" s="24" t="str">
        <f>IF(ISBLANK(A638),"",IF(ISERROR(VLOOKUP(A638,'Cadastro-Estoque'!A:G,1,FALSE)),"Produto não cadastrado",VLOOKUP(A638,'Cadastro-Estoque'!A:G,4,FALSE)))</f>
        <v/>
      </c>
      <c r="G638" s="24" t="str">
        <f>IF(ISBLANK(A638),"",IF(ISERROR(VLOOKUP(A638,'Cadastro-Estoque'!A:G,1,FALSE)),"Produto não cadastrado",VLOOKUP(A638,'Cadastro-Estoque'!A:G,2,FALSE)))</f>
        <v/>
      </c>
      <c r="H638" s="24" t="str">
        <f>IF(ISERROR(VLOOKUP(A638,'Cadastro-Estoque'!A:G,1,FALSE)),"",VLOOKUP(A638,'Cadastro-Estoque'!A:G,3,FALSE))</f>
        <v/>
      </c>
    </row>
    <row r="639" spans="5:8" x14ac:dyDescent="0.25">
      <c r="E639" s="24" t="str">
        <f t="shared" si="9"/>
        <v/>
      </c>
      <c r="F639" s="24" t="str">
        <f>IF(ISBLANK(A639),"",IF(ISERROR(VLOOKUP(A639,'Cadastro-Estoque'!A:G,1,FALSE)),"Produto não cadastrado",VLOOKUP(A639,'Cadastro-Estoque'!A:G,4,FALSE)))</f>
        <v/>
      </c>
      <c r="G639" s="24" t="str">
        <f>IF(ISBLANK(A639),"",IF(ISERROR(VLOOKUP(A639,'Cadastro-Estoque'!A:G,1,FALSE)),"Produto não cadastrado",VLOOKUP(A639,'Cadastro-Estoque'!A:G,2,FALSE)))</f>
        <v/>
      </c>
      <c r="H639" s="24" t="str">
        <f>IF(ISERROR(VLOOKUP(A639,'Cadastro-Estoque'!A:G,1,FALSE)),"",VLOOKUP(A639,'Cadastro-Estoque'!A:G,3,FALSE))</f>
        <v/>
      </c>
    </row>
    <row r="640" spans="5:8" x14ac:dyDescent="0.25">
      <c r="E640" s="24" t="str">
        <f t="shared" si="9"/>
        <v/>
      </c>
      <c r="F640" s="24" t="str">
        <f>IF(ISBLANK(A640),"",IF(ISERROR(VLOOKUP(A640,'Cadastro-Estoque'!A:G,1,FALSE)),"Produto não cadastrado",VLOOKUP(A640,'Cadastro-Estoque'!A:G,4,FALSE)))</f>
        <v/>
      </c>
      <c r="G640" s="24" t="str">
        <f>IF(ISBLANK(A640),"",IF(ISERROR(VLOOKUP(A640,'Cadastro-Estoque'!A:G,1,FALSE)),"Produto não cadastrado",VLOOKUP(A640,'Cadastro-Estoque'!A:G,2,FALSE)))</f>
        <v/>
      </c>
      <c r="H640" s="24" t="str">
        <f>IF(ISERROR(VLOOKUP(A640,'Cadastro-Estoque'!A:G,1,FALSE)),"",VLOOKUP(A640,'Cadastro-Estoque'!A:G,3,FALSE))</f>
        <v/>
      </c>
    </row>
    <row r="641" spans="5:8" x14ac:dyDescent="0.25">
      <c r="E641" s="24" t="str">
        <f t="shared" si="9"/>
        <v/>
      </c>
      <c r="F641" s="24" t="str">
        <f>IF(ISBLANK(A641),"",IF(ISERROR(VLOOKUP(A641,'Cadastro-Estoque'!A:G,1,FALSE)),"Produto não cadastrado",VLOOKUP(A641,'Cadastro-Estoque'!A:G,4,FALSE)))</f>
        <v/>
      </c>
      <c r="G641" s="24" t="str">
        <f>IF(ISBLANK(A641),"",IF(ISERROR(VLOOKUP(A641,'Cadastro-Estoque'!A:G,1,FALSE)),"Produto não cadastrado",VLOOKUP(A641,'Cadastro-Estoque'!A:G,2,FALSE)))</f>
        <v/>
      </c>
      <c r="H641" s="24" t="str">
        <f>IF(ISERROR(VLOOKUP(A641,'Cadastro-Estoque'!A:G,1,FALSE)),"",VLOOKUP(A641,'Cadastro-Estoque'!A:G,3,FALSE))</f>
        <v/>
      </c>
    </row>
    <row r="642" spans="5:8" x14ac:dyDescent="0.25">
      <c r="E642" s="24" t="str">
        <f t="shared" si="9"/>
        <v/>
      </c>
      <c r="F642" s="24" t="str">
        <f>IF(ISBLANK(A642),"",IF(ISERROR(VLOOKUP(A642,'Cadastro-Estoque'!A:G,1,FALSE)),"Produto não cadastrado",VLOOKUP(A642,'Cadastro-Estoque'!A:G,4,FALSE)))</f>
        <v/>
      </c>
      <c r="G642" s="24" t="str">
        <f>IF(ISBLANK(A642),"",IF(ISERROR(VLOOKUP(A642,'Cadastro-Estoque'!A:G,1,FALSE)),"Produto não cadastrado",VLOOKUP(A642,'Cadastro-Estoque'!A:G,2,FALSE)))</f>
        <v/>
      </c>
      <c r="H642" s="24" t="str">
        <f>IF(ISERROR(VLOOKUP(A642,'Cadastro-Estoque'!A:G,1,FALSE)),"",VLOOKUP(A642,'Cadastro-Estoque'!A:G,3,FALSE))</f>
        <v/>
      </c>
    </row>
    <row r="643" spans="5:8" x14ac:dyDescent="0.25">
      <c r="E643" s="24" t="str">
        <f t="shared" si="9"/>
        <v/>
      </c>
      <c r="F643" s="24" t="str">
        <f>IF(ISBLANK(A643),"",IF(ISERROR(VLOOKUP(A643,'Cadastro-Estoque'!A:G,1,FALSE)),"Produto não cadastrado",VLOOKUP(A643,'Cadastro-Estoque'!A:G,4,FALSE)))</f>
        <v/>
      </c>
      <c r="G643" s="24" t="str">
        <f>IF(ISBLANK(A643),"",IF(ISERROR(VLOOKUP(A643,'Cadastro-Estoque'!A:G,1,FALSE)),"Produto não cadastrado",VLOOKUP(A643,'Cadastro-Estoque'!A:G,2,FALSE)))</f>
        <v/>
      </c>
      <c r="H643" s="24" t="str">
        <f>IF(ISERROR(VLOOKUP(A643,'Cadastro-Estoque'!A:G,1,FALSE)),"",VLOOKUP(A643,'Cadastro-Estoque'!A:G,3,FALSE))</f>
        <v/>
      </c>
    </row>
    <row r="644" spans="5:8" x14ac:dyDescent="0.25">
      <c r="E644" s="24" t="str">
        <f t="shared" ref="E644:E707" si="10">IF(ISBLANK(A644),"",C644*D644)</f>
        <v/>
      </c>
      <c r="F644" s="24" t="str">
        <f>IF(ISBLANK(A644),"",IF(ISERROR(VLOOKUP(A644,'Cadastro-Estoque'!A:G,1,FALSE)),"Produto não cadastrado",VLOOKUP(A644,'Cadastro-Estoque'!A:G,4,FALSE)))</f>
        <v/>
      </c>
      <c r="G644" s="24" t="str">
        <f>IF(ISBLANK(A644),"",IF(ISERROR(VLOOKUP(A644,'Cadastro-Estoque'!A:G,1,FALSE)),"Produto não cadastrado",VLOOKUP(A644,'Cadastro-Estoque'!A:G,2,FALSE)))</f>
        <v/>
      </c>
      <c r="H644" s="24" t="str">
        <f>IF(ISERROR(VLOOKUP(A644,'Cadastro-Estoque'!A:G,1,FALSE)),"",VLOOKUP(A644,'Cadastro-Estoque'!A:G,3,FALSE))</f>
        <v/>
      </c>
    </row>
    <row r="645" spans="5:8" x14ac:dyDescent="0.25">
      <c r="E645" s="24" t="str">
        <f t="shared" si="10"/>
        <v/>
      </c>
      <c r="F645" s="24" t="str">
        <f>IF(ISBLANK(A645),"",IF(ISERROR(VLOOKUP(A645,'Cadastro-Estoque'!A:G,1,FALSE)),"Produto não cadastrado",VLOOKUP(A645,'Cadastro-Estoque'!A:G,4,FALSE)))</f>
        <v/>
      </c>
      <c r="G645" s="24" t="str">
        <f>IF(ISBLANK(A645),"",IF(ISERROR(VLOOKUP(A645,'Cadastro-Estoque'!A:G,1,FALSE)),"Produto não cadastrado",VLOOKUP(A645,'Cadastro-Estoque'!A:G,2,FALSE)))</f>
        <v/>
      </c>
      <c r="H645" s="24" t="str">
        <f>IF(ISERROR(VLOOKUP(A645,'Cadastro-Estoque'!A:G,1,FALSE)),"",VLOOKUP(A645,'Cadastro-Estoque'!A:G,3,FALSE))</f>
        <v/>
      </c>
    </row>
    <row r="646" spans="5:8" x14ac:dyDescent="0.25">
      <c r="E646" s="24" t="str">
        <f t="shared" si="10"/>
        <v/>
      </c>
      <c r="F646" s="24" t="str">
        <f>IF(ISBLANK(A646),"",IF(ISERROR(VLOOKUP(A646,'Cadastro-Estoque'!A:G,1,FALSE)),"Produto não cadastrado",VLOOKUP(A646,'Cadastro-Estoque'!A:G,4,FALSE)))</f>
        <v/>
      </c>
      <c r="G646" s="24" t="str">
        <f>IF(ISBLANK(A646),"",IF(ISERROR(VLOOKUP(A646,'Cadastro-Estoque'!A:G,1,FALSE)),"Produto não cadastrado",VLOOKUP(A646,'Cadastro-Estoque'!A:G,2,FALSE)))</f>
        <v/>
      </c>
      <c r="H646" s="24" t="str">
        <f>IF(ISERROR(VLOOKUP(A646,'Cadastro-Estoque'!A:G,1,FALSE)),"",VLOOKUP(A646,'Cadastro-Estoque'!A:G,3,FALSE))</f>
        <v/>
      </c>
    </row>
    <row r="647" spans="5:8" x14ac:dyDescent="0.25">
      <c r="E647" s="24" t="str">
        <f t="shared" si="10"/>
        <v/>
      </c>
      <c r="F647" s="24" t="str">
        <f>IF(ISBLANK(A647),"",IF(ISERROR(VLOOKUP(A647,'Cadastro-Estoque'!A:G,1,FALSE)),"Produto não cadastrado",VLOOKUP(A647,'Cadastro-Estoque'!A:G,4,FALSE)))</f>
        <v/>
      </c>
      <c r="G647" s="24" t="str">
        <f>IF(ISBLANK(A647),"",IF(ISERROR(VLOOKUP(A647,'Cadastro-Estoque'!A:G,1,FALSE)),"Produto não cadastrado",VLOOKUP(A647,'Cadastro-Estoque'!A:G,2,FALSE)))</f>
        <v/>
      </c>
      <c r="H647" s="24" t="str">
        <f>IF(ISERROR(VLOOKUP(A647,'Cadastro-Estoque'!A:G,1,FALSE)),"",VLOOKUP(A647,'Cadastro-Estoque'!A:G,3,FALSE))</f>
        <v/>
      </c>
    </row>
    <row r="648" spans="5:8" x14ac:dyDescent="0.25">
      <c r="E648" s="24" t="str">
        <f t="shared" si="10"/>
        <v/>
      </c>
      <c r="F648" s="24" t="str">
        <f>IF(ISBLANK(A648),"",IF(ISERROR(VLOOKUP(A648,'Cadastro-Estoque'!A:G,1,FALSE)),"Produto não cadastrado",VLOOKUP(A648,'Cadastro-Estoque'!A:G,4,FALSE)))</f>
        <v/>
      </c>
      <c r="G648" s="24" t="str">
        <f>IF(ISBLANK(A648),"",IF(ISERROR(VLOOKUP(A648,'Cadastro-Estoque'!A:G,1,FALSE)),"Produto não cadastrado",VLOOKUP(A648,'Cadastro-Estoque'!A:G,2,FALSE)))</f>
        <v/>
      </c>
      <c r="H648" s="24" t="str">
        <f>IF(ISERROR(VLOOKUP(A648,'Cadastro-Estoque'!A:G,1,FALSE)),"",VLOOKUP(A648,'Cadastro-Estoque'!A:G,3,FALSE))</f>
        <v/>
      </c>
    </row>
    <row r="649" spans="5:8" x14ac:dyDescent="0.25">
      <c r="E649" s="24" t="str">
        <f t="shared" si="10"/>
        <v/>
      </c>
      <c r="F649" s="24" t="str">
        <f>IF(ISBLANK(A649),"",IF(ISERROR(VLOOKUP(A649,'Cadastro-Estoque'!A:G,1,FALSE)),"Produto não cadastrado",VLOOKUP(A649,'Cadastro-Estoque'!A:G,4,FALSE)))</f>
        <v/>
      </c>
      <c r="G649" s="24" t="str">
        <f>IF(ISBLANK(A649),"",IF(ISERROR(VLOOKUP(A649,'Cadastro-Estoque'!A:G,1,FALSE)),"Produto não cadastrado",VLOOKUP(A649,'Cadastro-Estoque'!A:G,2,FALSE)))</f>
        <v/>
      </c>
      <c r="H649" s="24" t="str">
        <f>IF(ISERROR(VLOOKUP(A649,'Cadastro-Estoque'!A:G,1,FALSE)),"",VLOOKUP(A649,'Cadastro-Estoque'!A:G,3,FALSE))</f>
        <v/>
      </c>
    </row>
    <row r="650" spans="5:8" x14ac:dyDescent="0.25">
      <c r="E650" s="24" t="str">
        <f t="shared" si="10"/>
        <v/>
      </c>
      <c r="F650" s="24" t="str">
        <f>IF(ISBLANK(A650),"",IF(ISERROR(VLOOKUP(A650,'Cadastro-Estoque'!A:G,1,FALSE)),"Produto não cadastrado",VLOOKUP(A650,'Cadastro-Estoque'!A:G,4,FALSE)))</f>
        <v/>
      </c>
      <c r="G650" s="24" t="str">
        <f>IF(ISBLANK(A650),"",IF(ISERROR(VLOOKUP(A650,'Cadastro-Estoque'!A:G,1,FALSE)),"Produto não cadastrado",VLOOKUP(A650,'Cadastro-Estoque'!A:G,2,FALSE)))</f>
        <v/>
      </c>
      <c r="H650" s="24" t="str">
        <f>IF(ISERROR(VLOOKUP(A650,'Cadastro-Estoque'!A:G,1,FALSE)),"",VLOOKUP(A650,'Cadastro-Estoque'!A:G,3,FALSE))</f>
        <v/>
      </c>
    </row>
    <row r="651" spans="5:8" x14ac:dyDescent="0.25">
      <c r="E651" s="24" t="str">
        <f t="shared" si="10"/>
        <v/>
      </c>
      <c r="F651" s="24" t="str">
        <f>IF(ISBLANK(A651),"",IF(ISERROR(VLOOKUP(A651,'Cadastro-Estoque'!A:G,1,FALSE)),"Produto não cadastrado",VLOOKUP(A651,'Cadastro-Estoque'!A:G,4,FALSE)))</f>
        <v/>
      </c>
      <c r="G651" s="24" t="str">
        <f>IF(ISBLANK(A651),"",IF(ISERROR(VLOOKUP(A651,'Cadastro-Estoque'!A:G,1,FALSE)),"Produto não cadastrado",VLOOKUP(A651,'Cadastro-Estoque'!A:G,2,FALSE)))</f>
        <v/>
      </c>
      <c r="H651" s="24" t="str">
        <f>IF(ISERROR(VLOOKUP(A651,'Cadastro-Estoque'!A:G,1,FALSE)),"",VLOOKUP(A651,'Cadastro-Estoque'!A:G,3,FALSE))</f>
        <v/>
      </c>
    </row>
    <row r="652" spans="5:8" x14ac:dyDescent="0.25">
      <c r="E652" s="24" t="str">
        <f t="shared" si="10"/>
        <v/>
      </c>
      <c r="F652" s="24" t="str">
        <f>IF(ISBLANK(A652),"",IF(ISERROR(VLOOKUP(A652,'Cadastro-Estoque'!A:G,1,FALSE)),"Produto não cadastrado",VLOOKUP(A652,'Cadastro-Estoque'!A:G,4,FALSE)))</f>
        <v/>
      </c>
      <c r="G652" s="24" t="str">
        <f>IF(ISBLANK(A652),"",IF(ISERROR(VLOOKUP(A652,'Cadastro-Estoque'!A:G,1,FALSE)),"Produto não cadastrado",VLOOKUP(A652,'Cadastro-Estoque'!A:G,2,FALSE)))</f>
        <v/>
      </c>
      <c r="H652" s="24" t="str">
        <f>IF(ISERROR(VLOOKUP(A652,'Cadastro-Estoque'!A:G,1,FALSE)),"",VLOOKUP(A652,'Cadastro-Estoque'!A:G,3,FALSE))</f>
        <v/>
      </c>
    </row>
    <row r="653" spans="5:8" x14ac:dyDescent="0.25">
      <c r="E653" s="24" t="str">
        <f t="shared" si="10"/>
        <v/>
      </c>
      <c r="F653" s="24" t="str">
        <f>IF(ISBLANK(A653),"",IF(ISERROR(VLOOKUP(A653,'Cadastro-Estoque'!A:G,1,FALSE)),"Produto não cadastrado",VLOOKUP(A653,'Cadastro-Estoque'!A:G,4,FALSE)))</f>
        <v/>
      </c>
      <c r="G653" s="24" t="str">
        <f>IF(ISBLANK(A653),"",IF(ISERROR(VLOOKUP(A653,'Cadastro-Estoque'!A:G,1,FALSE)),"Produto não cadastrado",VLOOKUP(A653,'Cadastro-Estoque'!A:G,2,FALSE)))</f>
        <v/>
      </c>
      <c r="H653" s="24" t="str">
        <f>IF(ISERROR(VLOOKUP(A653,'Cadastro-Estoque'!A:G,1,FALSE)),"",VLOOKUP(A653,'Cadastro-Estoque'!A:G,3,FALSE))</f>
        <v/>
      </c>
    </row>
    <row r="654" spans="5:8" x14ac:dyDescent="0.25">
      <c r="E654" s="24" t="str">
        <f t="shared" si="10"/>
        <v/>
      </c>
      <c r="F654" s="24" t="str">
        <f>IF(ISBLANK(A654),"",IF(ISERROR(VLOOKUP(A654,'Cadastro-Estoque'!A:G,1,FALSE)),"Produto não cadastrado",VLOOKUP(A654,'Cadastro-Estoque'!A:G,4,FALSE)))</f>
        <v/>
      </c>
      <c r="G654" s="24" t="str">
        <f>IF(ISBLANK(A654),"",IF(ISERROR(VLOOKUP(A654,'Cadastro-Estoque'!A:G,1,FALSE)),"Produto não cadastrado",VLOOKUP(A654,'Cadastro-Estoque'!A:G,2,FALSE)))</f>
        <v/>
      </c>
      <c r="H654" s="24" t="str">
        <f>IF(ISERROR(VLOOKUP(A654,'Cadastro-Estoque'!A:G,1,FALSE)),"",VLOOKUP(A654,'Cadastro-Estoque'!A:G,3,FALSE))</f>
        <v/>
      </c>
    </row>
    <row r="655" spans="5:8" x14ac:dyDescent="0.25">
      <c r="E655" s="24" t="str">
        <f t="shared" si="10"/>
        <v/>
      </c>
      <c r="F655" s="24" t="str">
        <f>IF(ISBLANK(A655),"",IF(ISERROR(VLOOKUP(A655,'Cadastro-Estoque'!A:G,1,FALSE)),"Produto não cadastrado",VLOOKUP(A655,'Cadastro-Estoque'!A:G,4,FALSE)))</f>
        <v/>
      </c>
      <c r="G655" s="24" t="str">
        <f>IF(ISBLANK(A655),"",IF(ISERROR(VLOOKUP(A655,'Cadastro-Estoque'!A:G,1,FALSE)),"Produto não cadastrado",VLOOKUP(A655,'Cadastro-Estoque'!A:G,2,FALSE)))</f>
        <v/>
      </c>
      <c r="H655" s="24" t="str">
        <f>IF(ISERROR(VLOOKUP(A655,'Cadastro-Estoque'!A:G,1,FALSE)),"",VLOOKUP(A655,'Cadastro-Estoque'!A:G,3,FALSE))</f>
        <v/>
      </c>
    </row>
    <row r="656" spans="5:8" x14ac:dyDescent="0.25">
      <c r="E656" s="24" t="str">
        <f t="shared" si="10"/>
        <v/>
      </c>
      <c r="F656" s="24" t="str">
        <f>IF(ISBLANK(A656),"",IF(ISERROR(VLOOKUP(A656,'Cadastro-Estoque'!A:G,1,FALSE)),"Produto não cadastrado",VLOOKUP(A656,'Cadastro-Estoque'!A:G,4,FALSE)))</f>
        <v/>
      </c>
      <c r="G656" s="24" t="str">
        <f>IF(ISBLANK(A656),"",IF(ISERROR(VLOOKUP(A656,'Cadastro-Estoque'!A:G,1,FALSE)),"Produto não cadastrado",VLOOKUP(A656,'Cadastro-Estoque'!A:G,2,FALSE)))</f>
        <v/>
      </c>
      <c r="H656" s="24" t="str">
        <f>IF(ISERROR(VLOOKUP(A656,'Cadastro-Estoque'!A:G,1,FALSE)),"",VLOOKUP(A656,'Cadastro-Estoque'!A:G,3,FALSE))</f>
        <v/>
      </c>
    </row>
    <row r="657" spans="5:8" x14ac:dyDescent="0.25">
      <c r="E657" s="24" t="str">
        <f t="shared" si="10"/>
        <v/>
      </c>
      <c r="F657" s="24" t="str">
        <f>IF(ISBLANK(A657),"",IF(ISERROR(VLOOKUP(A657,'Cadastro-Estoque'!A:G,1,FALSE)),"Produto não cadastrado",VLOOKUP(A657,'Cadastro-Estoque'!A:G,4,FALSE)))</f>
        <v/>
      </c>
      <c r="G657" s="24" t="str">
        <f>IF(ISBLANK(A657),"",IF(ISERROR(VLOOKUP(A657,'Cadastro-Estoque'!A:G,1,FALSE)),"Produto não cadastrado",VLOOKUP(A657,'Cadastro-Estoque'!A:G,2,FALSE)))</f>
        <v/>
      </c>
      <c r="H657" s="24" t="str">
        <f>IF(ISERROR(VLOOKUP(A657,'Cadastro-Estoque'!A:G,1,FALSE)),"",VLOOKUP(A657,'Cadastro-Estoque'!A:G,3,FALSE))</f>
        <v/>
      </c>
    </row>
    <row r="658" spans="5:8" x14ac:dyDescent="0.25">
      <c r="E658" s="24" t="str">
        <f t="shared" si="10"/>
        <v/>
      </c>
      <c r="F658" s="24" t="str">
        <f>IF(ISBLANK(A658),"",IF(ISERROR(VLOOKUP(A658,'Cadastro-Estoque'!A:G,1,FALSE)),"Produto não cadastrado",VLOOKUP(A658,'Cadastro-Estoque'!A:G,4,FALSE)))</f>
        <v/>
      </c>
      <c r="G658" s="24" t="str">
        <f>IF(ISBLANK(A658),"",IF(ISERROR(VLOOKUP(A658,'Cadastro-Estoque'!A:G,1,FALSE)),"Produto não cadastrado",VLOOKUP(A658,'Cadastro-Estoque'!A:G,2,FALSE)))</f>
        <v/>
      </c>
      <c r="H658" s="24" t="str">
        <f>IF(ISERROR(VLOOKUP(A658,'Cadastro-Estoque'!A:G,1,FALSE)),"",VLOOKUP(A658,'Cadastro-Estoque'!A:G,3,FALSE))</f>
        <v/>
      </c>
    </row>
    <row r="659" spans="5:8" x14ac:dyDescent="0.25">
      <c r="E659" s="24" t="str">
        <f t="shared" si="10"/>
        <v/>
      </c>
      <c r="F659" s="24" t="str">
        <f>IF(ISBLANK(A659),"",IF(ISERROR(VLOOKUP(A659,'Cadastro-Estoque'!A:G,1,FALSE)),"Produto não cadastrado",VLOOKUP(A659,'Cadastro-Estoque'!A:G,4,FALSE)))</f>
        <v/>
      </c>
      <c r="G659" s="24" t="str">
        <f>IF(ISBLANK(A659),"",IF(ISERROR(VLOOKUP(A659,'Cadastro-Estoque'!A:G,1,FALSE)),"Produto não cadastrado",VLOOKUP(A659,'Cadastro-Estoque'!A:G,2,FALSE)))</f>
        <v/>
      </c>
      <c r="H659" s="24" t="str">
        <f>IF(ISERROR(VLOOKUP(A659,'Cadastro-Estoque'!A:G,1,FALSE)),"",VLOOKUP(A659,'Cadastro-Estoque'!A:G,3,FALSE))</f>
        <v/>
      </c>
    </row>
    <row r="660" spans="5:8" x14ac:dyDescent="0.25">
      <c r="E660" s="24" t="str">
        <f t="shared" si="10"/>
        <v/>
      </c>
      <c r="F660" s="24" t="str">
        <f>IF(ISBLANK(A660),"",IF(ISERROR(VLOOKUP(A660,'Cadastro-Estoque'!A:G,1,FALSE)),"Produto não cadastrado",VLOOKUP(A660,'Cadastro-Estoque'!A:G,4,FALSE)))</f>
        <v/>
      </c>
      <c r="G660" s="24" t="str">
        <f>IF(ISBLANK(A660),"",IF(ISERROR(VLOOKUP(A660,'Cadastro-Estoque'!A:G,1,FALSE)),"Produto não cadastrado",VLOOKUP(A660,'Cadastro-Estoque'!A:G,2,FALSE)))</f>
        <v/>
      </c>
      <c r="H660" s="24" t="str">
        <f>IF(ISERROR(VLOOKUP(A660,'Cadastro-Estoque'!A:G,1,FALSE)),"",VLOOKUP(A660,'Cadastro-Estoque'!A:G,3,FALSE))</f>
        <v/>
      </c>
    </row>
    <row r="661" spans="5:8" x14ac:dyDescent="0.25">
      <c r="E661" s="24" t="str">
        <f t="shared" si="10"/>
        <v/>
      </c>
      <c r="F661" s="24" t="str">
        <f>IF(ISBLANK(A661),"",IF(ISERROR(VLOOKUP(A661,'Cadastro-Estoque'!A:G,1,FALSE)),"Produto não cadastrado",VLOOKUP(A661,'Cadastro-Estoque'!A:G,4,FALSE)))</f>
        <v/>
      </c>
      <c r="G661" s="24" t="str">
        <f>IF(ISBLANK(A661),"",IF(ISERROR(VLOOKUP(A661,'Cadastro-Estoque'!A:G,1,FALSE)),"Produto não cadastrado",VLOOKUP(A661,'Cadastro-Estoque'!A:G,2,FALSE)))</f>
        <v/>
      </c>
      <c r="H661" s="24" t="str">
        <f>IF(ISERROR(VLOOKUP(A661,'Cadastro-Estoque'!A:G,1,FALSE)),"",VLOOKUP(A661,'Cadastro-Estoque'!A:G,3,FALSE))</f>
        <v/>
      </c>
    </row>
    <row r="662" spans="5:8" x14ac:dyDescent="0.25">
      <c r="E662" s="24" t="str">
        <f t="shared" si="10"/>
        <v/>
      </c>
      <c r="F662" s="24" t="str">
        <f>IF(ISBLANK(A662),"",IF(ISERROR(VLOOKUP(A662,'Cadastro-Estoque'!A:G,1,FALSE)),"Produto não cadastrado",VLOOKUP(A662,'Cadastro-Estoque'!A:G,4,FALSE)))</f>
        <v/>
      </c>
      <c r="G662" s="24" t="str">
        <f>IF(ISBLANK(A662),"",IF(ISERROR(VLOOKUP(A662,'Cadastro-Estoque'!A:G,1,FALSE)),"Produto não cadastrado",VLOOKUP(A662,'Cadastro-Estoque'!A:G,2,FALSE)))</f>
        <v/>
      </c>
      <c r="H662" s="24" t="str">
        <f>IF(ISERROR(VLOOKUP(A662,'Cadastro-Estoque'!A:G,1,FALSE)),"",VLOOKUP(A662,'Cadastro-Estoque'!A:G,3,FALSE))</f>
        <v/>
      </c>
    </row>
    <row r="663" spans="5:8" x14ac:dyDescent="0.25">
      <c r="E663" s="24" t="str">
        <f t="shared" si="10"/>
        <v/>
      </c>
      <c r="F663" s="24" t="str">
        <f>IF(ISBLANK(A663),"",IF(ISERROR(VLOOKUP(A663,'Cadastro-Estoque'!A:G,1,FALSE)),"Produto não cadastrado",VLOOKUP(A663,'Cadastro-Estoque'!A:G,4,FALSE)))</f>
        <v/>
      </c>
      <c r="G663" s="24" t="str">
        <f>IF(ISBLANK(A663),"",IF(ISERROR(VLOOKUP(A663,'Cadastro-Estoque'!A:G,1,FALSE)),"Produto não cadastrado",VLOOKUP(A663,'Cadastro-Estoque'!A:G,2,FALSE)))</f>
        <v/>
      </c>
      <c r="H663" s="24" t="str">
        <f>IF(ISERROR(VLOOKUP(A663,'Cadastro-Estoque'!A:G,1,FALSE)),"",VLOOKUP(A663,'Cadastro-Estoque'!A:G,3,FALSE))</f>
        <v/>
      </c>
    </row>
    <row r="664" spans="5:8" x14ac:dyDescent="0.25">
      <c r="E664" s="24" t="str">
        <f t="shared" si="10"/>
        <v/>
      </c>
      <c r="F664" s="24" t="str">
        <f>IF(ISBLANK(A664),"",IF(ISERROR(VLOOKUP(A664,'Cadastro-Estoque'!A:G,1,FALSE)),"Produto não cadastrado",VLOOKUP(A664,'Cadastro-Estoque'!A:G,4,FALSE)))</f>
        <v/>
      </c>
      <c r="G664" s="24" t="str">
        <f>IF(ISBLANK(A664),"",IF(ISERROR(VLOOKUP(A664,'Cadastro-Estoque'!A:G,1,FALSE)),"Produto não cadastrado",VLOOKUP(A664,'Cadastro-Estoque'!A:G,2,FALSE)))</f>
        <v/>
      </c>
      <c r="H664" s="24" t="str">
        <f>IF(ISERROR(VLOOKUP(A664,'Cadastro-Estoque'!A:G,1,FALSE)),"",VLOOKUP(A664,'Cadastro-Estoque'!A:G,3,FALSE))</f>
        <v/>
      </c>
    </row>
    <row r="665" spans="5:8" x14ac:dyDescent="0.25">
      <c r="E665" s="24" t="str">
        <f t="shared" si="10"/>
        <v/>
      </c>
      <c r="F665" s="24" t="str">
        <f>IF(ISBLANK(A665),"",IF(ISERROR(VLOOKUP(A665,'Cadastro-Estoque'!A:G,1,FALSE)),"Produto não cadastrado",VLOOKUP(A665,'Cadastro-Estoque'!A:G,4,FALSE)))</f>
        <v/>
      </c>
      <c r="G665" s="24" t="str">
        <f>IF(ISBLANK(A665),"",IF(ISERROR(VLOOKUP(A665,'Cadastro-Estoque'!A:G,1,FALSE)),"Produto não cadastrado",VLOOKUP(A665,'Cadastro-Estoque'!A:G,2,FALSE)))</f>
        <v/>
      </c>
      <c r="H665" s="24" t="str">
        <f>IF(ISERROR(VLOOKUP(A665,'Cadastro-Estoque'!A:G,1,FALSE)),"",VLOOKUP(A665,'Cadastro-Estoque'!A:G,3,FALSE))</f>
        <v/>
      </c>
    </row>
    <row r="666" spans="5:8" x14ac:dyDescent="0.25">
      <c r="E666" s="24" t="str">
        <f t="shared" si="10"/>
        <v/>
      </c>
      <c r="F666" s="24" t="str">
        <f>IF(ISBLANK(A666),"",IF(ISERROR(VLOOKUP(A666,'Cadastro-Estoque'!A:G,1,FALSE)),"Produto não cadastrado",VLOOKUP(A666,'Cadastro-Estoque'!A:G,4,FALSE)))</f>
        <v/>
      </c>
      <c r="G666" s="24" t="str">
        <f>IF(ISBLANK(A666),"",IF(ISERROR(VLOOKUP(A666,'Cadastro-Estoque'!A:G,1,FALSE)),"Produto não cadastrado",VLOOKUP(A666,'Cadastro-Estoque'!A:G,2,FALSE)))</f>
        <v/>
      </c>
      <c r="H666" s="24" t="str">
        <f>IF(ISERROR(VLOOKUP(A666,'Cadastro-Estoque'!A:G,1,FALSE)),"",VLOOKUP(A666,'Cadastro-Estoque'!A:G,3,FALSE))</f>
        <v/>
      </c>
    </row>
    <row r="667" spans="5:8" x14ac:dyDescent="0.25">
      <c r="E667" s="24" t="str">
        <f t="shared" si="10"/>
        <v/>
      </c>
      <c r="F667" s="24" t="str">
        <f>IF(ISBLANK(A667),"",IF(ISERROR(VLOOKUP(A667,'Cadastro-Estoque'!A:G,1,FALSE)),"Produto não cadastrado",VLOOKUP(A667,'Cadastro-Estoque'!A:G,4,FALSE)))</f>
        <v/>
      </c>
      <c r="G667" s="24" t="str">
        <f>IF(ISBLANK(A667),"",IF(ISERROR(VLOOKUP(A667,'Cadastro-Estoque'!A:G,1,FALSE)),"Produto não cadastrado",VLOOKUP(A667,'Cadastro-Estoque'!A:G,2,FALSE)))</f>
        <v/>
      </c>
      <c r="H667" s="24" t="str">
        <f>IF(ISERROR(VLOOKUP(A667,'Cadastro-Estoque'!A:G,1,FALSE)),"",VLOOKUP(A667,'Cadastro-Estoque'!A:G,3,FALSE))</f>
        <v/>
      </c>
    </row>
    <row r="668" spans="5:8" x14ac:dyDescent="0.25">
      <c r="E668" s="24" t="str">
        <f t="shared" si="10"/>
        <v/>
      </c>
      <c r="F668" s="24" t="str">
        <f>IF(ISBLANK(A668),"",IF(ISERROR(VLOOKUP(A668,'Cadastro-Estoque'!A:G,1,FALSE)),"Produto não cadastrado",VLOOKUP(A668,'Cadastro-Estoque'!A:G,4,FALSE)))</f>
        <v/>
      </c>
      <c r="G668" s="24" t="str">
        <f>IF(ISBLANK(A668),"",IF(ISERROR(VLOOKUP(A668,'Cadastro-Estoque'!A:G,1,FALSE)),"Produto não cadastrado",VLOOKUP(A668,'Cadastro-Estoque'!A:G,2,FALSE)))</f>
        <v/>
      </c>
      <c r="H668" s="24" t="str">
        <f>IF(ISERROR(VLOOKUP(A668,'Cadastro-Estoque'!A:G,1,FALSE)),"",VLOOKUP(A668,'Cadastro-Estoque'!A:G,3,FALSE))</f>
        <v/>
      </c>
    </row>
    <row r="669" spans="5:8" x14ac:dyDescent="0.25">
      <c r="E669" s="24" t="str">
        <f t="shared" si="10"/>
        <v/>
      </c>
      <c r="F669" s="24" t="str">
        <f>IF(ISBLANK(A669),"",IF(ISERROR(VLOOKUP(A669,'Cadastro-Estoque'!A:G,1,FALSE)),"Produto não cadastrado",VLOOKUP(A669,'Cadastro-Estoque'!A:G,4,FALSE)))</f>
        <v/>
      </c>
      <c r="G669" s="24" t="str">
        <f>IF(ISBLANK(A669),"",IF(ISERROR(VLOOKUP(A669,'Cadastro-Estoque'!A:G,1,FALSE)),"Produto não cadastrado",VLOOKUP(A669,'Cadastro-Estoque'!A:G,2,FALSE)))</f>
        <v/>
      </c>
      <c r="H669" s="24" t="str">
        <f>IF(ISERROR(VLOOKUP(A669,'Cadastro-Estoque'!A:G,1,FALSE)),"",VLOOKUP(A669,'Cadastro-Estoque'!A:G,3,FALSE))</f>
        <v/>
      </c>
    </row>
    <row r="670" spans="5:8" x14ac:dyDescent="0.25">
      <c r="E670" s="24" t="str">
        <f t="shared" si="10"/>
        <v/>
      </c>
      <c r="F670" s="24" t="str">
        <f>IF(ISBLANK(A670),"",IF(ISERROR(VLOOKUP(A670,'Cadastro-Estoque'!A:G,1,FALSE)),"Produto não cadastrado",VLOOKUP(A670,'Cadastro-Estoque'!A:G,4,FALSE)))</f>
        <v/>
      </c>
      <c r="G670" s="24" t="str">
        <f>IF(ISBLANK(A670),"",IF(ISERROR(VLOOKUP(A670,'Cadastro-Estoque'!A:G,1,FALSE)),"Produto não cadastrado",VLOOKUP(A670,'Cadastro-Estoque'!A:G,2,FALSE)))</f>
        <v/>
      </c>
      <c r="H670" s="24" t="str">
        <f>IF(ISERROR(VLOOKUP(A670,'Cadastro-Estoque'!A:G,1,FALSE)),"",VLOOKUP(A670,'Cadastro-Estoque'!A:G,3,FALSE))</f>
        <v/>
      </c>
    </row>
    <row r="671" spans="5:8" x14ac:dyDescent="0.25">
      <c r="E671" s="24" t="str">
        <f t="shared" si="10"/>
        <v/>
      </c>
      <c r="F671" s="24" t="str">
        <f>IF(ISBLANK(A671),"",IF(ISERROR(VLOOKUP(A671,'Cadastro-Estoque'!A:G,1,FALSE)),"Produto não cadastrado",VLOOKUP(A671,'Cadastro-Estoque'!A:G,4,FALSE)))</f>
        <v/>
      </c>
      <c r="G671" s="24" t="str">
        <f>IF(ISBLANK(A671),"",IF(ISERROR(VLOOKUP(A671,'Cadastro-Estoque'!A:G,1,FALSE)),"Produto não cadastrado",VLOOKUP(A671,'Cadastro-Estoque'!A:G,2,FALSE)))</f>
        <v/>
      </c>
      <c r="H671" s="24" t="str">
        <f>IF(ISERROR(VLOOKUP(A671,'Cadastro-Estoque'!A:G,1,FALSE)),"",VLOOKUP(A671,'Cadastro-Estoque'!A:G,3,FALSE))</f>
        <v/>
      </c>
    </row>
    <row r="672" spans="5:8" x14ac:dyDescent="0.25">
      <c r="E672" s="24" t="str">
        <f t="shared" si="10"/>
        <v/>
      </c>
      <c r="F672" s="24" t="str">
        <f>IF(ISBLANK(A672),"",IF(ISERROR(VLOOKUP(A672,'Cadastro-Estoque'!A:G,1,FALSE)),"Produto não cadastrado",VLOOKUP(A672,'Cadastro-Estoque'!A:G,4,FALSE)))</f>
        <v/>
      </c>
      <c r="G672" s="24" t="str">
        <f>IF(ISBLANK(A672),"",IF(ISERROR(VLOOKUP(A672,'Cadastro-Estoque'!A:G,1,FALSE)),"Produto não cadastrado",VLOOKUP(A672,'Cadastro-Estoque'!A:G,2,FALSE)))</f>
        <v/>
      </c>
      <c r="H672" s="24" t="str">
        <f>IF(ISERROR(VLOOKUP(A672,'Cadastro-Estoque'!A:G,1,FALSE)),"",VLOOKUP(A672,'Cadastro-Estoque'!A:G,3,FALSE))</f>
        <v/>
      </c>
    </row>
    <row r="673" spans="5:8" x14ac:dyDescent="0.25">
      <c r="E673" s="24" t="str">
        <f t="shared" si="10"/>
        <v/>
      </c>
      <c r="F673" s="24" t="str">
        <f>IF(ISBLANK(A673),"",IF(ISERROR(VLOOKUP(A673,'Cadastro-Estoque'!A:G,1,FALSE)),"Produto não cadastrado",VLOOKUP(A673,'Cadastro-Estoque'!A:G,4,FALSE)))</f>
        <v/>
      </c>
      <c r="G673" s="24" t="str">
        <f>IF(ISBLANK(A673),"",IF(ISERROR(VLOOKUP(A673,'Cadastro-Estoque'!A:G,1,FALSE)),"Produto não cadastrado",VLOOKUP(A673,'Cadastro-Estoque'!A:G,2,FALSE)))</f>
        <v/>
      </c>
      <c r="H673" s="24" t="str">
        <f>IF(ISERROR(VLOOKUP(A673,'Cadastro-Estoque'!A:G,1,FALSE)),"",VLOOKUP(A673,'Cadastro-Estoque'!A:G,3,FALSE))</f>
        <v/>
      </c>
    </row>
    <row r="674" spans="5:8" x14ac:dyDescent="0.25">
      <c r="E674" s="24" t="str">
        <f t="shared" si="10"/>
        <v/>
      </c>
      <c r="F674" s="24" t="str">
        <f>IF(ISBLANK(A674),"",IF(ISERROR(VLOOKUP(A674,'Cadastro-Estoque'!A:G,1,FALSE)),"Produto não cadastrado",VLOOKUP(A674,'Cadastro-Estoque'!A:G,4,FALSE)))</f>
        <v/>
      </c>
      <c r="G674" s="24" t="str">
        <f>IF(ISBLANK(A674),"",IF(ISERROR(VLOOKUP(A674,'Cadastro-Estoque'!A:G,1,FALSE)),"Produto não cadastrado",VLOOKUP(A674,'Cadastro-Estoque'!A:G,2,FALSE)))</f>
        <v/>
      </c>
      <c r="H674" s="24" t="str">
        <f>IF(ISERROR(VLOOKUP(A674,'Cadastro-Estoque'!A:G,1,FALSE)),"",VLOOKUP(A674,'Cadastro-Estoque'!A:G,3,FALSE))</f>
        <v/>
      </c>
    </row>
    <row r="675" spans="5:8" x14ac:dyDescent="0.25">
      <c r="E675" s="24" t="str">
        <f t="shared" si="10"/>
        <v/>
      </c>
      <c r="F675" s="24" t="str">
        <f>IF(ISBLANK(A675),"",IF(ISERROR(VLOOKUP(A675,'Cadastro-Estoque'!A:G,1,FALSE)),"Produto não cadastrado",VLOOKUP(A675,'Cadastro-Estoque'!A:G,4,FALSE)))</f>
        <v/>
      </c>
      <c r="G675" s="24" t="str">
        <f>IF(ISBLANK(A675),"",IF(ISERROR(VLOOKUP(A675,'Cadastro-Estoque'!A:G,1,FALSE)),"Produto não cadastrado",VLOOKUP(A675,'Cadastro-Estoque'!A:G,2,FALSE)))</f>
        <v/>
      </c>
      <c r="H675" s="24" t="str">
        <f>IF(ISERROR(VLOOKUP(A675,'Cadastro-Estoque'!A:G,1,FALSE)),"",VLOOKUP(A675,'Cadastro-Estoque'!A:G,3,FALSE))</f>
        <v/>
      </c>
    </row>
    <row r="676" spans="5:8" x14ac:dyDescent="0.25">
      <c r="E676" s="24" t="str">
        <f t="shared" si="10"/>
        <v/>
      </c>
      <c r="F676" s="24" t="str">
        <f>IF(ISBLANK(A676),"",IF(ISERROR(VLOOKUP(A676,'Cadastro-Estoque'!A:G,1,FALSE)),"Produto não cadastrado",VLOOKUP(A676,'Cadastro-Estoque'!A:G,4,FALSE)))</f>
        <v/>
      </c>
      <c r="G676" s="24" t="str">
        <f>IF(ISBLANK(A676),"",IF(ISERROR(VLOOKUP(A676,'Cadastro-Estoque'!A:G,1,FALSE)),"Produto não cadastrado",VLOOKUP(A676,'Cadastro-Estoque'!A:G,2,FALSE)))</f>
        <v/>
      </c>
      <c r="H676" s="24" t="str">
        <f>IF(ISERROR(VLOOKUP(A676,'Cadastro-Estoque'!A:G,1,FALSE)),"",VLOOKUP(A676,'Cadastro-Estoque'!A:G,3,FALSE))</f>
        <v/>
      </c>
    </row>
    <row r="677" spans="5:8" x14ac:dyDescent="0.25">
      <c r="E677" s="24" t="str">
        <f t="shared" si="10"/>
        <v/>
      </c>
      <c r="F677" s="24" t="str">
        <f>IF(ISBLANK(A677),"",IF(ISERROR(VLOOKUP(A677,'Cadastro-Estoque'!A:G,1,FALSE)),"Produto não cadastrado",VLOOKUP(A677,'Cadastro-Estoque'!A:G,4,FALSE)))</f>
        <v/>
      </c>
      <c r="G677" s="24" t="str">
        <f>IF(ISBLANK(A677),"",IF(ISERROR(VLOOKUP(A677,'Cadastro-Estoque'!A:G,1,FALSE)),"Produto não cadastrado",VLOOKUP(A677,'Cadastro-Estoque'!A:G,2,FALSE)))</f>
        <v/>
      </c>
      <c r="H677" s="24" t="str">
        <f>IF(ISERROR(VLOOKUP(A677,'Cadastro-Estoque'!A:G,1,FALSE)),"",VLOOKUP(A677,'Cadastro-Estoque'!A:G,3,FALSE))</f>
        <v/>
      </c>
    </row>
    <row r="678" spans="5:8" x14ac:dyDescent="0.25">
      <c r="E678" s="24" t="str">
        <f t="shared" si="10"/>
        <v/>
      </c>
      <c r="F678" s="24" t="str">
        <f>IF(ISBLANK(A678),"",IF(ISERROR(VLOOKUP(A678,'Cadastro-Estoque'!A:G,1,FALSE)),"Produto não cadastrado",VLOOKUP(A678,'Cadastro-Estoque'!A:G,4,FALSE)))</f>
        <v/>
      </c>
      <c r="G678" s="24" t="str">
        <f>IF(ISBLANK(A678),"",IF(ISERROR(VLOOKUP(A678,'Cadastro-Estoque'!A:G,1,FALSE)),"Produto não cadastrado",VLOOKUP(A678,'Cadastro-Estoque'!A:G,2,FALSE)))</f>
        <v/>
      </c>
      <c r="H678" s="24" t="str">
        <f>IF(ISERROR(VLOOKUP(A678,'Cadastro-Estoque'!A:G,1,FALSE)),"",VLOOKUP(A678,'Cadastro-Estoque'!A:G,3,FALSE))</f>
        <v/>
      </c>
    </row>
    <row r="679" spans="5:8" x14ac:dyDescent="0.25">
      <c r="E679" s="24" t="str">
        <f t="shared" si="10"/>
        <v/>
      </c>
      <c r="F679" s="24" t="str">
        <f>IF(ISBLANK(A679),"",IF(ISERROR(VLOOKUP(A679,'Cadastro-Estoque'!A:G,1,FALSE)),"Produto não cadastrado",VLOOKUP(A679,'Cadastro-Estoque'!A:G,4,FALSE)))</f>
        <v/>
      </c>
      <c r="G679" s="24" t="str">
        <f>IF(ISBLANK(A679),"",IF(ISERROR(VLOOKUP(A679,'Cadastro-Estoque'!A:G,1,FALSE)),"Produto não cadastrado",VLOOKUP(A679,'Cadastro-Estoque'!A:G,2,FALSE)))</f>
        <v/>
      </c>
      <c r="H679" s="24" t="str">
        <f>IF(ISERROR(VLOOKUP(A679,'Cadastro-Estoque'!A:G,1,FALSE)),"",VLOOKUP(A679,'Cadastro-Estoque'!A:G,3,FALSE))</f>
        <v/>
      </c>
    </row>
    <row r="680" spans="5:8" x14ac:dyDescent="0.25">
      <c r="E680" s="24" t="str">
        <f t="shared" si="10"/>
        <v/>
      </c>
      <c r="F680" s="24" t="str">
        <f>IF(ISBLANK(A680),"",IF(ISERROR(VLOOKUP(A680,'Cadastro-Estoque'!A:G,1,FALSE)),"Produto não cadastrado",VLOOKUP(A680,'Cadastro-Estoque'!A:G,4,FALSE)))</f>
        <v/>
      </c>
      <c r="G680" s="24" t="str">
        <f>IF(ISBLANK(A680),"",IF(ISERROR(VLOOKUP(A680,'Cadastro-Estoque'!A:G,1,FALSE)),"Produto não cadastrado",VLOOKUP(A680,'Cadastro-Estoque'!A:G,2,FALSE)))</f>
        <v/>
      </c>
      <c r="H680" s="24" t="str">
        <f>IF(ISERROR(VLOOKUP(A680,'Cadastro-Estoque'!A:G,1,FALSE)),"",VLOOKUP(A680,'Cadastro-Estoque'!A:G,3,FALSE))</f>
        <v/>
      </c>
    </row>
    <row r="681" spans="5:8" x14ac:dyDescent="0.25">
      <c r="E681" s="24" t="str">
        <f t="shared" si="10"/>
        <v/>
      </c>
      <c r="F681" s="24" t="str">
        <f>IF(ISBLANK(A681),"",IF(ISERROR(VLOOKUP(A681,'Cadastro-Estoque'!A:G,1,FALSE)),"Produto não cadastrado",VLOOKUP(A681,'Cadastro-Estoque'!A:G,4,FALSE)))</f>
        <v/>
      </c>
      <c r="G681" s="24" t="str">
        <f>IF(ISBLANK(A681),"",IF(ISERROR(VLOOKUP(A681,'Cadastro-Estoque'!A:G,1,FALSE)),"Produto não cadastrado",VLOOKUP(A681,'Cadastro-Estoque'!A:G,2,FALSE)))</f>
        <v/>
      </c>
      <c r="H681" s="24" t="str">
        <f>IF(ISERROR(VLOOKUP(A681,'Cadastro-Estoque'!A:G,1,FALSE)),"",VLOOKUP(A681,'Cadastro-Estoque'!A:G,3,FALSE))</f>
        <v/>
      </c>
    </row>
    <row r="682" spans="5:8" x14ac:dyDescent="0.25">
      <c r="E682" s="24" t="str">
        <f t="shared" si="10"/>
        <v/>
      </c>
      <c r="F682" s="24" t="str">
        <f>IF(ISBLANK(A682),"",IF(ISERROR(VLOOKUP(A682,'Cadastro-Estoque'!A:G,1,FALSE)),"Produto não cadastrado",VLOOKUP(A682,'Cadastro-Estoque'!A:G,4,FALSE)))</f>
        <v/>
      </c>
      <c r="G682" s="24" t="str">
        <f>IF(ISBLANK(A682),"",IF(ISERROR(VLOOKUP(A682,'Cadastro-Estoque'!A:G,1,FALSE)),"Produto não cadastrado",VLOOKUP(A682,'Cadastro-Estoque'!A:G,2,FALSE)))</f>
        <v/>
      </c>
      <c r="H682" s="24" t="str">
        <f>IF(ISERROR(VLOOKUP(A682,'Cadastro-Estoque'!A:G,1,FALSE)),"",VLOOKUP(A682,'Cadastro-Estoque'!A:G,3,FALSE))</f>
        <v/>
      </c>
    </row>
    <row r="683" spans="5:8" x14ac:dyDescent="0.25">
      <c r="E683" s="24" t="str">
        <f t="shared" si="10"/>
        <v/>
      </c>
      <c r="F683" s="24" t="str">
        <f>IF(ISBLANK(A683),"",IF(ISERROR(VLOOKUP(A683,'Cadastro-Estoque'!A:G,1,FALSE)),"Produto não cadastrado",VLOOKUP(A683,'Cadastro-Estoque'!A:G,4,FALSE)))</f>
        <v/>
      </c>
      <c r="G683" s="24" t="str">
        <f>IF(ISBLANK(A683),"",IF(ISERROR(VLOOKUP(A683,'Cadastro-Estoque'!A:G,1,FALSE)),"Produto não cadastrado",VLOOKUP(A683,'Cadastro-Estoque'!A:G,2,FALSE)))</f>
        <v/>
      </c>
      <c r="H683" s="24" t="str">
        <f>IF(ISERROR(VLOOKUP(A683,'Cadastro-Estoque'!A:G,1,FALSE)),"",VLOOKUP(A683,'Cadastro-Estoque'!A:G,3,FALSE))</f>
        <v/>
      </c>
    </row>
    <row r="684" spans="5:8" x14ac:dyDescent="0.25">
      <c r="E684" s="24" t="str">
        <f t="shared" si="10"/>
        <v/>
      </c>
      <c r="F684" s="24" t="str">
        <f>IF(ISBLANK(A684),"",IF(ISERROR(VLOOKUP(A684,'Cadastro-Estoque'!A:G,1,FALSE)),"Produto não cadastrado",VLOOKUP(A684,'Cadastro-Estoque'!A:G,4,FALSE)))</f>
        <v/>
      </c>
      <c r="G684" s="24" t="str">
        <f>IF(ISBLANK(A684),"",IF(ISERROR(VLOOKUP(A684,'Cadastro-Estoque'!A:G,1,FALSE)),"Produto não cadastrado",VLOOKUP(A684,'Cadastro-Estoque'!A:G,2,FALSE)))</f>
        <v/>
      </c>
      <c r="H684" s="24" t="str">
        <f>IF(ISERROR(VLOOKUP(A684,'Cadastro-Estoque'!A:G,1,FALSE)),"",VLOOKUP(A684,'Cadastro-Estoque'!A:G,3,FALSE))</f>
        <v/>
      </c>
    </row>
    <row r="685" spans="5:8" x14ac:dyDescent="0.25">
      <c r="E685" s="24" t="str">
        <f t="shared" si="10"/>
        <v/>
      </c>
      <c r="F685" s="24" t="str">
        <f>IF(ISBLANK(A685),"",IF(ISERROR(VLOOKUP(A685,'Cadastro-Estoque'!A:G,1,FALSE)),"Produto não cadastrado",VLOOKUP(A685,'Cadastro-Estoque'!A:G,4,FALSE)))</f>
        <v/>
      </c>
      <c r="G685" s="24" t="str">
        <f>IF(ISBLANK(A685),"",IF(ISERROR(VLOOKUP(A685,'Cadastro-Estoque'!A:G,1,FALSE)),"Produto não cadastrado",VLOOKUP(A685,'Cadastro-Estoque'!A:G,2,FALSE)))</f>
        <v/>
      </c>
      <c r="H685" s="24" t="str">
        <f>IF(ISERROR(VLOOKUP(A685,'Cadastro-Estoque'!A:G,1,FALSE)),"",VLOOKUP(A685,'Cadastro-Estoque'!A:G,3,FALSE))</f>
        <v/>
      </c>
    </row>
    <row r="686" spans="5:8" x14ac:dyDescent="0.25">
      <c r="E686" s="24" t="str">
        <f t="shared" si="10"/>
        <v/>
      </c>
      <c r="F686" s="24" t="str">
        <f>IF(ISBLANK(A686),"",IF(ISERROR(VLOOKUP(A686,'Cadastro-Estoque'!A:G,1,FALSE)),"Produto não cadastrado",VLOOKUP(A686,'Cadastro-Estoque'!A:G,4,FALSE)))</f>
        <v/>
      </c>
      <c r="G686" s="24" t="str">
        <f>IF(ISBLANK(A686),"",IF(ISERROR(VLOOKUP(A686,'Cadastro-Estoque'!A:G,1,FALSE)),"Produto não cadastrado",VLOOKUP(A686,'Cadastro-Estoque'!A:G,2,FALSE)))</f>
        <v/>
      </c>
      <c r="H686" s="24" t="str">
        <f>IF(ISERROR(VLOOKUP(A686,'Cadastro-Estoque'!A:G,1,FALSE)),"",VLOOKUP(A686,'Cadastro-Estoque'!A:G,3,FALSE))</f>
        <v/>
      </c>
    </row>
    <row r="687" spans="5:8" x14ac:dyDescent="0.25">
      <c r="E687" s="24" t="str">
        <f t="shared" si="10"/>
        <v/>
      </c>
      <c r="F687" s="24" t="str">
        <f>IF(ISBLANK(A687),"",IF(ISERROR(VLOOKUP(A687,'Cadastro-Estoque'!A:G,1,FALSE)),"Produto não cadastrado",VLOOKUP(A687,'Cadastro-Estoque'!A:G,4,FALSE)))</f>
        <v/>
      </c>
      <c r="G687" s="24" t="str">
        <f>IF(ISBLANK(A687),"",IF(ISERROR(VLOOKUP(A687,'Cadastro-Estoque'!A:G,1,FALSE)),"Produto não cadastrado",VLOOKUP(A687,'Cadastro-Estoque'!A:G,2,FALSE)))</f>
        <v/>
      </c>
      <c r="H687" s="24" t="str">
        <f>IF(ISERROR(VLOOKUP(A687,'Cadastro-Estoque'!A:G,1,FALSE)),"",VLOOKUP(A687,'Cadastro-Estoque'!A:G,3,FALSE))</f>
        <v/>
      </c>
    </row>
    <row r="688" spans="5:8" x14ac:dyDescent="0.25">
      <c r="E688" s="24" t="str">
        <f t="shared" si="10"/>
        <v/>
      </c>
      <c r="F688" s="24" t="str">
        <f>IF(ISBLANK(A688),"",IF(ISERROR(VLOOKUP(A688,'Cadastro-Estoque'!A:G,1,FALSE)),"Produto não cadastrado",VLOOKUP(A688,'Cadastro-Estoque'!A:G,4,FALSE)))</f>
        <v/>
      </c>
      <c r="G688" s="24" t="str">
        <f>IF(ISBLANK(A688),"",IF(ISERROR(VLOOKUP(A688,'Cadastro-Estoque'!A:G,1,FALSE)),"Produto não cadastrado",VLOOKUP(A688,'Cadastro-Estoque'!A:G,2,FALSE)))</f>
        <v/>
      </c>
      <c r="H688" s="24" t="str">
        <f>IF(ISERROR(VLOOKUP(A688,'Cadastro-Estoque'!A:G,1,FALSE)),"",VLOOKUP(A688,'Cadastro-Estoque'!A:G,3,FALSE))</f>
        <v/>
      </c>
    </row>
    <row r="689" spans="5:8" x14ac:dyDescent="0.25">
      <c r="E689" s="24" t="str">
        <f t="shared" si="10"/>
        <v/>
      </c>
      <c r="F689" s="24" t="str">
        <f>IF(ISBLANK(A689),"",IF(ISERROR(VLOOKUP(A689,'Cadastro-Estoque'!A:G,1,FALSE)),"Produto não cadastrado",VLOOKUP(A689,'Cadastro-Estoque'!A:G,4,FALSE)))</f>
        <v/>
      </c>
      <c r="G689" s="24" t="str">
        <f>IF(ISBLANK(A689),"",IF(ISERROR(VLOOKUP(A689,'Cadastro-Estoque'!A:G,1,FALSE)),"Produto não cadastrado",VLOOKUP(A689,'Cadastro-Estoque'!A:G,2,FALSE)))</f>
        <v/>
      </c>
      <c r="H689" s="24" t="str">
        <f>IF(ISERROR(VLOOKUP(A689,'Cadastro-Estoque'!A:G,1,FALSE)),"",VLOOKUP(A689,'Cadastro-Estoque'!A:G,3,FALSE))</f>
        <v/>
      </c>
    </row>
    <row r="690" spans="5:8" x14ac:dyDescent="0.25">
      <c r="E690" s="24" t="str">
        <f t="shared" si="10"/>
        <v/>
      </c>
      <c r="F690" s="24" t="str">
        <f>IF(ISBLANK(A690),"",IF(ISERROR(VLOOKUP(A690,'Cadastro-Estoque'!A:G,1,FALSE)),"Produto não cadastrado",VLOOKUP(A690,'Cadastro-Estoque'!A:G,4,FALSE)))</f>
        <v/>
      </c>
      <c r="G690" s="24" t="str">
        <f>IF(ISBLANK(A690),"",IF(ISERROR(VLOOKUP(A690,'Cadastro-Estoque'!A:G,1,FALSE)),"Produto não cadastrado",VLOOKUP(A690,'Cadastro-Estoque'!A:G,2,FALSE)))</f>
        <v/>
      </c>
      <c r="H690" s="24" t="str">
        <f>IF(ISERROR(VLOOKUP(A690,'Cadastro-Estoque'!A:G,1,FALSE)),"",VLOOKUP(A690,'Cadastro-Estoque'!A:G,3,FALSE))</f>
        <v/>
      </c>
    </row>
    <row r="691" spans="5:8" x14ac:dyDescent="0.25">
      <c r="E691" s="24" t="str">
        <f t="shared" si="10"/>
        <v/>
      </c>
      <c r="F691" s="24" t="str">
        <f>IF(ISBLANK(A691),"",IF(ISERROR(VLOOKUP(A691,'Cadastro-Estoque'!A:G,1,FALSE)),"Produto não cadastrado",VLOOKUP(A691,'Cadastro-Estoque'!A:G,4,FALSE)))</f>
        <v/>
      </c>
      <c r="G691" s="24" t="str">
        <f>IF(ISBLANK(A691),"",IF(ISERROR(VLOOKUP(A691,'Cadastro-Estoque'!A:G,1,FALSE)),"Produto não cadastrado",VLOOKUP(A691,'Cadastro-Estoque'!A:G,2,FALSE)))</f>
        <v/>
      </c>
      <c r="H691" s="24" t="str">
        <f>IF(ISERROR(VLOOKUP(A691,'Cadastro-Estoque'!A:G,1,FALSE)),"",VLOOKUP(A691,'Cadastro-Estoque'!A:G,3,FALSE))</f>
        <v/>
      </c>
    </row>
    <row r="692" spans="5:8" x14ac:dyDescent="0.25">
      <c r="E692" s="24" t="str">
        <f t="shared" si="10"/>
        <v/>
      </c>
      <c r="F692" s="24" t="str">
        <f>IF(ISBLANK(A692),"",IF(ISERROR(VLOOKUP(A692,'Cadastro-Estoque'!A:G,1,FALSE)),"Produto não cadastrado",VLOOKUP(A692,'Cadastro-Estoque'!A:G,4,FALSE)))</f>
        <v/>
      </c>
      <c r="G692" s="24" t="str">
        <f>IF(ISBLANK(A692),"",IF(ISERROR(VLOOKUP(A692,'Cadastro-Estoque'!A:G,1,FALSE)),"Produto não cadastrado",VLOOKUP(A692,'Cadastro-Estoque'!A:G,2,FALSE)))</f>
        <v/>
      </c>
      <c r="H692" s="24" t="str">
        <f>IF(ISERROR(VLOOKUP(A692,'Cadastro-Estoque'!A:G,1,FALSE)),"",VLOOKUP(A692,'Cadastro-Estoque'!A:G,3,FALSE))</f>
        <v/>
      </c>
    </row>
    <row r="693" spans="5:8" x14ac:dyDescent="0.25">
      <c r="E693" s="24" t="str">
        <f t="shared" si="10"/>
        <v/>
      </c>
      <c r="F693" s="24" t="str">
        <f>IF(ISBLANK(A693),"",IF(ISERROR(VLOOKUP(A693,'Cadastro-Estoque'!A:G,1,FALSE)),"Produto não cadastrado",VLOOKUP(A693,'Cadastro-Estoque'!A:G,4,FALSE)))</f>
        <v/>
      </c>
      <c r="G693" s="24" t="str">
        <f>IF(ISBLANK(A693),"",IF(ISERROR(VLOOKUP(A693,'Cadastro-Estoque'!A:G,1,FALSE)),"Produto não cadastrado",VLOOKUP(A693,'Cadastro-Estoque'!A:G,2,FALSE)))</f>
        <v/>
      </c>
      <c r="H693" s="24" t="str">
        <f>IF(ISERROR(VLOOKUP(A693,'Cadastro-Estoque'!A:G,1,FALSE)),"",VLOOKUP(A693,'Cadastro-Estoque'!A:G,3,FALSE))</f>
        <v/>
      </c>
    </row>
    <row r="694" spans="5:8" x14ac:dyDescent="0.25">
      <c r="E694" s="24" t="str">
        <f t="shared" si="10"/>
        <v/>
      </c>
      <c r="F694" s="24" t="str">
        <f>IF(ISBLANK(A694),"",IF(ISERROR(VLOOKUP(A694,'Cadastro-Estoque'!A:G,1,FALSE)),"Produto não cadastrado",VLOOKUP(A694,'Cadastro-Estoque'!A:G,4,FALSE)))</f>
        <v/>
      </c>
      <c r="G694" s="24" t="str">
        <f>IF(ISBLANK(A694),"",IF(ISERROR(VLOOKUP(A694,'Cadastro-Estoque'!A:G,1,FALSE)),"Produto não cadastrado",VLOOKUP(A694,'Cadastro-Estoque'!A:G,2,FALSE)))</f>
        <v/>
      </c>
      <c r="H694" s="24" t="str">
        <f>IF(ISERROR(VLOOKUP(A694,'Cadastro-Estoque'!A:G,1,FALSE)),"",VLOOKUP(A694,'Cadastro-Estoque'!A:G,3,FALSE))</f>
        <v/>
      </c>
    </row>
    <row r="695" spans="5:8" x14ac:dyDescent="0.25">
      <c r="E695" s="24" t="str">
        <f t="shared" si="10"/>
        <v/>
      </c>
      <c r="F695" s="24" t="str">
        <f>IF(ISBLANK(A695),"",IF(ISERROR(VLOOKUP(A695,'Cadastro-Estoque'!A:G,1,FALSE)),"Produto não cadastrado",VLOOKUP(A695,'Cadastro-Estoque'!A:G,4,FALSE)))</f>
        <v/>
      </c>
      <c r="G695" s="24" t="str">
        <f>IF(ISBLANK(A695),"",IF(ISERROR(VLOOKUP(A695,'Cadastro-Estoque'!A:G,1,FALSE)),"Produto não cadastrado",VLOOKUP(A695,'Cadastro-Estoque'!A:G,2,FALSE)))</f>
        <v/>
      </c>
      <c r="H695" s="24" t="str">
        <f>IF(ISERROR(VLOOKUP(A695,'Cadastro-Estoque'!A:G,1,FALSE)),"",VLOOKUP(A695,'Cadastro-Estoque'!A:G,3,FALSE))</f>
        <v/>
      </c>
    </row>
    <row r="696" spans="5:8" x14ac:dyDescent="0.25">
      <c r="E696" s="24" t="str">
        <f t="shared" si="10"/>
        <v/>
      </c>
      <c r="F696" s="24" t="str">
        <f>IF(ISBLANK(A696),"",IF(ISERROR(VLOOKUP(A696,'Cadastro-Estoque'!A:G,1,FALSE)),"Produto não cadastrado",VLOOKUP(A696,'Cadastro-Estoque'!A:G,4,FALSE)))</f>
        <v/>
      </c>
      <c r="G696" s="24" t="str">
        <f>IF(ISBLANK(A696),"",IF(ISERROR(VLOOKUP(A696,'Cadastro-Estoque'!A:G,1,FALSE)),"Produto não cadastrado",VLOOKUP(A696,'Cadastro-Estoque'!A:G,2,FALSE)))</f>
        <v/>
      </c>
      <c r="H696" s="24" t="str">
        <f>IF(ISERROR(VLOOKUP(A696,'Cadastro-Estoque'!A:G,1,FALSE)),"",VLOOKUP(A696,'Cadastro-Estoque'!A:G,3,FALSE))</f>
        <v/>
      </c>
    </row>
    <row r="697" spans="5:8" x14ac:dyDescent="0.25">
      <c r="E697" s="24" t="str">
        <f t="shared" si="10"/>
        <v/>
      </c>
      <c r="F697" s="24" t="str">
        <f>IF(ISBLANK(A697),"",IF(ISERROR(VLOOKUP(A697,'Cadastro-Estoque'!A:G,1,FALSE)),"Produto não cadastrado",VLOOKUP(A697,'Cadastro-Estoque'!A:G,4,FALSE)))</f>
        <v/>
      </c>
      <c r="G697" s="24" t="str">
        <f>IF(ISBLANK(A697),"",IF(ISERROR(VLOOKUP(A697,'Cadastro-Estoque'!A:G,1,FALSE)),"Produto não cadastrado",VLOOKUP(A697,'Cadastro-Estoque'!A:G,2,FALSE)))</f>
        <v/>
      </c>
      <c r="H697" s="24" t="str">
        <f>IF(ISERROR(VLOOKUP(A697,'Cadastro-Estoque'!A:G,1,FALSE)),"",VLOOKUP(A697,'Cadastro-Estoque'!A:G,3,FALSE))</f>
        <v/>
      </c>
    </row>
    <row r="698" spans="5:8" x14ac:dyDescent="0.25">
      <c r="E698" s="24" t="str">
        <f t="shared" si="10"/>
        <v/>
      </c>
      <c r="F698" s="24" t="str">
        <f>IF(ISBLANK(A698),"",IF(ISERROR(VLOOKUP(A698,'Cadastro-Estoque'!A:G,1,FALSE)),"Produto não cadastrado",VLOOKUP(A698,'Cadastro-Estoque'!A:G,4,FALSE)))</f>
        <v/>
      </c>
      <c r="G698" s="24" t="str">
        <f>IF(ISBLANK(A698),"",IF(ISERROR(VLOOKUP(A698,'Cadastro-Estoque'!A:G,1,FALSE)),"Produto não cadastrado",VLOOKUP(A698,'Cadastro-Estoque'!A:G,2,FALSE)))</f>
        <v/>
      </c>
      <c r="H698" s="24" t="str">
        <f>IF(ISERROR(VLOOKUP(A698,'Cadastro-Estoque'!A:G,1,FALSE)),"",VLOOKUP(A698,'Cadastro-Estoque'!A:G,3,FALSE))</f>
        <v/>
      </c>
    </row>
    <row r="699" spans="5:8" x14ac:dyDescent="0.25">
      <c r="E699" s="24" t="str">
        <f t="shared" si="10"/>
        <v/>
      </c>
      <c r="F699" s="24" t="str">
        <f>IF(ISBLANK(A699),"",IF(ISERROR(VLOOKUP(A699,'Cadastro-Estoque'!A:G,1,FALSE)),"Produto não cadastrado",VLOOKUP(A699,'Cadastro-Estoque'!A:G,4,FALSE)))</f>
        <v/>
      </c>
      <c r="G699" s="24" t="str">
        <f>IF(ISBLANK(A699),"",IF(ISERROR(VLOOKUP(A699,'Cadastro-Estoque'!A:G,1,FALSE)),"Produto não cadastrado",VLOOKUP(A699,'Cadastro-Estoque'!A:G,2,FALSE)))</f>
        <v/>
      </c>
      <c r="H699" s="24" t="str">
        <f>IF(ISERROR(VLOOKUP(A699,'Cadastro-Estoque'!A:G,1,FALSE)),"",VLOOKUP(A699,'Cadastro-Estoque'!A:G,3,FALSE))</f>
        <v/>
      </c>
    </row>
    <row r="700" spans="5:8" x14ac:dyDescent="0.25">
      <c r="E700" s="24" t="str">
        <f t="shared" si="10"/>
        <v/>
      </c>
      <c r="F700" s="24" t="str">
        <f>IF(ISBLANK(A700),"",IF(ISERROR(VLOOKUP(A700,'Cadastro-Estoque'!A:G,1,FALSE)),"Produto não cadastrado",VLOOKUP(A700,'Cadastro-Estoque'!A:G,4,FALSE)))</f>
        <v/>
      </c>
      <c r="G700" s="24" t="str">
        <f>IF(ISBLANK(A700),"",IF(ISERROR(VLOOKUP(A700,'Cadastro-Estoque'!A:G,1,FALSE)),"Produto não cadastrado",VLOOKUP(A700,'Cadastro-Estoque'!A:G,2,FALSE)))</f>
        <v/>
      </c>
      <c r="H700" s="24" t="str">
        <f>IF(ISERROR(VLOOKUP(A700,'Cadastro-Estoque'!A:G,1,FALSE)),"",VLOOKUP(A700,'Cadastro-Estoque'!A:G,3,FALSE))</f>
        <v/>
      </c>
    </row>
    <row r="701" spans="5:8" x14ac:dyDescent="0.25">
      <c r="E701" s="24" t="str">
        <f t="shared" si="10"/>
        <v/>
      </c>
      <c r="F701" s="24" t="str">
        <f>IF(ISBLANK(A701),"",IF(ISERROR(VLOOKUP(A701,'Cadastro-Estoque'!A:G,1,FALSE)),"Produto não cadastrado",VLOOKUP(A701,'Cadastro-Estoque'!A:G,4,FALSE)))</f>
        <v/>
      </c>
      <c r="G701" s="24" t="str">
        <f>IF(ISBLANK(A701),"",IF(ISERROR(VLOOKUP(A701,'Cadastro-Estoque'!A:G,1,FALSE)),"Produto não cadastrado",VLOOKUP(A701,'Cadastro-Estoque'!A:G,2,FALSE)))</f>
        <v/>
      </c>
      <c r="H701" s="24" t="str">
        <f>IF(ISERROR(VLOOKUP(A701,'Cadastro-Estoque'!A:G,1,FALSE)),"",VLOOKUP(A701,'Cadastro-Estoque'!A:G,3,FALSE))</f>
        <v/>
      </c>
    </row>
    <row r="702" spans="5:8" x14ac:dyDescent="0.25">
      <c r="E702" s="24" t="str">
        <f t="shared" si="10"/>
        <v/>
      </c>
      <c r="F702" s="24" t="str">
        <f>IF(ISBLANK(A702),"",IF(ISERROR(VLOOKUP(A702,'Cadastro-Estoque'!A:G,1,FALSE)),"Produto não cadastrado",VLOOKUP(A702,'Cadastro-Estoque'!A:G,4,FALSE)))</f>
        <v/>
      </c>
      <c r="G702" s="24" t="str">
        <f>IF(ISBLANK(A702),"",IF(ISERROR(VLOOKUP(A702,'Cadastro-Estoque'!A:G,1,FALSE)),"Produto não cadastrado",VLOOKUP(A702,'Cadastro-Estoque'!A:G,2,FALSE)))</f>
        <v/>
      </c>
      <c r="H702" s="24" t="str">
        <f>IF(ISERROR(VLOOKUP(A702,'Cadastro-Estoque'!A:G,1,FALSE)),"",VLOOKUP(A702,'Cadastro-Estoque'!A:G,3,FALSE))</f>
        <v/>
      </c>
    </row>
    <row r="703" spans="5:8" x14ac:dyDescent="0.25">
      <c r="E703" s="24" t="str">
        <f t="shared" si="10"/>
        <v/>
      </c>
      <c r="F703" s="24" t="str">
        <f>IF(ISBLANK(A703),"",IF(ISERROR(VLOOKUP(A703,'Cadastro-Estoque'!A:G,1,FALSE)),"Produto não cadastrado",VLOOKUP(A703,'Cadastro-Estoque'!A:G,4,FALSE)))</f>
        <v/>
      </c>
      <c r="G703" s="24" t="str">
        <f>IF(ISBLANK(A703),"",IF(ISERROR(VLOOKUP(A703,'Cadastro-Estoque'!A:G,1,FALSE)),"Produto não cadastrado",VLOOKUP(A703,'Cadastro-Estoque'!A:G,2,FALSE)))</f>
        <v/>
      </c>
      <c r="H703" s="24" t="str">
        <f>IF(ISERROR(VLOOKUP(A703,'Cadastro-Estoque'!A:G,1,FALSE)),"",VLOOKUP(A703,'Cadastro-Estoque'!A:G,3,FALSE))</f>
        <v/>
      </c>
    </row>
    <row r="704" spans="5:8" x14ac:dyDescent="0.25">
      <c r="E704" s="24" t="str">
        <f t="shared" si="10"/>
        <v/>
      </c>
      <c r="F704" s="24" t="str">
        <f>IF(ISBLANK(A704),"",IF(ISERROR(VLOOKUP(A704,'Cadastro-Estoque'!A:G,1,FALSE)),"Produto não cadastrado",VLOOKUP(A704,'Cadastro-Estoque'!A:G,4,FALSE)))</f>
        <v/>
      </c>
      <c r="G704" s="24" t="str">
        <f>IF(ISBLANK(A704),"",IF(ISERROR(VLOOKUP(A704,'Cadastro-Estoque'!A:G,1,FALSE)),"Produto não cadastrado",VLOOKUP(A704,'Cadastro-Estoque'!A:G,2,FALSE)))</f>
        <v/>
      </c>
      <c r="H704" s="24" t="str">
        <f>IF(ISERROR(VLOOKUP(A704,'Cadastro-Estoque'!A:G,1,FALSE)),"",VLOOKUP(A704,'Cadastro-Estoque'!A:G,3,FALSE))</f>
        <v/>
      </c>
    </row>
    <row r="705" spans="5:8" x14ac:dyDescent="0.25">
      <c r="E705" s="24" t="str">
        <f t="shared" si="10"/>
        <v/>
      </c>
      <c r="F705" s="24" t="str">
        <f>IF(ISBLANK(A705),"",IF(ISERROR(VLOOKUP(A705,'Cadastro-Estoque'!A:G,1,FALSE)),"Produto não cadastrado",VLOOKUP(A705,'Cadastro-Estoque'!A:G,4,FALSE)))</f>
        <v/>
      </c>
      <c r="G705" s="24" t="str">
        <f>IF(ISBLANK(A705),"",IF(ISERROR(VLOOKUP(A705,'Cadastro-Estoque'!A:G,1,FALSE)),"Produto não cadastrado",VLOOKUP(A705,'Cadastro-Estoque'!A:G,2,FALSE)))</f>
        <v/>
      </c>
      <c r="H705" s="24" t="str">
        <f>IF(ISERROR(VLOOKUP(A705,'Cadastro-Estoque'!A:G,1,FALSE)),"",VLOOKUP(A705,'Cadastro-Estoque'!A:G,3,FALSE))</f>
        <v/>
      </c>
    </row>
    <row r="706" spans="5:8" x14ac:dyDescent="0.25">
      <c r="E706" s="24" t="str">
        <f t="shared" si="10"/>
        <v/>
      </c>
      <c r="F706" s="24" t="str">
        <f>IF(ISBLANK(A706),"",IF(ISERROR(VLOOKUP(A706,'Cadastro-Estoque'!A:G,1,FALSE)),"Produto não cadastrado",VLOOKUP(A706,'Cadastro-Estoque'!A:G,4,FALSE)))</f>
        <v/>
      </c>
      <c r="G706" s="24" t="str">
        <f>IF(ISBLANK(A706),"",IF(ISERROR(VLOOKUP(A706,'Cadastro-Estoque'!A:G,1,FALSE)),"Produto não cadastrado",VLOOKUP(A706,'Cadastro-Estoque'!A:G,2,FALSE)))</f>
        <v/>
      </c>
      <c r="H706" s="24" t="str">
        <f>IF(ISERROR(VLOOKUP(A706,'Cadastro-Estoque'!A:G,1,FALSE)),"",VLOOKUP(A706,'Cadastro-Estoque'!A:G,3,FALSE))</f>
        <v/>
      </c>
    </row>
    <row r="707" spans="5:8" x14ac:dyDescent="0.25">
      <c r="E707" s="24" t="str">
        <f t="shared" si="10"/>
        <v/>
      </c>
      <c r="F707" s="24" t="str">
        <f>IF(ISBLANK(A707),"",IF(ISERROR(VLOOKUP(A707,'Cadastro-Estoque'!A:G,1,FALSE)),"Produto não cadastrado",VLOOKUP(A707,'Cadastro-Estoque'!A:G,4,FALSE)))</f>
        <v/>
      </c>
      <c r="G707" s="24" t="str">
        <f>IF(ISBLANK(A707),"",IF(ISERROR(VLOOKUP(A707,'Cadastro-Estoque'!A:G,1,FALSE)),"Produto não cadastrado",VLOOKUP(A707,'Cadastro-Estoque'!A:G,2,FALSE)))</f>
        <v/>
      </c>
      <c r="H707" s="24" t="str">
        <f>IF(ISERROR(VLOOKUP(A707,'Cadastro-Estoque'!A:G,1,FALSE)),"",VLOOKUP(A707,'Cadastro-Estoque'!A:G,3,FALSE))</f>
        <v/>
      </c>
    </row>
    <row r="708" spans="5:8" x14ac:dyDescent="0.25">
      <c r="E708" s="24" t="str">
        <f t="shared" ref="E708:E771" si="11">IF(ISBLANK(A708),"",C708*D708)</f>
        <v/>
      </c>
      <c r="F708" s="24" t="str">
        <f>IF(ISBLANK(A708),"",IF(ISERROR(VLOOKUP(A708,'Cadastro-Estoque'!A:G,1,FALSE)),"Produto não cadastrado",VLOOKUP(A708,'Cadastro-Estoque'!A:G,4,FALSE)))</f>
        <v/>
      </c>
      <c r="G708" s="24" t="str">
        <f>IF(ISBLANK(A708),"",IF(ISERROR(VLOOKUP(A708,'Cadastro-Estoque'!A:G,1,FALSE)),"Produto não cadastrado",VLOOKUP(A708,'Cadastro-Estoque'!A:G,2,FALSE)))</f>
        <v/>
      </c>
      <c r="H708" s="24" t="str">
        <f>IF(ISERROR(VLOOKUP(A708,'Cadastro-Estoque'!A:G,1,FALSE)),"",VLOOKUP(A708,'Cadastro-Estoque'!A:G,3,FALSE))</f>
        <v/>
      </c>
    </row>
    <row r="709" spans="5:8" x14ac:dyDescent="0.25">
      <c r="E709" s="24" t="str">
        <f t="shared" si="11"/>
        <v/>
      </c>
      <c r="F709" s="24" t="str">
        <f>IF(ISBLANK(A709),"",IF(ISERROR(VLOOKUP(A709,'Cadastro-Estoque'!A:G,1,FALSE)),"Produto não cadastrado",VLOOKUP(A709,'Cadastro-Estoque'!A:G,4,FALSE)))</f>
        <v/>
      </c>
      <c r="G709" s="24" t="str">
        <f>IF(ISBLANK(A709),"",IF(ISERROR(VLOOKUP(A709,'Cadastro-Estoque'!A:G,1,FALSE)),"Produto não cadastrado",VLOOKUP(A709,'Cadastro-Estoque'!A:G,2,FALSE)))</f>
        <v/>
      </c>
      <c r="H709" s="24" t="str">
        <f>IF(ISERROR(VLOOKUP(A709,'Cadastro-Estoque'!A:G,1,FALSE)),"",VLOOKUP(A709,'Cadastro-Estoque'!A:G,3,FALSE))</f>
        <v/>
      </c>
    </row>
    <row r="710" spans="5:8" x14ac:dyDescent="0.25">
      <c r="E710" s="24" t="str">
        <f t="shared" si="11"/>
        <v/>
      </c>
      <c r="F710" s="24" t="str">
        <f>IF(ISBLANK(A710),"",IF(ISERROR(VLOOKUP(A710,'Cadastro-Estoque'!A:G,1,FALSE)),"Produto não cadastrado",VLOOKUP(A710,'Cadastro-Estoque'!A:G,4,FALSE)))</f>
        <v/>
      </c>
      <c r="G710" s="24" t="str">
        <f>IF(ISBLANK(A710),"",IF(ISERROR(VLOOKUP(A710,'Cadastro-Estoque'!A:G,1,FALSE)),"Produto não cadastrado",VLOOKUP(A710,'Cadastro-Estoque'!A:G,2,FALSE)))</f>
        <v/>
      </c>
      <c r="H710" s="24" t="str">
        <f>IF(ISERROR(VLOOKUP(A710,'Cadastro-Estoque'!A:G,1,FALSE)),"",VLOOKUP(A710,'Cadastro-Estoque'!A:G,3,FALSE))</f>
        <v/>
      </c>
    </row>
    <row r="711" spans="5:8" x14ac:dyDescent="0.25">
      <c r="E711" s="24" t="str">
        <f t="shared" si="11"/>
        <v/>
      </c>
      <c r="F711" s="24" t="str">
        <f>IF(ISBLANK(A711),"",IF(ISERROR(VLOOKUP(A711,'Cadastro-Estoque'!A:G,1,FALSE)),"Produto não cadastrado",VLOOKUP(A711,'Cadastro-Estoque'!A:G,4,FALSE)))</f>
        <v/>
      </c>
      <c r="G711" s="24" t="str">
        <f>IF(ISBLANK(A711),"",IF(ISERROR(VLOOKUP(A711,'Cadastro-Estoque'!A:G,1,FALSE)),"Produto não cadastrado",VLOOKUP(A711,'Cadastro-Estoque'!A:G,2,FALSE)))</f>
        <v/>
      </c>
      <c r="H711" s="24" t="str">
        <f>IF(ISERROR(VLOOKUP(A711,'Cadastro-Estoque'!A:G,1,FALSE)),"",VLOOKUP(A711,'Cadastro-Estoque'!A:G,3,FALSE))</f>
        <v/>
      </c>
    </row>
    <row r="712" spans="5:8" x14ac:dyDescent="0.25">
      <c r="E712" s="24" t="str">
        <f t="shared" si="11"/>
        <v/>
      </c>
      <c r="F712" s="24" t="str">
        <f>IF(ISBLANK(A712),"",IF(ISERROR(VLOOKUP(A712,'Cadastro-Estoque'!A:G,1,FALSE)),"Produto não cadastrado",VLOOKUP(A712,'Cadastro-Estoque'!A:G,4,FALSE)))</f>
        <v/>
      </c>
      <c r="G712" s="24" t="str">
        <f>IF(ISBLANK(A712),"",IF(ISERROR(VLOOKUP(A712,'Cadastro-Estoque'!A:G,1,FALSE)),"Produto não cadastrado",VLOOKUP(A712,'Cadastro-Estoque'!A:G,2,FALSE)))</f>
        <v/>
      </c>
      <c r="H712" s="24" t="str">
        <f>IF(ISERROR(VLOOKUP(A712,'Cadastro-Estoque'!A:G,1,FALSE)),"",VLOOKUP(A712,'Cadastro-Estoque'!A:G,3,FALSE))</f>
        <v/>
      </c>
    </row>
    <row r="713" spans="5:8" x14ac:dyDescent="0.25">
      <c r="E713" s="24" t="str">
        <f t="shared" si="11"/>
        <v/>
      </c>
      <c r="F713" s="24" t="str">
        <f>IF(ISBLANK(A713),"",IF(ISERROR(VLOOKUP(A713,'Cadastro-Estoque'!A:G,1,FALSE)),"Produto não cadastrado",VLOOKUP(A713,'Cadastro-Estoque'!A:G,4,FALSE)))</f>
        <v/>
      </c>
      <c r="G713" s="24" t="str">
        <f>IF(ISBLANK(A713),"",IF(ISERROR(VLOOKUP(A713,'Cadastro-Estoque'!A:G,1,FALSE)),"Produto não cadastrado",VLOOKUP(A713,'Cadastro-Estoque'!A:G,2,FALSE)))</f>
        <v/>
      </c>
      <c r="H713" s="24" t="str">
        <f>IF(ISERROR(VLOOKUP(A713,'Cadastro-Estoque'!A:G,1,FALSE)),"",VLOOKUP(A713,'Cadastro-Estoque'!A:G,3,FALSE))</f>
        <v/>
      </c>
    </row>
    <row r="714" spans="5:8" x14ac:dyDescent="0.25">
      <c r="E714" s="24" t="str">
        <f t="shared" si="11"/>
        <v/>
      </c>
      <c r="F714" s="24" t="str">
        <f>IF(ISBLANK(A714),"",IF(ISERROR(VLOOKUP(A714,'Cadastro-Estoque'!A:G,1,FALSE)),"Produto não cadastrado",VLOOKUP(A714,'Cadastro-Estoque'!A:G,4,FALSE)))</f>
        <v/>
      </c>
      <c r="G714" s="24" t="str">
        <f>IF(ISBLANK(A714),"",IF(ISERROR(VLOOKUP(A714,'Cadastro-Estoque'!A:G,1,FALSE)),"Produto não cadastrado",VLOOKUP(A714,'Cadastro-Estoque'!A:G,2,FALSE)))</f>
        <v/>
      </c>
      <c r="H714" s="24" t="str">
        <f>IF(ISERROR(VLOOKUP(A714,'Cadastro-Estoque'!A:G,1,FALSE)),"",VLOOKUP(A714,'Cadastro-Estoque'!A:G,3,FALSE))</f>
        <v/>
      </c>
    </row>
    <row r="715" spans="5:8" x14ac:dyDescent="0.25">
      <c r="E715" s="24" t="str">
        <f t="shared" si="11"/>
        <v/>
      </c>
      <c r="F715" s="24" t="str">
        <f>IF(ISBLANK(A715),"",IF(ISERROR(VLOOKUP(A715,'Cadastro-Estoque'!A:G,1,FALSE)),"Produto não cadastrado",VLOOKUP(A715,'Cadastro-Estoque'!A:G,4,FALSE)))</f>
        <v/>
      </c>
      <c r="G715" s="24" t="str">
        <f>IF(ISBLANK(A715),"",IF(ISERROR(VLOOKUP(A715,'Cadastro-Estoque'!A:G,1,FALSE)),"Produto não cadastrado",VLOOKUP(A715,'Cadastro-Estoque'!A:G,2,FALSE)))</f>
        <v/>
      </c>
      <c r="H715" s="24" t="str">
        <f>IF(ISERROR(VLOOKUP(A715,'Cadastro-Estoque'!A:G,1,FALSE)),"",VLOOKUP(A715,'Cadastro-Estoque'!A:G,3,FALSE))</f>
        <v/>
      </c>
    </row>
    <row r="716" spans="5:8" x14ac:dyDescent="0.25">
      <c r="E716" s="24" t="str">
        <f t="shared" si="11"/>
        <v/>
      </c>
      <c r="F716" s="24" t="str">
        <f>IF(ISBLANK(A716),"",IF(ISERROR(VLOOKUP(A716,'Cadastro-Estoque'!A:G,1,FALSE)),"Produto não cadastrado",VLOOKUP(A716,'Cadastro-Estoque'!A:G,4,FALSE)))</f>
        <v/>
      </c>
      <c r="G716" s="24" t="str">
        <f>IF(ISBLANK(A716),"",IF(ISERROR(VLOOKUP(A716,'Cadastro-Estoque'!A:G,1,FALSE)),"Produto não cadastrado",VLOOKUP(A716,'Cadastro-Estoque'!A:G,2,FALSE)))</f>
        <v/>
      </c>
      <c r="H716" s="24" t="str">
        <f>IF(ISERROR(VLOOKUP(A716,'Cadastro-Estoque'!A:G,1,FALSE)),"",VLOOKUP(A716,'Cadastro-Estoque'!A:G,3,FALSE))</f>
        <v/>
      </c>
    </row>
    <row r="717" spans="5:8" x14ac:dyDescent="0.25">
      <c r="E717" s="24" t="str">
        <f t="shared" si="11"/>
        <v/>
      </c>
      <c r="F717" s="24" t="str">
        <f>IF(ISBLANK(A717),"",IF(ISERROR(VLOOKUP(A717,'Cadastro-Estoque'!A:G,1,FALSE)),"Produto não cadastrado",VLOOKUP(A717,'Cadastro-Estoque'!A:G,4,FALSE)))</f>
        <v/>
      </c>
      <c r="G717" s="24" t="str">
        <f>IF(ISBLANK(A717),"",IF(ISERROR(VLOOKUP(A717,'Cadastro-Estoque'!A:G,1,FALSE)),"Produto não cadastrado",VLOOKUP(A717,'Cadastro-Estoque'!A:G,2,FALSE)))</f>
        <v/>
      </c>
      <c r="H717" s="24" t="str">
        <f>IF(ISERROR(VLOOKUP(A717,'Cadastro-Estoque'!A:G,1,FALSE)),"",VLOOKUP(A717,'Cadastro-Estoque'!A:G,3,FALSE))</f>
        <v/>
      </c>
    </row>
    <row r="718" spans="5:8" x14ac:dyDescent="0.25">
      <c r="E718" s="24" t="str">
        <f t="shared" si="11"/>
        <v/>
      </c>
      <c r="F718" s="24" t="str">
        <f>IF(ISBLANK(A718),"",IF(ISERROR(VLOOKUP(A718,'Cadastro-Estoque'!A:G,1,FALSE)),"Produto não cadastrado",VLOOKUP(A718,'Cadastro-Estoque'!A:G,4,FALSE)))</f>
        <v/>
      </c>
      <c r="G718" s="24" t="str">
        <f>IF(ISBLANK(A718),"",IF(ISERROR(VLOOKUP(A718,'Cadastro-Estoque'!A:G,1,FALSE)),"Produto não cadastrado",VLOOKUP(A718,'Cadastro-Estoque'!A:G,2,FALSE)))</f>
        <v/>
      </c>
      <c r="H718" s="24" t="str">
        <f>IF(ISERROR(VLOOKUP(A718,'Cadastro-Estoque'!A:G,1,FALSE)),"",VLOOKUP(A718,'Cadastro-Estoque'!A:G,3,FALSE))</f>
        <v/>
      </c>
    </row>
    <row r="719" spans="5:8" x14ac:dyDescent="0.25">
      <c r="E719" s="24" t="str">
        <f t="shared" si="11"/>
        <v/>
      </c>
      <c r="F719" s="24" t="str">
        <f>IF(ISBLANK(A719),"",IF(ISERROR(VLOOKUP(A719,'Cadastro-Estoque'!A:G,1,FALSE)),"Produto não cadastrado",VLOOKUP(A719,'Cadastro-Estoque'!A:G,4,FALSE)))</f>
        <v/>
      </c>
      <c r="G719" s="24" t="str">
        <f>IF(ISBLANK(A719),"",IF(ISERROR(VLOOKUP(A719,'Cadastro-Estoque'!A:G,1,FALSE)),"Produto não cadastrado",VLOOKUP(A719,'Cadastro-Estoque'!A:G,2,FALSE)))</f>
        <v/>
      </c>
      <c r="H719" s="24" t="str">
        <f>IF(ISERROR(VLOOKUP(A719,'Cadastro-Estoque'!A:G,1,FALSE)),"",VLOOKUP(A719,'Cadastro-Estoque'!A:G,3,FALSE))</f>
        <v/>
      </c>
    </row>
    <row r="720" spans="5:8" x14ac:dyDescent="0.25">
      <c r="E720" s="24" t="str">
        <f t="shared" si="11"/>
        <v/>
      </c>
      <c r="F720" s="24" t="str">
        <f>IF(ISBLANK(A720),"",IF(ISERROR(VLOOKUP(A720,'Cadastro-Estoque'!A:G,1,FALSE)),"Produto não cadastrado",VLOOKUP(A720,'Cadastro-Estoque'!A:G,4,FALSE)))</f>
        <v/>
      </c>
      <c r="G720" s="24" t="str">
        <f>IF(ISBLANK(A720),"",IF(ISERROR(VLOOKUP(A720,'Cadastro-Estoque'!A:G,1,FALSE)),"Produto não cadastrado",VLOOKUP(A720,'Cadastro-Estoque'!A:G,2,FALSE)))</f>
        <v/>
      </c>
      <c r="H720" s="24" t="str">
        <f>IF(ISERROR(VLOOKUP(A720,'Cadastro-Estoque'!A:G,1,FALSE)),"",VLOOKUP(A720,'Cadastro-Estoque'!A:G,3,FALSE))</f>
        <v/>
      </c>
    </row>
    <row r="721" spans="5:8" x14ac:dyDescent="0.25">
      <c r="E721" s="24" t="str">
        <f t="shared" si="11"/>
        <v/>
      </c>
      <c r="F721" s="24" t="str">
        <f>IF(ISBLANK(A721),"",IF(ISERROR(VLOOKUP(A721,'Cadastro-Estoque'!A:G,1,FALSE)),"Produto não cadastrado",VLOOKUP(A721,'Cadastro-Estoque'!A:G,4,FALSE)))</f>
        <v/>
      </c>
      <c r="G721" s="24" t="str">
        <f>IF(ISBLANK(A721),"",IF(ISERROR(VLOOKUP(A721,'Cadastro-Estoque'!A:G,1,FALSE)),"Produto não cadastrado",VLOOKUP(A721,'Cadastro-Estoque'!A:G,2,FALSE)))</f>
        <v/>
      </c>
      <c r="H721" s="24" t="str">
        <f>IF(ISERROR(VLOOKUP(A721,'Cadastro-Estoque'!A:G,1,FALSE)),"",VLOOKUP(A721,'Cadastro-Estoque'!A:G,3,FALSE))</f>
        <v/>
      </c>
    </row>
    <row r="722" spans="5:8" x14ac:dyDescent="0.25">
      <c r="E722" s="24" t="str">
        <f t="shared" si="11"/>
        <v/>
      </c>
      <c r="F722" s="24" t="str">
        <f>IF(ISBLANK(A722),"",IF(ISERROR(VLOOKUP(A722,'Cadastro-Estoque'!A:G,1,FALSE)),"Produto não cadastrado",VLOOKUP(A722,'Cadastro-Estoque'!A:G,4,FALSE)))</f>
        <v/>
      </c>
      <c r="G722" s="24" t="str">
        <f>IF(ISBLANK(A722),"",IF(ISERROR(VLOOKUP(A722,'Cadastro-Estoque'!A:G,1,FALSE)),"Produto não cadastrado",VLOOKUP(A722,'Cadastro-Estoque'!A:G,2,FALSE)))</f>
        <v/>
      </c>
      <c r="H722" s="24" t="str">
        <f>IF(ISERROR(VLOOKUP(A722,'Cadastro-Estoque'!A:G,1,FALSE)),"",VLOOKUP(A722,'Cadastro-Estoque'!A:G,3,FALSE))</f>
        <v/>
      </c>
    </row>
    <row r="723" spans="5:8" x14ac:dyDescent="0.25">
      <c r="E723" s="24" t="str">
        <f t="shared" si="11"/>
        <v/>
      </c>
      <c r="F723" s="24" t="str">
        <f>IF(ISBLANK(A723),"",IF(ISERROR(VLOOKUP(A723,'Cadastro-Estoque'!A:G,1,FALSE)),"Produto não cadastrado",VLOOKUP(A723,'Cadastro-Estoque'!A:G,4,FALSE)))</f>
        <v/>
      </c>
      <c r="G723" s="24" t="str">
        <f>IF(ISBLANK(A723),"",IF(ISERROR(VLOOKUP(A723,'Cadastro-Estoque'!A:G,1,FALSE)),"Produto não cadastrado",VLOOKUP(A723,'Cadastro-Estoque'!A:G,2,FALSE)))</f>
        <v/>
      </c>
      <c r="H723" s="24" t="str">
        <f>IF(ISERROR(VLOOKUP(A723,'Cadastro-Estoque'!A:G,1,FALSE)),"",VLOOKUP(A723,'Cadastro-Estoque'!A:G,3,FALSE))</f>
        <v/>
      </c>
    </row>
    <row r="724" spans="5:8" x14ac:dyDescent="0.25">
      <c r="E724" s="24" t="str">
        <f t="shared" si="11"/>
        <v/>
      </c>
      <c r="F724" s="24" t="str">
        <f>IF(ISBLANK(A724),"",IF(ISERROR(VLOOKUP(A724,'Cadastro-Estoque'!A:G,1,FALSE)),"Produto não cadastrado",VLOOKUP(A724,'Cadastro-Estoque'!A:G,4,FALSE)))</f>
        <v/>
      </c>
      <c r="G724" s="24" t="str">
        <f>IF(ISBLANK(A724),"",IF(ISERROR(VLOOKUP(A724,'Cadastro-Estoque'!A:G,1,FALSE)),"Produto não cadastrado",VLOOKUP(A724,'Cadastro-Estoque'!A:G,2,FALSE)))</f>
        <v/>
      </c>
      <c r="H724" s="24" t="str">
        <f>IF(ISERROR(VLOOKUP(A724,'Cadastro-Estoque'!A:G,1,FALSE)),"",VLOOKUP(A724,'Cadastro-Estoque'!A:G,3,FALSE))</f>
        <v/>
      </c>
    </row>
    <row r="725" spans="5:8" x14ac:dyDescent="0.25">
      <c r="E725" s="24" t="str">
        <f t="shared" si="11"/>
        <v/>
      </c>
      <c r="F725" s="24" t="str">
        <f>IF(ISBLANK(A725),"",IF(ISERROR(VLOOKUP(A725,'Cadastro-Estoque'!A:G,1,FALSE)),"Produto não cadastrado",VLOOKUP(A725,'Cadastro-Estoque'!A:G,4,FALSE)))</f>
        <v/>
      </c>
      <c r="G725" s="24" t="str">
        <f>IF(ISBLANK(A725),"",IF(ISERROR(VLOOKUP(A725,'Cadastro-Estoque'!A:G,1,FALSE)),"Produto não cadastrado",VLOOKUP(A725,'Cadastro-Estoque'!A:G,2,FALSE)))</f>
        <v/>
      </c>
      <c r="H725" s="24" t="str">
        <f>IF(ISERROR(VLOOKUP(A725,'Cadastro-Estoque'!A:G,1,FALSE)),"",VLOOKUP(A725,'Cadastro-Estoque'!A:G,3,FALSE))</f>
        <v/>
      </c>
    </row>
    <row r="726" spans="5:8" x14ac:dyDescent="0.25">
      <c r="E726" s="24" t="str">
        <f t="shared" si="11"/>
        <v/>
      </c>
      <c r="F726" s="24" t="str">
        <f>IF(ISBLANK(A726),"",IF(ISERROR(VLOOKUP(A726,'Cadastro-Estoque'!A:G,1,FALSE)),"Produto não cadastrado",VLOOKUP(A726,'Cadastro-Estoque'!A:G,4,FALSE)))</f>
        <v/>
      </c>
      <c r="G726" s="24" t="str">
        <f>IF(ISBLANK(A726),"",IF(ISERROR(VLOOKUP(A726,'Cadastro-Estoque'!A:G,1,FALSE)),"Produto não cadastrado",VLOOKUP(A726,'Cadastro-Estoque'!A:G,2,FALSE)))</f>
        <v/>
      </c>
      <c r="H726" s="24" t="str">
        <f>IF(ISERROR(VLOOKUP(A726,'Cadastro-Estoque'!A:G,1,FALSE)),"",VLOOKUP(A726,'Cadastro-Estoque'!A:G,3,FALSE))</f>
        <v/>
      </c>
    </row>
    <row r="727" spans="5:8" x14ac:dyDescent="0.25">
      <c r="E727" s="24" t="str">
        <f t="shared" si="11"/>
        <v/>
      </c>
      <c r="F727" s="24" t="str">
        <f>IF(ISBLANK(A727),"",IF(ISERROR(VLOOKUP(A727,'Cadastro-Estoque'!A:G,1,FALSE)),"Produto não cadastrado",VLOOKUP(A727,'Cadastro-Estoque'!A:G,4,FALSE)))</f>
        <v/>
      </c>
      <c r="G727" s="24" t="str">
        <f>IF(ISBLANK(A727),"",IF(ISERROR(VLOOKUP(A727,'Cadastro-Estoque'!A:G,1,FALSE)),"Produto não cadastrado",VLOOKUP(A727,'Cadastro-Estoque'!A:G,2,FALSE)))</f>
        <v/>
      </c>
      <c r="H727" s="24" t="str">
        <f>IF(ISERROR(VLOOKUP(A727,'Cadastro-Estoque'!A:G,1,FALSE)),"",VLOOKUP(A727,'Cadastro-Estoque'!A:G,3,FALSE))</f>
        <v/>
      </c>
    </row>
    <row r="728" spans="5:8" x14ac:dyDescent="0.25">
      <c r="E728" s="24" t="str">
        <f t="shared" si="11"/>
        <v/>
      </c>
      <c r="F728" s="24" t="str">
        <f>IF(ISBLANK(A728),"",IF(ISERROR(VLOOKUP(A728,'Cadastro-Estoque'!A:G,1,FALSE)),"Produto não cadastrado",VLOOKUP(A728,'Cadastro-Estoque'!A:G,4,FALSE)))</f>
        <v/>
      </c>
      <c r="G728" s="24" t="str">
        <f>IF(ISBLANK(A728),"",IF(ISERROR(VLOOKUP(A728,'Cadastro-Estoque'!A:G,1,FALSE)),"Produto não cadastrado",VLOOKUP(A728,'Cadastro-Estoque'!A:G,2,FALSE)))</f>
        <v/>
      </c>
      <c r="H728" s="24" t="str">
        <f>IF(ISERROR(VLOOKUP(A728,'Cadastro-Estoque'!A:G,1,FALSE)),"",VLOOKUP(A728,'Cadastro-Estoque'!A:G,3,FALSE))</f>
        <v/>
      </c>
    </row>
    <row r="729" spans="5:8" x14ac:dyDescent="0.25">
      <c r="E729" s="24" t="str">
        <f t="shared" si="11"/>
        <v/>
      </c>
      <c r="F729" s="24" t="str">
        <f>IF(ISBLANK(A729),"",IF(ISERROR(VLOOKUP(A729,'Cadastro-Estoque'!A:G,1,FALSE)),"Produto não cadastrado",VLOOKUP(A729,'Cadastro-Estoque'!A:G,4,FALSE)))</f>
        <v/>
      </c>
      <c r="G729" s="24" t="str">
        <f>IF(ISBLANK(A729),"",IF(ISERROR(VLOOKUP(A729,'Cadastro-Estoque'!A:G,1,FALSE)),"Produto não cadastrado",VLOOKUP(A729,'Cadastro-Estoque'!A:G,2,FALSE)))</f>
        <v/>
      </c>
      <c r="H729" s="24" t="str">
        <f>IF(ISERROR(VLOOKUP(A729,'Cadastro-Estoque'!A:G,1,FALSE)),"",VLOOKUP(A729,'Cadastro-Estoque'!A:G,3,FALSE))</f>
        <v/>
      </c>
    </row>
    <row r="730" spans="5:8" x14ac:dyDescent="0.25">
      <c r="E730" s="24" t="str">
        <f t="shared" si="11"/>
        <v/>
      </c>
      <c r="F730" s="24" t="str">
        <f>IF(ISBLANK(A730),"",IF(ISERROR(VLOOKUP(A730,'Cadastro-Estoque'!A:G,1,FALSE)),"Produto não cadastrado",VLOOKUP(A730,'Cadastro-Estoque'!A:G,4,FALSE)))</f>
        <v/>
      </c>
      <c r="G730" s="24" t="str">
        <f>IF(ISBLANK(A730),"",IF(ISERROR(VLOOKUP(A730,'Cadastro-Estoque'!A:G,1,FALSE)),"Produto não cadastrado",VLOOKUP(A730,'Cadastro-Estoque'!A:G,2,FALSE)))</f>
        <v/>
      </c>
      <c r="H730" s="24" t="str">
        <f>IF(ISERROR(VLOOKUP(A730,'Cadastro-Estoque'!A:G,1,FALSE)),"",VLOOKUP(A730,'Cadastro-Estoque'!A:G,3,FALSE))</f>
        <v/>
      </c>
    </row>
    <row r="731" spans="5:8" x14ac:dyDescent="0.25">
      <c r="E731" s="24" t="str">
        <f t="shared" si="11"/>
        <v/>
      </c>
      <c r="F731" s="24" t="str">
        <f>IF(ISBLANK(A731),"",IF(ISERROR(VLOOKUP(A731,'Cadastro-Estoque'!A:G,1,FALSE)),"Produto não cadastrado",VLOOKUP(A731,'Cadastro-Estoque'!A:G,4,FALSE)))</f>
        <v/>
      </c>
      <c r="G731" s="24" t="str">
        <f>IF(ISBLANK(A731),"",IF(ISERROR(VLOOKUP(A731,'Cadastro-Estoque'!A:G,1,FALSE)),"Produto não cadastrado",VLOOKUP(A731,'Cadastro-Estoque'!A:G,2,FALSE)))</f>
        <v/>
      </c>
      <c r="H731" s="24" t="str">
        <f>IF(ISERROR(VLOOKUP(A731,'Cadastro-Estoque'!A:G,1,FALSE)),"",VLOOKUP(A731,'Cadastro-Estoque'!A:G,3,FALSE))</f>
        <v/>
      </c>
    </row>
    <row r="732" spans="5:8" x14ac:dyDescent="0.25">
      <c r="E732" s="24" t="str">
        <f t="shared" si="11"/>
        <v/>
      </c>
      <c r="F732" s="24" t="str">
        <f>IF(ISBLANK(A732),"",IF(ISERROR(VLOOKUP(A732,'Cadastro-Estoque'!A:G,1,FALSE)),"Produto não cadastrado",VLOOKUP(A732,'Cadastro-Estoque'!A:G,4,FALSE)))</f>
        <v/>
      </c>
      <c r="G732" s="24" t="str">
        <f>IF(ISBLANK(A732),"",IF(ISERROR(VLOOKUP(A732,'Cadastro-Estoque'!A:G,1,FALSE)),"Produto não cadastrado",VLOOKUP(A732,'Cadastro-Estoque'!A:G,2,FALSE)))</f>
        <v/>
      </c>
      <c r="H732" s="24" t="str">
        <f>IF(ISERROR(VLOOKUP(A732,'Cadastro-Estoque'!A:G,1,FALSE)),"",VLOOKUP(A732,'Cadastro-Estoque'!A:G,3,FALSE))</f>
        <v/>
      </c>
    </row>
    <row r="733" spans="5:8" x14ac:dyDescent="0.25">
      <c r="E733" s="24" t="str">
        <f t="shared" si="11"/>
        <v/>
      </c>
      <c r="F733" s="24" t="str">
        <f>IF(ISBLANK(A733),"",IF(ISERROR(VLOOKUP(A733,'Cadastro-Estoque'!A:G,1,FALSE)),"Produto não cadastrado",VLOOKUP(A733,'Cadastro-Estoque'!A:G,4,FALSE)))</f>
        <v/>
      </c>
      <c r="G733" s="24" t="str">
        <f>IF(ISBLANK(A733),"",IF(ISERROR(VLOOKUP(A733,'Cadastro-Estoque'!A:G,1,FALSE)),"Produto não cadastrado",VLOOKUP(A733,'Cadastro-Estoque'!A:G,2,FALSE)))</f>
        <v/>
      </c>
      <c r="H733" s="24" t="str">
        <f>IF(ISERROR(VLOOKUP(A733,'Cadastro-Estoque'!A:G,1,FALSE)),"",VLOOKUP(A733,'Cadastro-Estoque'!A:G,3,FALSE))</f>
        <v/>
      </c>
    </row>
    <row r="734" spans="5:8" x14ac:dyDescent="0.25">
      <c r="E734" s="24" t="str">
        <f t="shared" si="11"/>
        <v/>
      </c>
      <c r="F734" s="24" t="str">
        <f>IF(ISBLANK(A734),"",IF(ISERROR(VLOOKUP(A734,'Cadastro-Estoque'!A:G,1,FALSE)),"Produto não cadastrado",VLOOKUP(A734,'Cadastro-Estoque'!A:G,4,FALSE)))</f>
        <v/>
      </c>
      <c r="G734" s="24" t="str">
        <f>IF(ISBLANK(A734),"",IF(ISERROR(VLOOKUP(A734,'Cadastro-Estoque'!A:G,1,FALSE)),"Produto não cadastrado",VLOOKUP(A734,'Cadastro-Estoque'!A:G,2,FALSE)))</f>
        <v/>
      </c>
      <c r="H734" s="24" t="str">
        <f>IF(ISERROR(VLOOKUP(A734,'Cadastro-Estoque'!A:G,1,FALSE)),"",VLOOKUP(A734,'Cadastro-Estoque'!A:G,3,FALSE))</f>
        <v/>
      </c>
    </row>
    <row r="735" spans="5:8" x14ac:dyDescent="0.25">
      <c r="E735" s="24" t="str">
        <f t="shared" si="11"/>
        <v/>
      </c>
      <c r="F735" s="24" t="str">
        <f>IF(ISBLANK(A735),"",IF(ISERROR(VLOOKUP(A735,'Cadastro-Estoque'!A:G,1,FALSE)),"Produto não cadastrado",VLOOKUP(A735,'Cadastro-Estoque'!A:G,4,FALSE)))</f>
        <v/>
      </c>
      <c r="G735" s="24" t="str">
        <f>IF(ISBLANK(A735),"",IF(ISERROR(VLOOKUP(A735,'Cadastro-Estoque'!A:G,1,FALSE)),"Produto não cadastrado",VLOOKUP(A735,'Cadastro-Estoque'!A:G,2,FALSE)))</f>
        <v/>
      </c>
      <c r="H735" s="24" t="str">
        <f>IF(ISERROR(VLOOKUP(A735,'Cadastro-Estoque'!A:G,1,FALSE)),"",VLOOKUP(A735,'Cadastro-Estoque'!A:G,3,FALSE))</f>
        <v/>
      </c>
    </row>
    <row r="736" spans="5:8" x14ac:dyDescent="0.25">
      <c r="E736" s="24" t="str">
        <f t="shared" si="11"/>
        <v/>
      </c>
      <c r="F736" s="24" t="str">
        <f>IF(ISBLANK(A736),"",IF(ISERROR(VLOOKUP(A736,'Cadastro-Estoque'!A:G,1,FALSE)),"Produto não cadastrado",VLOOKUP(A736,'Cadastro-Estoque'!A:G,4,FALSE)))</f>
        <v/>
      </c>
      <c r="G736" s="24" t="str">
        <f>IF(ISBLANK(A736),"",IF(ISERROR(VLOOKUP(A736,'Cadastro-Estoque'!A:G,1,FALSE)),"Produto não cadastrado",VLOOKUP(A736,'Cadastro-Estoque'!A:G,2,FALSE)))</f>
        <v/>
      </c>
      <c r="H736" s="24" t="str">
        <f>IF(ISERROR(VLOOKUP(A736,'Cadastro-Estoque'!A:G,1,FALSE)),"",VLOOKUP(A736,'Cadastro-Estoque'!A:G,3,FALSE))</f>
        <v/>
      </c>
    </row>
    <row r="737" spans="5:8" x14ac:dyDescent="0.25">
      <c r="E737" s="24" t="str">
        <f t="shared" si="11"/>
        <v/>
      </c>
      <c r="F737" s="24" t="str">
        <f>IF(ISBLANK(A737),"",IF(ISERROR(VLOOKUP(A737,'Cadastro-Estoque'!A:G,1,FALSE)),"Produto não cadastrado",VLOOKUP(A737,'Cadastro-Estoque'!A:G,4,FALSE)))</f>
        <v/>
      </c>
      <c r="G737" s="24" t="str">
        <f>IF(ISBLANK(A737),"",IF(ISERROR(VLOOKUP(A737,'Cadastro-Estoque'!A:G,1,FALSE)),"Produto não cadastrado",VLOOKUP(A737,'Cadastro-Estoque'!A:G,2,FALSE)))</f>
        <v/>
      </c>
      <c r="H737" s="24" t="str">
        <f>IF(ISERROR(VLOOKUP(A737,'Cadastro-Estoque'!A:G,1,FALSE)),"",VLOOKUP(A737,'Cadastro-Estoque'!A:G,3,FALSE))</f>
        <v/>
      </c>
    </row>
    <row r="738" spans="5:8" x14ac:dyDescent="0.25">
      <c r="E738" s="24" t="str">
        <f t="shared" si="11"/>
        <v/>
      </c>
      <c r="F738" s="24" t="str">
        <f>IF(ISBLANK(A738),"",IF(ISERROR(VLOOKUP(A738,'Cadastro-Estoque'!A:G,1,FALSE)),"Produto não cadastrado",VLOOKUP(A738,'Cadastro-Estoque'!A:G,4,FALSE)))</f>
        <v/>
      </c>
      <c r="G738" s="24" t="str">
        <f>IF(ISBLANK(A738),"",IF(ISERROR(VLOOKUP(A738,'Cadastro-Estoque'!A:G,1,FALSE)),"Produto não cadastrado",VLOOKUP(A738,'Cadastro-Estoque'!A:G,2,FALSE)))</f>
        <v/>
      </c>
      <c r="H738" s="24" t="str">
        <f>IF(ISERROR(VLOOKUP(A738,'Cadastro-Estoque'!A:G,1,FALSE)),"",VLOOKUP(A738,'Cadastro-Estoque'!A:G,3,FALSE))</f>
        <v/>
      </c>
    </row>
    <row r="739" spans="5:8" x14ac:dyDescent="0.25">
      <c r="E739" s="24" t="str">
        <f t="shared" si="11"/>
        <v/>
      </c>
      <c r="F739" s="24" t="str">
        <f>IF(ISBLANK(A739),"",IF(ISERROR(VLOOKUP(A739,'Cadastro-Estoque'!A:G,1,FALSE)),"Produto não cadastrado",VLOOKUP(A739,'Cadastro-Estoque'!A:G,4,FALSE)))</f>
        <v/>
      </c>
      <c r="G739" s="24" t="str">
        <f>IF(ISBLANK(A739),"",IF(ISERROR(VLOOKUP(A739,'Cadastro-Estoque'!A:G,1,FALSE)),"Produto não cadastrado",VLOOKUP(A739,'Cadastro-Estoque'!A:G,2,FALSE)))</f>
        <v/>
      </c>
      <c r="H739" s="24" t="str">
        <f>IF(ISERROR(VLOOKUP(A739,'Cadastro-Estoque'!A:G,1,FALSE)),"",VLOOKUP(A739,'Cadastro-Estoque'!A:G,3,FALSE))</f>
        <v/>
      </c>
    </row>
    <row r="740" spans="5:8" x14ac:dyDescent="0.25">
      <c r="E740" s="24" t="str">
        <f t="shared" si="11"/>
        <v/>
      </c>
      <c r="F740" s="24" t="str">
        <f>IF(ISBLANK(A740),"",IF(ISERROR(VLOOKUP(A740,'Cadastro-Estoque'!A:G,1,FALSE)),"Produto não cadastrado",VLOOKUP(A740,'Cadastro-Estoque'!A:G,4,FALSE)))</f>
        <v/>
      </c>
      <c r="G740" s="24" t="str">
        <f>IF(ISBLANK(A740),"",IF(ISERROR(VLOOKUP(A740,'Cadastro-Estoque'!A:G,1,FALSE)),"Produto não cadastrado",VLOOKUP(A740,'Cadastro-Estoque'!A:G,2,FALSE)))</f>
        <v/>
      </c>
      <c r="H740" s="24" t="str">
        <f>IF(ISERROR(VLOOKUP(A740,'Cadastro-Estoque'!A:G,1,FALSE)),"",VLOOKUP(A740,'Cadastro-Estoque'!A:G,3,FALSE))</f>
        <v/>
      </c>
    </row>
    <row r="741" spans="5:8" x14ac:dyDescent="0.25">
      <c r="E741" s="24" t="str">
        <f t="shared" si="11"/>
        <v/>
      </c>
      <c r="F741" s="24" t="str">
        <f>IF(ISBLANK(A741),"",IF(ISERROR(VLOOKUP(A741,'Cadastro-Estoque'!A:G,1,FALSE)),"Produto não cadastrado",VLOOKUP(A741,'Cadastro-Estoque'!A:G,4,FALSE)))</f>
        <v/>
      </c>
      <c r="G741" s="24" t="str">
        <f>IF(ISBLANK(A741),"",IF(ISERROR(VLOOKUP(A741,'Cadastro-Estoque'!A:G,1,FALSE)),"Produto não cadastrado",VLOOKUP(A741,'Cadastro-Estoque'!A:G,2,FALSE)))</f>
        <v/>
      </c>
      <c r="H741" s="24" t="str">
        <f>IF(ISERROR(VLOOKUP(A741,'Cadastro-Estoque'!A:G,1,FALSE)),"",VLOOKUP(A741,'Cadastro-Estoque'!A:G,3,FALSE))</f>
        <v/>
      </c>
    </row>
    <row r="742" spans="5:8" x14ac:dyDescent="0.25">
      <c r="E742" s="24" t="str">
        <f t="shared" si="11"/>
        <v/>
      </c>
      <c r="F742" s="24" t="str">
        <f>IF(ISBLANK(A742),"",IF(ISERROR(VLOOKUP(A742,'Cadastro-Estoque'!A:G,1,FALSE)),"Produto não cadastrado",VLOOKUP(A742,'Cadastro-Estoque'!A:G,4,FALSE)))</f>
        <v/>
      </c>
      <c r="G742" s="24" t="str">
        <f>IF(ISBLANK(A742),"",IF(ISERROR(VLOOKUP(A742,'Cadastro-Estoque'!A:G,1,FALSE)),"Produto não cadastrado",VLOOKUP(A742,'Cadastro-Estoque'!A:G,2,FALSE)))</f>
        <v/>
      </c>
      <c r="H742" s="24" t="str">
        <f>IF(ISERROR(VLOOKUP(A742,'Cadastro-Estoque'!A:G,1,FALSE)),"",VLOOKUP(A742,'Cadastro-Estoque'!A:G,3,FALSE))</f>
        <v/>
      </c>
    </row>
    <row r="743" spans="5:8" x14ac:dyDescent="0.25">
      <c r="E743" s="24" t="str">
        <f t="shared" si="11"/>
        <v/>
      </c>
      <c r="F743" s="24" t="str">
        <f>IF(ISBLANK(A743),"",IF(ISERROR(VLOOKUP(A743,'Cadastro-Estoque'!A:G,1,FALSE)),"Produto não cadastrado",VLOOKUP(A743,'Cadastro-Estoque'!A:G,4,FALSE)))</f>
        <v/>
      </c>
      <c r="G743" s="24" t="str">
        <f>IF(ISBLANK(A743),"",IF(ISERROR(VLOOKUP(A743,'Cadastro-Estoque'!A:G,1,FALSE)),"Produto não cadastrado",VLOOKUP(A743,'Cadastro-Estoque'!A:G,2,FALSE)))</f>
        <v/>
      </c>
      <c r="H743" s="24" t="str">
        <f>IF(ISERROR(VLOOKUP(A743,'Cadastro-Estoque'!A:G,1,FALSE)),"",VLOOKUP(A743,'Cadastro-Estoque'!A:G,3,FALSE))</f>
        <v/>
      </c>
    </row>
    <row r="744" spans="5:8" x14ac:dyDescent="0.25">
      <c r="E744" s="24" t="str">
        <f t="shared" si="11"/>
        <v/>
      </c>
      <c r="F744" s="24" t="str">
        <f>IF(ISBLANK(A744),"",IF(ISERROR(VLOOKUP(A744,'Cadastro-Estoque'!A:G,1,FALSE)),"Produto não cadastrado",VLOOKUP(A744,'Cadastro-Estoque'!A:G,4,FALSE)))</f>
        <v/>
      </c>
      <c r="G744" s="24" t="str">
        <f>IF(ISBLANK(A744),"",IF(ISERROR(VLOOKUP(A744,'Cadastro-Estoque'!A:G,1,FALSE)),"Produto não cadastrado",VLOOKUP(A744,'Cadastro-Estoque'!A:G,2,FALSE)))</f>
        <v/>
      </c>
      <c r="H744" s="24" t="str">
        <f>IF(ISERROR(VLOOKUP(A744,'Cadastro-Estoque'!A:G,1,FALSE)),"",VLOOKUP(A744,'Cadastro-Estoque'!A:G,3,FALSE))</f>
        <v/>
      </c>
    </row>
    <row r="745" spans="5:8" x14ac:dyDescent="0.25">
      <c r="E745" s="24" t="str">
        <f t="shared" si="11"/>
        <v/>
      </c>
      <c r="F745" s="24" t="str">
        <f>IF(ISBLANK(A745),"",IF(ISERROR(VLOOKUP(A745,'Cadastro-Estoque'!A:G,1,FALSE)),"Produto não cadastrado",VLOOKUP(A745,'Cadastro-Estoque'!A:G,4,FALSE)))</f>
        <v/>
      </c>
      <c r="G745" s="24" t="str">
        <f>IF(ISBLANK(A745),"",IF(ISERROR(VLOOKUP(A745,'Cadastro-Estoque'!A:G,1,FALSE)),"Produto não cadastrado",VLOOKUP(A745,'Cadastro-Estoque'!A:G,2,FALSE)))</f>
        <v/>
      </c>
      <c r="H745" s="24" t="str">
        <f>IF(ISERROR(VLOOKUP(A745,'Cadastro-Estoque'!A:G,1,FALSE)),"",VLOOKUP(A745,'Cadastro-Estoque'!A:G,3,FALSE))</f>
        <v/>
      </c>
    </row>
    <row r="746" spans="5:8" x14ac:dyDescent="0.25">
      <c r="E746" s="24" t="str">
        <f t="shared" si="11"/>
        <v/>
      </c>
      <c r="F746" s="24" t="str">
        <f>IF(ISBLANK(A746),"",IF(ISERROR(VLOOKUP(A746,'Cadastro-Estoque'!A:G,1,FALSE)),"Produto não cadastrado",VLOOKUP(A746,'Cadastro-Estoque'!A:G,4,FALSE)))</f>
        <v/>
      </c>
      <c r="G746" s="24" t="str">
        <f>IF(ISBLANK(A746),"",IF(ISERROR(VLOOKUP(A746,'Cadastro-Estoque'!A:G,1,FALSE)),"Produto não cadastrado",VLOOKUP(A746,'Cadastro-Estoque'!A:G,2,FALSE)))</f>
        <v/>
      </c>
      <c r="H746" s="24" t="str">
        <f>IF(ISERROR(VLOOKUP(A746,'Cadastro-Estoque'!A:G,1,FALSE)),"",VLOOKUP(A746,'Cadastro-Estoque'!A:G,3,FALSE))</f>
        <v/>
      </c>
    </row>
    <row r="747" spans="5:8" x14ac:dyDescent="0.25">
      <c r="E747" s="24" t="str">
        <f t="shared" si="11"/>
        <v/>
      </c>
      <c r="F747" s="24" t="str">
        <f>IF(ISBLANK(A747),"",IF(ISERROR(VLOOKUP(A747,'Cadastro-Estoque'!A:G,1,FALSE)),"Produto não cadastrado",VLOOKUP(A747,'Cadastro-Estoque'!A:G,4,FALSE)))</f>
        <v/>
      </c>
      <c r="G747" s="24" t="str">
        <f>IF(ISBLANK(A747),"",IF(ISERROR(VLOOKUP(A747,'Cadastro-Estoque'!A:G,1,FALSE)),"Produto não cadastrado",VLOOKUP(A747,'Cadastro-Estoque'!A:G,2,FALSE)))</f>
        <v/>
      </c>
      <c r="H747" s="24" t="str">
        <f>IF(ISERROR(VLOOKUP(A747,'Cadastro-Estoque'!A:G,1,FALSE)),"",VLOOKUP(A747,'Cadastro-Estoque'!A:G,3,FALSE))</f>
        <v/>
      </c>
    </row>
    <row r="748" spans="5:8" x14ac:dyDescent="0.25">
      <c r="E748" s="24" t="str">
        <f t="shared" si="11"/>
        <v/>
      </c>
      <c r="F748" s="24" t="str">
        <f>IF(ISBLANK(A748),"",IF(ISERROR(VLOOKUP(A748,'Cadastro-Estoque'!A:G,1,FALSE)),"Produto não cadastrado",VLOOKUP(A748,'Cadastro-Estoque'!A:G,4,FALSE)))</f>
        <v/>
      </c>
      <c r="G748" s="24" t="str">
        <f>IF(ISBLANK(A748),"",IF(ISERROR(VLOOKUP(A748,'Cadastro-Estoque'!A:G,1,FALSE)),"Produto não cadastrado",VLOOKUP(A748,'Cadastro-Estoque'!A:G,2,FALSE)))</f>
        <v/>
      </c>
      <c r="H748" s="24" t="str">
        <f>IF(ISERROR(VLOOKUP(A748,'Cadastro-Estoque'!A:G,1,FALSE)),"",VLOOKUP(A748,'Cadastro-Estoque'!A:G,3,FALSE))</f>
        <v/>
      </c>
    </row>
    <row r="749" spans="5:8" x14ac:dyDescent="0.25">
      <c r="E749" s="24" t="str">
        <f t="shared" si="11"/>
        <v/>
      </c>
      <c r="F749" s="24" t="str">
        <f>IF(ISBLANK(A749),"",IF(ISERROR(VLOOKUP(A749,'Cadastro-Estoque'!A:G,1,FALSE)),"Produto não cadastrado",VLOOKUP(A749,'Cadastro-Estoque'!A:G,4,FALSE)))</f>
        <v/>
      </c>
      <c r="G749" s="24" t="str">
        <f>IF(ISBLANK(A749),"",IF(ISERROR(VLOOKUP(A749,'Cadastro-Estoque'!A:G,1,FALSE)),"Produto não cadastrado",VLOOKUP(A749,'Cadastro-Estoque'!A:G,2,FALSE)))</f>
        <v/>
      </c>
      <c r="H749" s="24" t="str">
        <f>IF(ISERROR(VLOOKUP(A749,'Cadastro-Estoque'!A:G,1,FALSE)),"",VLOOKUP(A749,'Cadastro-Estoque'!A:G,3,FALSE))</f>
        <v/>
      </c>
    </row>
    <row r="750" spans="5:8" x14ac:dyDescent="0.25">
      <c r="E750" s="24" t="str">
        <f t="shared" si="11"/>
        <v/>
      </c>
      <c r="F750" s="24" t="str">
        <f>IF(ISBLANK(A750),"",IF(ISERROR(VLOOKUP(A750,'Cadastro-Estoque'!A:G,1,FALSE)),"Produto não cadastrado",VLOOKUP(A750,'Cadastro-Estoque'!A:G,4,FALSE)))</f>
        <v/>
      </c>
      <c r="G750" s="24" t="str">
        <f>IF(ISBLANK(A750),"",IF(ISERROR(VLOOKUP(A750,'Cadastro-Estoque'!A:G,1,FALSE)),"Produto não cadastrado",VLOOKUP(A750,'Cadastro-Estoque'!A:G,2,FALSE)))</f>
        <v/>
      </c>
      <c r="H750" s="24" t="str">
        <f>IF(ISERROR(VLOOKUP(A750,'Cadastro-Estoque'!A:G,1,FALSE)),"",VLOOKUP(A750,'Cadastro-Estoque'!A:G,3,FALSE))</f>
        <v/>
      </c>
    </row>
    <row r="751" spans="5:8" x14ac:dyDescent="0.25">
      <c r="E751" s="24" t="str">
        <f t="shared" si="11"/>
        <v/>
      </c>
      <c r="F751" s="24" t="str">
        <f>IF(ISBLANK(A751),"",IF(ISERROR(VLOOKUP(A751,'Cadastro-Estoque'!A:G,1,FALSE)),"Produto não cadastrado",VLOOKUP(A751,'Cadastro-Estoque'!A:G,4,FALSE)))</f>
        <v/>
      </c>
      <c r="G751" s="24" t="str">
        <f>IF(ISBLANK(A751),"",IF(ISERROR(VLOOKUP(A751,'Cadastro-Estoque'!A:G,1,FALSE)),"Produto não cadastrado",VLOOKUP(A751,'Cadastro-Estoque'!A:G,2,FALSE)))</f>
        <v/>
      </c>
      <c r="H751" s="24" t="str">
        <f>IF(ISERROR(VLOOKUP(A751,'Cadastro-Estoque'!A:G,1,FALSE)),"",VLOOKUP(A751,'Cadastro-Estoque'!A:G,3,FALSE))</f>
        <v/>
      </c>
    </row>
    <row r="752" spans="5:8" x14ac:dyDescent="0.25">
      <c r="E752" s="24" t="str">
        <f t="shared" si="11"/>
        <v/>
      </c>
      <c r="F752" s="24" t="str">
        <f>IF(ISBLANK(A752),"",IF(ISERROR(VLOOKUP(A752,'Cadastro-Estoque'!A:G,1,FALSE)),"Produto não cadastrado",VLOOKUP(A752,'Cadastro-Estoque'!A:G,4,FALSE)))</f>
        <v/>
      </c>
      <c r="G752" s="24" t="str">
        <f>IF(ISBLANK(A752),"",IF(ISERROR(VLOOKUP(A752,'Cadastro-Estoque'!A:G,1,FALSE)),"Produto não cadastrado",VLOOKUP(A752,'Cadastro-Estoque'!A:G,2,FALSE)))</f>
        <v/>
      </c>
      <c r="H752" s="24" t="str">
        <f>IF(ISERROR(VLOOKUP(A752,'Cadastro-Estoque'!A:G,1,FALSE)),"",VLOOKUP(A752,'Cadastro-Estoque'!A:G,3,FALSE))</f>
        <v/>
      </c>
    </row>
    <row r="753" spans="5:8" x14ac:dyDescent="0.25">
      <c r="E753" s="24" t="str">
        <f t="shared" si="11"/>
        <v/>
      </c>
      <c r="F753" s="24" t="str">
        <f>IF(ISBLANK(A753),"",IF(ISERROR(VLOOKUP(A753,'Cadastro-Estoque'!A:G,1,FALSE)),"Produto não cadastrado",VLOOKUP(A753,'Cadastro-Estoque'!A:G,4,FALSE)))</f>
        <v/>
      </c>
      <c r="G753" s="24" t="str">
        <f>IF(ISBLANK(A753),"",IF(ISERROR(VLOOKUP(A753,'Cadastro-Estoque'!A:G,1,FALSE)),"Produto não cadastrado",VLOOKUP(A753,'Cadastro-Estoque'!A:G,2,FALSE)))</f>
        <v/>
      </c>
      <c r="H753" s="24" t="str">
        <f>IF(ISERROR(VLOOKUP(A753,'Cadastro-Estoque'!A:G,1,FALSE)),"",VLOOKUP(A753,'Cadastro-Estoque'!A:G,3,FALSE))</f>
        <v/>
      </c>
    </row>
    <row r="754" spans="5:8" x14ac:dyDescent="0.25">
      <c r="E754" s="24" t="str">
        <f t="shared" si="11"/>
        <v/>
      </c>
      <c r="F754" s="24" t="str">
        <f>IF(ISBLANK(A754),"",IF(ISERROR(VLOOKUP(A754,'Cadastro-Estoque'!A:G,1,FALSE)),"Produto não cadastrado",VLOOKUP(A754,'Cadastro-Estoque'!A:G,4,FALSE)))</f>
        <v/>
      </c>
      <c r="G754" s="24" t="str">
        <f>IF(ISBLANK(A754),"",IF(ISERROR(VLOOKUP(A754,'Cadastro-Estoque'!A:G,1,FALSE)),"Produto não cadastrado",VLOOKUP(A754,'Cadastro-Estoque'!A:G,2,FALSE)))</f>
        <v/>
      </c>
      <c r="H754" s="24" t="str">
        <f>IF(ISERROR(VLOOKUP(A754,'Cadastro-Estoque'!A:G,1,FALSE)),"",VLOOKUP(A754,'Cadastro-Estoque'!A:G,3,FALSE))</f>
        <v/>
      </c>
    </row>
    <row r="755" spans="5:8" x14ac:dyDescent="0.25">
      <c r="E755" s="24" t="str">
        <f t="shared" si="11"/>
        <v/>
      </c>
      <c r="F755" s="24" t="str">
        <f>IF(ISBLANK(A755),"",IF(ISERROR(VLOOKUP(A755,'Cadastro-Estoque'!A:G,1,FALSE)),"Produto não cadastrado",VLOOKUP(A755,'Cadastro-Estoque'!A:G,4,FALSE)))</f>
        <v/>
      </c>
      <c r="G755" s="24" t="str">
        <f>IF(ISBLANK(A755),"",IF(ISERROR(VLOOKUP(A755,'Cadastro-Estoque'!A:G,1,FALSE)),"Produto não cadastrado",VLOOKUP(A755,'Cadastro-Estoque'!A:G,2,FALSE)))</f>
        <v/>
      </c>
      <c r="H755" s="24" t="str">
        <f>IF(ISERROR(VLOOKUP(A755,'Cadastro-Estoque'!A:G,1,FALSE)),"",VLOOKUP(A755,'Cadastro-Estoque'!A:G,3,FALSE))</f>
        <v/>
      </c>
    </row>
    <row r="756" spans="5:8" x14ac:dyDescent="0.25">
      <c r="E756" s="24" t="str">
        <f t="shared" si="11"/>
        <v/>
      </c>
      <c r="F756" s="24" t="str">
        <f>IF(ISBLANK(A756),"",IF(ISERROR(VLOOKUP(A756,'Cadastro-Estoque'!A:G,1,FALSE)),"Produto não cadastrado",VLOOKUP(A756,'Cadastro-Estoque'!A:G,4,FALSE)))</f>
        <v/>
      </c>
      <c r="G756" s="24" t="str">
        <f>IF(ISBLANK(A756),"",IF(ISERROR(VLOOKUP(A756,'Cadastro-Estoque'!A:G,1,FALSE)),"Produto não cadastrado",VLOOKUP(A756,'Cadastro-Estoque'!A:G,2,FALSE)))</f>
        <v/>
      </c>
      <c r="H756" s="24" t="str">
        <f>IF(ISERROR(VLOOKUP(A756,'Cadastro-Estoque'!A:G,1,FALSE)),"",VLOOKUP(A756,'Cadastro-Estoque'!A:G,3,FALSE))</f>
        <v/>
      </c>
    </row>
    <row r="757" spans="5:8" x14ac:dyDescent="0.25">
      <c r="E757" s="24" t="str">
        <f t="shared" si="11"/>
        <v/>
      </c>
      <c r="F757" s="24" t="str">
        <f>IF(ISBLANK(A757),"",IF(ISERROR(VLOOKUP(A757,'Cadastro-Estoque'!A:G,1,FALSE)),"Produto não cadastrado",VLOOKUP(A757,'Cadastro-Estoque'!A:G,4,FALSE)))</f>
        <v/>
      </c>
      <c r="G757" s="24" t="str">
        <f>IF(ISBLANK(A757),"",IF(ISERROR(VLOOKUP(A757,'Cadastro-Estoque'!A:G,1,FALSE)),"Produto não cadastrado",VLOOKUP(A757,'Cadastro-Estoque'!A:G,2,FALSE)))</f>
        <v/>
      </c>
      <c r="H757" s="24" t="str">
        <f>IF(ISERROR(VLOOKUP(A757,'Cadastro-Estoque'!A:G,1,FALSE)),"",VLOOKUP(A757,'Cadastro-Estoque'!A:G,3,FALSE))</f>
        <v/>
      </c>
    </row>
    <row r="758" spans="5:8" x14ac:dyDescent="0.25">
      <c r="E758" s="24" t="str">
        <f t="shared" si="11"/>
        <v/>
      </c>
      <c r="F758" s="24" t="str">
        <f>IF(ISBLANK(A758),"",IF(ISERROR(VLOOKUP(A758,'Cadastro-Estoque'!A:G,1,FALSE)),"Produto não cadastrado",VLOOKUP(A758,'Cadastro-Estoque'!A:G,4,FALSE)))</f>
        <v/>
      </c>
      <c r="G758" s="24" t="str">
        <f>IF(ISBLANK(A758),"",IF(ISERROR(VLOOKUP(A758,'Cadastro-Estoque'!A:G,1,FALSE)),"Produto não cadastrado",VLOOKUP(A758,'Cadastro-Estoque'!A:G,2,FALSE)))</f>
        <v/>
      </c>
      <c r="H758" s="24" t="str">
        <f>IF(ISERROR(VLOOKUP(A758,'Cadastro-Estoque'!A:G,1,FALSE)),"",VLOOKUP(A758,'Cadastro-Estoque'!A:G,3,FALSE))</f>
        <v/>
      </c>
    </row>
    <row r="759" spans="5:8" x14ac:dyDescent="0.25">
      <c r="E759" s="24" t="str">
        <f t="shared" si="11"/>
        <v/>
      </c>
      <c r="F759" s="24" t="str">
        <f>IF(ISBLANK(A759),"",IF(ISERROR(VLOOKUP(A759,'Cadastro-Estoque'!A:G,1,FALSE)),"Produto não cadastrado",VLOOKUP(A759,'Cadastro-Estoque'!A:G,4,FALSE)))</f>
        <v/>
      </c>
      <c r="G759" s="24" t="str">
        <f>IF(ISBLANK(A759),"",IF(ISERROR(VLOOKUP(A759,'Cadastro-Estoque'!A:G,1,FALSE)),"Produto não cadastrado",VLOOKUP(A759,'Cadastro-Estoque'!A:G,2,FALSE)))</f>
        <v/>
      </c>
      <c r="H759" s="24" t="str">
        <f>IF(ISERROR(VLOOKUP(A759,'Cadastro-Estoque'!A:G,1,FALSE)),"",VLOOKUP(A759,'Cadastro-Estoque'!A:G,3,FALSE))</f>
        <v/>
      </c>
    </row>
    <row r="760" spans="5:8" x14ac:dyDescent="0.25">
      <c r="E760" s="24" t="str">
        <f t="shared" si="11"/>
        <v/>
      </c>
      <c r="F760" s="24" t="str">
        <f>IF(ISBLANK(A760),"",IF(ISERROR(VLOOKUP(A760,'Cadastro-Estoque'!A:G,1,FALSE)),"Produto não cadastrado",VLOOKUP(A760,'Cadastro-Estoque'!A:G,4,FALSE)))</f>
        <v/>
      </c>
      <c r="G760" s="24" t="str">
        <f>IF(ISBLANK(A760),"",IF(ISERROR(VLOOKUP(A760,'Cadastro-Estoque'!A:G,1,FALSE)),"Produto não cadastrado",VLOOKUP(A760,'Cadastro-Estoque'!A:G,2,FALSE)))</f>
        <v/>
      </c>
      <c r="H760" s="24" t="str">
        <f>IF(ISERROR(VLOOKUP(A760,'Cadastro-Estoque'!A:G,1,FALSE)),"",VLOOKUP(A760,'Cadastro-Estoque'!A:G,3,FALSE))</f>
        <v/>
      </c>
    </row>
    <row r="761" spans="5:8" x14ac:dyDescent="0.25">
      <c r="E761" s="24" t="str">
        <f t="shared" si="11"/>
        <v/>
      </c>
      <c r="F761" s="24" t="str">
        <f>IF(ISBLANK(A761),"",IF(ISERROR(VLOOKUP(A761,'Cadastro-Estoque'!A:G,1,FALSE)),"Produto não cadastrado",VLOOKUP(A761,'Cadastro-Estoque'!A:G,4,FALSE)))</f>
        <v/>
      </c>
      <c r="G761" s="24" t="str">
        <f>IF(ISBLANK(A761),"",IF(ISERROR(VLOOKUP(A761,'Cadastro-Estoque'!A:G,1,FALSE)),"Produto não cadastrado",VLOOKUP(A761,'Cadastro-Estoque'!A:G,2,FALSE)))</f>
        <v/>
      </c>
      <c r="H761" s="24" t="str">
        <f>IF(ISERROR(VLOOKUP(A761,'Cadastro-Estoque'!A:G,1,FALSE)),"",VLOOKUP(A761,'Cadastro-Estoque'!A:G,3,FALSE))</f>
        <v/>
      </c>
    </row>
    <row r="762" spans="5:8" x14ac:dyDescent="0.25">
      <c r="E762" s="24" t="str">
        <f t="shared" si="11"/>
        <v/>
      </c>
      <c r="F762" s="24" t="str">
        <f>IF(ISBLANK(A762),"",IF(ISERROR(VLOOKUP(A762,'Cadastro-Estoque'!A:G,1,FALSE)),"Produto não cadastrado",VLOOKUP(A762,'Cadastro-Estoque'!A:G,4,FALSE)))</f>
        <v/>
      </c>
      <c r="G762" s="24" t="str">
        <f>IF(ISBLANK(A762),"",IF(ISERROR(VLOOKUP(A762,'Cadastro-Estoque'!A:G,1,FALSE)),"Produto não cadastrado",VLOOKUP(A762,'Cadastro-Estoque'!A:G,2,FALSE)))</f>
        <v/>
      </c>
      <c r="H762" s="24" t="str">
        <f>IF(ISERROR(VLOOKUP(A762,'Cadastro-Estoque'!A:G,1,FALSE)),"",VLOOKUP(A762,'Cadastro-Estoque'!A:G,3,FALSE))</f>
        <v/>
      </c>
    </row>
    <row r="763" spans="5:8" x14ac:dyDescent="0.25">
      <c r="E763" s="24" t="str">
        <f t="shared" si="11"/>
        <v/>
      </c>
      <c r="F763" s="24" t="str">
        <f>IF(ISBLANK(A763),"",IF(ISERROR(VLOOKUP(A763,'Cadastro-Estoque'!A:G,1,FALSE)),"Produto não cadastrado",VLOOKUP(A763,'Cadastro-Estoque'!A:G,4,FALSE)))</f>
        <v/>
      </c>
      <c r="G763" s="24" t="str">
        <f>IF(ISBLANK(A763),"",IF(ISERROR(VLOOKUP(A763,'Cadastro-Estoque'!A:G,1,FALSE)),"Produto não cadastrado",VLOOKUP(A763,'Cadastro-Estoque'!A:G,2,FALSE)))</f>
        <v/>
      </c>
      <c r="H763" s="24" t="str">
        <f>IF(ISERROR(VLOOKUP(A763,'Cadastro-Estoque'!A:G,1,FALSE)),"",VLOOKUP(A763,'Cadastro-Estoque'!A:G,3,FALSE))</f>
        <v/>
      </c>
    </row>
    <row r="764" spans="5:8" x14ac:dyDescent="0.25">
      <c r="E764" s="24" t="str">
        <f t="shared" si="11"/>
        <v/>
      </c>
      <c r="F764" s="24" t="str">
        <f>IF(ISBLANK(A764),"",IF(ISERROR(VLOOKUP(A764,'Cadastro-Estoque'!A:G,1,FALSE)),"Produto não cadastrado",VLOOKUP(A764,'Cadastro-Estoque'!A:G,4,FALSE)))</f>
        <v/>
      </c>
      <c r="G764" s="24" t="str">
        <f>IF(ISBLANK(A764),"",IF(ISERROR(VLOOKUP(A764,'Cadastro-Estoque'!A:G,1,FALSE)),"Produto não cadastrado",VLOOKUP(A764,'Cadastro-Estoque'!A:G,2,FALSE)))</f>
        <v/>
      </c>
      <c r="H764" s="24" t="str">
        <f>IF(ISERROR(VLOOKUP(A764,'Cadastro-Estoque'!A:G,1,FALSE)),"",VLOOKUP(A764,'Cadastro-Estoque'!A:G,3,FALSE))</f>
        <v/>
      </c>
    </row>
    <row r="765" spans="5:8" x14ac:dyDescent="0.25">
      <c r="E765" s="24" t="str">
        <f t="shared" si="11"/>
        <v/>
      </c>
      <c r="F765" s="24" t="str">
        <f>IF(ISBLANK(A765),"",IF(ISERROR(VLOOKUP(A765,'Cadastro-Estoque'!A:G,1,FALSE)),"Produto não cadastrado",VLOOKUP(A765,'Cadastro-Estoque'!A:G,4,FALSE)))</f>
        <v/>
      </c>
      <c r="G765" s="24" t="str">
        <f>IF(ISBLANK(A765),"",IF(ISERROR(VLOOKUP(A765,'Cadastro-Estoque'!A:G,1,FALSE)),"Produto não cadastrado",VLOOKUP(A765,'Cadastro-Estoque'!A:G,2,FALSE)))</f>
        <v/>
      </c>
      <c r="H765" s="24" t="str">
        <f>IF(ISERROR(VLOOKUP(A765,'Cadastro-Estoque'!A:G,1,FALSE)),"",VLOOKUP(A765,'Cadastro-Estoque'!A:G,3,FALSE))</f>
        <v/>
      </c>
    </row>
    <row r="766" spans="5:8" x14ac:dyDescent="0.25">
      <c r="E766" s="24" t="str">
        <f t="shared" si="11"/>
        <v/>
      </c>
      <c r="F766" s="24" t="str">
        <f>IF(ISBLANK(A766),"",IF(ISERROR(VLOOKUP(A766,'Cadastro-Estoque'!A:G,1,FALSE)),"Produto não cadastrado",VLOOKUP(A766,'Cadastro-Estoque'!A:G,4,FALSE)))</f>
        <v/>
      </c>
      <c r="G766" s="24" t="str">
        <f>IF(ISBLANK(A766),"",IF(ISERROR(VLOOKUP(A766,'Cadastro-Estoque'!A:G,1,FALSE)),"Produto não cadastrado",VLOOKUP(A766,'Cadastro-Estoque'!A:G,2,FALSE)))</f>
        <v/>
      </c>
      <c r="H766" s="24" t="str">
        <f>IF(ISERROR(VLOOKUP(A766,'Cadastro-Estoque'!A:G,1,FALSE)),"",VLOOKUP(A766,'Cadastro-Estoque'!A:G,3,FALSE))</f>
        <v/>
      </c>
    </row>
    <row r="767" spans="5:8" x14ac:dyDescent="0.25">
      <c r="E767" s="24" t="str">
        <f t="shared" si="11"/>
        <v/>
      </c>
      <c r="F767" s="24" t="str">
        <f>IF(ISBLANK(A767),"",IF(ISERROR(VLOOKUP(A767,'Cadastro-Estoque'!A:G,1,FALSE)),"Produto não cadastrado",VLOOKUP(A767,'Cadastro-Estoque'!A:G,4,FALSE)))</f>
        <v/>
      </c>
      <c r="G767" s="24" t="str">
        <f>IF(ISBLANK(A767),"",IF(ISERROR(VLOOKUP(A767,'Cadastro-Estoque'!A:G,1,FALSE)),"Produto não cadastrado",VLOOKUP(A767,'Cadastro-Estoque'!A:G,2,FALSE)))</f>
        <v/>
      </c>
      <c r="H767" s="24" t="str">
        <f>IF(ISERROR(VLOOKUP(A767,'Cadastro-Estoque'!A:G,1,FALSE)),"",VLOOKUP(A767,'Cadastro-Estoque'!A:G,3,FALSE))</f>
        <v/>
      </c>
    </row>
    <row r="768" spans="5:8" x14ac:dyDescent="0.25">
      <c r="E768" s="24" t="str">
        <f t="shared" si="11"/>
        <v/>
      </c>
      <c r="F768" s="24" t="str">
        <f>IF(ISBLANK(A768),"",IF(ISERROR(VLOOKUP(A768,'Cadastro-Estoque'!A:G,1,FALSE)),"Produto não cadastrado",VLOOKUP(A768,'Cadastro-Estoque'!A:G,4,FALSE)))</f>
        <v/>
      </c>
      <c r="G768" s="24" t="str">
        <f>IF(ISBLANK(A768),"",IF(ISERROR(VLOOKUP(A768,'Cadastro-Estoque'!A:G,1,FALSE)),"Produto não cadastrado",VLOOKUP(A768,'Cadastro-Estoque'!A:G,2,FALSE)))</f>
        <v/>
      </c>
      <c r="H768" s="24" t="str">
        <f>IF(ISERROR(VLOOKUP(A768,'Cadastro-Estoque'!A:G,1,FALSE)),"",VLOOKUP(A768,'Cadastro-Estoque'!A:G,3,FALSE))</f>
        <v/>
      </c>
    </row>
    <row r="769" spans="5:8" x14ac:dyDescent="0.25">
      <c r="E769" s="24" t="str">
        <f t="shared" si="11"/>
        <v/>
      </c>
      <c r="F769" s="24" t="str">
        <f>IF(ISBLANK(A769),"",IF(ISERROR(VLOOKUP(A769,'Cadastro-Estoque'!A:G,1,FALSE)),"Produto não cadastrado",VLOOKUP(A769,'Cadastro-Estoque'!A:G,4,FALSE)))</f>
        <v/>
      </c>
      <c r="G769" s="24" t="str">
        <f>IF(ISBLANK(A769),"",IF(ISERROR(VLOOKUP(A769,'Cadastro-Estoque'!A:G,1,FALSE)),"Produto não cadastrado",VLOOKUP(A769,'Cadastro-Estoque'!A:G,2,FALSE)))</f>
        <v/>
      </c>
      <c r="H769" s="24" t="str">
        <f>IF(ISERROR(VLOOKUP(A769,'Cadastro-Estoque'!A:G,1,FALSE)),"",VLOOKUP(A769,'Cadastro-Estoque'!A:G,3,FALSE))</f>
        <v/>
      </c>
    </row>
    <row r="770" spans="5:8" x14ac:dyDescent="0.25">
      <c r="E770" s="24" t="str">
        <f t="shared" si="11"/>
        <v/>
      </c>
      <c r="F770" s="24" t="str">
        <f>IF(ISBLANK(A770),"",IF(ISERROR(VLOOKUP(A770,'Cadastro-Estoque'!A:G,1,FALSE)),"Produto não cadastrado",VLOOKUP(A770,'Cadastro-Estoque'!A:G,4,FALSE)))</f>
        <v/>
      </c>
      <c r="G770" s="24" t="str">
        <f>IF(ISBLANK(A770),"",IF(ISERROR(VLOOKUP(A770,'Cadastro-Estoque'!A:G,1,FALSE)),"Produto não cadastrado",VLOOKUP(A770,'Cadastro-Estoque'!A:G,2,FALSE)))</f>
        <v/>
      </c>
      <c r="H770" s="24" t="str">
        <f>IF(ISERROR(VLOOKUP(A770,'Cadastro-Estoque'!A:G,1,FALSE)),"",VLOOKUP(A770,'Cadastro-Estoque'!A:G,3,FALSE))</f>
        <v/>
      </c>
    </row>
    <row r="771" spans="5:8" x14ac:dyDescent="0.25">
      <c r="E771" s="24" t="str">
        <f t="shared" si="11"/>
        <v/>
      </c>
      <c r="F771" s="24" t="str">
        <f>IF(ISBLANK(A771),"",IF(ISERROR(VLOOKUP(A771,'Cadastro-Estoque'!A:G,1,FALSE)),"Produto não cadastrado",VLOOKUP(A771,'Cadastro-Estoque'!A:G,4,FALSE)))</f>
        <v/>
      </c>
      <c r="G771" s="24" t="str">
        <f>IF(ISBLANK(A771),"",IF(ISERROR(VLOOKUP(A771,'Cadastro-Estoque'!A:G,1,FALSE)),"Produto não cadastrado",VLOOKUP(A771,'Cadastro-Estoque'!A:G,2,FALSE)))</f>
        <v/>
      </c>
      <c r="H771" s="24" t="str">
        <f>IF(ISERROR(VLOOKUP(A771,'Cadastro-Estoque'!A:G,1,FALSE)),"",VLOOKUP(A771,'Cadastro-Estoque'!A:G,3,FALSE))</f>
        <v/>
      </c>
    </row>
    <row r="772" spans="5:8" x14ac:dyDescent="0.25">
      <c r="E772" s="24" t="str">
        <f t="shared" ref="E772:E835" si="12">IF(ISBLANK(A772),"",C772*D772)</f>
        <v/>
      </c>
      <c r="F772" s="24" t="str">
        <f>IF(ISBLANK(A772),"",IF(ISERROR(VLOOKUP(A772,'Cadastro-Estoque'!A:G,1,FALSE)),"Produto não cadastrado",VLOOKUP(A772,'Cadastro-Estoque'!A:G,4,FALSE)))</f>
        <v/>
      </c>
      <c r="G772" s="24" t="str">
        <f>IF(ISBLANK(A772),"",IF(ISERROR(VLOOKUP(A772,'Cadastro-Estoque'!A:G,1,FALSE)),"Produto não cadastrado",VLOOKUP(A772,'Cadastro-Estoque'!A:G,2,FALSE)))</f>
        <v/>
      </c>
      <c r="H772" s="24" t="str">
        <f>IF(ISERROR(VLOOKUP(A772,'Cadastro-Estoque'!A:G,1,FALSE)),"",VLOOKUP(A772,'Cadastro-Estoque'!A:G,3,FALSE))</f>
        <v/>
      </c>
    </row>
    <row r="773" spans="5:8" x14ac:dyDescent="0.25">
      <c r="E773" s="24" t="str">
        <f t="shared" si="12"/>
        <v/>
      </c>
      <c r="F773" s="24" t="str">
        <f>IF(ISBLANK(A773),"",IF(ISERROR(VLOOKUP(A773,'Cadastro-Estoque'!A:G,1,FALSE)),"Produto não cadastrado",VLOOKUP(A773,'Cadastro-Estoque'!A:G,4,FALSE)))</f>
        <v/>
      </c>
      <c r="G773" s="24" t="str">
        <f>IF(ISBLANK(A773),"",IF(ISERROR(VLOOKUP(A773,'Cadastro-Estoque'!A:G,1,FALSE)),"Produto não cadastrado",VLOOKUP(A773,'Cadastro-Estoque'!A:G,2,FALSE)))</f>
        <v/>
      </c>
      <c r="H773" s="24" t="str">
        <f>IF(ISERROR(VLOOKUP(A773,'Cadastro-Estoque'!A:G,1,FALSE)),"",VLOOKUP(A773,'Cadastro-Estoque'!A:G,3,FALSE))</f>
        <v/>
      </c>
    </row>
    <row r="774" spans="5:8" x14ac:dyDescent="0.25">
      <c r="E774" s="24" t="str">
        <f t="shared" si="12"/>
        <v/>
      </c>
      <c r="F774" s="24" t="str">
        <f>IF(ISBLANK(A774),"",IF(ISERROR(VLOOKUP(A774,'Cadastro-Estoque'!A:G,1,FALSE)),"Produto não cadastrado",VLOOKUP(A774,'Cadastro-Estoque'!A:G,4,FALSE)))</f>
        <v/>
      </c>
      <c r="G774" s="24" t="str">
        <f>IF(ISBLANK(A774),"",IF(ISERROR(VLOOKUP(A774,'Cadastro-Estoque'!A:G,1,FALSE)),"Produto não cadastrado",VLOOKUP(A774,'Cadastro-Estoque'!A:G,2,FALSE)))</f>
        <v/>
      </c>
      <c r="H774" s="24" t="str">
        <f>IF(ISERROR(VLOOKUP(A774,'Cadastro-Estoque'!A:G,1,FALSE)),"",VLOOKUP(A774,'Cadastro-Estoque'!A:G,3,FALSE))</f>
        <v/>
      </c>
    </row>
    <row r="775" spans="5:8" x14ac:dyDescent="0.25">
      <c r="E775" s="24" t="str">
        <f t="shared" si="12"/>
        <v/>
      </c>
      <c r="F775" s="24" t="str">
        <f>IF(ISBLANK(A775),"",IF(ISERROR(VLOOKUP(A775,'Cadastro-Estoque'!A:G,1,FALSE)),"Produto não cadastrado",VLOOKUP(A775,'Cadastro-Estoque'!A:G,4,FALSE)))</f>
        <v/>
      </c>
      <c r="G775" s="24" t="str">
        <f>IF(ISBLANK(A775),"",IF(ISERROR(VLOOKUP(A775,'Cadastro-Estoque'!A:G,1,FALSE)),"Produto não cadastrado",VLOOKUP(A775,'Cadastro-Estoque'!A:G,2,FALSE)))</f>
        <v/>
      </c>
      <c r="H775" s="24" t="str">
        <f>IF(ISERROR(VLOOKUP(A775,'Cadastro-Estoque'!A:G,1,FALSE)),"",VLOOKUP(A775,'Cadastro-Estoque'!A:G,3,FALSE))</f>
        <v/>
      </c>
    </row>
    <row r="776" spans="5:8" x14ac:dyDescent="0.25">
      <c r="E776" s="24" t="str">
        <f t="shared" si="12"/>
        <v/>
      </c>
      <c r="F776" s="24" t="str">
        <f>IF(ISBLANK(A776),"",IF(ISERROR(VLOOKUP(A776,'Cadastro-Estoque'!A:G,1,FALSE)),"Produto não cadastrado",VLOOKUP(A776,'Cadastro-Estoque'!A:G,4,FALSE)))</f>
        <v/>
      </c>
      <c r="G776" s="24" t="str">
        <f>IF(ISBLANK(A776),"",IF(ISERROR(VLOOKUP(A776,'Cadastro-Estoque'!A:G,1,FALSE)),"Produto não cadastrado",VLOOKUP(A776,'Cadastro-Estoque'!A:G,2,FALSE)))</f>
        <v/>
      </c>
      <c r="H776" s="24" t="str">
        <f>IF(ISERROR(VLOOKUP(A776,'Cadastro-Estoque'!A:G,1,FALSE)),"",VLOOKUP(A776,'Cadastro-Estoque'!A:G,3,FALSE))</f>
        <v/>
      </c>
    </row>
    <row r="777" spans="5:8" x14ac:dyDescent="0.25">
      <c r="E777" s="24" t="str">
        <f t="shared" si="12"/>
        <v/>
      </c>
      <c r="F777" s="24" t="str">
        <f>IF(ISBLANK(A777),"",IF(ISERROR(VLOOKUP(A777,'Cadastro-Estoque'!A:G,1,FALSE)),"Produto não cadastrado",VLOOKUP(A777,'Cadastro-Estoque'!A:G,4,FALSE)))</f>
        <v/>
      </c>
      <c r="G777" s="24" t="str">
        <f>IF(ISBLANK(A777),"",IF(ISERROR(VLOOKUP(A777,'Cadastro-Estoque'!A:G,1,FALSE)),"Produto não cadastrado",VLOOKUP(A777,'Cadastro-Estoque'!A:G,2,FALSE)))</f>
        <v/>
      </c>
      <c r="H777" s="24" t="str">
        <f>IF(ISERROR(VLOOKUP(A777,'Cadastro-Estoque'!A:G,1,FALSE)),"",VLOOKUP(A777,'Cadastro-Estoque'!A:G,3,FALSE))</f>
        <v/>
      </c>
    </row>
    <row r="778" spans="5:8" x14ac:dyDescent="0.25">
      <c r="E778" s="24" t="str">
        <f t="shared" si="12"/>
        <v/>
      </c>
      <c r="F778" s="24" t="str">
        <f>IF(ISBLANK(A778),"",IF(ISERROR(VLOOKUP(A778,'Cadastro-Estoque'!A:G,1,FALSE)),"Produto não cadastrado",VLOOKUP(A778,'Cadastro-Estoque'!A:G,4,FALSE)))</f>
        <v/>
      </c>
      <c r="G778" s="24" t="str">
        <f>IF(ISBLANK(A778),"",IF(ISERROR(VLOOKUP(A778,'Cadastro-Estoque'!A:G,1,FALSE)),"Produto não cadastrado",VLOOKUP(A778,'Cadastro-Estoque'!A:G,2,FALSE)))</f>
        <v/>
      </c>
      <c r="H778" s="24" t="str">
        <f>IF(ISERROR(VLOOKUP(A778,'Cadastro-Estoque'!A:G,1,FALSE)),"",VLOOKUP(A778,'Cadastro-Estoque'!A:G,3,FALSE))</f>
        <v/>
      </c>
    </row>
    <row r="779" spans="5:8" x14ac:dyDescent="0.25">
      <c r="E779" s="24" t="str">
        <f t="shared" si="12"/>
        <v/>
      </c>
      <c r="F779" s="24" t="str">
        <f>IF(ISBLANK(A779),"",IF(ISERROR(VLOOKUP(A779,'Cadastro-Estoque'!A:G,1,FALSE)),"Produto não cadastrado",VLOOKUP(A779,'Cadastro-Estoque'!A:G,4,FALSE)))</f>
        <v/>
      </c>
      <c r="G779" s="24" t="str">
        <f>IF(ISBLANK(A779),"",IF(ISERROR(VLOOKUP(A779,'Cadastro-Estoque'!A:G,1,FALSE)),"Produto não cadastrado",VLOOKUP(A779,'Cadastro-Estoque'!A:G,2,FALSE)))</f>
        <v/>
      </c>
      <c r="H779" s="24" t="str">
        <f>IF(ISERROR(VLOOKUP(A779,'Cadastro-Estoque'!A:G,1,FALSE)),"",VLOOKUP(A779,'Cadastro-Estoque'!A:G,3,FALSE))</f>
        <v/>
      </c>
    </row>
    <row r="780" spans="5:8" x14ac:dyDescent="0.25">
      <c r="E780" s="24" t="str">
        <f t="shared" si="12"/>
        <v/>
      </c>
      <c r="F780" s="24" t="str">
        <f>IF(ISBLANK(A780),"",IF(ISERROR(VLOOKUP(A780,'Cadastro-Estoque'!A:G,1,FALSE)),"Produto não cadastrado",VLOOKUP(A780,'Cadastro-Estoque'!A:G,4,FALSE)))</f>
        <v/>
      </c>
      <c r="G780" s="24" t="str">
        <f>IF(ISBLANK(A780),"",IF(ISERROR(VLOOKUP(A780,'Cadastro-Estoque'!A:G,1,FALSE)),"Produto não cadastrado",VLOOKUP(A780,'Cadastro-Estoque'!A:G,2,FALSE)))</f>
        <v/>
      </c>
      <c r="H780" s="24" t="str">
        <f>IF(ISERROR(VLOOKUP(A780,'Cadastro-Estoque'!A:G,1,FALSE)),"",VLOOKUP(A780,'Cadastro-Estoque'!A:G,3,FALSE))</f>
        <v/>
      </c>
    </row>
    <row r="781" spans="5:8" x14ac:dyDescent="0.25">
      <c r="E781" s="24" t="str">
        <f t="shared" si="12"/>
        <v/>
      </c>
      <c r="F781" s="24" t="str">
        <f>IF(ISBLANK(A781),"",IF(ISERROR(VLOOKUP(A781,'Cadastro-Estoque'!A:G,1,FALSE)),"Produto não cadastrado",VLOOKUP(A781,'Cadastro-Estoque'!A:G,4,FALSE)))</f>
        <v/>
      </c>
      <c r="G781" s="24" t="str">
        <f>IF(ISBLANK(A781),"",IF(ISERROR(VLOOKUP(A781,'Cadastro-Estoque'!A:G,1,FALSE)),"Produto não cadastrado",VLOOKUP(A781,'Cadastro-Estoque'!A:G,2,FALSE)))</f>
        <v/>
      </c>
      <c r="H781" s="24" t="str">
        <f>IF(ISERROR(VLOOKUP(A781,'Cadastro-Estoque'!A:G,1,FALSE)),"",VLOOKUP(A781,'Cadastro-Estoque'!A:G,3,FALSE))</f>
        <v/>
      </c>
    </row>
    <row r="782" spans="5:8" x14ac:dyDescent="0.25">
      <c r="E782" s="24" t="str">
        <f t="shared" si="12"/>
        <v/>
      </c>
      <c r="F782" s="24" t="str">
        <f>IF(ISBLANK(A782),"",IF(ISERROR(VLOOKUP(A782,'Cadastro-Estoque'!A:G,1,FALSE)),"Produto não cadastrado",VLOOKUP(A782,'Cadastro-Estoque'!A:G,4,FALSE)))</f>
        <v/>
      </c>
      <c r="G782" s="24" t="str">
        <f>IF(ISBLANK(A782),"",IF(ISERROR(VLOOKUP(A782,'Cadastro-Estoque'!A:G,1,FALSE)),"Produto não cadastrado",VLOOKUP(A782,'Cadastro-Estoque'!A:G,2,FALSE)))</f>
        <v/>
      </c>
      <c r="H782" s="24" t="str">
        <f>IF(ISERROR(VLOOKUP(A782,'Cadastro-Estoque'!A:G,1,FALSE)),"",VLOOKUP(A782,'Cadastro-Estoque'!A:G,3,FALSE))</f>
        <v/>
      </c>
    </row>
    <row r="783" spans="5:8" x14ac:dyDescent="0.25">
      <c r="E783" s="24" t="str">
        <f t="shared" si="12"/>
        <v/>
      </c>
      <c r="F783" s="24" t="str">
        <f>IF(ISBLANK(A783),"",IF(ISERROR(VLOOKUP(A783,'Cadastro-Estoque'!A:G,1,FALSE)),"Produto não cadastrado",VLOOKUP(A783,'Cadastro-Estoque'!A:G,4,FALSE)))</f>
        <v/>
      </c>
      <c r="G783" s="24" t="str">
        <f>IF(ISBLANK(A783),"",IF(ISERROR(VLOOKUP(A783,'Cadastro-Estoque'!A:G,1,FALSE)),"Produto não cadastrado",VLOOKUP(A783,'Cadastro-Estoque'!A:G,2,FALSE)))</f>
        <v/>
      </c>
      <c r="H783" s="24" t="str">
        <f>IF(ISERROR(VLOOKUP(A783,'Cadastro-Estoque'!A:G,1,FALSE)),"",VLOOKUP(A783,'Cadastro-Estoque'!A:G,3,FALSE))</f>
        <v/>
      </c>
    </row>
    <row r="784" spans="5:8" x14ac:dyDescent="0.25">
      <c r="E784" s="24" t="str">
        <f t="shared" si="12"/>
        <v/>
      </c>
      <c r="F784" s="24" t="str">
        <f>IF(ISBLANK(A784),"",IF(ISERROR(VLOOKUP(A784,'Cadastro-Estoque'!A:G,1,FALSE)),"Produto não cadastrado",VLOOKUP(A784,'Cadastro-Estoque'!A:G,4,FALSE)))</f>
        <v/>
      </c>
      <c r="G784" s="24" t="str">
        <f>IF(ISBLANK(A784),"",IF(ISERROR(VLOOKUP(A784,'Cadastro-Estoque'!A:G,1,FALSE)),"Produto não cadastrado",VLOOKUP(A784,'Cadastro-Estoque'!A:G,2,FALSE)))</f>
        <v/>
      </c>
      <c r="H784" s="24" t="str">
        <f>IF(ISERROR(VLOOKUP(A784,'Cadastro-Estoque'!A:G,1,FALSE)),"",VLOOKUP(A784,'Cadastro-Estoque'!A:G,3,FALSE))</f>
        <v/>
      </c>
    </row>
    <row r="785" spans="5:8" x14ac:dyDescent="0.25">
      <c r="E785" s="24" t="str">
        <f t="shared" si="12"/>
        <v/>
      </c>
      <c r="F785" s="24" t="str">
        <f>IF(ISBLANK(A785),"",IF(ISERROR(VLOOKUP(A785,'Cadastro-Estoque'!A:G,1,FALSE)),"Produto não cadastrado",VLOOKUP(A785,'Cadastro-Estoque'!A:G,4,FALSE)))</f>
        <v/>
      </c>
      <c r="G785" s="24" t="str">
        <f>IF(ISBLANK(A785),"",IF(ISERROR(VLOOKUP(A785,'Cadastro-Estoque'!A:G,1,FALSE)),"Produto não cadastrado",VLOOKUP(A785,'Cadastro-Estoque'!A:G,2,FALSE)))</f>
        <v/>
      </c>
      <c r="H785" s="24" t="str">
        <f>IF(ISERROR(VLOOKUP(A785,'Cadastro-Estoque'!A:G,1,FALSE)),"",VLOOKUP(A785,'Cadastro-Estoque'!A:G,3,FALSE))</f>
        <v/>
      </c>
    </row>
    <row r="786" spans="5:8" x14ac:dyDescent="0.25">
      <c r="E786" s="24" t="str">
        <f t="shared" si="12"/>
        <v/>
      </c>
      <c r="F786" s="24" t="str">
        <f>IF(ISBLANK(A786),"",IF(ISERROR(VLOOKUP(A786,'Cadastro-Estoque'!A:G,1,FALSE)),"Produto não cadastrado",VLOOKUP(A786,'Cadastro-Estoque'!A:G,4,FALSE)))</f>
        <v/>
      </c>
      <c r="G786" s="24" t="str">
        <f>IF(ISBLANK(A786),"",IF(ISERROR(VLOOKUP(A786,'Cadastro-Estoque'!A:G,1,FALSE)),"Produto não cadastrado",VLOOKUP(A786,'Cadastro-Estoque'!A:G,2,FALSE)))</f>
        <v/>
      </c>
      <c r="H786" s="24" t="str">
        <f>IF(ISERROR(VLOOKUP(A786,'Cadastro-Estoque'!A:G,1,FALSE)),"",VLOOKUP(A786,'Cadastro-Estoque'!A:G,3,FALSE))</f>
        <v/>
      </c>
    </row>
    <row r="787" spans="5:8" x14ac:dyDescent="0.25">
      <c r="E787" s="24" t="str">
        <f t="shared" si="12"/>
        <v/>
      </c>
      <c r="F787" s="24" t="str">
        <f>IF(ISBLANK(A787),"",IF(ISERROR(VLOOKUP(A787,'Cadastro-Estoque'!A:G,1,FALSE)),"Produto não cadastrado",VLOOKUP(A787,'Cadastro-Estoque'!A:G,4,FALSE)))</f>
        <v/>
      </c>
      <c r="G787" s="24" t="str">
        <f>IF(ISBLANK(A787),"",IF(ISERROR(VLOOKUP(A787,'Cadastro-Estoque'!A:G,1,FALSE)),"Produto não cadastrado",VLOOKUP(A787,'Cadastro-Estoque'!A:G,2,FALSE)))</f>
        <v/>
      </c>
      <c r="H787" s="24" t="str">
        <f>IF(ISERROR(VLOOKUP(A787,'Cadastro-Estoque'!A:G,1,FALSE)),"",VLOOKUP(A787,'Cadastro-Estoque'!A:G,3,FALSE))</f>
        <v/>
      </c>
    </row>
    <row r="788" spans="5:8" x14ac:dyDescent="0.25">
      <c r="E788" s="24" t="str">
        <f t="shared" si="12"/>
        <v/>
      </c>
      <c r="F788" s="24" t="str">
        <f>IF(ISBLANK(A788),"",IF(ISERROR(VLOOKUP(A788,'Cadastro-Estoque'!A:G,1,FALSE)),"Produto não cadastrado",VLOOKUP(A788,'Cadastro-Estoque'!A:G,4,FALSE)))</f>
        <v/>
      </c>
      <c r="G788" s="24" t="str">
        <f>IF(ISBLANK(A788),"",IF(ISERROR(VLOOKUP(A788,'Cadastro-Estoque'!A:G,1,FALSE)),"Produto não cadastrado",VLOOKUP(A788,'Cadastro-Estoque'!A:G,2,FALSE)))</f>
        <v/>
      </c>
      <c r="H788" s="24" t="str">
        <f>IF(ISERROR(VLOOKUP(A788,'Cadastro-Estoque'!A:G,1,FALSE)),"",VLOOKUP(A788,'Cadastro-Estoque'!A:G,3,FALSE))</f>
        <v/>
      </c>
    </row>
    <row r="789" spans="5:8" x14ac:dyDescent="0.25">
      <c r="E789" s="24" t="str">
        <f t="shared" si="12"/>
        <v/>
      </c>
      <c r="F789" s="24" t="str">
        <f>IF(ISBLANK(A789),"",IF(ISERROR(VLOOKUP(A789,'Cadastro-Estoque'!A:G,1,FALSE)),"Produto não cadastrado",VLOOKUP(A789,'Cadastro-Estoque'!A:G,4,FALSE)))</f>
        <v/>
      </c>
      <c r="G789" s="24" t="str">
        <f>IF(ISBLANK(A789),"",IF(ISERROR(VLOOKUP(A789,'Cadastro-Estoque'!A:G,1,FALSE)),"Produto não cadastrado",VLOOKUP(A789,'Cadastro-Estoque'!A:G,2,FALSE)))</f>
        <v/>
      </c>
      <c r="H789" s="24" t="str">
        <f>IF(ISERROR(VLOOKUP(A789,'Cadastro-Estoque'!A:G,1,FALSE)),"",VLOOKUP(A789,'Cadastro-Estoque'!A:G,3,FALSE))</f>
        <v/>
      </c>
    </row>
    <row r="790" spans="5:8" x14ac:dyDescent="0.25">
      <c r="E790" s="24" t="str">
        <f t="shared" si="12"/>
        <v/>
      </c>
      <c r="F790" s="24" t="str">
        <f>IF(ISBLANK(A790),"",IF(ISERROR(VLOOKUP(A790,'Cadastro-Estoque'!A:G,1,FALSE)),"Produto não cadastrado",VLOOKUP(A790,'Cadastro-Estoque'!A:G,4,FALSE)))</f>
        <v/>
      </c>
      <c r="G790" s="24" t="str">
        <f>IF(ISBLANK(A790),"",IF(ISERROR(VLOOKUP(A790,'Cadastro-Estoque'!A:G,1,FALSE)),"Produto não cadastrado",VLOOKUP(A790,'Cadastro-Estoque'!A:G,2,FALSE)))</f>
        <v/>
      </c>
      <c r="H790" s="24" t="str">
        <f>IF(ISERROR(VLOOKUP(A790,'Cadastro-Estoque'!A:G,1,FALSE)),"",VLOOKUP(A790,'Cadastro-Estoque'!A:G,3,FALSE))</f>
        <v/>
      </c>
    </row>
    <row r="791" spans="5:8" x14ac:dyDescent="0.25">
      <c r="E791" s="24" t="str">
        <f t="shared" si="12"/>
        <v/>
      </c>
      <c r="F791" s="24" t="str">
        <f>IF(ISBLANK(A791),"",IF(ISERROR(VLOOKUP(A791,'Cadastro-Estoque'!A:G,1,FALSE)),"Produto não cadastrado",VLOOKUP(A791,'Cadastro-Estoque'!A:G,4,FALSE)))</f>
        <v/>
      </c>
      <c r="G791" s="24" t="str">
        <f>IF(ISBLANK(A791),"",IF(ISERROR(VLOOKUP(A791,'Cadastro-Estoque'!A:G,1,FALSE)),"Produto não cadastrado",VLOOKUP(A791,'Cadastro-Estoque'!A:G,2,FALSE)))</f>
        <v/>
      </c>
      <c r="H791" s="24" t="str">
        <f>IF(ISERROR(VLOOKUP(A791,'Cadastro-Estoque'!A:G,1,FALSE)),"",VLOOKUP(A791,'Cadastro-Estoque'!A:G,3,FALSE))</f>
        <v/>
      </c>
    </row>
    <row r="792" spans="5:8" x14ac:dyDescent="0.25">
      <c r="E792" s="24" t="str">
        <f t="shared" si="12"/>
        <v/>
      </c>
      <c r="F792" s="24" t="str">
        <f>IF(ISBLANK(A792),"",IF(ISERROR(VLOOKUP(A792,'Cadastro-Estoque'!A:G,1,FALSE)),"Produto não cadastrado",VLOOKUP(A792,'Cadastro-Estoque'!A:G,4,FALSE)))</f>
        <v/>
      </c>
      <c r="G792" s="24" t="str">
        <f>IF(ISBLANK(A792),"",IF(ISERROR(VLOOKUP(A792,'Cadastro-Estoque'!A:G,1,FALSE)),"Produto não cadastrado",VLOOKUP(A792,'Cadastro-Estoque'!A:G,2,FALSE)))</f>
        <v/>
      </c>
      <c r="H792" s="24" t="str">
        <f>IF(ISERROR(VLOOKUP(A792,'Cadastro-Estoque'!A:G,1,FALSE)),"",VLOOKUP(A792,'Cadastro-Estoque'!A:G,3,FALSE))</f>
        <v/>
      </c>
    </row>
    <row r="793" spans="5:8" x14ac:dyDescent="0.25">
      <c r="E793" s="24" t="str">
        <f t="shared" si="12"/>
        <v/>
      </c>
      <c r="F793" s="24" t="str">
        <f>IF(ISBLANK(A793),"",IF(ISERROR(VLOOKUP(A793,'Cadastro-Estoque'!A:G,1,FALSE)),"Produto não cadastrado",VLOOKUP(A793,'Cadastro-Estoque'!A:G,4,FALSE)))</f>
        <v/>
      </c>
      <c r="G793" s="24" t="str">
        <f>IF(ISBLANK(A793),"",IF(ISERROR(VLOOKUP(A793,'Cadastro-Estoque'!A:G,1,FALSE)),"Produto não cadastrado",VLOOKUP(A793,'Cadastro-Estoque'!A:G,2,FALSE)))</f>
        <v/>
      </c>
      <c r="H793" s="24" t="str">
        <f>IF(ISERROR(VLOOKUP(A793,'Cadastro-Estoque'!A:G,1,FALSE)),"",VLOOKUP(A793,'Cadastro-Estoque'!A:G,3,FALSE))</f>
        <v/>
      </c>
    </row>
    <row r="794" spans="5:8" x14ac:dyDescent="0.25">
      <c r="E794" s="24" t="str">
        <f t="shared" si="12"/>
        <v/>
      </c>
      <c r="F794" s="24" t="str">
        <f>IF(ISBLANK(A794),"",IF(ISERROR(VLOOKUP(A794,'Cadastro-Estoque'!A:G,1,FALSE)),"Produto não cadastrado",VLOOKUP(A794,'Cadastro-Estoque'!A:G,4,FALSE)))</f>
        <v/>
      </c>
      <c r="G794" s="24" t="str">
        <f>IF(ISBLANK(A794),"",IF(ISERROR(VLOOKUP(A794,'Cadastro-Estoque'!A:G,1,FALSE)),"Produto não cadastrado",VLOOKUP(A794,'Cadastro-Estoque'!A:G,2,FALSE)))</f>
        <v/>
      </c>
      <c r="H794" s="24" t="str">
        <f>IF(ISERROR(VLOOKUP(A794,'Cadastro-Estoque'!A:G,1,FALSE)),"",VLOOKUP(A794,'Cadastro-Estoque'!A:G,3,FALSE))</f>
        <v/>
      </c>
    </row>
    <row r="795" spans="5:8" x14ac:dyDescent="0.25">
      <c r="E795" s="24" t="str">
        <f t="shared" si="12"/>
        <v/>
      </c>
      <c r="F795" s="24" t="str">
        <f>IF(ISBLANK(A795),"",IF(ISERROR(VLOOKUP(A795,'Cadastro-Estoque'!A:G,1,FALSE)),"Produto não cadastrado",VLOOKUP(A795,'Cadastro-Estoque'!A:G,4,FALSE)))</f>
        <v/>
      </c>
      <c r="G795" s="24" t="str">
        <f>IF(ISBLANK(A795),"",IF(ISERROR(VLOOKUP(A795,'Cadastro-Estoque'!A:G,1,FALSE)),"Produto não cadastrado",VLOOKUP(A795,'Cadastro-Estoque'!A:G,2,FALSE)))</f>
        <v/>
      </c>
      <c r="H795" s="24" t="str">
        <f>IF(ISERROR(VLOOKUP(A795,'Cadastro-Estoque'!A:G,1,FALSE)),"",VLOOKUP(A795,'Cadastro-Estoque'!A:G,3,FALSE))</f>
        <v/>
      </c>
    </row>
    <row r="796" spans="5:8" x14ac:dyDescent="0.25">
      <c r="E796" s="24" t="str">
        <f t="shared" si="12"/>
        <v/>
      </c>
      <c r="F796" s="24" t="str">
        <f>IF(ISBLANK(A796),"",IF(ISERROR(VLOOKUP(A796,'Cadastro-Estoque'!A:G,1,FALSE)),"Produto não cadastrado",VLOOKUP(A796,'Cadastro-Estoque'!A:G,4,FALSE)))</f>
        <v/>
      </c>
      <c r="G796" s="24" t="str">
        <f>IF(ISBLANK(A796),"",IF(ISERROR(VLOOKUP(A796,'Cadastro-Estoque'!A:G,1,FALSE)),"Produto não cadastrado",VLOOKUP(A796,'Cadastro-Estoque'!A:G,2,FALSE)))</f>
        <v/>
      </c>
      <c r="H796" s="24" t="str">
        <f>IF(ISERROR(VLOOKUP(A796,'Cadastro-Estoque'!A:G,1,FALSE)),"",VLOOKUP(A796,'Cadastro-Estoque'!A:G,3,FALSE))</f>
        <v/>
      </c>
    </row>
    <row r="797" spans="5:8" x14ac:dyDescent="0.25">
      <c r="E797" s="24" t="str">
        <f t="shared" si="12"/>
        <v/>
      </c>
      <c r="F797" s="24" t="str">
        <f>IF(ISBLANK(A797),"",IF(ISERROR(VLOOKUP(A797,'Cadastro-Estoque'!A:G,1,FALSE)),"Produto não cadastrado",VLOOKUP(A797,'Cadastro-Estoque'!A:G,4,FALSE)))</f>
        <v/>
      </c>
      <c r="G797" s="24" t="str">
        <f>IF(ISBLANK(A797),"",IF(ISERROR(VLOOKUP(A797,'Cadastro-Estoque'!A:G,1,FALSE)),"Produto não cadastrado",VLOOKUP(A797,'Cadastro-Estoque'!A:G,2,FALSE)))</f>
        <v/>
      </c>
      <c r="H797" s="24" t="str">
        <f>IF(ISERROR(VLOOKUP(A797,'Cadastro-Estoque'!A:G,1,FALSE)),"",VLOOKUP(A797,'Cadastro-Estoque'!A:G,3,FALSE))</f>
        <v/>
      </c>
    </row>
    <row r="798" spans="5:8" x14ac:dyDescent="0.25">
      <c r="E798" s="24" t="str">
        <f t="shared" si="12"/>
        <v/>
      </c>
      <c r="F798" s="24" t="str">
        <f>IF(ISBLANK(A798),"",IF(ISERROR(VLOOKUP(A798,'Cadastro-Estoque'!A:G,1,FALSE)),"Produto não cadastrado",VLOOKUP(A798,'Cadastro-Estoque'!A:G,4,FALSE)))</f>
        <v/>
      </c>
      <c r="G798" s="24" t="str">
        <f>IF(ISBLANK(A798),"",IF(ISERROR(VLOOKUP(A798,'Cadastro-Estoque'!A:G,1,FALSE)),"Produto não cadastrado",VLOOKUP(A798,'Cadastro-Estoque'!A:G,2,FALSE)))</f>
        <v/>
      </c>
      <c r="H798" s="24" t="str">
        <f>IF(ISERROR(VLOOKUP(A798,'Cadastro-Estoque'!A:G,1,FALSE)),"",VLOOKUP(A798,'Cadastro-Estoque'!A:G,3,FALSE))</f>
        <v/>
      </c>
    </row>
    <row r="799" spans="5:8" x14ac:dyDescent="0.25">
      <c r="E799" s="24" t="str">
        <f t="shared" si="12"/>
        <v/>
      </c>
      <c r="F799" s="24" t="str">
        <f>IF(ISBLANK(A799),"",IF(ISERROR(VLOOKUP(A799,'Cadastro-Estoque'!A:G,1,FALSE)),"Produto não cadastrado",VLOOKUP(A799,'Cadastro-Estoque'!A:G,4,FALSE)))</f>
        <v/>
      </c>
      <c r="G799" s="24" t="str">
        <f>IF(ISBLANK(A799),"",IF(ISERROR(VLOOKUP(A799,'Cadastro-Estoque'!A:G,1,FALSE)),"Produto não cadastrado",VLOOKUP(A799,'Cadastro-Estoque'!A:G,2,FALSE)))</f>
        <v/>
      </c>
      <c r="H799" s="24" t="str">
        <f>IF(ISERROR(VLOOKUP(A799,'Cadastro-Estoque'!A:G,1,FALSE)),"",VLOOKUP(A799,'Cadastro-Estoque'!A:G,3,FALSE))</f>
        <v/>
      </c>
    </row>
    <row r="800" spans="5:8" x14ac:dyDescent="0.25">
      <c r="E800" s="24" t="str">
        <f t="shared" si="12"/>
        <v/>
      </c>
      <c r="F800" s="24" t="str">
        <f>IF(ISBLANK(A800),"",IF(ISERROR(VLOOKUP(A800,'Cadastro-Estoque'!A:G,1,FALSE)),"Produto não cadastrado",VLOOKUP(A800,'Cadastro-Estoque'!A:G,4,FALSE)))</f>
        <v/>
      </c>
      <c r="G800" s="24" t="str">
        <f>IF(ISBLANK(A800),"",IF(ISERROR(VLOOKUP(A800,'Cadastro-Estoque'!A:G,1,FALSE)),"Produto não cadastrado",VLOOKUP(A800,'Cadastro-Estoque'!A:G,2,FALSE)))</f>
        <v/>
      </c>
      <c r="H800" s="24" t="str">
        <f>IF(ISERROR(VLOOKUP(A800,'Cadastro-Estoque'!A:G,1,FALSE)),"",VLOOKUP(A800,'Cadastro-Estoque'!A:G,3,FALSE))</f>
        <v/>
      </c>
    </row>
    <row r="801" spans="5:8" x14ac:dyDescent="0.25">
      <c r="E801" s="24" t="str">
        <f t="shared" si="12"/>
        <v/>
      </c>
      <c r="F801" s="24" t="str">
        <f>IF(ISBLANK(A801),"",IF(ISERROR(VLOOKUP(A801,'Cadastro-Estoque'!A:G,1,FALSE)),"Produto não cadastrado",VLOOKUP(A801,'Cadastro-Estoque'!A:G,4,FALSE)))</f>
        <v/>
      </c>
      <c r="G801" s="24" t="str">
        <f>IF(ISBLANK(A801),"",IF(ISERROR(VLOOKUP(A801,'Cadastro-Estoque'!A:G,1,FALSE)),"Produto não cadastrado",VLOOKUP(A801,'Cadastro-Estoque'!A:G,2,FALSE)))</f>
        <v/>
      </c>
      <c r="H801" s="24" t="str">
        <f>IF(ISERROR(VLOOKUP(A801,'Cadastro-Estoque'!A:G,1,FALSE)),"",VLOOKUP(A801,'Cadastro-Estoque'!A:G,3,FALSE))</f>
        <v/>
      </c>
    </row>
    <row r="802" spans="5:8" x14ac:dyDescent="0.25">
      <c r="E802" s="24" t="str">
        <f t="shared" si="12"/>
        <v/>
      </c>
      <c r="F802" s="24" t="str">
        <f>IF(ISBLANK(A802),"",IF(ISERROR(VLOOKUP(A802,'Cadastro-Estoque'!A:G,1,FALSE)),"Produto não cadastrado",VLOOKUP(A802,'Cadastro-Estoque'!A:G,4,FALSE)))</f>
        <v/>
      </c>
      <c r="G802" s="24" t="str">
        <f>IF(ISBLANK(A802),"",IF(ISERROR(VLOOKUP(A802,'Cadastro-Estoque'!A:G,1,FALSE)),"Produto não cadastrado",VLOOKUP(A802,'Cadastro-Estoque'!A:G,2,FALSE)))</f>
        <v/>
      </c>
      <c r="H802" s="24" t="str">
        <f>IF(ISERROR(VLOOKUP(A802,'Cadastro-Estoque'!A:G,1,FALSE)),"",VLOOKUP(A802,'Cadastro-Estoque'!A:G,3,FALSE))</f>
        <v/>
      </c>
    </row>
    <row r="803" spans="5:8" x14ac:dyDescent="0.25">
      <c r="E803" s="24" t="str">
        <f t="shared" si="12"/>
        <v/>
      </c>
      <c r="F803" s="24" t="str">
        <f>IF(ISBLANK(A803),"",IF(ISERROR(VLOOKUP(A803,'Cadastro-Estoque'!A:G,1,FALSE)),"Produto não cadastrado",VLOOKUP(A803,'Cadastro-Estoque'!A:G,4,FALSE)))</f>
        <v/>
      </c>
      <c r="G803" s="24" t="str">
        <f>IF(ISBLANK(A803),"",IF(ISERROR(VLOOKUP(A803,'Cadastro-Estoque'!A:G,1,FALSE)),"Produto não cadastrado",VLOOKUP(A803,'Cadastro-Estoque'!A:G,2,FALSE)))</f>
        <v/>
      </c>
      <c r="H803" s="24" t="str">
        <f>IF(ISERROR(VLOOKUP(A803,'Cadastro-Estoque'!A:G,1,FALSE)),"",VLOOKUP(A803,'Cadastro-Estoque'!A:G,3,FALSE))</f>
        <v/>
      </c>
    </row>
    <row r="804" spans="5:8" x14ac:dyDescent="0.25">
      <c r="E804" s="24" t="str">
        <f t="shared" si="12"/>
        <v/>
      </c>
      <c r="F804" s="24" t="str">
        <f>IF(ISBLANK(A804),"",IF(ISERROR(VLOOKUP(A804,'Cadastro-Estoque'!A:G,1,FALSE)),"Produto não cadastrado",VLOOKUP(A804,'Cadastro-Estoque'!A:G,4,FALSE)))</f>
        <v/>
      </c>
      <c r="G804" s="24" t="str">
        <f>IF(ISBLANK(A804),"",IF(ISERROR(VLOOKUP(A804,'Cadastro-Estoque'!A:G,1,FALSE)),"Produto não cadastrado",VLOOKUP(A804,'Cadastro-Estoque'!A:G,2,FALSE)))</f>
        <v/>
      </c>
      <c r="H804" s="24" t="str">
        <f>IF(ISERROR(VLOOKUP(A804,'Cadastro-Estoque'!A:G,1,FALSE)),"",VLOOKUP(A804,'Cadastro-Estoque'!A:G,3,FALSE))</f>
        <v/>
      </c>
    </row>
    <row r="805" spans="5:8" x14ac:dyDescent="0.25">
      <c r="E805" s="24" t="str">
        <f t="shared" si="12"/>
        <v/>
      </c>
      <c r="F805" s="24" t="str">
        <f>IF(ISBLANK(A805),"",IF(ISERROR(VLOOKUP(A805,'Cadastro-Estoque'!A:G,1,FALSE)),"Produto não cadastrado",VLOOKUP(A805,'Cadastro-Estoque'!A:G,4,FALSE)))</f>
        <v/>
      </c>
      <c r="G805" s="24" t="str">
        <f>IF(ISBLANK(A805),"",IF(ISERROR(VLOOKUP(A805,'Cadastro-Estoque'!A:G,1,FALSE)),"Produto não cadastrado",VLOOKUP(A805,'Cadastro-Estoque'!A:G,2,FALSE)))</f>
        <v/>
      </c>
      <c r="H805" s="24" t="str">
        <f>IF(ISERROR(VLOOKUP(A805,'Cadastro-Estoque'!A:G,1,FALSE)),"",VLOOKUP(A805,'Cadastro-Estoque'!A:G,3,FALSE))</f>
        <v/>
      </c>
    </row>
    <row r="806" spans="5:8" x14ac:dyDescent="0.25">
      <c r="E806" s="24" t="str">
        <f t="shared" si="12"/>
        <v/>
      </c>
      <c r="F806" s="24" t="str">
        <f>IF(ISBLANK(A806),"",IF(ISERROR(VLOOKUP(A806,'Cadastro-Estoque'!A:G,1,FALSE)),"Produto não cadastrado",VLOOKUP(A806,'Cadastro-Estoque'!A:G,4,FALSE)))</f>
        <v/>
      </c>
      <c r="G806" s="24" t="str">
        <f>IF(ISBLANK(A806),"",IF(ISERROR(VLOOKUP(A806,'Cadastro-Estoque'!A:G,1,FALSE)),"Produto não cadastrado",VLOOKUP(A806,'Cadastro-Estoque'!A:G,2,FALSE)))</f>
        <v/>
      </c>
      <c r="H806" s="24" t="str">
        <f>IF(ISERROR(VLOOKUP(A806,'Cadastro-Estoque'!A:G,1,FALSE)),"",VLOOKUP(A806,'Cadastro-Estoque'!A:G,3,FALSE))</f>
        <v/>
      </c>
    </row>
    <row r="807" spans="5:8" x14ac:dyDescent="0.25">
      <c r="E807" s="24" t="str">
        <f t="shared" si="12"/>
        <v/>
      </c>
      <c r="F807" s="24" t="str">
        <f>IF(ISBLANK(A807),"",IF(ISERROR(VLOOKUP(A807,'Cadastro-Estoque'!A:G,1,FALSE)),"Produto não cadastrado",VLOOKUP(A807,'Cadastro-Estoque'!A:G,4,FALSE)))</f>
        <v/>
      </c>
      <c r="G807" s="24" t="str">
        <f>IF(ISBLANK(A807),"",IF(ISERROR(VLOOKUP(A807,'Cadastro-Estoque'!A:G,1,FALSE)),"Produto não cadastrado",VLOOKUP(A807,'Cadastro-Estoque'!A:G,2,FALSE)))</f>
        <v/>
      </c>
      <c r="H807" s="24" t="str">
        <f>IF(ISERROR(VLOOKUP(A807,'Cadastro-Estoque'!A:G,1,FALSE)),"",VLOOKUP(A807,'Cadastro-Estoque'!A:G,3,FALSE))</f>
        <v/>
      </c>
    </row>
    <row r="808" spans="5:8" x14ac:dyDescent="0.25">
      <c r="E808" s="24" t="str">
        <f t="shared" si="12"/>
        <v/>
      </c>
      <c r="F808" s="24" t="str">
        <f>IF(ISBLANK(A808),"",IF(ISERROR(VLOOKUP(A808,'Cadastro-Estoque'!A:G,1,FALSE)),"Produto não cadastrado",VLOOKUP(A808,'Cadastro-Estoque'!A:G,4,FALSE)))</f>
        <v/>
      </c>
      <c r="G808" s="24" t="str">
        <f>IF(ISBLANK(A808),"",IF(ISERROR(VLOOKUP(A808,'Cadastro-Estoque'!A:G,1,FALSE)),"Produto não cadastrado",VLOOKUP(A808,'Cadastro-Estoque'!A:G,2,FALSE)))</f>
        <v/>
      </c>
      <c r="H808" s="24" t="str">
        <f>IF(ISERROR(VLOOKUP(A808,'Cadastro-Estoque'!A:G,1,FALSE)),"",VLOOKUP(A808,'Cadastro-Estoque'!A:G,3,FALSE))</f>
        <v/>
      </c>
    </row>
    <row r="809" spans="5:8" x14ac:dyDescent="0.25">
      <c r="E809" s="24" t="str">
        <f t="shared" si="12"/>
        <v/>
      </c>
      <c r="F809" s="24" t="str">
        <f>IF(ISBLANK(A809),"",IF(ISERROR(VLOOKUP(A809,'Cadastro-Estoque'!A:G,1,FALSE)),"Produto não cadastrado",VLOOKUP(A809,'Cadastro-Estoque'!A:G,4,FALSE)))</f>
        <v/>
      </c>
      <c r="G809" s="24" t="str">
        <f>IF(ISBLANK(A809),"",IF(ISERROR(VLOOKUP(A809,'Cadastro-Estoque'!A:G,1,FALSE)),"Produto não cadastrado",VLOOKUP(A809,'Cadastro-Estoque'!A:G,2,FALSE)))</f>
        <v/>
      </c>
      <c r="H809" s="24" t="str">
        <f>IF(ISERROR(VLOOKUP(A809,'Cadastro-Estoque'!A:G,1,FALSE)),"",VLOOKUP(A809,'Cadastro-Estoque'!A:G,3,FALSE))</f>
        <v/>
      </c>
    </row>
    <row r="810" spans="5:8" x14ac:dyDescent="0.25">
      <c r="E810" s="24" t="str">
        <f t="shared" si="12"/>
        <v/>
      </c>
      <c r="F810" s="24" t="str">
        <f>IF(ISBLANK(A810),"",IF(ISERROR(VLOOKUP(A810,'Cadastro-Estoque'!A:G,1,FALSE)),"Produto não cadastrado",VLOOKUP(A810,'Cadastro-Estoque'!A:G,4,FALSE)))</f>
        <v/>
      </c>
      <c r="G810" s="24" t="str">
        <f>IF(ISBLANK(A810),"",IF(ISERROR(VLOOKUP(A810,'Cadastro-Estoque'!A:G,1,FALSE)),"Produto não cadastrado",VLOOKUP(A810,'Cadastro-Estoque'!A:G,2,FALSE)))</f>
        <v/>
      </c>
      <c r="H810" s="24" t="str">
        <f>IF(ISERROR(VLOOKUP(A810,'Cadastro-Estoque'!A:G,1,FALSE)),"",VLOOKUP(A810,'Cadastro-Estoque'!A:G,3,FALSE))</f>
        <v/>
      </c>
    </row>
    <row r="811" spans="5:8" x14ac:dyDescent="0.25">
      <c r="E811" s="24" t="str">
        <f t="shared" si="12"/>
        <v/>
      </c>
      <c r="F811" s="24" t="str">
        <f>IF(ISBLANK(A811),"",IF(ISERROR(VLOOKUP(A811,'Cadastro-Estoque'!A:G,1,FALSE)),"Produto não cadastrado",VLOOKUP(A811,'Cadastro-Estoque'!A:G,4,FALSE)))</f>
        <v/>
      </c>
      <c r="G811" s="24" t="str">
        <f>IF(ISBLANK(A811),"",IF(ISERROR(VLOOKUP(A811,'Cadastro-Estoque'!A:G,1,FALSE)),"Produto não cadastrado",VLOOKUP(A811,'Cadastro-Estoque'!A:G,2,FALSE)))</f>
        <v/>
      </c>
      <c r="H811" s="24" t="str">
        <f>IF(ISERROR(VLOOKUP(A811,'Cadastro-Estoque'!A:G,1,FALSE)),"",VLOOKUP(A811,'Cadastro-Estoque'!A:G,3,FALSE))</f>
        <v/>
      </c>
    </row>
    <row r="812" spans="5:8" x14ac:dyDescent="0.25">
      <c r="E812" s="24" t="str">
        <f t="shared" si="12"/>
        <v/>
      </c>
      <c r="F812" s="24" t="str">
        <f>IF(ISBLANK(A812),"",IF(ISERROR(VLOOKUP(A812,'Cadastro-Estoque'!A:G,1,FALSE)),"Produto não cadastrado",VLOOKUP(A812,'Cadastro-Estoque'!A:G,4,FALSE)))</f>
        <v/>
      </c>
      <c r="G812" s="24" t="str">
        <f>IF(ISBLANK(A812),"",IF(ISERROR(VLOOKUP(A812,'Cadastro-Estoque'!A:G,1,FALSE)),"Produto não cadastrado",VLOOKUP(A812,'Cadastro-Estoque'!A:G,2,FALSE)))</f>
        <v/>
      </c>
      <c r="H812" s="24" t="str">
        <f>IF(ISERROR(VLOOKUP(A812,'Cadastro-Estoque'!A:G,1,FALSE)),"",VLOOKUP(A812,'Cadastro-Estoque'!A:G,3,FALSE))</f>
        <v/>
      </c>
    </row>
    <row r="813" spans="5:8" x14ac:dyDescent="0.25">
      <c r="E813" s="24" t="str">
        <f t="shared" si="12"/>
        <v/>
      </c>
      <c r="F813" s="24" t="str">
        <f>IF(ISBLANK(A813),"",IF(ISERROR(VLOOKUP(A813,'Cadastro-Estoque'!A:G,1,FALSE)),"Produto não cadastrado",VLOOKUP(A813,'Cadastro-Estoque'!A:G,4,FALSE)))</f>
        <v/>
      </c>
      <c r="G813" s="24" t="str">
        <f>IF(ISBLANK(A813),"",IF(ISERROR(VLOOKUP(A813,'Cadastro-Estoque'!A:G,1,FALSE)),"Produto não cadastrado",VLOOKUP(A813,'Cadastro-Estoque'!A:G,2,FALSE)))</f>
        <v/>
      </c>
      <c r="H813" s="24" t="str">
        <f>IF(ISERROR(VLOOKUP(A813,'Cadastro-Estoque'!A:G,1,FALSE)),"",VLOOKUP(A813,'Cadastro-Estoque'!A:G,3,FALSE))</f>
        <v/>
      </c>
    </row>
    <row r="814" spans="5:8" x14ac:dyDescent="0.25">
      <c r="E814" s="24" t="str">
        <f t="shared" si="12"/>
        <v/>
      </c>
      <c r="F814" s="24" t="str">
        <f>IF(ISBLANK(A814),"",IF(ISERROR(VLOOKUP(A814,'Cadastro-Estoque'!A:G,1,FALSE)),"Produto não cadastrado",VLOOKUP(A814,'Cadastro-Estoque'!A:G,4,FALSE)))</f>
        <v/>
      </c>
      <c r="G814" s="24" t="str">
        <f>IF(ISBLANK(A814),"",IF(ISERROR(VLOOKUP(A814,'Cadastro-Estoque'!A:G,1,FALSE)),"Produto não cadastrado",VLOOKUP(A814,'Cadastro-Estoque'!A:G,2,FALSE)))</f>
        <v/>
      </c>
      <c r="H814" s="24" t="str">
        <f>IF(ISERROR(VLOOKUP(A814,'Cadastro-Estoque'!A:G,1,FALSE)),"",VLOOKUP(A814,'Cadastro-Estoque'!A:G,3,FALSE))</f>
        <v/>
      </c>
    </row>
    <row r="815" spans="5:8" x14ac:dyDescent="0.25">
      <c r="E815" s="24" t="str">
        <f t="shared" si="12"/>
        <v/>
      </c>
      <c r="F815" s="24" t="str">
        <f>IF(ISBLANK(A815),"",IF(ISERROR(VLOOKUP(A815,'Cadastro-Estoque'!A:G,1,FALSE)),"Produto não cadastrado",VLOOKUP(A815,'Cadastro-Estoque'!A:G,4,FALSE)))</f>
        <v/>
      </c>
      <c r="G815" s="24" t="str">
        <f>IF(ISBLANK(A815),"",IF(ISERROR(VLOOKUP(A815,'Cadastro-Estoque'!A:G,1,FALSE)),"Produto não cadastrado",VLOOKUP(A815,'Cadastro-Estoque'!A:G,2,FALSE)))</f>
        <v/>
      </c>
      <c r="H815" s="24" t="str">
        <f>IF(ISERROR(VLOOKUP(A815,'Cadastro-Estoque'!A:G,1,FALSE)),"",VLOOKUP(A815,'Cadastro-Estoque'!A:G,3,FALSE))</f>
        <v/>
      </c>
    </row>
    <row r="816" spans="5:8" x14ac:dyDescent="0.25">
      <c r="E816" s="24" t="str">
        <f t="shared" si="12"/>
        <v/>
      </c>
      <c r="F816" s="24" t="str">
        <f>IF(ISBLANK(A816),"",IF(ISERROR(VLOOKUP(A816,'Cadastro-Estoque'!A:G,1,FALSE)),"Produto não cadastrado",VLOOKUP(A816,'Cadastro-Estoque'!A:G,4,FALSE)))</f>
        <v/>
      </c>
      <c r="G816" s="24" t="str">
        <f>IF(ISBLANK(A816),"",IF(ISERROR(VLOOKUP(A816,'Cadastro-Estoque'!A:G,1,FALSE)),"Produto não cadastrado",VLOOKUP(A816,'Cadastro-Estoque'!A:G,2,FALSE)))</f>
        <v/>
      </c>
      <c r="H816" s="24" t="str">
        <f>IF(ISERROR(VLOOKUP(A816,'Cadastro-Estoque'!A:G,1,FALSE)),"",VLOOKUP(A816,'Cadastro-Estoque'!A:G,3,FALSE))</f>
        <v/>
      </c>
    </row>
    <row r="817" spans="5:8" x14ac:dyDescent="0.25">
      <c r="E817" s="24" t="str">
        <f t="shared" si="12"/>
        <v/>
      </c>
      <c r="F817" s="24" t="str">
        <f>IF(ISBLANK(A817),"",IF(ISERROR(VLOOKUP(A817,'Cadastro-Estoque'!A:G,1,FALSE)),"Produto não cadastrado",VLOOKUP(A817,'Cadastro-Estoque'!A:G,4,FALSE)))</f>
        <v/>
      </c>
      <c r="G817" s="24" t="str">
        <f>IF(ISBLANK(A817),"",IF(ISERROR(VLOOKUP(A817,'Cadastro-Estoque'!A:G,1,FALSE)),"Produto não cadastrado",VLOOKUP(A817,'Cadastro-Estoque'!A:G,2,FALSE)))</f>
        <v/>
      </c>
      <c r="H817" s="24" t="str">
        <f>IF(ISERROR(VLOOKUP(A817,'Cadastro-Estoque'!A:G,1,FALSE)),"",VLOOKUP(A817,'Cadastro-Estoque'!A:G,3,FALSE))</f>
        <v/>
      </c>
    </row>
    <row r="818" spans="5:8" x14ac:dyDescent="0.25">
      <c r="E818" s="24" t="str">
        <f t="shared" si="12"/>
        <v/>
      </c>
      <c r="F818" s="24" t="str">
        <f>IF(ISBLANK(A818),"",IF(ISERROR(VLOOKUP(A818,'Cadastro-Estoque'!A:G,1,FALSE)),"Produto não cadastrado",VLOOKUP(A818,'Cadastro-Estoque'!A:G,4,FALSE)))</f>
        <v/>
      </c>
      <c r="G818" s="24" t="str">
        <f>IF(ISBLANK(A818),"",IF(ISERROR(VLOOKUP(A818,'Cadastro-Estoque'!A:G,1,FALSE)),"Produto não cadastrado",VLOOKUP(A818,'Cadastro-Estoque'!A:G,2,FALSE)))</f>
        <v/>
      </c>
      <c r="H818" s="24" t="str">
        <f>IF(ISERROR(VLOOKUP(A818,'Cadastro-Estoque'!A:G,1,FALSE)),"",VLOOKUP(A818,'Cadastro-Estoque'!A:G,3,FALSE))</f>
        <v/>
      </c>
    </row>
    <row r="819" spans="5:8" x14ac:dyDescent="0.25">
      <c r="E819" s="24" t="str">
        <f t="shared" si="12"/>
        <v/>
      </c>
      <c r="F819" s="24" t="str">
        <f>IF(ISBLANK(A819),"",IF(ISERROR(VLOOKUP(A819,'Cadastro-Estoque'!A:G,1,FALSE)),"Produto não cadastrado",VLOOKUP(A819,'Cadastro-Estoque'!A:G,4,FALSE)))</f>
        <v/>
      </c>
      <c r="G819" s="24" t="str">
        <f>IF(ISBLANK(A819),"",IF(ISERROR(VLOOKUP(A819,'Cadastro-Estoque'!A:G,1,FALSE)),"Produto não cadastrado",VLOOKUP(A819,'Cadastro-Estoque'!A:G,2,FALSE)))</f>
        <v/>
      </c>
      <c r="H819" s="24" t="str">
        <f>IF(ISERROR(VLOOKUP(A819,'Cadastro-Estoque'!A:G,1,FALSE)),"",VLOOKUP(A819,'Cadastro-Estoque'!A:G,3,FALSE))</f>
        <v/>
      </c>
    </row>
    <row r="820" spans="5:8" x14ac:dyDescent="0.25">
      <c r="E820" s="24" t="str">
        <f t="shared" si="12"/>
        <v/>
      </c>
      <c r="F820" s="24" t="str">
        <f>IF(ISBLANK(A820),"",IF(ISERROR(VLOOKUP(A820,'Cadastro-Estoque'!A:G,1,FALSE)),"Produto não cadastrado",VLOOKUP(A820,'Cadastro-Estoque'!A:G,4,FALSE)))</f>
        <v/>
      </c>
      <c r="G820" s="24" t="str">
        <f>IF(ISBLANK(A820),"",IF(ISERROR(VLOOKUP(A820,'Cadastro-Estoque'!A:G,1,FALSE)),"Produto não cadastrado",VLOOKUP(A820,'Cadastro-Estoque'!A:G,2,FALSE)))</f>
        <v/>
      </c>
      <c r="H820" s="24" t="str">
        <f>IF(ISERROR(VLOOKUP(A820,'Cadastro-Estoque'!A:G,1,FALSE)),"",VLOOKUP(A820,'Cadastro-Estoque'!A:G,3,FALSE))</f>
        <v/>
      </c>
    </row>
    <row r="821" spans="5:8" x14ac:dyDescent="0.25">
      <c r="E821" s="24" t="str">
        <f t="shared" si="12"/>
        <v/>
      </c>
      <c r="F821" s="24" t="str">
        <f>IF(ISBLANK(A821),"",IF(ISERROR(VLOOKUP(A821,'Cadastro-Estoque'!A:G,1,FALSE)),"Produto não cadastrado",VLOOKUP(A821,'Cadastro-Estoque'!A:G,4,FALSE)))</f>
        <v/>
      </c>
      <c r="G821" s="24" t="str">
        <f>IF(ISBLANK(A821),"",IF(ISERROR(VLOOKUP(A821,'Cadastro-Estoque'!A:G,1,FALSE)),"Produto não cadastrado",VLOOKUP(A821,'Cadastro-Estoque'!A:G,2,FALSE)))</f>
        <v/>
      </c>
      <c r="H821" s="24" t="str">
        <f>IF(ISERROR(VLOOKUP(A821,'Cadastro-Estoque'!A:G,1,FALSE)),"",VLOOKUP(A821,'Cadastro-Estoque'!A:G,3,FALSE))</f>
        <v/>
      </c>
    </row>
    <row r="822" spans="5:8" x14ac:dyDescent="0.25">
      <c r="E822" s="24" t="str">
        <f t="shared" si="12"/>
        <v/>
      </c>
      <c r="F822" s="24" t="str">
        <f>IF(ISBLANK(A822),"",IF(ISERROR(VLOOKUP(A822,'Cadastro-Estoque'!A:G,1,FALSE)),"Produto não cadastrado",VLOOKUP(A822,'Cadastro-Estoque'!A:G,4,FALSE)))</f>
        <v/>
      </c>
      <c r="G822" s="24" t="str">
        <f>IF(ISBLANK(A822),"",IF(ISERROR(VLOOKUP(A822,'Cadastro-Estoque'!A:G,1,FALSE)),"Produto não cadastrado",VLOOKUP(A822,'Cadastro-Estoque'!A:G,2,FALSE)))</f>
        <v/>
      </c>
      <c r="H822" s="24" t="str">
        <f>IF(ISERROR(VLOOKUP(A822,'Cadastro-Estoque'!A:G,1,FALSE)),"",VLOOKUP(A822,'Cadastro-Estoque'!A:G,3,FALSE))</f>
        <v/>
      </c>
    </row>
    <row r="823" spans="5:8" x14ac:dyDescent="0.25">
      <c r="E823" s="24" t="str">
        <f t="shared" si="12"/>
        <v/>
      </c>
      <c r="F823" s="24" t="str">
        <f>IF(ISBLANK(A823),"",IF(ISERROR(VLOOKUP(A823,'Cadastro-Estoque'!A:G,1,FALSE)),"Produto não cadastrado",VLOOKUP(A823,'Cadastro-Estoque'!A:G,4,FALSE)))</f>
        <v/>
      </c>
      <c r="G823" s="24" t="str">
        <f>IF(ISBLANK(A823),"",IF(ISERROR(VLOOKUP(A823,'Cadastro-Estoque'!A:G,1,FALSE)),"Produto não cadastrado",VLOOKUP(A823,'Cadastro-Estoque'!A:G,2,FALSE)))</f>
        <v/>
      </c>
      <c r="H823" s="24" t="str">
        <f>IF(ISERROR(VLOOKUP(A823,'Cadastro-Estoque'!A:G,1,FALSE)),"",VLOOKUP(A823,'Cadastro-Estoque'!A:G,3,FALSE))</f>
        <v/>
      </c>
    </row>
    <row r="824" spans="5:8" x14ac:dyDescent="0.25">
      <c r="E824" s="24" t="str">
        <f t="shared" si="12"/>
        <v/>
      </c>
      <c r="F824" s="24" t="str">
        <f>IF(ISBLANK(A824),"",IF(ISERROR(VLOOKUP(A824,'Cadastro-Estoque'!A:G,1,FALSE)),"Produto não cadastrado",VLOOKUP(A824,'Cadastro-Estoque'!A:G,4,FALSE)))</f>
        <v/>
      </c>
      <c r="G824" s="24" t="str">
        <f>IF(ISBLANK(A824),"",IF(ISERROR(VLOOKUP(A824,'Cadastro-Estoque'!A:G,1,FALSE)),"Produto não cadastrado",VLOOKUP(A824,'Cadastro-Estoque'!A:G,2,FALSE)))</f>
        <v/>
      </c>
      <c r="H824" s="24" t="str">
        <f>IF(ISERROR(VLOOKUP(A824,'Cadastro-Estoque'!A:G,1,FALSE)),"",VLOOKUP(A824,'Cadastro-Estoque'!A:G,3,FALSE))</f>
        <v/>
      </c>
    </row>
    <row r="825" spans="5:8" x14ac:dyDescent="0.25">
      <c r="E825" s="24" t="str">
        <f t="shared" si="12"/>
        <v/>
      </c>
      <c r="F825" s="24" t="str">
        <f>IF(ISBLANK(A825),"",IF(ISERROR(VLOOKUP(A825,'Cadastro-Estoque'!A:G,1,FALSE)),"Produto não cadastrado",VLOOKUP(A825,'Cadastro-Estoque'!A:G,4,FALSE)))</f>
        <v/>
      </c>
      <c r="G825" s="24" t="str">
        <f>IF(ISBLANK(A825),"",IF(ISERROR(VLOOKUP(A825,'Cadastro-Estoque'!A:G,1,FALSE)),"Produto não cadastrado",VLOOKUP(A825,'Cadastro-Estoque'!A:G,2,FALSE)))</f>
        <v/>
      </c>
      <c r="H825" s="24" t="str">
        <f>IF(ISERROR(VLOOKUP(A825,'Cadastro-Estoque'!A:G,1,FALSE)),"",VLOOKUP(A825,'Cadastro-Estoque'!A:G,3,FALSE))</f>
        <v/>
      </c>
    </row>
    <row r="826" spans="5:8" x14ac:dyDescent="0.25">
      <c r="E826" s="24" t="str">
        <f t="shared" si="12"/>
        <v/>
      </c>
      <c r="F826" s="24" t="str">
        <f>IF(ISBLANK(A826),"",IF(ISERROR(VLOOKUP(A826,'Cadastro-Estoque'!A:G,1,FALSE)),"Produto não cadastrado",VLOOKUP(A826,'Cadastro-Estoque'!A:G,4,FALSE)))</f>
        <v/>
      </c>
      <c r="G826" s="24" t="str">
        <f>IF(ISBLANK(A826),"",IF(ISERROR(VLOOKUP(A826,'Cadastro-Estoque'!A:G,1,FALSE)),"Produto não cadastrado",VLOOKUP(A826,'Cadastro-Estoque'!A:G,2,FALSE)))</f>
        <v/>
      </c>
      <c r="H826" s="24" t="str">
        <f>IF(ISERROR(VLOOKUP(A826,'Cadastro-Estoque'!A:G,1,FALSE)),"",VLOOKUP(A826,'Cadastro-Estoque'!A:G,3,FALSE))</f>
        <v/>
      </c>
    </row>
    <row r="827" spans="5:8" x14ac:dyDescent="0.25">
      <c r="E827" s="24" t="str">
        <f t="shared" si="12"/>
        <v/>
      </c>
      <c r="F827" s="24" t="str">
        <f>IF(ISBLANK(A827),"",IF(ISERROR(VLOOKUP(A827,'Cadastro-Estoque'!A:G,1,FALSE)),"Produto não cadastrado",VLOOKUP(A827,'Cadastro-Estoque'!A:G,4,FALSE)))</f>
        <v/>
      </c>
      <c r="G827" s="24" t="str">
        <f>IF(ISBLANK(A827),"",IF(ISERROR(VLOOKUP(A827,'Cadastro-Estoque'!A:G,1,FALSE)),"Produto não cadastrado",VLOOKUP(A827,'Cadastro-Estoque'!A:G,2,FALSE)))</f>
        <v/>
      </c>
      <c r="H827" s="24" t="str">
        <f>IF(ISERROR(VLOOKUP(A827,'Cadastro-Estoque'!A:G,1,FALSE)),"",VLOOKUP(A827,'Cadastro-Estoque'!A:G,3,FALSE))</f>
        <v/>
      </c>
    </row>
    <row r="828" spans="5:8" x14ac:dyDescent="0.25">
      <c r="E828" s="24" t="str">
        <f t="shared" si="12"/>
        <v/>
      </c>
      <c r="F828" s="24" t="str">
        <f>IF(ISBLANK(A828),"",IF(ISERROR(VLOOKUP(A828,'Cadastro-Estoque'!A:G,1,FALSE)),"Produto não cadastrado",VLOOKUP(A828,'Cadastro-Estoque'!A:G,4,FALSE)))</f>
        <v/>
      </c>
      <c r="G828" s="24" t="str">
        <f>IF(ISBLANK(A828),"",IF(ISERROR(VLOOKUP(A828,'Cadastro-Estoque'!A:G,1,FALSE)),"Produto não cadastrado",VLOOKUP(A828,'Cadastro-Estoque'!A:G,2,FALSE)))</f>
        <v/>
      </c>
      <c r="H828" s="24" t="str">
        <f>IF(ISERROR(VLOOKUP(A828,'Cadastro-Estoque'!A:G,1,FALSE)),"",VLOOKUP(A828,'Cadastro-Estoque'!A:G,3,FALSE))</f>
        <v/>
      </c>
    </row>
    <row r="829" spans="5:8" x14ac:dyDescent="0.25">
      <c r="E829" s="24" t="str">
        <f t="shared" si="12"/>
        <v/>
      </c>
      <c r="F829" s="24" t="str">
        <f>IF(ISBLANK(A829),"",IF(ISERROR(VLOOKUP(A829,'Cadastro-Estoque'!A:G,1,FALSE)),"Produto não cadastrado",VLOOKUP(A829,'Cadastro-Estoque'!A:G,4,FALSE)))</f>
        <v/>
      </c>
      <c r="G829" s="24" t="str">
        <f>IF(ISBLANK(A829),"",IF(ISERROR(VLOOKUP(A829,'Cadastro-Estoque'!A:G,1,FALSE)),"Produto não cadastrado",VLOOKUP(A829,'Cadastro-Estoque'!A:G,2,FALSE)))</f>
        <v/>
      </c>
      <c r="H829" s="24" t="str">
        <f>IF(ISERROR(VLOOKUP(A829,'Cadastro-Estoque'!A:G,1,FALSE)),"",VLOOKUP(A829,'Cadastro-Estoque'!A:G,3,FALSE))</f>
        <v/>
      </c>
    </row>
    <row r="830" spans="5:8" x14ac:dyDescent="0.25">
      <c r="E830" s="24" t="str">
        <f t="shared" si="12"/>
        <v/>
      </c>
      <c r="F830" s="24" t="str">
        <f>IF(ISBLANK(A830),"",IF(ISERROR(VLOOKUP(A830,'Cadastro-Estoque'!A:G,1,FALSE)),"Produto não cadastrado",VLOOKUP(A830,'Cadastro-Estoque'!A:G,4,FALSE)))</f>
        <v/>
      </c>
      <c r="G830" s="24" t="str">
        <f>IF(ISBLANK(A830),"",IF(ISERROR(VLOOKUP(A830,'Cadastro-Estoque'!A:G,1,FALSE)),"Produto não cadastrado",VLOOKUP(A830,'Cadastro-Estoque'!A:G,2,FALSE)))</f>
        <v/>
      </c>
      <c r="H830" s="24" t="str">
        <f>IF(ISERROR(VLOOKUP(A830,'Cadastro-Estoque'!A:G,1,FALSE)),"",VLOOKUP(A830,'Cadastro-Estoque'!A:G,3,FALSE))</f>
        <v/>
      </c>
    </row>
    <row r="831" spans="5:8" x14ac:dyDescent="0.25">
      <c r="E831" s="24" t="str">
        <f t="shared" si="12"/>
        <v/>
      </c>
      <c r="F831" s="24" t="str">
        <f>IF(ISBLANK(A831),"",IF(ISERROR(VLOOKUP(A831,'Cadastro-Estoque'!A:G,1,FALSE)),"Produto não cadastrado",VLOOKUP(A831,'Cadastro-Estoque'!A:G,4,FALSE)))</f>
        <v/>
      </c>
      <c r="G831" s="24" t="str">
        <f>IF(ISBLANK(A831),"",IF(ISERROR(VLOOKUP(A831,'Cadastro-Estoque'!A:G,1,FALSE)),"Produto não cadastrado",VLOOKUP(A831,'Cadastro-Estoque'!A:G,2,FALSE)))</f>
        <v/>
      </c>
      <c r="H831" s="24" t="str">
        <f>IF(ISERROR(VLOOKUP(A831,'Cadastro-Estoque'!A:G,1,FALSE)),"",VLOOKUP(A831,'Cadastro-Estoque'!A:G,3,FALSE))</f>
        <v/>
      </c>
    </row>
    <row r="832" spans="5:8" x14ac:dyDescent="0.25">
      <c r="E832" s="24" t="str">
        <f t="shared" si="12"/>
        <v/>
      </c>
      <c r="F832" s="24" t="str">
        <f>IF(ISBLANK(A832),"",IF(ISERROR(VLOOKUP(A832,'Cadastro-Estoque'!A:G,1,FALSE)),"Produto não cadastrado",VLOOKUP(A832,'Cadastro-Estoque'!A:G,4,FALSE)))</f>
        <v/>
      </c>
      <c r="G832" s="24" t="str">
        <f>IF(ISBLANK(A832),"",IF(ISERROR(VLOOKUP(A832,'Cadastro-Estoque'!A:G,1,FALSE)),"Produto não cadastrado",VLOOKUP(A832,'Cadastro-Estoque'!A:G,2,FALSE)))</f>
        <v/>
      </c>
      <c r="H832" s="24" t="str">
        <f>IF(ISERROR(VLOOKUP(A832,'Cadastro-Estoque'!A:G,1,FALSE)),"",VLOOKUP(A832,'Cadastro-Estoque'!A:G,3,FALSE))</f>
        <v/>
      </c>
    </row>
    <row r="833" spans="5:8" x14ac:dyDescent="0.25">
      <c r="E833" s="24" t="str">
        <f t="shared" si="12"/>
        <v/>
      </c>
      <c r="F833" s="24" t="str">
        <f>IF(ISBLANK(A833),"",IF(ISERROR(VLOOKUP(A833,'Cadastro-Estoque'!A:G,1,FALSE)),"Produto não cadastrado",VLOOKUP(A833,'Cadastro-Estoque'!A:G,4,FALSE)))</f>
        <v/>
      </c>
      <c r="G833" s="24" t="str">
        <f>IF(ISBLANK(A833),"",IF(ISERROR(VLOOKUP(A833,'Cadastro-Estoque'!A:G,1,FALSE)),"Produto não cadastrado",VLOOKUP(A833,'Cadastro-Estoque'!A:G,2,FALSE)))</f>
        <v/>
      </c>
      <c r="H833" s="24" t="str">
        <f>IF(ISERROR(VLOOKUP(A833,'Cadastro-Estoque'!A:G,1,FALSE)),"",VLOOKUP(A833,'Cadastro-Estoque'!A:G,3,FALSE))</f>
        <v/>
      </c>
    </row>
    <row r="834" spans="5:8" x14ac:dyDescent="0.25">
      <c r="E834" s="24" t="str">
        <f t="shared" si="12"/>
        <v/>
      </c>
      <c r="F834" s="24" t="str">
        <f>IF(ISBLANK(A834),"",IF(ISERROR(VLOOKUP(A834,'Cadastro-Estoque'!A:G,1,FALSE)),"Produto não cadastrado",VLOOKUP(A834,'Cadastro-Estoque'!A:G,4,FALSE)))</f>
        <v/>
      </c>
      <c r="G834" s="24" t="str">
        <f>IF(ISBLANK(A834),"",IF(ISERROR(VLOOKUP(A834,'Cadastro-Estoque'!A:G,1,FALSE)),"Produto não cadastrado",VLOOKUP(A834,'Cadastro-Estoque'!A:G,2,FALSE)))</f>
        <v/>
      </c>
      <c r="H834" s="24" t="str">
        <f>IF(ISERROR(VLOOKUP(A834,'Cadastro-Estoque'!A:G,1,FALSE)),"",VLOOKUP(A834,'Cadastro-Estoque'!A:G,3,FALSE))</f>
        <v/>
      </c>
    </row>
    <row r="835" spans="5:8" x14ac:dyDescent="0.25">
      <c r="E835" s="24" t="str">
        <f t="shared" si="12"/>
        <v/>
      </c>
      <c r="F835" s="24" t="str">
        <f>IF(ISBLANK(A835),"",IF(ISERROR(VLOOKUP(A835,'Cadastro-Estoque'!A:G,1,FALSE)),"Produto não cadastrado",VLOOKUP(A835,'Cadastro-Estoque'!A:G,4,FALSE)))</f>
        <v/>
      </c>
      <c r="G835" s="24" t="str">
        <f>IF(ISBLANK(A835),"",IF(ISERROR(VLOOKUP(A835,'Cadastro-Estoque'!A:G,1,FALSE)),"Produto não cadastrado",VLOOKUP(A835,'Cadastro-Estoque'!A:G,2,FALSE)))</f>
        <v/>
      </c>
      <c r="H835" s="24" t="str">
        <f>IF(ISERROR(VLOOKUP(A835,'Cadastro-Estoque'!A:G,1,FALSE)),"",VLOOKUP(A835,'Cadastro-Estoque'!A:G,3,FALSE))</f>
        <v/>
      </c>
    </row>
    <row r="836" spans="5:8" x14ac:dyDescent="0.25">
      <c r="E836" s="24" t="str">
        <f t="shared" ref="E836:E899" si="13">IF(ISBLANK(A836),"",C836*D836)</f>
        <v/>
      </c>
      <c r="F836" s="24" t="str">
        <f>IF(ISBLANK(A836),"",IF(ISERROR(VLOOKUP(A836,'Cadastro-Estoque'!A:G,1,FALSE)),"Produto não cadastrado",VLOOKUP(A836,'Cadastro-Estoque'!A:G,4,FALSE)))</f>
        <v/>
      </c>
      <c r="G836" s="24" t="str">
        <f>IF(ISBLANK(A836),"",IF(ISERROR(VLOOKUP(A836,'Cadastro-Estoque'!A:G,1,FALSE)),"Produto não cadastrado",VLOOKUP(A836,'Cadastro-Estoque'!A:G,2,FALSE)))</f>
        <v/>
      </c>
      <c r="H836" s="24" t="str">
        <f>IF(ISERROR(VLOOKUP(A836,'Cadastro-Estoque'!A:G,1,FALSE)),"",VLOOKUP(A836,'Cadastro-Estoque'!A:G,3,FALSE))</f>
        <v/>
      </c>
    </row>
    <row r="837" spans="5:8" x14ac:dyDescent="0.25">
      <c r="E837" s="24" t="str">
        <f t="shared" si="13"/>
        <v/>
      </c>
      <c r="F837" s="24" t="str">
        <f>IF(ISBLANK(A837),"",IF(ISERROR(VLOOKUP(A837,'Cadastro-Estoque'!A:G,1,FALSE)),"Produto não cadastrado",VLOOKUP(A837,'Cadastro-Estoque'!A:G,4,FALSE)))</f>
        <v/>
      </c>
      <c r="G837" s="24" t="str">
        <f>IF(ISBLANK(A837),"",IF(ISERROR(VLOOKUP(A837,'Cadastro-Estoque'!A:G,1,FALSE)),"Produto não cadastrado",VLOOKUP(A837,'Cadastro-Estoque'!A:G,2,FALSE)))</f>
        <v/>
      </c>
      <c r="H837" s="24" t="str">
        <f>IF(ISERROR(VLOOKUP(A837,'Cadastro-Estoque'!A:G,1,FALSE)),"",VLOOKUP(A837,'Cadastro-Estoque'!A:G,3,FALSE))</f>
        <v/>
      </c>
    </row>
    <row r="838" spans="5:8" x14ac:dyDescent="0.25">
      <c r="E838" s="24" t="str">
        <f t="shared" si="13"/>
        <v/>
      </c>
      <c r="F838" s="24" t="str">
        <f>IF(ISBLANK(A838),"",IF(ISERROR(VLOOKUP(A838,'Cadastro-Estoque'!A:G,1,FALSE)),"Produto não cadastrado",VLOOKUP(A838,'Cadastro-Estoque'!A:G,4,FALSE)))</f>
        <v/>
      </c>
      <c r="G838" s="24" t="str">
        <f>IF(ISBLANK(A838),"",IF(ISERROR(VLOOKUP(A838,'Cadastro-Estoque'!A:G,1,FALSE)),"Produto não cadastrado",VLOOKUP(A838,'Cadastro-Estoque'!A:G,2,FALSE)))</f>
        <v/>
      </c>
      <c r="H838" s="24" t="str">
        <f>IF(ISERROR(VLOOKUP(A838,'Cadastro-Estoque'!A:G,1,FALSE)),"",VLOOKUP(A838,'Cadastro-Estoque'!A:G,3,FALSE))</f>
        <v/>
      </c>
    </row>
    <row r="839" spans="5:8" x14ac:dyDescent="0.25">
      <c r="E839" s="24" t="str">
        <f t="shared" si="13"/>
        <v/>
      </c>
      <c r="F839" s="24" t="str">
        <f>IF(ISBLANK(A839),"",IF(ISERROR(VLOOKUP(A839,'Cadastro-Estoque'!A:G,1,FALSE)),"Produto não cadastrado",VLOOKUP(A839,'Cadastro-Estoque'!A:G,4,FALSE)))</f>
        <v/>
      </c>
      <c r="G839" s="24" t="str">
        <f>IF(ISBLANK(A839),"",IF(ISERROR(VLOOKUP(A839,'Cadastro-Estoque'!A:G,1,FALSE)),"Produto não cadastrado",VLOOKUP(A839,'Cadastro-Estoque'!A:G,2,FALSE)))</f>
        <v/>
      </c>
      <c r="H839" s="24" t="str">
        <f>IF(ISERROR(VLOOKUP(A839,'Cadastro-Estoque'!A:G,1,FALSE)),"",VLOOKUP(A839,'Cadastro-Estoque'!A:G,3,FALSE))</f>
        <v/>
      </c>
    </row>
    <row r="840" spans="5:8" x14ac:dyDescent="0.25">
      <c r="E840" s="24" t="str">
        <f t="shared" si="13"/>
        <v/>
      </c>
      <c r="F840" s="24" t="str">
        <f>IF(ISBLANK(A840),"",IF(ISERROR(VLOOKUP(A840,'Cadastro-Estoque'!A:G,1,FALSE)),"Produto não cadastrado",VLOOKUP(A840,'Cadastro-Estoque'!A:G,4,FALSE)))</f>
        <v/>
      </c>
      <c r="G840" s="24" t="str">
        <f>IF(ISBLANK(A840),"",IF(ISERROR(VLOOKUP(A840,'Cadastro-Estoque'!A:G,1,FALSE)),"Produto não cadastrado",VLOOKUP(A840,'Cadastro-Estoque'!A:G,2,FALSE)))</f>
        <v/>
      </c>
      <c r="H840" s="24" t="str">
        <f>IF(ISERROR(VLOOKUP(A840,'Cadastro-Estoque'!A:G,1,FALSE)),"",VLOOKUP(A840,'Cadastro-Estoque'!A:G,3,FALSE))</f>
        <v/>
      </c>
    </row>
    <row r="841" spans="5:8" x14ac:dyDescent="0.25">
      <c r="E841" s="24" t="str">
        <f t="shared" si="13"/>
        <v/>
      </c>
      <c r="F841" s="24" t="str">
        <f>IF(ISBLANK(A841),"",IF(ISERROR(VLOOKUP(A841,'Cadastro-Estoque'!A:G,1,FALSE)),"Produto não cadastrado",VLOOKUP(A841,'Cadastro-Estoque'!A:G,4,FALSE)))</f>
        <v/>
      </c>
      <c r="G841" s="24" t="str">
        <f>IF(ISBLANK(A841),"",IF(ISERROR(VLOOKUP(A841,'Cadastro-Estoque'!A:G,1,FALSE)),"Produto não cadastrado",VLOOKUP(A841,'Cadastro-Estoque'!A:G,2,FALSE)))</f>
        <v/>
      </c>
      <c r="H841" s="24" t="str">
        <f>IF(ISERROR(VLOOKUP(A841,'Cadastro-Estoque'!A:G,1,FALSE)),"",VLOOKUP(A841,'Cadastro-Estoque'!A:G,3,FALSE))</f>
        <v/>
      </c>
    </row>
    <row r="842" spans="5:8" x14ac:dyDescent="0.25">
      <c r="E842" s="24" t="str">
        <f t="shared" si="13"/>
        <v/>
      </c>
      <c r="F842" s="24" t="str">
        <f>IF(ISBLANK(A842),"",IF(ISERROR(VLOOKUP(A842,'Cadastro-Estoque'!A:G,1,FALSE)),"Produto não cadastrado",VLOOKUP(A842,'Cadastro-Estoque'!A:G,4,FALSE)))</f>
        <v/>
      </c>
      <c r="G842" s="24" t="str">
        <f>IF(ISBLANK(A842),"",IF(ISERROR(VLOOKUP(A842,'Cadastro-Estoque'!A:G,1,FALSE)),"Produto não cadastrado",VLOOKUP(A842,'Cadastro-Estoque'!A:G,2,FALSE)))</f>
        <v/>
      </c>
      <c r="H842" s="24" t="str">
        <f>IF(ISERROR(VLOOKUP(A842,'Cadastro-Estoque'!A:G,1,FALSE)),"",VLOOKUP(A842,'Cadastro-Estoque'!A:G,3,FALSE))</f>
        <v/>
      </c>
    </row>
    <row r="843" spans="5:8" x14ac:dyDescent="0.25">
      <c r="E843" s="24" t="str">
        <f t="shared" si="13"/>
        <v/>
      </c>
      <c r="F843" s="24" t="str">
        <f>IF(ISBLANK(A843),"",IF(ISERROR(VLOOKUP(A843,'Cadastro-Estoque'!A:G,1,FALSE)),"Produto não cadastrado",VLOOKUP(A843,'Cadastro-Estoque'!A:G,4,FALSE)))</f>
        <v/>
      </c>
      <c r="G843" s="24" t="str">
        <f>IF(ISBLANK(A843),"",IF(ISERROR(VLOOKUP(A843,'Cadastro-Estoque'!A:G,1,FALSE)),"Produto não cadastrado",VLOOKUP(A843,'Cadastro-Estoque'!A:G,2,FALSE)))</f>
        <v/>
      </c>
      <c r="H843" s="24" t="str">
        <f>IF(ISERROR(VLOOKUP(A843,'Cadastro-Estoque'!A:G,1,FALSE)),"",VLOOKUP(A843,'Cadastro-Estoque'!A:G,3,FALSE))</f>
        <v/>
      </c>
    </row>
    <row r="844" spans="5:8" x14ac:dyDescent="0.25">
      <c r="E844" s="24" t="str">
        <f t="shared" si="13"/>
        <v/>
      </c>
      <c r="F844" s="24" t="str">
        <f>IF(ISBLANK(A844),"",IF(ISERROR(VLOOKUP(A844,'Cadastro-Estoque'!A:G,1,FALSE)),"Produto não cadastrado",VLOOKUP(A844,'Cadastro-Estoque'!A:G,4,FALSE)))</f>
        <v/>
      </c>
      <c r="G844" s="24" t="str">
        <f>IF(ISBLANK(A844),"",IF(ISERROR(VLOOKUP(A844,'Cadastro-Estoque'!A:G,1,FALSE)),"Produto não cadastrado",VLOOKUP(A844,'Cadastro-Estoque'!A:G,2,FALSE)))</f>
        <v/>
      </c>
      <c r="H844" s="24" t="str">
        <f>IF(ISERROR(VLOOKUP(A844,'Cadastro-Estoque'!A:G,1,FALSE)),"",VLOOKUP(A844,'Cadastro-Estoque'!A:G,3,FALSE))</f>
        <v/>
      </c>
    </row>
    <row r="845" spans="5:8" x14ac:dyDescent="0.25">
      <c r="E845" s="24" t="str">
        <f t="shared" si="13"/>
        <v/>
      </c>
      <c r="F845" s="24" t="str">
        <f>IF(ISBLANK(A845),"",IF(ISERROR(VLOOKUP(A845,'Cadastro-Estoque'!A:G,1,FALSE)),"Produto não cadastrado",VLOOKUP(A845,'Cadastro-Estoque'!A:G,4,FALSE)))</f>
        <v/>
      </c>
      <c r="G845" s="24" t="str">
        <f>IF(ISBLANK(A845),"",IF(ISERROR(VLOOKUP(A845,'Cadastro-Estoque'!A:G,1,FALSE)),"Produto não cadastrado",VLOOKUP(A845,'Cadastro-Estoque'!A:G,2,FALSE)))</f>
        <v/>
      </c>
      <c r="H845" s="24" t="str">
        <f>IF(ISERROR(VLOOKUP(A845,'Cadastro-Estoque'!A:G,1,FALSE)),"",VLOOKUP(A845,'Cadastro-Estoque'!A:G,3,FALSE))</f>
        <v/>
      </c>
    </row>
    <row r="846" spans="5:8" x14ac:dyDescent="0.25">
      <c r="E846" s="24" t="str">
        <f t="shared" si="13"/>
        <v/>
      </c>
      <c r="F846" s="24" t="str">
        <f>IF(ISBLANK(A846),"",IF(ISERROR(VLOOKUP(A846,'Cadastro-Estoque'!A:G,1,FALSE)),"Produto não cadastrado",VLOOKUP(A846,'Cadastro-Estoque'!A:G,4,FALSE)))</f>
        <v/>
      </c>
      <c r="G846" s="24" t="str">
        <f>IF(ISBLANK(A846),"",IF(ISERROR(VLOOKUP(A846,'Cadastro-Estoque'!A:G,1,FALSE)),"Produto não cadastrado",VLOOKUP(A846,'Cadastro-Estoque'!A:G,2,FALSE)))</f>
        <v/>
      </c>
      <c r="H846" s="24" t="str">
        <f>IF(ISERROR(VLOOKUP(A846,'Cadastro-Estoque'!A:G,1,FALSE)),"",VLOOKUP(A846,'Cadastro-Estoque'!A:G,3,FALSE))</f>
        <v/>
      </c>
    </row>
    <row r="847" spans="5:8" x14ac:dyDescent="0.25">
      <c r="E847" s="24" t="str">
        <f t="shared" si="13"/>
        <v/>
      </c>
      <c r="F847" s="24" t="str">
        <f>IF(ISBLANK(A847),"",IF(ISERROR(VLOOKUP(A847,'Cadastro-Estoque'!A:G,1,FALSE)),"Produto não cadastrado",VLOOKUP(A847,'Cadastro-Estoque'!A:G,4,FALSE)))</f>
        <v/>
      </c>
      <c r="G847" s="24" t="str">
        <f>IF(ISBLANK(A847),"",IF(ISERROR(VLOOKUP(A847,'Cadastro-Estoque'!A:G,1,FALSE)),"Produto não cadastrado",VLOOKUP(A847,'Cadastro-Estoque'!A:G,2,FALSE)))</f>
        <v/>
      </c>
      <c r="H847" s="24" t="str">
        <f>IF(ISERROR(VLOOKUP(A847,'Cadastro-Estoque'!A:G,1,FALSE)),"",VLOOKUP(A847,'Cadastro-Estoque'!A:G,3,FALSE))</f>
        <v/>
      </c>
    </row>
    <row r="848" spans="5:8" x14ac:dyDescent="0.25">
      <c r="E848" s="24" t="str">
        <f t="shared" si="13"/>
        <v/>
      </c>
      <c r="F848" s="24" t="str">
        <f>IF(ISBLANK(A848),"",IF(ISERROR(VLOOKUP(A848,'Cadastro-Estoque'!A:G,1,FALSE)),"Produto não cadastrado",VLOOKUP(A848,'Cadastro-Estoque'!A:G,4,FALSE)))</f>
        <v/>
      </c>
      <c r="G848" s="24" t="str">
        <f>IF(ISBLANK(A848),"",IF(ISERROR(VLOOKUP(A848,'Cadastro-Estoque'!A:G,1,FALSE)),"Produto não cadastrado",VLOOKUP(A848,'Cadastro-Estoque'!A:G,2,FALSE)))</f>
        <v/>
      </c>
      <c r="H848" s="24" t="str">
        <f>IF(ISERROR(VLOOKUP(A848,'Cadastro-Estoque'!A:G,1,FALSE)),"",VLOOKUP(A848,'Cadastro-Estoque'!A:G,3,FALSE))</f>
        <v/>
      </c>
    </row>
    <row r="849" spans="5:8" x14ac:dyDescent="0.25">
      <c r="E849" s="24" t="str">
        <f t="shared" si="13"/>
        <v/>
      </c>
      <c r="F849" s="24" t="str">
        <f>IF(ISBLANK(A849),"",IF(ISERROR(VLOOKUP(A849,'Cadastro-Estoque'!A:G,1,FALSE)),"Produto não cadastrado",VLOOKUP(A849,'Cadastro-Estoque'!A:G,4,FALSE)))</f>
        <v/>
      </c>
      <c r="G849" s="24" t="str">
        <f>IF(ISBLANK(A849),"",IF(ISERROR(VLOOKUP(A849,'Cadastro-Estoque'!A:G,1,FALSE)),"Produto não cadastrado",VLOOKUP(A849,'Cadastro-Estoque'!A:G,2,FALSE)))</f>
        <v/>
      </c>
      <c r="H849" s="24" t="str">
        <f>IF(ISERROR(VLOOKUP(A849,'Cadastro-Estoque'!A:G,1,FALSE)),"",VLOOKUP(A849,'Cadastro-Estoque'!A:G,3,FALSE))</f>
        <v/>
      </c>
    </row>
    <row r="850" spans="5:8" x14ac:dyDescent="0.25">
      <c r="E850" s="24" t="str">
        <f t="shared" si="13"/>
        <v/>
      </c>
      <c r="F850" s="24" t="str">
        <f>IF(ISBLANK(A850),"",IF(ISERROR(VLOOKUP(A850,'Cadastro-Estoque'!A:G,1,FALSE)),"Produto não cadastrado",VLOOKUP(A850,'Cadastro-Estoque'!A:G,4,FALSE)))</f>
        <v/>
      </c>
      <c r="G850" s="24" t="str">
        <f>IF(ISBLANK(A850),"",IF(ISERROR(VLOOKUP(A850,'Cadastro-Estoque'!A:G,1,FALSE)),"Produto não cadastrado",VLOOKUP(A850,'Cadastro-Estoque'!A:G,2,FALSE)))</f>
        <v/>
      </c>
      <c r="H850" s="24" t="str">
        <f>IF(ISERROR(VLOOKUP(A850,'Cadastro-Estoque'!A:G,1,FALSE)),"",VLOOKUP(A850,'Cadastro-Estoque'!A:G,3,FALSE))</f>
        <v/>
      </c>
    </row>
    <row r="851" spans="5:8" x14ac:dyDescent="0.25">
      <c r="E851" s="24" t="str">
        <f t="shared" si="13"/>
        <v/>
      </c>
      <c r="F851" s="24" t="str">
        <f>IF(ISBLANK(A851),"",IF(ISERROR(VLOOKUP(A851,'Cadastro-Estoque'!A:G,1,FALSE)),"Produto não cadastrado",VLOOKUP(A851,'Cadastro-Estoque'!A:G,4,FALSE)))</f>
        <v/>
      </c>
      <c r="G851" s="24" t="str">
        <f>IF(ISBLANK(A851),"",IF(ISERROR(VLOOKUP(A851,'Cadastro-Estoque'!A:G,1,FALSE)),"Produto não cadastrado",VLOOKUP(A851,'Cadastro-Estoque'!A:G,2,FALSE)))</f>
        <v/>
      </c>
      <c r="H851" s="24" t="str">
        <f>IF(ISERROR(VLOOKUP(A851,'Cadastro-Estoque'!A:G,1,FALSE)),"",VLOOKUP(A851,'Cadastro-Estoque'!A:G,3,FALSE))</f>
        <v/>
      </c>
    </row>
    <row r="852" spans="5:8" x14ac:dyDescent="0.25">
      <c r="E852" s="24" t="str">
        <f t="shared" si="13"/>
        <v/>
      </c>
      <c r="F852" s="24" t="str">
        <f>IF(ISBLANK(A852),"",IF(ISERROR(VLOOKUP(A852,'Cadastro-Estoque'!A:G,1,FALSE)),"Produto não cadastrado",VLOOKUP(A852,'Cadastro-Estoque'!A:G,4,FALSE)))</f>
        <v/>
      </c>
      <c r="G852" s="24" t="str">
        <f>IF(ISBLANK(A852),"",IF(ISERROR(VLOOKUP(A852,'Cadastro-Estoque'!A:G,1,FALSE)),"Produto não cadastrado",VLOOKUP(A852,'Cadastro-Estoque'!A:G,2,FALSE)))</f>
        <v/>
      </c>
      <c r="H852" s="24" t="str">
        <f>IF(ISERROR(VLOOKUP(A852,'Cadastro-Estoque'!A:G,1,FALSE)),"",VLOOKUP(A852,'Cadastro-Estoque'!A:G,3,FALSE))</f>
        <v/>
      </c>
    </row>
    <row r="853" spans="5:8" x14ac:dyDescent="0.25">
      <c r="E853" s="24" t="str">
        <f t="shared" si="13"/>
        <v/>
      </c>
      <c r="F853" s="24" t="str">
        <f>IF(ISBLANK(A853),"",IF(ISERROR(VLOOKUP(A853,'Cadastro-Estoque'!A:G,1,FALSE)),"Produto não cadastrado",VLOOKUP(A853,'Cadastro-Estoque'!A:G,4,FALSE)))</f>
        <v/>
      </c>
      <c r="G853" s="24" t="str">
        <f>IF(ISBLANK(A853),"",IF(ISERROR(VLOOKUP(A853,'Cadastro-Estoque'!A:G,1,FALSE)),"Produto não cadastrado",VLOOKUP(A853,'Cadastro-Estoque'!A:G,2,FALSE)))</f>
        <v/>
      </c>
      <c r="H853" s="24" t="str">
        <f>IF(ISERROR(VLOOKUP(A853,'Cadastro-Estoque'!A:G,1,FALSE)),"",VLOOKUP(A853,'Cadastro-Estoque'!A:G,3,FALSE))</f>
        <v/>
      </c>
    </row>
    <row r="854" spans="5:8" x14ac:dyDescent="0.25">
      <c r="E854" s="24" t="str">
        <f t="shared" si="13"/>
        <v/>
      </c>
      <c r="F854" s="24" t="str">
        <f>IF(ISBLANK(A854),"",IF(ISERROR(VLOOKUP(A854,'Cadastro-Estoque'!A:G,1,FALSE)),"Produto não cadastrado",VLOOKUP(A854,'Cadastro-Estoque'!A:G,4,FALSE)))</f>
        <v/>
      </c>
      <c r="G854" s="24" t="str">
        <f>IF(ISBLANK(A854),"",IF(ISERROR(VLOOKUP(A854,'Cadastro-Estoque'!A:G,1,FALSE)),"Produto não cadastrado",VLOOKUP(A854,'Cadastro-Estoque'!A:G,2,FALSE)))</f>
        <v/>
      </c>
      <c r="H854" s="24" t="str">
        <f>IF(ISERROR(VLOOKUP(A854,'Cadastro-Estoque'!A:G,1,FALSE)),"",VLOOKUP(A854,'Cadastro-Estoque'!A:G,3,FALSE))</f>
        <v/>
      </c>
    </row>
    <row r="855" spans="5:8" x14ac:dyDescent="0.25">
      <c r="E855" s="24" t="str">
        <f t="shared" si="13"/>
        <v/>
      </c>
      <c r="F855" s="24" t="str">
        <f>IF(ISBLANK(A855),"",IF(ISERROR(VLOOKUP(A855,'Cadastro-Estoque'!A:G,1,FALSE)),"Produto não cadastrado",VLOOKUP(A855,'Cadastro-Estoque'!A:G,4,FALSE)))</f>
        <v/>
      </c>
      <c r="G855" s="24" t="str">
        <f>IF(ISBLANK(A855),"",IF(ISERROR(VLOOKUP(A855,'Cadastro-Estoque'!A:G,1,FALSE)),"Produto não cadastrado",VLOOKUP(A855,'Cadastro-Estoque'!A:G,2,FALSE)))</f>
        <v/>
      </c>
      <c r="H855" s="24" t="str">
        <f>IF(ISERROR(VLOOKUP(A855,'Cadastro-Estoque'!A:G,1,FALSE)),"",VLOOKUP(A855,'Cadastro-Estoque'!A:G,3,FALSE))</f>
        <v/>
      </c>
    </row>
    <row r="856" spans="5:8" x14ac:dyDescent="0.25">
      <c r="E856" s="24" t="str">
        <f t="shared" si="13"/>
        <v/>
      </c>
      <c r="F856" s="24" t="str">
        <f>IF(ISBLANK(A856),"",IF(ISERROR(VLOOKUP(A856,'Cadastro-Estoque'!A:G,1,FALSE)),"Produto não cadastrado",VLOOKUP(A856,'Cadastro-Estoque'!A:G,4,FALSE)))</f>
        <v/>
      </c>
      <c r="G856" s="24" t="str">
        <f>IF(ISBLANK(A856),"",IF(ISERROR(VLOOKUP(A856,'Cadastro-Estoque'!A:G,1,FALSE)),"Produto não cadastrado",VLOOKUP(A856,'Cadastro-Estoque'!A:G,2,FALSE)))</f>
        <v/>
      </c>
      <c r="H856" s="24" t="str">
        <f>IF(ISERROR(VLOOKUP(A856,'Cadastro-Estoque'!A:G,1,FALSE)),"",VLOOKUP(A856,'Cadastro-Estoque'!A:G,3,FALSE))</f>
        <v/>
      </c>
    </row>
    <row r="857" spans="5:8" x14ac:dyDescent="0.25">
      <c r="E857" s="24" t="str">
        <f t="shared" si="13"/>
        <v/>
      </c>
      <c r="F857" s="24" t="str">
        <f>IF(ISBLANK(A857),"",IF(ISERROR(VLOOKUP(A857,'Cadastro-Estoque'!A:G,1,FALSE)),"Produto não cadastrado",VLOOKUP(A857,'Cadastro-Estoque'!A:G,4,FALSE)))</f>
        <v/>
      </c>
      <c r="G857" s="24" t="str">
        <f>IF(ISBLANK(A857),"",IF(ISERROR(VLOOKUP(A857,'Cadastro-Estoque'!A:G,1,FALSE)),"Produto não cadastrado",VLOOKUP(A857,'Cadastro-Estoque'!A:G,2,FALSE)))</f>
        <v/>
      </c>
      <c r="H857" s="24" t="str">
        <f>IF(ISERROR(VLOOKUP(A857,'Cadastro-Estoque'!A:G,1,FALSE)),"",VLOOKUP(A857,'Cadastro-Estoque'!A:G,3,FALSE))</f>
        <v/>
      </c>
    </row>
    <row r="858" spans="5:8" x14ac:dyDescent="0.25">
      <c r="E858" s="24" t="str">
        <f t="shared" si="13"/>
        <v/>
      </c>
      <c r="F858" s="24" t="str">
        <f>IF(ISBLANK(A858),"",IF(ISERROR(VLOOKUP(A858,'Cadastro-Estoque'!A:G,1,FALSE)),"Produto não cadastrado",VLOOKUP(A858,'Cadastro-Estoque'!A:G,4,FALSE)))</f>
        <v/>
      </c>
      <c r="G858" s="24" t="str">
        <f>IF(ISBLANK(A858),"",IF(ISERROR(VLOOKUP(A858,'Cadastro-Estoque'!A:G,1,FALSE)),"Produto não cadastrado",VLOOKUP(A858,'Cadastro-Estoque'!A:G,2,FALSE)))</f>
        <v/>
      </c>
      <c r="H858" s="24" t="str">
        <f>IF(ISERROR(VLOOKUP(A858,'Cadastro-Estoque'!A:G,1,FALSE)),"",VLOOKUP(A858,'Cadastro-Estoque'!A:G,3,FALSE))</f>
        <v/>
      </c>
    </row>
    <row r="859" spans="5:8" x14ac:dyDescent="0.25">
      <c r="E859" s="24" t="str">
        <f t="shared" si="13"/>
        <v/>
      </c>
      <c r="F859" s="24" t="str">
        <f>IF(ISBLANK(A859),"",IF(ISERROR(VLOOKUP(A859,'Cadastro-Estoque'!A:G,1,FALSE)),"Produto não cadastrado",VLOOKUP(A859,'Cadastro-Estoque'!A:G,4,FALSE)))</f>
        <v/>
      </c>
      <c r="G859" s="24" t="str">
        <f>IF(ISBLANK(A859),"",IF(ISERROR(VLOOKUP(A859,'Cadastro-Estoque'!A:G,1,FALSE)),"Produto não cadastrado",VLOOKUP(A859,'Cadastro-Estoque'!A:G,2,FALSE)))</f>
        <v/>
      </c>
      <c r="H859" s="24" t="str">
        <f>IF(ISERROR(VLOOKUP(A859,'Cadastro-Estoque'!A:G,1,FALSE)),"",VLOOKUP(A859,'Cadastro-Estoque'!A:G,3,FALSE))</f>
        <v/>
      </c>
    </row>
    <row r="860" spans="5:8" x14ac:dyDescent="0.25">
      <c r="E860" s="24" t="str">
        <f t="shared" si="13"/>
        <v/>
      </c>
      <c r="F860" s="24" t="str">
        <f>IF(ISBLANK(A860),"",IF(ISERROR(VLOOKUP(A860,'Cadastro-Estoque'!A:G,1,FALSE)),"Produto não cadastrado",VLOOKUP(A860,'Cadastro-Estoque'!A:G,4,FALSE)))</f>
        <v/>
      </c>
      <c r="G860" s="24" t="str">
        <f>IF(ISBLANK(A860),"",IF(ISERROR(VLOOKUP(A860,'Cadastro-Estoque'!A:G,1,FALSE)),"Produto não cadastrado",VLOOKUP(A860,'Cadastro-Estoque'!A:G,2,FALSE)))</f>
        <v/>
      </c>
      <c r="H860" s="24" t="str">
        <f>IF(ISERROR(VLOOKUP(A860,'Cadastro-Estoque'!A:G,1,FALSE)),"",VLOOKUP(A860,'Cadastro-Estoque'!A:G,3,FALSE))</f>
        <v/>
      </c>
    </row>
    <row r="861" spans="5:8" x14ac:dyDescent="0.25">
      <c r="E861" s="24" t="str">
        <f t="shared" si="13"/>
        <v/>
      </c>
      <c r="F861" s="24" t="str">
        <f>IF(ISBLANK(A861),"",IF(ISERROR(VLOOKUP(A861,'Cadastro-Estoque'!A:G,1,FALSE)),"Produto não cadastrado",VLOOKUP(A861,'Cadastro-Estoque'!A:G,4,FALSE)))</f>
        <v/>
      </c>
      <c r="G861" s="24" t="str">
        <f>IF(ISBLANK(A861),"",IF(ISERROR(VLOOKUP(A861,'Cadastro-Estoque'!A:G,1,FALSE)),"Produto não cadastrado",VLOOKUP(A861,'Cadastro-Estoque'!A:G,2,FALSE)))</f>
        <v/>
      </c>
      <c r="H861" s="24" t="str">
        <f>IF(ISERROR(VLOOKUP(A861,'Cadastro-Estoque'!A:G,1,FALSE)),"",VLOOKUP(A861,'Cadastro-Estoque'!A:G,3,FALSE))</f>
        <v/>
      </c>
    </row>
    <row r="862" spans="5:8" x14ac:dyDescent="0.25">
      <c r="E862" s="24" t="str">
        <f t="shared" si="13"/>
        <v/>
      </c>
      <c r="F862" s="24" t="str">
        <f>IF(ISBLANK(A862),"",IF(ISERROR(VLOOKUP(A862,'Cadastro-Estoque'!A:G,1,FALSE)),"Produto não cadastrado",VLOOKUP(A862,'Cadastro-Estoque'!A:G,4,FALSE)))</f>
        <v/>
      </c>
      <c r="G862" s="24" t="str">
        <f>IF(ISBLANK(A862),"",IF(ISERROR(VLOOKUP(A862,'Cadastro-Estoque'!A:G,1,FALSE)),"Produto não cadastrado",VLOOKUP(A862,'Cadastro-Estoque'!A:G,2,FALSE)))</f>
        <v/>
      </c>
      <c r="H862" s="24" t="str">
        <f>IF(ISERROR(VLOOKUP(A862,'Cadastro-Estoque'!A:G,1,FALSE)),"",VLOOKUP(A862,'Cadastro-Estoque'!A:G,3,FALSE))</f>
        <v/>
      </c>
    </row>
    <row r="863" spans="5:8" x14ac:dyDescent="0.25">
      <c r="E863" s="24" t="str">
        <f t="shared" si="13"/>
        <v/>
      </c>
      <c r="F863" s="24" t="str">
        <f>IF(ISBLANK(A863),"",IF(ISERROR(VLOOKUP(A863,'Cadastro-Estoque'!A:G,1,FALSE)),"Produto não cadastrado",VLOOKUP(A863,'Cadastro-Estoque'!A:G,4,FALSE)))</f>
        <v/>
      </c>
      <c r="G863" s="24" t="str">
        <f>IF(ISBLANK(A863),"",IF(ISERROR(VLOOKUP(A863,'Cadastro-Estoque'!A:G,1,FALSE)),"Produto não cadastrado",VLOOKUP(A863,'Cadastro-Estoque'!A:G,2,FALSE)))</f>
        <v/>
      </c>
      <c r="H863" s="24" t="str">
        <f>IF(ISERROR(VLOOKUP(A863,'Cadastro-Estoque'!A:G,1,FALSE)),"",VLOOKUP(A863,'Cadastro-Estoque'!A:G,3,FALSE))</f>
        <v/>
      </c>
    </row>
    <row r="864" spans="5:8" x14ac:dyDescent="0.25">
      <c r="E864" s="24" t="str">
        <f t="shared" si="13"/>
        <v/>
      </c>
      <c r="F864" s="24" t="str">
        <f>IF(ISBLANK(A864),"",IF(ISERROR(VLOOKUP(A864,'Cadastro-Estoque'!A:G,1,FALSE)),"Produto não cadastrado",VLOOKUP(A864,'Cadastro-Estoque'!A:G,4,FALSE)))</f>
        <v/>
      </c>
      <c r="G864" s="24" t="str">
        <f>IF(ISBLANK(A864),"",IF(ISERROR(VLOOKUP(A864,'Cadastro-Estoque'!A:G,1,FALSE)),"Produto não cadastrado",VLOOKUP(A864,'Cadastro-Estoque'!A:G,2,FALSE)))</f>
        <v/>
      </c>
      <c r="H864" s="24" t="str">
        <f>IF(ISERROR(VLOOKUP(A864,'Cadastro-Estoque'!A:G,1,FALSE)),"",VLOOKUP(A864,'Cadastro-Estoque'!A:G,3,FALSE))</f>
        <v/>
      </c>
    </row>
    <row r="865" spans="5:8" x14ac:dyDescent="0.25">
      <c r="E865" s="24" t="str">
        <f t="shared" si="13"/>
        <v/>
      </c>
      <c r="F865" s="24" t="str">
        <f>IF(ISBLANK(A865),"",IF(ISERROR(VLOOKUP(A865,'Cadastro-Estoque'!A:G,1,FALSE)),"Produto não cadastrado",VLOOKUP(A865,'Cadastro-Estoque'!A:G,4,FALSE)))</f>
        <v/>
      </c>
      <c r="G865" s="24" t="str">
        <f>IF(ISBLANK(A865),"",IF(ISERROR(VLOOKUP(A865,'Cadastro-Estoque'!A:G,1,FALSE)),"Produto não cadastrado",VLOOKUP(A865,'Cadastro-Estoque'!A:G,2,FALSE)))</f>
        <v/>
      </c>
      <c r="H865" s="24" t="str">
        <f>IF(ISERROR(VLOOKUP(A865,'Cadastro-Estoque'!A:G,1,FALSE)),"",VLOOKUP(A865,'Cadastro-Estoque'!A:G,3,FALSE))</f>
        <v/>
      </c>
    </row>
    <row r="866" spans="5:8" x14ac:dyDescent="0.25">
      <c r="E866" s="24" t="str">
        <f t="shared" si="13"/>
        <v/>
      </c>
      <c r="F866" s="24" t="str">
        <f>IF(ISBLANK(A866),"",IF(ISERROR(VLOOKUP(A866,'Cadastro-Estoque'!A:G,1,FALSE)),"Produto não cadastrado",VLOOKUP(A866,'Cadastro-Estoque'!A:G,4,FALSE)))</f>
        <v/>
      </c>
      <c r="G866" s="24" t="str">
        <f>IF(ISBLANK(A866),"",IF(ISERROR(VLOOKUP(A866,'Cadastro-Estoque'!A:G,1,FALSE)),"Produto não cadastrado",VLOOKUP(A866,'Cadastro-Estoque'!A:G,2,FALSE)))</f>
        <v/>
      </c>
      <c r="H866" s="24" t="str">
        <f>IF(ISERROR(VLOOKUP(A866,'Cadastro-Estoque'!A:G,1,FALSE)),"",VLOOKUP(A866,'Cadastro-Estoque'!A:G,3,FALSE))</f>
        <v/>
      </c>
    </row>
    <row r="867" spans="5:8" x14ac:dyDescent="0.25">
      <c r="E867" s="24" t="str">
        <f t="shared" si="13"/>
        <v/>
      </c>
      <c r="F867" s="24" t="str">
        <f>IF(ISBLANK(A867),"",IF(ISERROR(VLOOKUP(A867,'Cadastro-Estoque'!A:G,1,FALSE)),"Produto não cadastrado",VLOOKUP(A867,'Cadastro-Estoque'!A:G,4,FALSE)))</f>
        <v/>
      </c>
      <c r="G867" s="24" t="str">
        <f>IF(ISBLANK(A867),"",IF(ISERROR(VLOOKUP(A867,'Cadastro-Estoque'!A:G,1,FALSE)),"Produto não cadastrado",VLOOKUP(A867,'Cadastro-Estoque'!A:G,2,FALSE)))</f>
        <v/>
      </c>
      <c r="H867" s="24" t="str">
        <f>IF(ISERROR(VLOOKUP(A867,'Cadastro-Estoque'!A:G,1,FALSE)),"",VLOOKUP(A867,'Cadastro-Estoque'!A:G,3,FALSE))</f>
        <v/>
      </c>
    </row>
    <row r="868" spans="5:8" x14ac:dyDescent="0.25">
      <c r="E868" s="24" t="str">
        <f t="shared" si="13"/>
        <v/>
      </c>
      <c r="F868" s="24" t="str">
        <f>IF(ISBLANK(A868),"",IF(ISERROR(VLOOKUP(A868,'Cadastro-Estoque'!A:G,1,FALSE)),"Produto não cadastrado",VLOOKUP(A868,'Cadastro-Estoque'!A:G,4,FALSE)))</f>
        <v/>
      </c>
      <c r="G868" s="24" t="str">
        <f>IF(ISBLANK(A868),"",IF(ISERROR(VLOOKUP(A868,'Cadastro-Estoque'!A:G,1,FALSE)),"Produto não cadastrado",VLOOKUP(A868,'Cadastro-Estoque'!A:G,2,FALSE)))</f>
        <v/>
      </c>
      <c r="H868" s="24" t="str">
        <f>IF(ISERROR(VLOOKUP(A868,'Cadastro-Estoque'!A:G,1,FALSE)),"",VLOOKUP(A868,'Cadastro-Estoque'!A:G,3,FALSE))</f>
        <v/>
      </c>
    </row>
    <row r="869" spans="5:8" x14ac:dyDescent="0.25">
      <c r="E869" s="24" t="str">
        <f t="shared" si="13"/>
        <v/>
      </c>
      <c r="F869" s="24" t="str">
        <f>IF(ISBLANK(A869),"",IF(ISERROR(VLOOKUP(A869,'Cadastro-Estoque'!A:G,1,FALSE)),"Produto não cadastrado",VLOOKUP(A869,'Cadastro-Estoque'!A:G,4,FALSE)))</f>
        <v/>
      </c>
      <c r="G869" s="24" t="str">
        <f>IF(ISBLANK(A869),"",IF(ISERROR(VLOOKUP(A869,'Cadastro-Estoque'!A:G,1,FALSE)),"Produto não cadastrado",VLOOKUP(A869,'Cadastro-Estoque'!A:G,2,FALSE)))</f>
        <v/>
      </c>
      <c r="H869" s="24" t="str">
        <f>IF(ISERROR(VLOOKUP(A869,'Cadastro-Estoque'!A:G,1,FALSE)),"",VLOOKUP(A869,'Cadastro-Estoque'!A:G,3,FALSE))</f>
        <v/>
      </c>
    </row>
    <row r="870" spans="5:8" x14ac:dyDescent="0.25">
      <c r="E870" s="24" t="str">
        <f t="shared" si="13"/>
        <v/>
      </c>
      <c r="F870" s="24" t="str">
        <f>IF(ISBLANK(A870),"",IF(ISERROR(VLOOKUP(A870,'Cadastro-Estoque'!A:G,1,FALSE)),"Produto não cadastrado",VLOOKUP(A870,'Cadastro-Estoque'!A:G,4,FALSE)))</f>
        <v/>
      </c>
      <c r="G870" s="24" t="str">
        <f>IF(ISBLANK(A870),"",IF(ISERROR(VLOOKUP(A870,'Cadastro-Estoque'!A:G,1,FALSE)),"Produto não cadastrado",VLOOKUP(A870,'Cadastro-Estoque'!A:G,2,FALSE)))</f>
        <v/>
      </c>
      <c r="H870" s="24" t="str">
        <f>IF(ISERROR(VLOOKUP(A870,'Cadastro-Estoque'!A:G,1,FALSE)),"",VLOOKUP(A870,'Cadastro-Estoque'!A:G,3,FALSE))</f>
        <v/>
      </c>
    </row>
    <row r="871" spans="5:8" x14ac:dyDescent="0.25">
      <c r="E871" s="24" t="str">
        <f t="shared" si="13"/>
        <v/>
      </c>
      <c r="F871" s="24" t="str">
        <f>IF(ISBLANK(A871),"",IF(ISERROR(VLOOKUP(A871,'Cadastro-Estoque'!A:G,1,FALSE)),"Produto não cadastrado",VLOOKUP(A871,'Cadastro-Estoque'!A:G,4,FALSE)))</f>
        <v/>
      </c>
      <c r="G871" s="24" t="str">
        <f>IF(ISBLANK(A871),"",IF(ISERROR(VLOOKUP(A871,'Cadastro-Estoque'!A:G,1,FALSE)),"Produto não cadastrado",VLOOKUP(A871,'Cadastro-Estoque'!A:G,2,FALSE)))</f>
        <v/>
      </c>
      <c r="H871" s="24" t="str">
        <f>IF(ISERROR(VLOOKUP(A871,'Cadastro-Estoque'!A:G,1,FALSE)),"",VLOOKUP(A871,'Cadastro-Estoque'!A:G,3,FALSE))</f>
        <v/>
      </c>
    </row>
    <row r="872" spans="5:8" x14ac:dyDescent="0.25">
      <c r="E872" s="24" t="str">
        <f t="shared" si="13"/>
        <v/>
      </c>
      <c r="F872" s="24" t="str">
        <f>IF(ISBLANK(A872),"",IF(ISERROR(VLOOKUP(A872,'Cadastro-Estoque'!A:G,1,FALSE)),"Produto não cadastrado",VLOOKUP(A872,'Cadastro-Estoque'!A:G,4,FALSE)))</f>
        <v/>
      </c>
      <c r="G872" s="24" t="str">
        <f>IF(ISBLANK(A872),"",IF(ISERROR(VLOOKUP(A872,'Cadastro-Estoque'!A:G,1,FALSE)),"Produto não cadastrado",VLOOKUP(A872,'Cadastro-Estoque'!A:G,2,FALSE)))</f>
        <v/>
      </c>
      <c r="H872" s="24" t="str">
        <f>IF(ISERROR(VLOOKUP(A872,'Cadastro-Estoque'!A:G,1,FALSE)),"",VLOOKUP(A872,'Cadastro-Estoque'!A:G,3,FALSE))</f>
        <v/>
      </c>
    </row>
    <row r="873" spans="5:8" x14ac:dyDescent="0.25">
      <c r="E873" s="24" t="str">
        <f t="shared" si="13"/>
        <v/>
      </c>
      <c r="F873" s="24" t="str">
        <f>IF(ISBLANK(A873),"",IF(ISERROR(VLOOKUP(A873,'Cadastro-Estoque'!A:G,1,FALSE)),"Produto não cadastrado",VLOOKUP(A873,'Cadastro-Estoque'!A:G,4,FALSE)))</f>
        <v/>
      </c>
      <c r="G873" s="24" t="str">
        <f>IF(ISBLANK(A873),"",IF(ISERROR(VLOOKUP(A873,'Cadastro-Estoque'!A:G,1,FALSE)),"Produto não cadastrado",VLOOKUP(A873,'Cadastro-Estoque'!A:G,2,FALSE)))</f>
        <v/>
      </c>
      <c r="H873" s="24" t="str">
        <f>IF(ISERROR(VLOOKUP(A873,'Cadastro-Estoque'!A:G,1,FALSE)),"",VLOOKUP(A873,'Cadastro-Estoque'!A:G,3,FALSE))</f>
        <v/>
      </c>
    </row>
    <row r="874" spans="5:8" x14ac:dyDescent="0.25">
      <c r="E874" s="24" t="str">
        <f t="shared" si="13"/>
        <v/>
      </c>
      <c r="F874" s="24" t="str">
        <f>IF(ISBLANK(A874),"",IF(ISERROR(VLOOKUP(A874,'Cadastro-Estoque'!A:G,1,FALSE)),"Produto não cadastrado",VLOOKUP(A874,'Cadastro-Estoque'!A:G,4,FALSE)))</f>
        <v/>
      </c>
      <c r="G874" s="24" t="str">
        <f>IF(ISBLANK(A874),"",IF(ISERROR(VLOOKUP(A874,'Cadastro-Estoque'!A:G,1,FALSE)),"Produto não cadastrado",VLOOKUP(A874,'Cadastro-Estoque'!A:G,2,FALSE)))</f>
        <v/>
      </c>
      <c r="H874" s="24" t="str">
        <f>IF(ISERROR(VLOOKUP(A874,'Cadastro-Estoque'!A:G,1,FALSE)),"",VLOOKUP(A874,'Cadastro-Estoque'!A:G,3,FALSE))</f>
        <v/>
      </c>
    </row>
    <row r="875" spans="5:8" x14ac:dyDescent="0.25">
      <c r="E875" s="24" t="str">
        <f t="shared" si="13"/>
        <v/>
      </c>
      <c r="F875" s="24" t="str">
        <f>IF(ISBLANK(A875),"",IF(ISERROR(VLOOKUP(A875,'Cadastro-Estoque'!A:G,1,FALSE)),"Produto não cadastrado",VLOOKUP(A875,'Cadastro-Estoque'!A:G,4,FALSE)))</f>
        <v/>
      </c>
      <c r="G875" s="24" t="str">
        <f>IF(ISBLANK(A875),"",IF(ISERROR(VLOOKUP(A875,'Cadastro-Estoque'!A:G,1,FALSE)),"Produto não cadastrado",VLOOKUP(A875,'Cadastro-Estoque'!A:G,2,FALSE)))</f>
        <v/>
      </c>
      <c r="H875" s="24" t="str">
        <f>IF(ISERROR(VLOOKUP(A875,'Cadastro-Estoque'!A:G,1,FALSE)),"",VLOOKUP(A875,'Cadastro-Estoque'!A:G,3,FALSE))</f>
        <v/>
      </c>
    </row>
    <row r="876" spans="5:8" x14ac:dyDescent="0.25">
      <c r="E876" s="24" t="str">
        <f t="shared" si="13"/>
        <v/>
      </c>
      <c r="F876" s="24" t="str">
        <f>IF(ISBLANK(A876),"",IF(ISERROR(VLOOKUP(A876,'Cadastro-Estoque'!A:G,1,FALSE)),"Produto não cadastrado",VLOOKUP(A876,'Cadastro-Estoque'!A:G,4,FALSE)))</f>
        <v/>
      </c>
      <c r="G876" s="24" t="str">
        <f>IF(ISBLANK(A876),"",IF(ISERROR(VLOOKUP(A876,'Cadastro-Estoque'!A:G,1,FALSE)),"Produto não cadastrado",VLOOKUP(A876,'Cadastro-Estoque'!A:G,2,FALSE)))</f>
        <v/>
      </c>
      <c r="H876" s="24" t="str">
        <f>IF(ISERROR(VLOOKUP(A876,'Cadastro-Estoque'!A:G,1,FALSE)),"",VLOOKUP(A876,'Cadastro-Estoque'!A:G,3,FALSE))</f>
        <v/>
      </c>
    </row>
    <row r="877" spans="5:8" x14ac:dyDescent="0.25">
      <c r="E877" s="24" t="str">
        <f t="shared" si="13"/>
        <v/>
      </c>
      <c r="F877" s="24" t="str">
        <f>IF(ISBLANK(A877),"",IF(ISERROR(VLOOKUP(A877,'Cadastro-Estoque'!A:G,1,FALSE)),"Produto não cadastrado",VLOOKUP(A877,'Cadastro-Estoque'!A:G,4,FALSE)))</f>
        <v/>
      </c>
      <c r="G877" s="24" t="str">
        <f>IF(ISBLANK(A877),"",IF(ISERROR(VLOOKUP(A877,'Cadastro-Estoque'!A:G,1,FALSE)),"Produto não cadastrado",VLOOKUP(A877,'Cadastro-Estoque'!A:G,2,FALSE)))</f>
        <v/>
      </c>
      <c r="H877" s="24" t="str">
        <f>IF(ISERROR(VLOOKUP(A877,'Cadastro-Estoque'!A:G,1,FALSE)),"",VLOOKUP(A877,'Cadastro-Estoque'!A:G,3,FALSE))</f>
        <v/>
      </c>
    </row>
    <row r="878" spans="5:8" x14ac:dyDescent="0.25">
      <c r="E878" s="24" t="str">
        <f t="shared" si="13"/>
        <v/>
      </c>
      <c r="F878" s="24" t="str">
        <f>IF(ISBLANK(A878),"",IF(ISERROR(VLOOKUP(A878,'Cadastro-Estoque'!A:G,1,FALSE)),"Produto não cadastrado",VLOOKUP(A878,'Cadastro-Estoque'!A:G,4,FALSE)))</f>
        <v/>
      </c>
      <c r="G878" s="24" t="str">
        <f>IF(ISBLANK(A878),"",IF(ISERROR(VLOOKUP(A878,'Cadastro-Estoque'!A:G,1,FALSE)),"Produto não cadastrado",VLOOKUP(A878,'Cadastro-Estoque'!A:G,2,FALSE)))</f>
        <v/>
      </c>
      <c r="H878" s="24" t="str">
        <f>IF(ISERROR(VLOOKUP(A878,'Cadastro-Estoque'!A:G,1,FALSE)),"",VLOOKUP(A878,'Cadastro-Estoque'!A:G,3,FALSE))</f>
        <v/>
      </c>
    </row>
    <row r="879" spans="5:8" x14ac:dyDescent="0.25">
      <c r="E879" s="24" t="str">
        <f t="shared" si="13"/>
        <v/>
      </c>
      <c r="F879" s="24" t="str">
        <f>IF(ISBLANK(A879),"",IF(ISERROR(VLOOKUP(A879,'Cadastro-Estoque'!A:G,1,FALSE)),"Produto não cadastrado",VLOOKUP(A879,'Cadastro-Estoque'!A:G,4,FALSE)))</f>
        <v/>
      </c>
      <c r="G879" s="24" t="str">
        <f>IF(ISBLANK(A879),"",IF(ISERROR(VLOOKUP(A879,'Cadastro-Estoque'!A:G,1,FALSE)),"Produto não cadastrado",VLOOKUP(A879,'Cadastro-Estoque'!A:G,2,FALSE)))</f>
        <v/>
      </c>
      <c r="H879" s="24" t="str">
        <f>IF(ISERROR(VLOOKUP(A879,'Cadastro-Estoque'!A:G,1,FALSE)),"",VLOOKUP(A879,'Cadastro-Estoque'!A:G,3,FALSE))</f>
        <v/>
      </c>
    </row>
    <row r="880" spans="5:8" x14ac:dyDescent="0.25">
      <c r="E880" s="24" t="str">
        <f t="shared" si="13"/>
        <v/>
      </c>
      <c r="F880" s="24" t="str">
        <f>IF(ISBLANK(A880),"",IF(ISERROR(VLOOKUP(A880,'Cadastro-Estoque'!A:G,1,FALSE)),"Produto não cadastrado",VLOOKUP(A880,'Cadastro-Estoque'!A:G,4,FALSE)))</f>
        <v/>
      </c>
      <c r="G880" s="24" t="str">
        <f>IF(ISBLANK(A880),"",IF(ISERROR(VLOOKUP(A880,'Cadastro-Estoque'!A:G,1,FALSE)),"Produto não cadastrado",VLOOKUP(A880,'Cadastro-Estoque'!A:G,2,FALSE)))</f>
        <v/>
      </c>
      <c r="H880" s="24" t="str">
        <f>IF(ISERROR(VLOOKUP(A880,'Cadastro-Estoque'!A:G,1,FALSE)),"",VLOOKUP(A880,'Cadastro-Estoque'!A:G,3,FALSE))</f>
        <v/>
      </c>
    </row>
    <row r="881" spans="5:8" x14ac:dyDescent="0.25">
      <c r="E881" s="24" t="str">
        <f t="shared" si="13"/>
        <v/>
      </c>
      <c r="F881" s="24" t="str">
        <f>IF(ISBLANK(A881),"",IF(ISERROR(VLOOKUP(A881,'Cadastro-Estoque'!A:G,1,FALSE)),"Produto não cadastrado",VLOOKUP(A881,'Cadastro-Estoque'!A:G,4,FALSE)))</f>
        <v/>
      </c>
      <c r="G881" s="24" t="str">
        <f>IF(ISBLANK(A881),"",IF(ISERROR(VLOOKUP(A881,'Cadastro-Estoque'!A:G,1,FALSE)),"Produto não cadastrado",VLOOKUP(A881,'Cadastro-Estoque'!A:G,2,FALSE)))</f>
        <v/>
      </c>
      <c r="H881" s="24" t="str">
        <f>IF(ISERROR(VLOOKUP(A881,'Cadastro-Estoque'!A:G,1,FALSE)),"",VLOOKUP(A881,'Cadastro-Estoque'!A:G,3,FALSE))</f>
        <v/>
      </c>
    </row>
    <row r="882" spans="5:8" x14ac:dyDescent="0.25">
      <c r="E882" s="24" t="str">
        <f t="shared" si="13"/>
        <v/>
      </c>
      <c r="F882" s="24" t="str">
        <f>IF(ISBLANK(A882),"",IF(ISERROR(VLOOKUP(A882,'Cadastro-Estoque'!A:G,1,FALSE)),"Produto não cadastrado",VLOOKUP(A882,'Cadastro-Estoque'!A:G,4,FALSE)))</f>
        <v/>
      </c>
      <c r="G882" s="24" t="str">
        <f>IF(ISBLANK(A882),"",IF(ISERROR(VLOOKUP(A882,'Cadastro-Estoque'!A:G,1,FALSE)),"Produto não cadastrado",VLOOKUP(A882,'Cadastro-Estoque'!A:G,2,FALSE)))</f>
        <v/>
      </c>
      <c r="H882" s="24" t="str">
        <f>IF(ISERROR(VLOOKUP(A882,'Cadastro-Estoque'!A:G,1,FALSE)),"",VLOOKUP(A882,'Cadastro-Estoque'!A:G,3,FALSE))</f>
        <v/>
      </c>
    </row>
    <row r="883" spans="5:8" x14ac:dyDescent="0.25">
      <c r="E883" s="24" t="str">
        <f t="shared" si="13"/>
        <v/>
      </c>
      <c r="F883" s="24" t="str">
        <f>IF(ISBLANK(A883),"",IF(ISERROR(VLOOKUP(A883,'Cadastro-Estoque'!A:G,1,FALSE)),"Produto não cadastrado",VLOOKUP(A883,'Cadastro-Estoque'!A:G,4,FALSE)))</f>
        <v/>
      </c>
      <c r="G883" s="24" t="str">
        <f>IF(ISBLANK(A883),"",IF(ISERROR(VLOOKUP(A883,'Cadastro-Estoque'!A:G,1,FALSE)),"Produto não cadastrado",VLOOKUP(A883,'Cadastro-Estoque'!A:G,2,FALSE)))</f>
        <v/>
      </c>
      <c r="H883" s="24" t="str">
        <f>IF(ISERROR(VLOOKUP(A883,'Cadastro-Estoque'!A:G,1,FALSE)),"",VLOOKUP(A883,'Cadastro-Estoque'!A:G,3,FALSE))</f>
        <v/>
      </c>
    </row>
    <row r="884" spans="5:8" x14ac:dyDescent="0.25">
      <c r="E884" s="24" t="str">
        <f t="shared" si="13"/>
        <v/>
      </c>
      <c r="F884" s="24" t="str">
        <f>IF(ISBLANK(A884),"",IF(ISERROR(VLOOKUP(A884,'Cadastro-Estoque'!A:G,1,FALSE)),"Produto não cadastrado",VLOOKUP(A884,'Cadastro-Estoque'!A:G,4,FALSE)))</f>
        <v/>
      </c>
      <c r="G884" s="24" t="str">
        <f>IF(ISBLANK(A884),"",IF(ISERROR(VLOOKUP(A884,'Cadastro-Estoque'!A:G,1,FALSE)),"Produto não cadastrado",VLOOKUP(A884,'Cadastro-Estoque'!A:G,2,FALSE)))</f>
        <v/>
      </c>
      <c r="H884" s="24" t="str">
        <f>IF(ISERROR(VLOOKUP(A884,'Cadastro-Estoque'!A:G,1,FALSE)),"",VLOOKUP(A884,'Cadastro-Estoque'!A:G,3,FALSE))</f>
        <v/>
      </c>
    </row>
    <row r="885" spans="5:8" x14ac:dyDescent="0.25">
      <c r="E885" s="24" t="str">
        <f t="shared" si="13"/>
        <v/>
      </c>
      <c r="F885" s="24" t="str">
        <f>IF(ISBLANK(A885),"",IF(ISERROR(VLOOKUP(A885,'Cadastro-Estoque'!A:G,1,FALSE)),"Produto não cadastrado",VLOOKUP(A885,'Cadastro-Estoque'!A:G,4,FALSE)))</f>
        <v/>
      </c>
      <c r="G885" s="24" t="str">
        <f>IF(ISBLANK(A885),"",IF(ISERROR(VLOOKUP(A885,'Cadastro-Estoque'!A:G,1,FALSE)),"Produto não cadastrado",VLOOKUP(A885,'Cadastro-Estoque'!A:G,2,FALSE)))</f>
        <v/>
      </c>
      <c r="H885" s="24" t="str">
        <f>IF(ISERROR(VLOOKUP(A885,'Cadastro-Estoque'!A:G,1,FALSE)),"",VLOOKUP(A885,'Cadastro-Estoque'!A:G,3,FALSE))</f>
        <v/>
      </c>
    </row>
    <row r="886" spans="5:8" x14ac:dyDescent="0.25">
      <c r="E886" s="24" t="str">
        <f t="shared" si="13"/>
        <v/>
      </c>
      <c r="F886" s="24" t="str">
        <f>IF(ISBLANK(A886),"",IF(ISERROR(VLOOKUP(A886,'Cadastro-Estoque'!A:G,1,FALSE)),"Produto não cadastrado",VLOOKUP(A886,'Cadastro-Estoque'!A:G,4,FALSE)))</f>
        <v/>
      </c>
      <c r="G886" s="24" t="str">
        <f>IF(ISBLANK(A886),"",IF(ISERROR(VLOOKUP(A886,'Cadastro-Estoque'!A:G,1,FALSE)),"Produto não cadastrado",VLOOKUP(A886,'Cadastro-Estoque'!A:G,2,FALSE)))</f>
        <v/>
      </c>
      <c r="H886" s="24" t="str">
        <f>IF(ISERROR(VLOOKUP(A886,'Cadastro-Estoque'!A:G,1,FALSE)),"",VLOOKUP(A886,'Cadastro-Estoque'!A:G,3,FALSE))</f>
        <v/>
      </c>
    </row>
    <row r="887" spans="5:8" x14ac:dyDescent="0.25">
      <c r="E887" s="24" t="str">
        <f t="shared" si="13"/>
        <v/>
      </c>
      <c r="F887" s="24" t="str">
        <f>IF(ISBLANK(A887),"",IF(ISERROR(VLOOKUP(A887,'Cadastro-Estoque'!A:G,1,FALSE)),"Produto não cadastrado",VLOOKUP(A887,'Cadastro-Estoque'!A:G,4,FALSE)))</f>
        <v/>
      </c>
      <c r="G887" s="24" t="str">
        <f>IF(ISBLANK(A887),"",IF(ISERROR(VLOOKUP(A887,'Cadastro-Estoque'!A:G,1,FALSE)),"Produto não cadastrado",VLOOKUP(A887,'Cadastro-Estoque'!A:G,2,FALSE)))</f>
        <v/>
      </c>
      <c r="H887" s="24" t="str">
        <f>IF(ISERROR(VLOOKUP(A887,'Cadastro-Estoque'!A:G,1,FALSE)),"",VLOOKUP(A887,'Cadastro-Estoque'!A:G,3,FALSE))</f>
        <v/>
      </c>
    </row>
    <row r="888" spans="5:8" x14ac:dyDescent="0.25">
      <c r="E888" s="24" t="str">
        <f t="shared" si="13"/>
        <v/>
      </c>
      <c r="F888" s="24" t="str">
        <f>IF(ISBLANK(A888),"",IF(ISERROR(VLOOKUP(A888,'Cadastro-Estoque'!A:G,1,FALSE)),"Produto não cadastrado",VLOOKUP(A888,'Cadastro-Estoque'!A:G,4,FALSE)))</f>
        <v/>
      </c>
      <c r="G888" s="24" t="str">
        <f>IF(ISBLANK(A888),"",IF(ISERROR(VLOOKUP(A888,'Cadastro-Estoque'!A:G,1,FALSE)),"Produto não cadastrado",VLOOKUP(A888,'Cadastro-Estoque'!A:G,2,FALSE)))</f>
        <v/>
      </c>
      <c r="H888" s="24" t="str">
        <f>IF(ISERROR(VLOOKUP(A888,'Cadastro-Estoque'!A:G,1,FALSE)),"",VLOOKUP(A888,'Cadastro-Estoque'!A:G,3,FALSE))</f>
        <v/>
      </c>
    </row>
    <row r="889" spans="5:8" x14ac:dyDescent="0.25">
      <c r="E889" s="24" t="str">
        <f t="shared" si="13"/>
        <v/>
      </c>
      <c r="F889" s="24" t="str">
        <f>IF(ISBLANK(A889),"",IF(ISERROR(VLOOKUP(A889,'Cadastro-Estoque'!A:G,1,FALSE)),"Produto não cadastrado",VLOOKUP(A889,'Cadastro-Estoque'!A:G,4,FALSE)))</f>
        <v/>
      </c>
      <c r="G889" s="24" t="str">
        <f>IF(ISBLANK(A889),"",IF(ISERROR(VLOOKUP(A889,'Cadastro-Estoque'!A:G,1,FALSE)),"Produto não cadastrado",VLOOKUP(A889,'Cadastro-Estoque'!A:G,2,FALSE)))</f>
        <v/>
      </c>
      <c r="H889" s="24" t="str">
        <f>IF(ISERROR(VLOOKUP(A889,'Cadastro-Estoque'!A:G,1,FALSE)),"",VLOOKUP(A889,'Cadastro-Estoque'!A:G,3,FALSE))</f>
        <v/>
      </c>
    </row>
    <row r="890" spans="5:8" x14ac:dyDescent="0.25">
      <c r="E890" s="24" t="str">
        <f t="shared" si="13"/>
        <v/>
      </c>
      <c r="F890" s="24" t="str">
        <f>IF(ISBLANK(A890),"",IF(ISERROR(VLOOKUP(A890,'Cadastro-Estoque'!A:G,1,FALSE)),"Produto não cadastrado",VLOOKUP(A890,'Cadastro-Estoque'!A:G,4,FALSE)))</f>
        <v/>
      </c>
      <c r="G890" s="24" t="str">
        <f>IF(ISBLANK(A890),"",IF(ISERROR(VLOOKUP(A890,'Cadastro-Estoque'!A:G,1,FALSE)),"Produto não cadastrado",VLOOKUP(A890,'Cadastro-Estoque'!A:G,2,FALSE)))</f>
        <v/>
      </c>
      <c r="H890" s="24" t="str">
        <f>IF(ISERROR(VLOOKUP(A890,'Cadastro-Estoque'!A:G,1,FALSE)),"",VLOOKUP(A890,'Cadastro-Estoque'!A:G,3,FALSE))</f>
        <v/>
      </c>
    </row>
    <row r="891" spans="5:8" x14ac:dyDescent="0.25">
      <c r="E891" s="24" t="str">
        <f t="shared" si="13"/>
        <v/>
      </c>
      <c r="F891" s="24" t="str">
        <f>IF(ISBLANK(A891),"",IF(ISERROR(VLOOKUP(A891,'Cadastro-Estoque'!A:G,1,FALSE)),"Produto não cadastrado",VLOOKUP(A891,'Cadastro-Estoque'!A:G,4,FALSE)))</f>
        <v/>
      </c>
      <c r="G891" s="24" t="str">
        <f>IF(ISBLANK(A891),"",IF(ISERROR(VLOOKUP(A891,'Cadastro-Estoque'!A:G,1,FALSE)),"Produto não cadastrado",VLOOKUP(A891,'Cadastro-Estoque'!A:G,2,FALSE)))</f>
        <v/>
      </c>
      <c r="H891" s="24" t="str">
        <f>IF(ISERROR(VLOOKUP(A891,'Cadastro-Estoque'!A:G,1,FALSE)),"",VLOOKUP(A891,'Cadastro-Estoque'!A:G,3,FALSE))</f>
        <v/>
      </c>
    </row>
    <row r="892" spans="5:8" x14ac:dyDescent="0.25">
      <c r="E892" s="24" t="str">
        <f t="shared" si="13"/>
        <v/>
      </c>
      <c r="F892" s="24" t="str">
        <f>IF(ISBLANK(A892),"",IF(ISERROR(VLOOKUP(A892,'Cadastro-Estoque'!A:G,1,FALSE)),"Produto não cadastrado",VLOOKUP(A892,'Cadastro-Estoque'!A:G,4,FALSE)))</f>
        <v/>
      </c>
      <c r="G892" s="24" t="str">
        <f>IF(ISBLANK(A892),"",IF(ISERROR(VLOOKUP(A892,'Cadastro-Estoque'!A:G,1,FALSE)),"Produto não cadastrado",VLOOKUP(A892,'Cadastro-Estoque'!A:G,2,FALSE)))</f>
        <v/>
      </c>
      <c r="H892" s="24" t="str">
        <f>IF(ISERROR(VLOOKUP(A892,'Cadastro-Estoque'!A:G,1,FALSE)),"",VLOOKUP(A892,'Cadastro-Estoque'!A:G,3,FALSE))</f>
        <v/>
      </c>
    </row>
    <row r="893" spans="5:8" x14ac:dyDescent="0.25">
      <c r="E893" s="24" t="str">
        <f t="shared" si="13"/>
        <v/>
      </c>
      <c r="F893" s="24" t="str">
        <f>IF(ISBLANK(A893),"",IF(ISERROR(VLOOKUP(A893,'Cadastro-Estoque'!A:G,1,FALSE)),"Produto não cadastrado",VLOOKUP(A893,'Cadastro-Estoque'!A:G,4,FALSE)))</f>
        <v/>
      </c>
      <c r="G893" s="24" t="str">
        <f>IF(ISBLANK(A893),"",IF(ISERROR(VLOOKUP(A893,'Cadastro-Estoque'!A:G,1,FALSE)),"Produto não cadastrado",VLOOKUP(A893,'Cadastro-Estoque'!A:G,2,FALSE)))</f>
        <v/>
      </c>
      <c r="H893" s="24" t="str">
        <f>IF(ISERROR(VLOOKUP(A893,'Cadastro-Estoque'!A:G,1,FALSE)),"",VLOOKUP(A893,'Cadastro-Estoque'!A:G,3,FALSE))</f>
        <v/>
      </c>
    </row>
    <row r="894" spans="5:8" x14ac:dyDescent="0.25">
      <c r="E894" s="24" t="str">
        <f t="shared" si="13"/>
        <v/>
      </c>
      <c r="F894" s="24" t="str">
        <f>IF(ISBLANK(A894),"",IF(ISERROR(VLOOKUP(A894,'Cadastro-Estoque'!A:G,1,FALSE)),"Produto não cadastrado",VLOOKUP(A894,'Cadastro-Estoque'!A:G,4,FALSE)))</f>
        <v/>
      </c>
      <c r="G894" s="24" t="str">
        <f>IF(ISBLANK(A894),"",IF(ISERROR(VLOOKUP(A894,'Cadastro-Estoque'!A:G,1,FALSE)),"Produto não cadastrado",VLOOKUP(A894,'Cadastro-Estoque'!A:G,2,FALSE)))</f>
        <v/>
      </c>
      <c r="H894" s="24" t="str">
        <f>IF(ISERROR(VLOOKUP(A894,'Cadastro-Estoque'!A:G,1,FALSE)),"",VLOOKUP(A894,'Cadastro-Estoque'!A:G,3,FALSE))</f>
        <v/>
      </c>
    </row>
    <row r="895" spans="5:8" x14ac:dyDescent="0.25">
      <c r="E895" s="24" t="str">
        <f t="shared" si="13"/>
        <v/>
      </c>
      <c r="F895" s="24" t="str">
        <f>IF(ISBLANK(A895),"",IF(ISERROR(VLOOKUP(A895,'Cadastro-Estoque'!A:G,1,FALSE)),"Produto não cadastrado",VLOOKUP(A895,'Cadastro-Estoque'!A:G,4,FALSE)))</f>
        <v/>
      </c>
      <c r="G895" s="24" t="str">
        <f>IF(ISBLANK(A895),"",IF(ISERROR(VLOOKUP(A895,'Cadastro-Estoque'!A:G,1,FALSE)),"Produto não cadastrado",VLOOKUP(A895,'Cadastro-Estoque'!A:G,2,FALSE)))</f>
        <v/>
      </c>
      <c r="H895" s="24" t="str">
        <f>IF(ISERROR(VLOOKUP(A895,'Cadastro-Estoque'!A:G,1,FALSE)),"",VLOOKUP(A895,'Cadastro-Estoque'!A:G,3,FALSE))</f>
        <v/>
      </c>
    </row>
    <row r="896" spans="5:8" x14ac:dyDescent="0.25">
      <c r="E896" s="24" t="str">
        <f t="shared" si="13"/>
        <v/>
      </c>
      <c r="F896" s="24" t="str">
        <f>IF(ISBLANK(A896),"",IF(ISERROR(VLOOKUP(A896,'Cadastro-Estoque'!A:G,1,FALSE)),"Produto não cadastrado",VLOOKUP(A896,'Cadastro-Estoque'!A:G,4,FALSE)))</f>
        <v/>
      </c>
      <c r="G896" s="24" t="str">
        <f>IF(ISBLANK(A896),"",IF(ISERROR(VLOOKUP(A896,'Cadastro-Estoque'!A:G,1,FALSE)),"Produto não cadastrado",VLOOKUP(A896,'Cadastro-Estoque'!A:G,2,FALSE)))</f>
        <v/>
      </c>
      <c r="H896" s="24" t="str">
        <f>IF(ISERROR(VLOOKUP(A896,'Cadastro-Estoque'!A:G,1,FALSE)),"",VLOOKUP(A896,'Cadastro-Estoque'!A:G,3,FALSE))</f>
        <v/>
      </c>
    </row>
    <row r="897" spans="5:8" x14ac:dyDescent="0.25">
      <c r="E897" s="24" t="str">
        <f t="shared" si="13"/>
        <v/>
      </c>
      <c r="F897" s="24" t="str">
        <f>IF(ISBLANK(A897),"",IF(ISERROR(VLOOKUP(A897,'Cadastro-Estoque'!A:G,1,FALSE)),"Produto não cadastrado",VLOOKUP(A897,'Cadastro-Estoque'!A:G,4,FALSE)))</f>
        <v/>
      </c>
      <c r="G897" s="24" t="str">
        <f>IF(ISBLANK(A897),"",IF(ISERROR(VLOOKUP(A897,'Cadastro-Estoque'!A:G,1,FALSE)),"Produto não cadastrado",VLOOKUP(A897,'Cadastro-Estoque'!A:G,2,FALSE)))</f>
        <v/>
      </c>
      <c r="H897" s="24" t="str">
        <f>IF(ISERROR(VLOOKUP(A897,'Cadastro-Estoque'!A:G,1,FALSE)),"",VLOOKUP(A897,'Cadastro-Estoque'!A:G,3,FALSE))</f>
        <v/>
      </c>
    </row>
    <row r="898" spans="5:8" x14ac:dyDescent="0.25">
      <c r="E898" s="24" t="str">
        <f t="shared" si="13"/>
        <v/>
      </c>
      <c r="F898" s="24" t="str">
        <f>IF(ISBLANK(A898),"",IF(ISERROR(VLOOKUP(A898,'Cadastro-Estoque'!A:G,1,FALSE)),"Produto não cadastrado",VLOOKUP(A898,'Cadastro-Estoque'!A:G,4,FALSE)))</f>
        <v/>
      </c>
      <c r="G898" s="24" t="str">
        <f>IF(ISBLANK(A898),"",IF(ISERROR(VLOOKUP(A898,'Cadastro-Estoque'!A:G,1,FALSE)),"Produto não cadastrado",VLOOKUP(A898,'Cadastro-Estoque'!A:G,2,FALSE)))</f>
        <v/>
      </c>
      <c r="H898" s="24" t="str">
        <f>IF(ISERROR(VLOOKUP(A898,'Cadastro-Estoque'!A:G,1,FALSE)),"",VLOOKUP(A898,'Cadastro-Estoque'!A:G,3,FALSE))</f>
        <v/>
      </c>
    </row>
    <row r="899" spans="5:8" x14ac:dyDescent="0.25">
      <c r="E899" s="24" t="str">
        <f t="shared" si="13"/>
        <v/>
      </c>
      <c r="F899" s="24" t="str">
        <f>IF(ISBLANK(A899),"",IF(ISERROR(VLOOKUP(A899,'Cadastro-Estoque'!A:G,1,FALSE)),"Produto não cadastrado",VLOOKUP(A899,'Cadastro-Estoque'!A:G,4,FALSE)))</f>
        <v/>
      </c>
      <c r="G899" s="24" t="str">
        <f>IF(ISBLANK(A899),"",IF(ISERROR(VLOOKUP(A899,'Cadastro-Estoque'!A:G,1,FALSE)),"Produto não cadastrado",VLOOKUP(A899,'Cadastro-Estoque'!A:G,2,FALSE)))</f>
        <v/>
      </c>
      <c r="H899" s="24" t="str">
        <f>IF(ISERROR(VLOOKUP(A899,'Cadastro-Estoque'!A:G,1,FALSE)),"",VLOOKUP(A899,'Cadastro-Estoque'!A:G,3,FALSE))</f>
        <v/>
      </c>
    </row>
    <row r="900" spans="5:8" x14ac:dyDescent="0.25">
      <c r="E900" s="24" t="str">
        <f t="shared" ref="E900:E963" si="14">IF(ISBLANK(A900),"",C900*D900)</f>
        <v/>
      </c>
      <c r="F900" s="24" t="str">
        <f>IF(ISBLANK(A900),"",IF(ISERROR(VLOOKUP(A900,'Cadastro-Estoque'!A:G,1,FALSE)),"Produto não cadastrado",VLOOKUP(A900,'Cadastro-Estoque'!A:G,4,FALSE)))</f>
        <v/>
      </c>
      <c r="G900" s="24" t="str">
        <f>IF(ISBLANK(A900),"",IF(ISERROR(VLOOKUP(A900,'Cadastro-Estoque'!A:G,1,FALSE)),"Produto não cadastrado",VLOOKUP(A900,'Cadastro-Estoque'!A:G,2,FALSE)))</f>
        <v/>
      </c>
      <c r="H900" s="24" t="str">
        <f>IF(ISERROR(VLOOKUP(A900,'Cadastro-Estoque'!A:G,1,FALSE)),"",VLOOKUP(A900,'Cadastro-Estoque'!A:G,3,FALSE))</f>
        <v/>
      </c>
    </row>
    <row r="901" spans="5:8" x14ac:dyDescent="0.25">
      <c r="E901" s="24" t="str">
        <f t="shared" si="14"/>
        <v/>
      </c>
      <c r="F901" s="24" t="str">
        <f>IF(ISBLANK(A901),"",IF(ISERROR(VLOOKUP(A901,'Cadastro-Estoque'!A:G,1,FALSE)),"Produto não cadastrado",VLOOKUP(A901,'Cadastro-Estoque'!A:G,4,FALSE)))</f>
        <v/>
      </c>
      <c r="G901" s="24" t="str">
        <f>IF(ISBLANK(A901),"",IF(ISERROR(VLOOKUP(A901,'Cadastro-Estoque'!A:G,1,FALSE)),"Produto não cadastrado",VLOOKUP(A901,'Cadastro-Estoque'!A:G,2,FALSE)))</f>
        <v/>
      </c>
      <c r="H901" s="24" t="str">
        <f>IF(ISERROR(VLOOKUP(A901,'Cadastro-Estoque'!A:G,1,FALSE)),"",VLOOKUP(A901,'Cadastro-Estoque'!A:G,3,FALSE))</f>
        <v/>
      </c>
    </row>
    <row r="902" spans="5:8" x14ac:dyDescent="0.25">
      <c r="E902" s="24" t="str">
        <f t="shared" si="14"/>
        <v/>
      </c>
      <c r="F902" s="24" t="str">
        <f>IF(ISBLANK(A902),"",IF(ISERROR(VLOOKUP(A902,'Cadastro-Estoque'!A:G,1,FALSE)),"Produto não cadastrado",VLOOKUP(A902,'Cadastro-Estoque'!A:G,4,FALSE)))</f>
        <v/>
      </c>
      <c r="G902" s="24" t="str">
        <f>IF(ISBLANK(A902),"",IF(ISERROR(VLOOKUP(A902,'Cadastro-Estoque'!A:G,1,FALSE)),"Produto não cadastrado",VLOOKUP(A902,'Cadastro-Estoque'!A:G,2,FALSE)))</f>
        <v/>
      </c>
      <c r="H902" s="24" t="str">
        <f>IF(ISERROR(VLOOKUP(A902,'Cadastro-Estoque'!A:G,1,FALSE)),"",VLOOKUP(A902,'Cadastro-Estoque'!A:G,3,FALSE))</f>
        <v/>
      </c>
    </row>
    <row r="903" spans="5:8" x14ac:dyDescent="0.25">
      <c r="E903" s="24" t="str">
        <f t="shared" si="14"/>
        <v/>
      </c>
      <c r="F903" s="24" t="str">
        <f>IF(ISBLANK(A903),"",IF(ISERROR(VLOOKUP(A903,'Cadastro-Estoque'!A:G,1,FALSE)),"Produto não cadastrado",VLOOKUP(A903,'Cadastro-Estoque'!A:G,4,FALSE)))</f>
        <v/>
      </c>
      <c r="G903" s="24" t="str">
        <f>IF(ISBLANK(A903),"",IF(ISERROR(VLOOKUP(A903,'Cadastro-Estoque'!A:G,1,FALSE)),"Produto não cadastrado",VLOOKUP(A903,'Cadastro-Estoque'!A:G,2,FALSE)))</f>
        <v/>
      </c>
      <c r="H903" s="24" t="str">
        <f>IF(ISERROR(VLOOKUP(A903,'Cadastro-Estoque'!A:G,1,FALSE)),"",VLOOKUP(A903,'Cadastro-Estoque'!A:G,3,FALSE))</f>
        <v/>
      </c>
    </row>
    <row r="904" spans="5:8" x14ac:dyDescent="0.25">
      <c r="E904" s="24" t="str">
        <f t="shared" si="14"/>
        <v/>
      </c>
      <c r="F904" s="24" t="str">
        <f>IF(ISBLANK(A904),"",IF(ISERROR(VLOOKUP(A904,'Cadastro-Estoque'!A:G,1,FALSE)),"Produto não cadastrado",VLOOKUP(A904,'Cadastro-Estoque'!A:G,4,FALSE)))</f>
        <v/>
      </c>
      <c r="G904" s="24" t="str">
        <f>IF(ISBLANK(A904),"",IF(ISERROR(VLOOKUP(A904,'Cadastro-Estoque'!A:G,1,FALSE)),"Produto não cadastrado",VLOOKUP(A904,'Cadastro-Estoque'!A:G,2,FALSE)))</f>
        <v/>
      </c>
      <c r="H904" s="24" t="str">
        <f>IF(ISERROR(VLOOKUP(A904,'Cadastro-Estoque'!A:G,1,FALSE)),"",VLOOKUP(A904,'Cadastro-Estoque'!A:G,3,FALSE))</f>
        <v/>
      </c>
    </row>
    <row r="905" spans="5:8" x14ac:dyDescent="0.25">
      <c r="E905" s="24" t="str">
        <f t="shared" si="14"/>
        <v/>
      </c>
      <c r="F905" s="24" t="str">
        <f>IF(ISBLANK(A905),"",IF(ISERROR(VLOOKUP(A905,'Cadastro-Estoque'!A:G,1,FALSE)),"Produto não cadastrado",VLOOKUP(A905,'Cadastro-Estoque'!A:G,4,FALSE)))</f>
        <v/>
      </c>
      <c r="G905" s="24" t="str">
        <f>IF(ISBLANK(A905),"",IF(ISERROR(VLOOKUP(A905,'Cadastro-Estoque'!A:G,1,FALSE)),"Produto não cadastrado",VLOOKUP(A905,'Cadastro-Estoque'!A:G,2,FALSE)))</f>
        <v/>
      </c>
      <c r="H905" s="24" t="str">
        <f>IF(ISERROR(VLOOKUP(A905,'Cadastro-Estoque'!A:G,1,FALSE)),"",VLOOKUP(A905,'Cadastro-Estoque'!A:G,3,FALSE))</f>
        <v/>
      </c>
    </row>
    <row r="906" spans="5:8" x14ac:dyDescent="0.25">
      <c r="E906" s="24" t="str">
        <f t="shared" si="14"/>
        <v/>
      </c>
      <c r="F906" s="24" t="str">
        <f>IF(ISBLANK(A906),"",IF(ISERROR(VLOOKUP(A906,'Cadastro-Estoque'!A:G,1,FALSE)),"Produto não cadastrado",VLOOKUP(A906,'Cadastro-Estoque'!A:G,4,FALSE)))</f>
        <v/>
      </c>
      <c r="G906" s="24" t="str">
        <f>IF(ISBLANK(A906),"",IF(ISERROR(VLOOKUP(A906,'Cadastro-Estoque'!A:G,1,FALSE)),"Produto não cadastrado",VLOOKUP(A906,'Cadastro-Estoque'!A:G,2,FALSE)))</f>
        <v/>
      </c>
      <c r="H906" s="24" t="str">
        <f>IF(ISERROR(VLOOKUP(A906,'Cadastro-Estoque'!A:G,1,FALSE)),"",VLOOKUP(A906,'Cadastro-Estoque'!A:G,3,FALSE))</f>
        <v/>
      </c>
    </row>
    <row r="907" spans="5:8" x14ac:dyDescent="0.25">
      <c r="E907" s="24" t="str">
        <f t="shared" si="14"/>
        <v/>
      </c>
      <c r="F907" s="24" t="str">
        <f>IF(ISBLANK(A907),"",IF(ISERROR(VLOOKUP(A907,'Cadastro-Estoque'!A:G,1,FALSE)),"Produto não cadastrado",VLOOKUP(A907,'Cadastro-Estoque'!A:G,4,FALSE)))</f>
        <v/>
      </c>
      <c r="G907" s="24" t="str">
        <f>IF(ISBLANK(A907),"",IF(ISERROR(VLOOKUP(A907,'Cadastro-Estoque'!A:G,1,FALSE)),"Produto não cadastrado",VLOOKUP(A907,'Cadastro-Estoque'!A:G,2,FALSE)))</f>
        <v/>
      </c>
      <c r="H907" s="24" t="str">
        <f>IF(ISERROR(VLOOKUP(A907,'Cadastro-Estoque'!A:G,1,FALSE)),"",VLOOKUP(A907,'Cadastro-Estoque'!A:G,3,FALSE))</f>
        <v/>
      </c>
    </row>
    <row r="908" spans="5:8" x14ac:dyDescent="0.25">
      <c r="E908" s="24" t="str">
        <f t="shared" si="14"/>
        <v/>
      </c>
      <c r="F908" s="24" t="str">
        <f>IF(ISBLANK(A908),"",IF(ISERROR(VLOOKUP(A908,'Cadastro-Estoque'!A:G,1,FALSE)),"Produto não cadastrado",VLOOKUP(A908,'Cadastro-Estoque'!A:G,4,FALSE)))</f>
        <v/>
      </c>
      <c r="G908" s="24" t="str">
        <f>IF(ISBLANK(A908),"",IF(ISERROR(VLOOKUP(A908,'Cadastro-Estoque'!A:G,1,FALSE)),"Produto não cadastrado",VLOOKUP(A908,'Cadastro-Estoque'!A:G,2,FALSE)))</f>
        <v/>
      </c>
      <c r="H908" s="24" t="str">
        <f>IF(ISERROR(VLOOKUP(A908,'Cadastro-Estoque'!A:G,1,FALSE)),"",VLOOKUP(A908,'Cadastro-Estoque'!A:G,3,FALSE))</f>
        <v/>
      </c>
    </row>
    <row r="909" spans="5:8" x14ac:dyDescent="0.25">
      <c r="E909" s="24" t="str">
        <f t="shared" si="14"/>
        <v/>
      </c>
      <c r="F909" s="24" t="str">
        <f>IF(ISBLANK(A909),"",IF(ISERROR(VLOOKUP(A909,'Cadastro-Estoque'!A:G,1,FALSE)),"Produto não cadastrado",VLOOKUP(A909,'Cadastro-Estoque'!A:G,4,FALSE)))</f>
        <v/>
      </c>
      <c r="G909" s="24" t="str">
        <f>IF(ISBLANK(A909),"",IF(ISERROR(VLOOKUP(A909,'Cadastro-Estoque'!A:G,1,FALSE)),"Produto não cadastrado",VLOOKUP(A909,'Cadastro-Estoque'!A:G,2,FALSE)))</f>
        <v/>
      </c>
      <c r="H909" s="24" t="str">
        <f>IF(ISERROR(VLOOKUP(A909,'Cadastro-Estoque'!A:G,1,FALSE)),"",VLOOKUP(A909,'Cadastro-Estoque'!A:G,3,FALSE))</f>
        <v/>
      </c>
    </row>
    <row r="910" spans="5:8" x14ac:dyDescent="0.25">
      <c r="E910" s="24" t="str">
        <f t="shared" si="14"/>
        <v/>
      </c>
      <c r="F910" s="24" t="str">
        <f>IF(ISBLANK(A910),"",IF(ISERROR(VLOOKUP(A910,'Cadastro-Estoque'!A:G,1,FALSE)),"Produto não cadastrado",VLOOKUP(A910,'Cadastro-Estoque'!A:G,4,FALSE)))</f>
        <v/>
      </c>
      <c r="G910" s="24" t="str">
        <f>IF(ISBLANK(A910),"",IF(ISERROR(VLOOKUP(A910,'Cadastro-Estoque'!A:G,1,FALSE)),"Produto não cadastrado",VLOOKUP(A910,'Cadastro-Estoque'!A:G,2,FALSE)))</f>
        <v/>
      </c>
      <c r="H910" s="24" t="str">
        <f>IF(ISERROR(VLOOKUP(A910,'Cadastro-Estoque'!A:G,1,FALSE)),"",VLOOKUP(A910,'Cadastro-Estoque'!A:G,3,FALSE))</f>
        <v/>
      </c>
    </row>
    <row r="911" spans="5:8" x14ac:dyDescent="0.25">
      <c r="E911" s="24" t="str">
        <f t="shared" si="14"/>
        <v/>
      </c>
      <c r="F911" s="24" t="str">
        <f>IF(ISBLANK(A911),"",IF(ISERROR(VLOOKUP(A911,'Cadastro-Estoque'!A:G,1,FALSE)),"Produto não cadastrado",VLOOKUP(A911,'Cadastro-Estoque'!A:G,4,FALSE)))</f>
        <v/>
      </c>
      <c r="G911" s="24" t="str">
        <f>IF(ISBLANK(A911),"",IF(ISERROR(VLOOKUP(A911,'Cadastro-Estoque'!A:G,1,FALSE)),"Produto não cadastrado",VLOOKUP(A911,'Cadastro-Estoque'!A:G,2,FALSE)))</f>
        <v/>
      </c>
      <c r="H911" s="24" t="str">
        <f>IF(ISERROR(VLOOKUP(A911,'Cadastro-Estoque'!A:G,1,FALSE)),"",VLOOKUP(A911,'Cadastro-Estoque'!A:G,3,FALSE))</f>
        <v/>
      </c>
    </row>
    <row r="912" spans="5:8" x14ac:dyDescent="0.25">
      <c r="E912" s="24" t="str">
        <f t="shared" si="14"/>
        <v/>
      </c>
      <c r="F912" s="24" t="str">
        <f>IF(ISBLANK(A912),"",IF(ISERROR(VLOOKUP(A912,'Cadastro-Estoque'!A:G,1,FALSE)),"Produto não cadastrado",VLOOKUP(A912,'Cadastro-Estoque'!A:G,4,FALSE)))</f>
        <v/>
      </c>
      <c r="G912" s="24" t="str">
        <f>IF(ISBLANK(A912),"",IF(ISERROR(VLOOKUP(A912,'Cadastro-Estoque'!A:G,1,FALSE)),"Produto não cadastrado",VLOOKUP(A912,'Cadastro-Estoque'!A:G,2,FALSE)))</f>
        <v/>
      </c>
      <c r="H912" s="24" t="str">
        <f>IF(ISERROR(VLOOKUP(A912,'Cadastro-Estoque'!A:G,1,FALSE)),"",VLOOKUP(A912,'Cadastro-Estoque'!A:G,3,FALSE))</f>
        <v/>
      </c>
    </row>
    <row r="913" spans="5:8" x14ac:dyDescent="0.25">
      <c r="E913" s="24" t="str">
        <f t="shared" si="14"/>
        <v/>
      </c>
      <c r="F913" s="24" t="str">
        <f>IF(ISBLANK(A913),"",IF(ISERROR(VLOOKUP(A913,'Cadastro-Estoque'!A:G,1,FALSE)),"Produto não cadastrado",VLOOKUP(A913,'Cadastro-Estoque'!A:G,4,FALSE)))</f>
        <v/>
      </c>
      <c r="G913" s="24" t="str">
        <f>IF(ISBLANK(A913),"",IF(ISERROR(VLOOKUP(A913,'Cadastro-Estoque'!A:G,1,FALSE)),"Produto não cadastrado",VLOOKUP(A913,'Cadastro-Estoque'!A:G,2,FALSE)))</f>
        <v/>
      </c>
      <c r="H913" s="24" t="str">
        <f>IF(ISERROR(VLOOKUP(A913,'Cadastro-Estoque'!A:G,1,FALSE)),"",VLOOKUP(A913,'Cadastro-Estoque'!A:G,3,FALSE))</f>
        <v/>
      </c>
    </row>
    <row r="914" spans="5:8" x14ac:dyDescent="0.25">
      <c r="E914" s="24" t="str">
        <f t="shared" si="14"/>
        <v/>
      </c>
      <c r="F914" s="24" t="str">
        <f>IF(ISBLANK(A914),"",IF(ISERROR(VLOOKUP(A914,'Cadastro-Estoque'!A:G,1,FALSE)),"Produto não cadastrado",VLOOKUP(A914,'Cadastro-Estoque'!A:G,4,FALSE)))</f>
        <v/>
      </c>
      <c r="G914" s="24" t="str">
        <f>IF(ISBLANK(A914),"",IF(ISERROR(VLOOKUP(A914,'Cadastro-Estoque'!A:G,1,FALSE)),"Produto não cadastrado",VLOOKUP(A914,'Cadastro-Estoque'!A:G,2,FALSE)))</f>
        <v/>
      </c>
      <c r="H914" s="24" t="str">
        <f>IF(ISERROR(VLOOKUP(A914,'Cadastro-Estoque'!A:G,1,FALSE)),"",VLOOKUP(A914,'Cadastro-Estoque'!A:G,3,FALSE))</f>
        <v/>
      </c>
    </row>
    <row r="915" spans="5:8" x14ac:dyDescent="0.25">
      <c r="E915" s="24" t="str">
        <f t="shared" si="14"/>
        <v/>
      </c>
      <c r="F915" s="24" t="str">
        <f>IF(ISBLANK(A915),"",IF(ISERROR(VLOOKUP(A915,'Cadastro-Estoque'!A:G,1,FALSE)),"Produto não cadastrado",VLOOKUP(A915,'Cadastro-Estoque'!A:G,4,FALSE)))</f>
        <v/>
      </c>
      <c r="G915" s="24" t="str">
        <f>IF(ISBLANK(A915),"",IF(ISERROR(VLOOKUP(A915,'Cadastro-Estoque'!A:G,1,FALSE)),"Produto não cadastrado",VLOOKUP(A915,'Cadastro-Estoque'!A:G,2,FALSE)))</f>
        <v/>
      </c>
      <c r="H915" s="24" t="str">
        <f>IF(ISERROR(VLOOKUP(A915,'Cadastro-Estoque'!A:G,1,FALSE)),"",VLOOKUP(A915,'Cadastro-Estoque'!A:G,3,FALSE))</f>
        <v/>
      </c>
    </row>
    <row r="916" spans="5:8" x14ac:dyDescent="0.25">
      <c r="E916" s="24" t="str">
        <f t="shared" si="14"/>
        <v/>
      </c>
      <c r="F916" s="24" t="str">
        <f>IF(ISBLANK(A916),"",IF(ISERROR(VLOOKUP(A916,'Cadastro-Estoque'!A:G,1,FALSE)),"Produto não cadastrado",VLOOKUP(A916,'Cadastro-Estoque'!A:G,4,FALSE)))</f>
        <v/>
      </c>
      <c r="G916" s="24" t="str">
        <f>IF(ISBLANK(A916),"",IF(ISERROR(VLOOKUP(A916,'Cadastro-Estoque'!A:G,1,FALSE)),"Produto não cadastrado",VLOOKUP(A916,'Cadastro-Estoque'!A:G,2,FALSE)))</f>
        <v/>
      </c>
      <c r="H916" s="24" t="str">
        <f>IF(ISERROR(VLOOKUP(A916,'Cadastro-Estoque'!A:G,1,FALSE)),"",VLOOKUP(A916,'Cadastro-Estoque'!A:G,3,FALSE))</f>
        <v/>
      </c>
    </row>
    <row r="917" spans="5:8" x14ac:dyDescent="0.25">
      <c r="E917" s="24" t="str">
        <f t="shared" si="14"/>
        <v/>
      </c>
      <c r="F917" s="24" t="str">
        <f>IF(ISBLANK(A917),"",IF(ISERROR(VLOOKUP(A917,'Cadastro-Estoque'!A:G,1,FALSE)),"Produto não cadastrado",VLOOKUP(A917,'Cadastro-Estoque'!A:G,4,FALSE)))</f>
        <v/>
      </c>
      <c r="G917" s="24" t="str">
        <f>IF(ISBLANK(A917),"",IF(ISERROR(VLOOKUP(A917,'Cadastro-Estoque'!A:G,1,FALSE)),"Produto não cadastrado",VLOOKUP(A917,'Cadastro-Estoque'!A:G,2,FALSE)))</f>
        <v/>
      </c>
      <c r="H917" s="24" t="str">
        <f>IF(ISERROR(VLOOKUP(A917,'Cadastro-Estoque'!A:G,1,FALSE)),"",VLOOKUP(A917,'Cadastro-Estoque'!A:G,3,FALSE))</f>
        <v/>
      </c>
    </row>
    <row r="918" spans="5:8" x14ac:dyDescent="0.25">
      <c r="E918" s="24" t="str">
        <f t="shared" si="14"/>
        <v/>
      </c>
      <c r="F918" s="24" t="str">
        <f>IF(ISBLANK(A918),"",IF(ISERROR(VLOOKUP(A918,'Cadastro-Estoque'!A:G,1,FALSE)),"Produto não cadastrado",VLOOKUP(A918,'Cadastro-Estoque'!A:G,4,FALSE)))</f>
        <v/>
      </c>
      <c r="G918" s="24" t="str">
        <f>IF(ISBLANK(A918),"",IF(ISERROR(VLOOKUP(A918,'Cadastro-Estoque'!A:G,1,FALSE)),"Produto não cadastrado",VLOOKUP(A918,'Cadastro-Estoque'!A:G,2,FALSE)))</f>
        <v/>
      </c>
      <c r="H918" s="24" t="str">
        <f>IF(ISERROR(VLOOKUP(A918,'Cadastro-Estoque'!A:G,1,FALSE)),"",VLOOKUP(A918,'Cadastro-Estoque'!A:G,3,FALSE))</f>
        <v/>
      </c>
    </row>
    <row r="919" spans="5:8" x14ac:dyDescent="0.25">
      <c r="E919" s="24" t="str">
        <f t="shared" si="14"/>
        <v/>
      </c>
      <c r="F919" s="24" t="str">
        <f>IF(ISBLANK(A919),"",IF(ISERROR(VLOOKUP(A919,'Cadastro-Estoque'!A:G,1,FALSE)),"Produto não cadastrado",VLOOKUP(A919,'Cadastro-Estoque'!A:G,4,FALSE)))</f>
        <v/>
      </c>
      <c r="G919" s="24" t="str">
        <f>IF(ISBLANK(A919),"",IF(ISERROR(VLOOKUP(A919,'Cadastro-Estoque'!A:G,1,FALSE)),"Produto não cadastrado",VLOOKUP(A919,'Cadastro-Estoque'!A:G,2,FALSE)))</f>
        <v/>
      </c>
      <c r="H919" s="24" t="str">
        <f>IF(ISERROR(VLOOKUP(A919,'Cadastro-Estoque'!A:G,1,FALSE)),"",VLOOKUP(A919,'Cadastro-Estoque'!A:G,3,FALSE))</f>
        <v/>
      </c>
    </row>
    <row r="920" spans="5:8" x14ac:dyDescent="0.25">
      <c r="E920" s="24" t="str">
        <f t="shared" si="14"/>
        <v/>
      </c>
      <c r="F920" s="24" t="str">
        <f>IF(ISBLANK(A920),"",IF(ISERROR(VLOOKUP(A920,'Cadastro-Estoque'!A:G,1,FALSE)),"Produto não cadastrado",VLOOKUP(A920,'Cadastro-Estoque'!A:G,4,FALSE)))</f>
        <v/>
      </c>
      <c r="G920" s="24" t="str">
        <f>IF(ISBLANK(A920),"",IF(ISERROR(VLOOKUP(A920,'Cadastro-Estoque'!A:G,1,FALSE)),"Produto não cadastrado",VLOOKUP(A920,'Cadastro-Estoque'!A:G,2,FALSE)))</f>
        <v/>
      </c>
      <c r="H920" s="24" t="str">
        <f>IF(ISERROR(VLOOKUP(A920,'Cadastro-Estoque'!A:G,1,FALSE)),"",VLOOKUP(A920,'Cadastro-Estoque'!A:G,3,FALSE))</f>
        <v/>
      </c>
    </row>
    <row r="921" spans="5:8" x14ac:dyDescent="0.25">
      <c r="E921" s="24" t="str">
        <f t="shared" si="14"/>
        <v/>
      </c>
      <c r="F921" s="24" t="str">
        <f>IF(ISBLANK(A921),"",IF(ISERROR(VLOOKUP(A921,'Cadastro-Estoque'!A:G,1,FALSE)),"Produto não cadastrado",VLOOKUP(A921,'Cadastro-Estoque'!A:G,4,FALSE)))</f>
        <v/>
      </c>
      <c r="G921" s="24" t="str">
        <f>IF(ISBLANK(A921),"",IF(ISERROR(VLOOKUP(A921,'Cadastro-Estoque'!A:G,1,FALSE)),"Produto não cadastrado",VLOOKUP(A921,'Cadastro-Estoque'!A:G,2,FALSE)))</f>
        <v/>
      </c>
      <c r="H921" s="24" t="str">
        <f>IF(ISERROR(VLOOKUP(A921,'Cadastro-Estoque'!A:G,1,FALSE)),"",VLOOKUP(A921,'Cadastro-Estoque'!A:G,3,FALSE))</f>
        <v/>
      </c>
    </row>
    <row r="922" spans="5:8" x14ac:dyDescent="0.25">
      <c r="E922" s="24" t="str">
        <f t="shared" si="14"/>
        <v/>
      </c>
      <c r="F922" s="24" t="str">
        <f>IF(ISBLANK(A922),"",IF(ISERROR(VLOOKUP(A922,'Cadastro-Estoque'!A:G,1,FALSE)),"Produto não cadastrado",VLOOKUP(A922,'Cadastro-Estoque'!A:G,4,FALSE)))</f>
        <v/>
      </c>
      <c r="G922" s="24" t="str">
        <f>IF(ISBLANK(A922),"",IF(ISERROR(VLOOKUP(A922,'Cadastro-Estoque'!A:G,1,FALSE)),"Produto não cadastrado",VLOOKUP(A922,'Cadastro-Estoque'!A:G,2,FALSE)))</f>
        <v/>
      </c>
      <c r="H922" s="24" t="str">
        <f>IF(ISERROR(VLOOKUP(A922,'Cadastro-Estoque'!A:G,1,FALSE)),"",VLOOKUP(A922,'Cadastro-Estoque'!A:G,3,FALSE))</f>
        <v/>
      </c>
    </row>
    <row r="923" spans="5:8" x14ac:dyDescent="0.25">
      <c r="E923" s="24" t="str">
        <f t="shared" si="14"/>
        <v/>
      </c>
      <c r="F923" s="24" t="str">
        <f>IF(ISBLANK(A923),"",IF(ISERROR(VLOOKUP(A923,'Cadastro-Estoque'!A:G,1,FALSE)),"Produto não cadastrado",VLOOKUP(A923,'Cadastro-Estoque'!A:G,4,FALSE)))</f>
        <v/>
      </c>
      <c r="G923" s="24" t="str">
        <f>IF(ISBLANK(A923),"",IF(ISERROR(VLOOKUP(A923,'Cadastro-Estoque'!A:G,1,FALSE)),"Produto não cadastrado",VLOOKUP(A923,'Cadastro-Estoque'!A:G,2,FALSE)))</f>
        <v/>
      </c>
      <c r="H923" s="24" t="str">
        <f>IF(ISERROR(VLOOKUP(A923,'Cadastro-Estoque'!A:G,1,FALSE)),"",VLOOKUP(A923,'Cadastro-Estoque'!A:G,3,FALSE))</f>
        <v/>
      </c>
    </row>
    <row r="924" spans="5:8" x14ac:dyDescent="0.25">
      <c r="E924" s="24" t="str">
        <f t="shared" si="14"/>
        <v/>
      </c>
      <c r="F924" s="24" t="str">
        <f>IF(ISBLANK(A924),"",IF(ISERROR(VLOOKUP(A924,'Cadastro-Estoque'!A:G,1,FALSE)),"Produto não cadastrado",VLOOKUP(A924,'Cadastro-Estoque'!A:G,4,FALSE)))</f>
        <v/>
      </c>
      <c r="G924" s="24" t="str">
        <f>IF(ISBLANK(A924),"",IF(ISERROR(VLOOKUP(A924,'Cadastro-Estoque'!A:G,1,FALSE)),"Produto não cadastrado",VLOOKUP(A924,'Cadastro-Estoque'!A:G,2,FALSE)))</f>
        <v/>
      </c>
      <c r="H924" s="24" t="str">
        <f>IF(ISERROR(VLOOKUP(A924,'Cadastro-Estoque'!A:G,1,FALSE)),"",VLOOKUP(A924,'Cadastro-Estoque'!A:G,3,FALSE))</f>
        <v/>
      </c>
    </row>
    <row r="925" spans="5:8" x14ac:dyDescent="0.25">
      <c r="E925" s="24" t="str">
        <f t="shared" si="14"/>
        <v/>
      </c>
      <c r="F925" s="24" t="str">
        <f>IF(ISBLANK(A925),"",IF(ISERROR(VLOOKUP(A925,'Cadastro-Estoque'!A:G,1,FALSE)),"Produto não cadastrado",VLOOKUP(A925,'Cadastro-Estoque'!A:G,4,FALSE)))</f>
        <v/>
      </c>
      <c r="G925" s="24" t="str">
        <f>IF(ISBLANK(A925),"",IF(ISERROR(VLOOKUP(A925,'Cadastro-Estoque'!A:G,1,FALSE)),"Produto não cadastrado",VLOOKUP(A925,'Cadastro-Estoque'!A:G,2,FALSE)))</f>
        <v/>
      </c>
      <c r="H925" s="24" t="str">
        <f>IF(ISERROR(VLOOKUP(A925,'Cadastro-Estoque'!A:G,1,FALSE)),"",VLOOKUP(A925,'Cadastro-Estoque'!A:G,3,FALSE))</f>
        <v/>
      </c>
    </row>
    <row r="926" spans="5:8" x14ac:dyDescent="0.25">
      <c r="E926" s="24" t="str">
        <f t="shared" si="14"/>
        <v/>
      </c>
      <c r="F926" s="24" t="str">
        <f>IF(ISBLANK(A926),"",IF(ISERROR(VLOOKUP(A926,'Cadastro-Estoque'!A:G,1,FALSE)),"Produto não cadastrado",VLOOKUP(A926,'Cadastro-Estoque'!A:G,4,FALSE)))</f>
        <v/>
      </c>
      <c r="G926" s="24" t="str">
        <f>IF(ISBLANK(A926),"",IF(ISERROR(VLOOKUP(A926,'Cadastro-Estoque'!A:G,1,FALSE)),"Produto não cadastrado",VLOOKUP(A926,'Cadastro-Estoque'!A:G,2,FALSE)))</f>
        <v/>
      </c>
      <c r="H926" s="24" t="str">
        <f>IF(ISERROR(VLOOKUP(A926,'Cadastro-Estoque'!A:G,1,FALSE)),"",VLOOKUP(A926,'Cadastro-Estoque'!A:G,3,FALSE))</f>
        <v/>
      </c>
    </row>
    <row r="927" spans="5:8" x14ac:dyDescent="0.25">
      <c r="E927" s="24" t="str">
        <f t="shared" si="14"/>
        <v/>
      </c>
      <c r="F927" s="24" t="str">
        <f>IF(ISBLANK(A927),"",IF(ISERROR(VLOOKUP(A927,'Cadastro-Estoque'!A:G,1,FALSE)),"Produto não cadastrado",VLOOKUP(A927,'Cadastro-Estoque'!A:G,4,FALSE)))</f>
        <v/>
      </c>
      <c r="G927" s="24" t="str">
        <f>IF(ISBLANK(A927),"",IF(ISERROR(VLOOKUP(A927,'Cadastro-Estoque'!A:G,1,FALSE)),"Produto não cadastrado",VLOOKUP(A927,'Cadastro-Estoque'!A:G,2,FALSE)))</f>
        <v/>
      </c>
      <c r="H927" s="24" t="str">
        <f>IF(ISERROR(VLOOKUP(A927,'Cadastro-Estoque'!A:G,1,FALSE)),"",VLOOKUP(A927,'Cadastro-Estoque'!A:G,3,FALSE))</f>
        <v/>
      </c>
    </row>
    <row r="928" spans="5:8" x14ac:dyDescent="0.25">
      <c r="E928" s="24" t="str">
        <f t="shared" si="14"/>
        <v/>
      </c>
      <c r="F928" s="24" t="str">
        <f>IF(ISBLANK(A928),"",IF(ISERROR(VLOOKUP(A928,'Cadastro-Estoque'!A:G,1,FALSE)),"Produto não cadastrado",VLOOKUP(A928,'Cadastro-Estoque'!A:G,4,FALSE)))</f>
        <v/>
      </c>
      <c r="G928" s="24" t="str">
        <f>IF(ISBLANK(A928),"",IF(ISERROR(VLOOKUP(A928,'Cadastro-Estoque'!A:G,1,FALSE)),"Produto não cadastrado",VLOOKUP(A928,'Cadastro-Estoque'!A:G,2,FALSE)))</f>
        <v/>
      </c>
      <c r="H928" s="24" t="str">
        <f>IF(ISERROR(VLOOKUP(A928,'Cadastro-Estoque'!A:G,1,FALSE)),"",VLOOKUP(A928,'Cadastro-Estoque'!A:G,3,FALSE))</f>
        <v/>
      </c>
    </row>
    <row r="929" spans="5:8" x14ac:dyDescent="0.25">
      <c r="E929" s="24" t="str">
        <f t="shared" si="14"/>
        <v/>
      </c>
      <c r="F929" s="24" t="str">
        <f>IF(ISBLANK(A929),"",IF(ISERROR(VLOOKUP(A929,'Cadastro-Estoque'!A:G,1,FALSE)),"Produto não cadastrado",VLOOKUP(A929,'Cadastro-Estoque'!A:G,4,FALSE)))</f>
        <v/>
      </c>
      <c r="G929" s="24" t="str">
        <f>IF(ISBLANK(A929),"",IF(ISERROR(VLOOKUP(A929,'Cadastro-Estoque'!A:G,1,FALSE)),"Produto não cadastrado",VLOOKUP(A929,'Cadastro-Estoque'!A:G,2,FALSE)))</f>
        <v/>
      </c>
      <c r="H929" s="24" t="str">
        <f>IF(ISERROR(VLOOKUP(A929,'Cadastro-Estoque'!A:G,1,FALSE)),"",VLOOKUP(A929,'Cadastro-Estoque'!A:G,3,FALSE))</f>
        <v/>
      </c>
    </row>
    <row r="930" spans="5:8" x14ac:dyDescent="0.25">
      <c r="E930" s="24" t="str">
        <f t="shared" si="14"/>
        <v/>
      </c>
      <c r="F930" s="24" t="str">
        <f>IF(ISBLANK(A930),"",IF(ISERROR(VLOOKUP(A930,'Cadastro-Estoque'!A:G,1,FALSE)),"Produto não cadastrado",VLOOKUP(A930,'Cadastro-Estoque'!A:G,4,FALSE)))</f>
        <v/>
      </c>
      <c r="G930" s="24" t="str">
        <f>IF(ISBLANK(A930),"",IF(ISERROR(VLOOKUP(A930,'Cadastro-Estoque'!A:G,1,FALSE)),"Produto não cadastrado",VLOOKUP(A930,'Cadastro-Estoque'!A:G,2,FALSE)))</f>
        <v/>
      </c>
      <c r="H930" s="24" t="str">
        <f>IF(ISERROR(VLOOKUP(A930,'Cadastro-Estoque'!A:G,1,FALSE)),"",VLOOKUP(A930,'Cadastro-Estoque'!A:G,3,FALSE))</f>
        <v/>
      </c>
    </row>
    <row r="931" spans="5:8" x14ac:dyDescent="0.25">
      <c r="E931" s="24" t="str">
        <f t="shared" si="14"/>
        <v/>
      </c>
      <c r="F931" s="24" t="str">
        <f>IF(ISBLANK(A931),"",IF(ISERROR(VLOOKUP(A931,'Cadastro-Estoque'!A:G,1,FALSE)),"Produto não cadastrado",VLOOKUP(A931,'Cadastro-Estoque'!A:G,4,FALSE)))</f>
        <v/>
      </c>
      <c r="G931" s="24" t="str">
        <f>IF(ISBLANK(A931),"",IF(ISERROR(VLOOKUP(A931,'Cadastro-Estoque'!A:G,1,FALSE)),"Produto não cadastrado",VLOOKUP(A931,'Cadastro-Estoque'!A:G,2,FALSE)))</f>
        <v/>
      </c>
      <c r="H931" s="24" t="str">
        <f>IF(ISERROR(VLOOKUP(A931,'Cadastro-Estoque'!A:G,1,FALSE)),"",VLOOKUP(A931,'Cadastro-Estoque'!A:G,3,FALSE))</f>
        <v/>
      </c>
    </row>
    <row r="932" spans="5:8" x14ac:dyDescent="0.25">
      <c r="E932" s="24" t="str">
        <f t="shared" si="14"/>
        <v/>
      </c>
      <c r="F932" s="24" t="str">
        <f>IF(ISBLANK(A932),"",IF(ISERROR(VLOOKUP(A932,'Cadastro-Estoque'!A:G,1,FALSE)),"Produto não cadastrado",VLOOKUP(A932,'Cadastro-Estoque'!A:G,4,FALSE)))</f>
        <v/>
      </c>
      <c r="G932" s="24" t="str">
        <f>IF(ISBLANK(A932),"",IF(ISERROR(VLOOKUP(A932,'Cadastro-Estoque'!A:G,1,FALSE)),"Produto não cadastrado",VLOOKUP(A932,'Cadastro-Estoque'!A:G,2,FALSE)))</f>
        <v/>
      </c>
      <c r="H932" s="24" t="str">
        <f>IF(ISERROR(VLOOKUP(A932,'Cadastro-Estoque'!A:G,1,FALSE)),"",VLOOKUP(A932,'Cadastro-Estoque'!A:G,3,FALSE))</f>
        <v/>
      </c>
    </row>
    <row r="933" spans="5:8" x14ac:dyDescent="0.25">
      <c r="E933" s="24" t="str">
        <f t="shared" si="14"/>
        <v/>
      </c>
      <c r="F933" s="24" t="str">
        <f>IF(ISBLANK(A933),"",IF(ISERROR(VLOOKUP(A933,'Cadastro-Estoque'!A:G,1,FALSE)),"Produto não cadastrado",VLOOKUP(A933,'Cadastro-Estoque'!A:G,4,FALSE)))</f>
        <v/>
      </c>
      <c r="G933" s="24" t="str">
        <f>IF(ISBLANK(A933),"",IF(ISERROR(VLOOKUP(A933,'Cadastro-Estoque'!A:G,1,FALSE)),"Produto não cadastrado",VLOOKUP(A933,'Cadastro-Estoque'!A:G,2,FALSE)))</f>
        <v/>
      </c>
      <c r="H933" s="24" t="str">
        <f>IF(ISERROR(VLOOKUP(A933,'Cadastro-Estoque'!A:G,1,FALSE)),"",VLOOKUP(A933,'Cadastro-Estoque'!A:G,3,FALSE))</f>
        <v/>
      </c>
    </row>
    <row r="934" spans="5:8" x14ac:dyDescent="0.25">
      <c r="E934" s="24" t="str">
        <f t="shared" si="14"/>
        <v/>
      </c>
      <c r="F934" s="24" t="str">
        <f>IF(ISBLANK(A934),"",IF(ISERROR(VLOOKUP(A934,'Cadastro-Estoque'!A:G,1,FALSE)),"Produto não cadastrado",VLOOKUP(A934,'Cadastro-Estoque'!A:G,4,FALSE)))</f>
        <v/>
      </c>
      <c r="G934" s="24" t="str">
        <f>IF(ISBLANK(A934),"",IF(ISERROR(VLOOKUP(A934,'Cadastro-Estoque'!A:G,1,FALSE)),"Produto não cadastrado",VLOOKUP(A934,'Cadastro-Estoque'!A:G,2,FALSE)))</f>
        <v/>
      </c>
      <c r="H934" s="24" t="str">
        <f>IF(ISERROR(VLOOKUP(A934,'Cadastro-Estoque'!A:G,1,FALSE)),"",VLOOKUP(A934,'Cadastro-Estoque'!A:G,3,FALSE))</f>
        <v/>
      </c>
    </row>
    <row r="935" spans="5:8" x14ac:dyDescent="0.25">
      <c r="E935" s="24" t="str">
        <f t="shared" si="14"/>
        <v/>
      </c>
      <c r="F935" s="24" t="str">
        <f>IF(ISBLANK(A935),"",IF(ISERROR(VLOOKUP(A935,'Cadastro-Estoque'!A:G,1,FALSE)),"Produto não cadastrado",VLOOKUP(A935,'Cadastro-Estoque'!A:G,4,FALSE)))</f>
        <v/>
      </c>
      <c r="G935" s="24" t="str">
        <f>IF(ISBLANK(A935),"",IF(ISERROR(VLOOKUP(A935,'Cadastro-Estoque'!A:G,1,FALSE)),"Produto não cadastrado",VLOOKUP(A935,'Cadastro-Estoque'!A:G,2,FALSE)))</f>
        <v/>
      </c>
      <c r="H935" s="24" t="str">
        <f>IF(ISERROR(VLOOKUP(A935,'Cadastro-Estoque'!A:G,1,FALSE)),"",VLOOKUP(A935,'Cadastro-Estoque'!A:G,3,FALSE))</f>
        <v/>
      </c>
    </row>
    <row r="936" spans="5:8" x14ac:dyDescent="0.25">
      <c r="E936" s="24" t="str">
        <f t="shared" si="14"/>
        <v/>
      </c>
      <c r="F936" s="24" t="str">
        <f>IF(ISBLANK(A936),"",IF(ISERROR(VLOOKUP(A936,'Cadastro-Estoque'!A:G,1,FALSE)),"Produto não cadastrado",VLOOKUP(A936,'Cadastro-Estoque'!A:G,4,FALSE)))</f>
        <v/>
      </c>
      <c r="G936" s="24" t="str">
        <f>IF(ISBLANK(A936),"",IF(ISERROR(VLOOKUP(A936,'Cadastro-Estoque'!A:G,1,FALSE)),"Produto não cadastrado",VLOOKUP(A936,'Cadastro-Estoque'!A:G,2,FALSE)))</f>
        <v/>
      </c>
      <c r="H936" s="24" t="str">
        <f>IF(ISERROR(VLOOKUP(A936,'Cadastro-Estoque'!A:G,1,FALSE)),"",VLOOKUP(A936,'Cadastro-Estoque'!A:G,3,FALSE))</f>
        <v/>
      </c>
    </row>
    <row r="937" spans="5:8" x14ac:dyDescent="0.25">
      <c r="E937" s="24" t="str">
        <f t="shared" si="14"/>
        <v/>
      </c>
      <c r="F937" s="24" t="str">
        <f>IF(ISBLANK(A937),"",IF(ISERROR(VLOOKUP(A937,'Cadastro-Estoque'!A:G,1,FALSE)),"Produto não cadastrado",VLOOKUP(A937,'Cadastro-Estoque'!A:G,4,FALSE)))</f>
        <v/>
      </c>
      <c r="G937" s="24" t="str">
        <f>IF(ISBLANK(A937),"",IF(ISERROR(VLOOKUP(A937,'Cadastro-Estoque'!A:G,1,FALSE)),"Produto não cadastrado",VLOOKUP(A937,'Cadastro-Estoque'!A:G,2,FALSE)))</f>
        <v/>
      </c>
      <c r="H937" s="24" t="str">
        <f>IF(ISERROR(VLOOKUP(A937,'Cadastro-Estoque'!A:G,1,FALSE)),"",VLOOKUP(A937,'Cadastro-Estoque'!A:G,3,FALSE))</f>
        <v/>
      </c>
    </row>
    <row r="938" spans="5:8" x14ac:dyDescent="0.25">
      <c r="E938" s="24" t="str">
        <f t="shared" si="14"/>
        <v/>
      </c>
      <c r="F938" s="24" t="str">
        <f>IF(ISBLANK(A938),"",IF(ISERROR(VLOOKUP(A938,'Cadastro-Estoque'!A:G,1,FALSE)),"Produto não cadastrado",VLOOKUP(A938,'Cadastro-Estoque'!A:G,4,FALSE)))</f>
        <v/>
      </c>
      <c r="G938" s="24" t="str">
        <f>IF(ISBLANK(A938),"",IF(ISERROR(VLOOKUP(A938,'Cadastro-Estoque'!A:G,1,FALSE)),"Produto não cadastrado",VLOOKUP(A938,'Cadastro-Estoque'!A:G,2,FALSE)))</f>
        <v/>
      </c>
      <c r="H938" s="24" t="str">
        <f>IF(ISERROR(VLOOKUP(A938,'Cadastro-Estoque'!A:G,1,FALSE)),"",VLOOKUP(A938,'Cadastro-Estoque'!A:G,3,FALSE))</f>
        <v/>
      </c>
    </row>
    <row r="939" spans="5:8" x14ac:dyDescent="0.25">
      <c r="E939" s="24" t="str">
        <f t="shared" si="14"/>
        <v/>
      </c>
      <c r="F939" s="24" t="str">
        <f>IF(ISBLANK(A939),"",IF(ISERROR(VLOOKUP(A939,'Cadastro-Estoque'!A:G,1,FALSE)),"Produto não cadastrado",VLOOKUP(A939,'Cadastro-Estoque'!A:G,4,FALSE)))</f>
        <v/>
      </c>
      <c r="G939" s="24" t="str">
        <f>IF(ISBLANK(A939),"",IF(ISERROR(VLOOKUP(A939,'Cadastro-Estoque'!A:G,1,FALSE)),"Produto não cadastrado",VLOOKUP(A939,'Cadastro-Estoque'!A:G,2,FALSE)))</f>
        <v/>
      </c>
      <c r="H939" s="24" t="str">
        <f>IF(ISERROR(VLOOKUP(A939,'Cadastro-Estoque'!A:G,1,FALSE)),"",VLOOKUP(A939,'Cadastro-Estoque'!A:G,3,FALSE))</f>
        <v/>
      </c>
    </row>
    <row r="940" spans="5:8" x14ac:dyDescent="0.25">
      <c r="E940" s="24" t="str">
        <f t="shared" si="14"/>
        <v/>
      </c>
      <c r="F940" s="24" t="str">
        <f>IF(ISBLANK(A940),"",IF(ISERROR(VLOOKUP(A940,'Cadastro-Estoque'!A:G,1,FALSE)),"Produto não cadastrado",VLOOKUP(A940,'Cadastro-Estoque'!A:G,4,FALSE)))</f>
        <v/>
      </c>
      <c r="G940" s="24" t="str">
        <f>IF(ISBLANK(A940),"",IF(ISERROR(VLOOKUP(A940,'Cadastro-Estoque'!A:G,1,FALSE)),"Produto não cadastrado",VLOOKUP(A940,'Cadastro-Estoque'!A:G,2,FALSE)))</f>
        <v/>
      </c>
      <c r="H940" s="24" t="str">
        <f>IF(ISERROR(VLOOKUP(A940,'Cadastro-Estoque'!A:G,1,FALSE)),"",VLOOKUP(A940,'Cadastro-Estoque'!A:G,3,FALSE))</f>
        <v/>
      </c>
    </row>
    <row r="941" spans="5:8" x14ac:dyDescent="0.25">
      <c r="E941" s="24" t="str">
        <f t="shared" si="14"/>
        <v/>
      </c>
      <c r="F941" s="24" t="str">
        <f>IF(ISBLANK(A941),"",IF(ISERROR(VLOOKUP(A941,'Cadastro-Estoque'!A:G,1,FALSE)),"Produto não cadastrado",VLOOKUP(A941,'Cadastro-Estoque'!A:G,4,FALSE)))</f>
        <v/>
      </c>
      <c r="G941" s="24" t="str">
        <f>IF(ISBLANK(A941),"",IF(ISERROR(VLOOKUP(A941,'Cadastro-Estoque'!A:G,1,FALSE)),"Produto não cadastrado",VLOOKUP(A941,'Cadastro-Estoque'!A:G,2,FALSE)))</f>
        <v/>
      </c>
      <c r="H941" s="24" t="str">
        <f>IF(ISERROR(VLOOKUP(A941,'Cadastro-Estoque'!A:G,1,FALSE)),"",VLOOKUP(A941,'Cadastro-Estoque'!A:G,3,FALSE))</f>
        <v/>
      </c>
    </row>
    <row r="942" spans="5:8" x14ac:dyDescent="0.25">
      <c r="E942" s="24" t="str">
        <f t="shared" si="14"/>
        <v/>
      </c>
      <c r="F942" s="24" t="str">
        <f>IF(ISBLANK(A942),"",IF(ISERROR(VLOOKUP(A942,'Cadastro-Estoque'!A:G,1,FALSE)),"Produto não cadastrado",VLOOKUP(A942,'Cadastro-Estoque'!A:G,4,FALSE)))</f>
        <v/>
      </c>
      <c r="G942" s="24" t="str">
        <f>IF(ISBLANK(A942),"",IF(ISERROR(VLOOKUP(A942,'Cadastro-Estoque'!A:G,1,FALSE)),"Produto não cadastrado",VLOOKUP(A942,'Cadastro-Estoque'!A:G,2,FALSE)))</f>
        <v/>
      </c>
      <c r="H942" s="24" t="str">
        <f>IF(ISERROR(VLOOKUP(A942,'Cadastro-Estoque'!A:G,1,FALSE)),"",VLOOKUP(A942,'Cadastro-Estoque'!A:G,3,FALSE))</f>
        <v/>
      </c>
    </row>
    <row r="943" spans="5:8" x14ac:dyDescent="0.25">
      <c r="E943" s="24" t="str">
        <f t="shared" si="14"/>
        <v/>
      </c>
      <c r="F943" s="24" t="str">
        <f>IF(ISBLANK(A943),"",IF(ISERROR(VLOOKUP(A943,'Cadastro-Estoque'!A:G,1,FALSE)),"Produto não cadastrado",VLOOKUP(A943,'Cadastro-Estoque'!A:G,4,FALSE)))</f>
        <v/>
      </c>
      <c r="G943" s="24" t="str">
        <f>IF(ISBLANK(A943),"",IF(ISERROR(VLOOKUP(A943,'Cadastro-Estoque'!A:G,1,FALSE)),"Produto não cadastrado",VLOOKUP(A943,'Cadastro-Estoque'!A:G,2,FALSE)))</f>
        <v/>
      </c>
      <c r="H943" s="24" t="str">
        <f>IF(ISERROR(VLOOKUP(A943,'Cadastro-Estoque'!A:G,1,FALSE)),"",VLOOKUP(A943,'Cadastro-Estoque'!A:G,3,FALSE))</f>
        <v/>
      </c>
    </row>
    <row r="944" spans="5:8" x14ac:dyDescent="0.25">
      <c r="E944" s="24" t="str">
        <f t="shared" si="14"/>
        <v/>
      </c>
      <c r="F944" s="24" t="str">
        <f>IF(ISBLANK(A944),"",IF(ISERROR(VLOOKUP(A944,'Cadastro-Estoque'!A:G,1,FALSE)),"Produto não cadastrado",VLOOKUP(A944,'Cadastro-Estoque'!A:G,4,FALSE)))</f>
        <v/>
      </c>
      <c r="G944" s="24" t="str">
        <f>IF(ISBLANK(A944),"",IF(ISERROR(VLOOKUP(A944,'Cadastro-Estoque'!A:G,1,FALSE)),"Produto não cadastrado",VLOOKUP(A944,'Cadastro-Estoque'!A:G,2,FALSE)))</f>
        <v/>
      </c>
      <c r="H944" s="24" t="str">
        <f>IF(ISERROR(VLOOKUP(A944,'Cadastro-Estoque'!A:G,1,FALSE)),"",VLOOKUP(A944,'Cadastro-Estoque'!A:G,3,FALSE))</f>
        <v/>
      </c>
    </row>
    <row r="945" spans="5:8" x14ac:dyDescent="0.25">
      <c r="E945" s="24" t="str">
        <f t="shared" si="14"/>
        <v/>
      </c>
      <c r="F945" s="24" t="str">
        <f>IF(ISBLANK(A945),"",IF(ISERROR(VLOOKUP(A945,'Cadastro-Estoque'!A:G,1,FALSE)),"Produto não cadastrado",VLOOKUP(A945,'Cadastro-Estoque'!A:G,4,FALSE)))</f>
        <v/>
      </c>
      <c r="G945" s="24" t="str">
        <f>IF(ISBLANK(A945),"",IF(ISERROR(VLOOKUP(A945,'Cadastro-Estoque'!A:G,1,FALSE)),"Produto não cadastrado",VLOOKUP(A945,'Cadastro-Estoque'!A:G,2,FALSE)))</f>
        <v/>
      </c>
      <c r="H945" s="24" t="str">
        <f>IF(ISERROR(VLOOKUP(A945,'Cadastro-Estoque'!A:G,1,FALSE)),"",VLOOKUP(A945,'Cadastro-Estoque'!A:G,3,FALSE))</f>
        <v/>
      </c>
    </row>
    <row r="946" spans="5:8" x14ac:dyDescent="0.25">
      <c r="E946" s="24" t="str">
        <f t="shared" si="14"/>
        <v/>
      </c>
      <c r="F946" s="24" t="str">
        <f>IF(ISBLANK(A946),"",IF(ISERROR(VLOOKUP(A946,'Cadastro-Estoque'!A:G,1,FALSE)),"Produto não cadastrado",VLOOKUP(A946,'Cadastro-Estoque'!A:G,4,FALSE)))</f>
        <v/>
      </c>
      <c r="G946" s="24" t="str">
        <f>IF(ISBLANK(A946),"",IF(ISERROR(VLOOKUP(A946,'Cadastro-Estoque'!A:G,1,FALSE)),"Produto não cadastrado",VLOOKUP(A946,'Cadastro-Estoque'!A:G,2,FALSE)))</f>
        <v/>
      </c>
      <c r="H946" s="24" t="str">
        <f>IF(ISERROR(VLOOKUP(A946,'Cadastro-Estoque'!A:G,1,FALSE)),"",VLOOKUP(A946,'Cadastro-Estoque'!A:G,3,FALSE))</f>
        <v/>
      </c>
    </row>
    <row r="947" spans="5:8" x14ac:dyDescent="0.25">
      <c r="E947" s="24" t="str">
        <f t="shared" si="14"/>
        <v/>
      </c>
      <c r="F947" s="24" t="str">
        <f>IF(ISBLANK(A947),"",IF(ISERROR(VLOOKUP(A947,'Cadastro-Estoque'!A:G,1,FALSE)),"Produto não cadastrado",VLOOKUP(A947,'Cadastro-Estoque'!A:G,4,FALSE)))</f>
        <v/>
      </c>
      <c r="G947" s="24" t="str">
        <f>IF(ISBLANK(A947),"",IF(ISERROR(VLOOKUP(A947,'Cadastro-Estoque'!A:G,1,FALSE)),"Produto não cadastrado",VLOOKUP(A947,'Cadastro-Estoque'!A:G,2,FALSE)))</f>
        <v/>
      </c>
      <c r="H947" s="24" t="str">
        <f>IF(ISERROR(VLOOKUP(A947,'Cadastro-Estoque'!A:G,1,FALSE)),"",VLOOKUP(A947,'Cadastro-Estoque'!A:G,3,FALSE))</f>
        <v/>
      </c>
    </row>
    <row r="948" spans="5:8" x14ac:dyDescent="0.25">
      <c r="E948" s="24" t="str">
        <f t="shared" si="14"/>
        <v/>
      </c>
      <c r="F948" s="24" t="str">
        <f>IF(ISBLANK(A948),"",IF(ISERROR(VLOOKUP(A948,'Cadastro-Estoque'!A:G,1,FALSE)),"Produto não cadastrado",VLOOKUP(A948,'Cadastro-Estoque'!A:G,4,FALSE)))</f>
        <v/>
      </c>
      <c r="G948" s="24" t="str">
        <f>IF(ISBLANK(A948),"",IF(ISERROR(VLOOKUP(A948,'Cadastro-Estoque'!A:G,1,FALSE)),"Produto não cadastrado",VLOOKUP(A948,'Cadastro-Estoque'!A:G,2,FALSE)))</f>
        <v/>
      </c>
      <c r="H948" s="24" t="str">
        <f>IF(ISERROR(VLOOKUP(A948,'Cadastro-Estoque'!A:G,1,FALSE)),"",VLOOKUP(A948,'Cadastro-Estoque'!A:G,3,FALSE))</f>
        <v/>
      </c>
    </row>
    <row r="949" spans="5:8" x14ac:dyDescent="0.25">
      <c r="E949" s="24" t="str">
        <f t="shared" si="14"/>
        <v/>
      </c>
      <c r="F949" s="24" t="str">
        <f>IF(ISBLANK(A949),"",IF(ISERROR(VLOOKUP(A949,'Cadastro-Estoque'!A:G,1,FALSE)),"Produto não cadastrado",VLOOKUP(A949,'Cadastro-Estoque'!A:G,4,FALSE)))</f>
        <v/>
      </c>
      <c r="G949" s="24" t="str">
        <f>IF(ISBLANK(A949),"",IF(ISERROR(VLOOKUP(A949,'Cadastro-Estoque'!A:G,1,FALSE)),"Produto não cadastrado",VLOOKUP(A949,'Cadastro-Estoque'!A:G,2,FALSE)))</f>
        <v/>
      </c>
      <c r="H949" s="24" t="str">
        <f>IF(ISERROR(VLOOKUP(A949,'Cadastro-Estoque'!A:G,1,FALSE)),"",VLOOKUP(A949,'Cadastro-Estoque'!A:G,3,FALSE))</f>
        <v/>
      </c>
    </row>
    <row r="950" spans="5:8" x14ac:dyDescent="0.25">
      <c r="E950" s="24" t="str">
        <f t="shared" si="14"/>
        <v/>
      </c>
      <c r="F950" s="24" t="str">
        <f>IF(ISBLANK(A950),"",IF(ISERROR(VLOOKUP(A950,'Cadastro-Estoque'!A:G,1,FALSE)),"Produto não cadastrado",VLOOKUP(A950,'Cadastro-Estoque'!A:G,4,FALSE)))</f>
        <v/>
      </c>
      <c r="G950" s="24" t="str">
        <f>IF(ISBLANK(A950),"",IF(ISERROR(VLOOKUP(A950,'Cadastro-Estoque'!A:G,1,FALSE)),"Produto não cadastrado",VLOOKUP(A950,'Cadastro-Estoque'!A:G,2,FALSE)))</f>
        <v/>
      </c>
      <c r="H950" s="24" t="str">
        <f>IF(ISERROR(VLOOKUP(A950,'Cadastro-Estoque'!A:G,1,FALSE)),"",VLOOKUP(A950,'Cadastro-Estoque'!A:G,3,FALSE))</f>
        <v/>
      </c>
    </row>
    <row r="951" spans="5:8" x14ac:dyDescent="0.25">
      <c r="E951" s="24" t="str">
        <f t="shared" si="14"/>
        <v/>
      </c>
      <c r="F951" s="24" t="str">
        <f>IF(ISBLANK(A951),"",IF(ISERROR(VLOOKUP(A951,'Cadastro-Estoque'!A:G,1,FALSE)),"Produto não cadastrado",VLOOKUP(A951,'Cadastro-Estoque'!A:G,4,FALSE)))</f>
        <v/>
      </c>
      <c r="G951" s="24" t="str">
        <f>IF(ISBLANK(A951),"",IF(ISERROR(VLOOKUP(A951,'Cadastro-Estoque'!A:G,1,FALSE)),"Produto não cadastrado",VLOOKUP(A951,'Cadastro-Estoque'!A:G,2,FALSE)))</f>
        <v/>
      </c>
      <c r="H951" s="24" t="str">
        <f>IF(ISERROR(VLOOKUP(A951,'Cadastro-Estoque'!A:G,1,FALSE)),"",VLOOKUP(A951,'Cadastro-Estoque'!A:G,3,FALSE))</f>
        <v/>
      </c>
    </row>
    <row r="952" spans="5:8" x14ac:dyDescent="0.25">
      <c r="E952" s="24" t="str">
        <f t="shared" si="14"/>
        <v/>
      </c>
      <c r="F952" s="24" t="str">
        <f>IF(ISBLANK(A952),"",IF(ISERROR(VLOOKUP(A952,'Cadastro-Estoque'!A:G,1,FALSE)),"Produto não cadastrado",VLOOKUP(A952,'Cadastro-Estoque'!A:G,4,FALSE)))</f>
        <v/>
      </c>
      <c r="G952" s="24" t="str">
        <f>IF(ISBLANK(A952),"",IF(ISERROR(VLOOKUP(A952,'Cadastro-Estoque'!A:G,1,FALSE)),"Produto não cadastrado",VLOOKUP(A952,'Cadastro-Estoque'!A:G,2,FALSE)))</f>
        <v/>
      </c>
      <c r="H952" s="24" t="str">
        <f>IF(ISERROR(VLOOKUP(A952,'Cadastro-Estoque'!A:G,1,FALSE)),"",VLOOKUP(A952,'Cadastro-Estoque'!A:G,3,FALSE))</f>
        <v/>
      </c>
    </row>
    <row r="953" spans="5:8" x14ac:dyDescent="0.25">
      <c r="E953" s="24" t="str">
        <f t="shared" si="14"/>
        <v/>
      </c>
      <c r="F953" s="24" t="str">
        <f>IF(ISBLANK(A953),"",IF(ISERROR(VLOOKUP(A953,'Cadastro-Estoque'!A:G,1,FALSE)),"Produto não cadastrado",VLOOKUP(A953,'Cadastro-Estoque'!A:G,4,FALSE)))</f>
        <v/>
      </c>
      <c r="G953" s="24" t="str">
        <f>IF(ISBLANK(A953),"",IF(ISERROR(VLOOKUP(A953,'Cadastro-Estoque'!A:G,1,FALSE)),"Produto não cadastrado",VLOOKUP(A953,'Cadastro-Estoque'!A:G,2,FALSE)))</f>
        <v/>
      </c>
      <c r="H953" s="24" t="str">
        <f>IF(ISERROR(VLOOKUP(A953,'Cadastro-Estoque'!A:G,1,FALSE)),"",VLOOKUP(A953,'Cadastro-Estoque'!A:G,3,FALSE))</f>
        <v/>
      </c>
    </row>
    <row r="954" spans="5:8" x14ac:dyDescent="0.25">
      <c r="E954" s="24" t="str">
        <f t="shared" si="14"/>
        <v/>
      </c>
      <c r="F954" s="24" t="str">
        <f>IF(ISBLANK(A954),"",IF(ISERROR(VLOOKUP(A954,'Cadastro-Estoque'!A:G,1,FALSE)),"Produto não cadastrado",VLOOKUP(A954,'Cadastro-Estoque'!A:G,4,FALSE)))</f>
        <v/>
      </c>
      <c r="G954" s="24" t="str">
        <f>IF(ISBLANK(A954),"",IF(ISERROR(VLOOKUP(A954,'Cadastro-Estoque'!A:G,1,FALSE)),"Produto não cadastrado",VLOOKUP(A954,'Cadastro-Estoque'!A:G,2,FALSE)))</f>
        <v/>
      </c>
      <c r="H954" s="24" t="str">
        <f>IF(ISERROR(VLOOKUP(A954,'Cadastro-Estoque'!A:G,1,FALSE)),"",VLOOKUP(A954,'Cadastro-Estoque'!A:G,3,FALSE))</f>
        <v/>
      </c>
    </row>
    <row r="955" spans="5:8" x14ac:dyDescent="0.25">
      <c r="E955" s="24" t="str">
        <f t="shared" si="14"/>
        <v/>
      </c>
      <c r="F955" s="24" t="str">
        <f>IF(ISBLANK(A955),"",IF(ISERROR(VLOOKUP(A955,'Cadastro-Estoque'!A:G,1,FALSE)),"Produto não cadastrado",VLOOKUP(A955,'Cadastro-Estoque'!A:G,4,FALSE)))</f>
        <v/>
      </c>
      <c r="G955" s="24" t="str">
        <f>IF(ISBLANK(A955),"",IF(ISERROR(VLOOKUP(A955,'Cadastro-Estoque'!A:G,1,FALSE)),"Produto não cadastrado",VLOOKUP(A955,'Cadastro-Estoque'!A:G,2,FALSE)))</f>
        <v/>
      </c>
      <c r="H955" s="24" t="str">
        <f>IF(ISERROR(VLOOKUP(A955,'Cadastro-Estoque'!A:G,1,FALSE)),"",VLOOKUP(A955,'Cadastro-Estoque'!A:G,3,FALSE))</f>
        <v/>
      </c>
    </row>
    <row r="956" spans="5:8" x14ac:dyDescent="0.25">
      <c r="E956" s="24" t="str">
        <f t="shared" si="14"/>
        <v/>
      </c>
      <c r="F956" s="24" t="str">
        <f>IF(ISBLANK(A956),"",IF(ISERROR(VLOOKUP(A956,'Cadastro-Estoque'!A:G,1,FALSE)),"Produto não cadastrado",VLOOKUP(A956,'Cadastro-Estoque'!A:G,4,FALSE)))</f>
        <v/>
      </c>
      <c r="G956" s="24" t="str">
        <f>IF(ISBLANK(A956),"",IF(ISERROR(VLOOKUP(A956,'Cadastro-Estoque'!A:G,1,FALSE)),"Produto não cadastrado",VLOOKUP(A956,'Cadastro-Estoque'!A:G,2,FALSE)))</f>
        <v/>
      </c>
      <c r="H956" s="24" t="str">
        <f>IF(ISERROR(VLOOKUP(A956,'Cadastro-Estoque'!A:G,1,FALSE)),"",VLOOKUP(A956,'Cadastro-Estoque'!A:G,3,FALSE))</f>
        <v/>
      </c>
    </row>
    <row r="957" spans="5:8" x14ac:dyDescent="0.25">
      <c r="E957" s="24" t="str">
        <f t="shared" si="14"/>
        <v/>
      </c>
      <c r="F957" s="24" t="str">
        <f>IF(ISBLANK(A957),"",IF(ISERROR(VLOOKUP(A957,'Cadastro-Estoque'!A:G,1,FALSE)),"Produto não cadastrado",VLOOKUP(A957,'Cadastro-Estoque'!A:G,4,FALSE)))</f>
        <v/>
      </c>
      <c r="G957" s="24" t="str">
        <f>IF(ISBLANK(A957),"",IF(ISERROR(VLOOKUP(A957,'Cadastro-Estoque'!A:G,1,FALSE)),"Produto não cadastrado",VLOOKUP(A957,'Cadastro-Estoque'!A:G,2,FALSE)))</f>
        <v/>
      </c>
      <c r="H957" s="24" t="str">
        <f>IF(ISERROR(VLOOKUP(A957,'Cadastro-Estoque'!A:G,1,FALSE)),"",VLOOKUP(A957,'Cadastro-Estoque'!A:G,3,FALSE))</f>
        <v/>
      </c>
    </row>
    <row r="958" spans="5:8" x14ac:dyDescent="0.25">
      <c r="E958" s="24" t="str">
        <f t="shared" si="14"/>
        <v/>
      </c>
      <c r="F958" s="24" t="str">
        <f>IF(ISBLANK(A958),"",IF(ISERROR(VLOOKUP(A958,'Cadastro-Estoque'!A:G,1,FALSE)),"Produto não cadastrado",VLOOKUP(A958,'Cadastro-Estoque'!A:G,4,FALSE)))</f>
        <v/>
      </c>
      <c r="G958" s="24" t="str">
        <f>IF(ISBLANK(A958),"",IF(ISERROR(VLOOKUP(A958,'Cadastro-Estoque'!A:G,1,FALSE)),"Produto não cadastrado",VLOOKUP(A958,'Cadastro-Estoque'!A:G,2,FALSE)))</f>
        <v/>
      </c>
      <c r="H958" s="24" t="str">
        <f>IF(ISERROR(VLOOKUP(A958,'Cadastro-Estoque'!A:G,1,FALSE)),"",VLOOKUP(A958,'Cadastro-Estoque'!A:G,3,FALSE))</f>
        <v/>
      </c>
    </row>
    <row r="959" spans="5:8" x14ac:dyDescent="0.25">
      <c r="E959" s="24" t="str">
        <f t="shared" si="14"/>
        <v/>
      </c>
      <c r="F959" s="24" t="str">
        <f>IF(ISBLANK(A959),"",IF(ISERROR(VLOOKUP(A959,'Cadastro-Estoque'!A:G,1,FALSE)),"Produto não cadastrado",VLOOKUP(A959,'Cadastro-Estoque'!A:G,4,FALSE)))</f>
        <v/>
      </c>
      <c r="G959" s="24" t="str">
        <f>IF(ISBLANK(A959),"",IF(ISERROR(VLOOKUP(A959,'Cadastro-Estoque'!A:G,1,FALSE)),"Produto não cadastrado",VLOOKUP(A959,'Cadastro-Estoque'!A:G,2,FALSE)))</f>
        <v/>
      </c>
      <c r="H959" s="24" t="str">
        <f>IF(ISERROR(VLOOKUP(A959,'Cadastro-Estoque'!A:G,1,FALSE)),"",VLOOKUP(A959,'Cadastro-Estoque'!A:G,3,FALSE))</f>
        <v/>
      </c>
    </row>
    <row r="960" spans="5:8" x14ac:dyDescent="0.25">
      <c r="E960" s="24" t="str">
        <f t="shared" si="14"/>
        <v/>
      </c>
      <c r="F960" s="24" t="str">
        <f>IF(ISBLANK(A960),"",IF(ISERROR(VLOOKUP(A960,'Cadastro-Estoque'!A:G,1,FALSE)),"Produto não cadastrado",VLOOKUP(A960,'Cadastro-Estoque'!A:G,4,FALSE)))</f>
        <v/>
      </c>
      <c r="G960" s="24" t="str">
        <f>IF(ISBLANK(A960),"",IF(ISERROR(VLOOKUP(A960,'Cadastro-Estoque'!A:G,1,FALSE)),"Produto não cadastrado",VLOOKUP(A960,'Cadastro-Estoque'!A:G,2,FALSE)))</f>
        <v/>
      </c>
      <c r="H960" s="24" t="str">
        <f>IF(ISERROR(VLOOKUP(A960,'Cadastro-Estoque'!A:G,1,FALSE)),"",VLOOKUP(A960,'Cadastro-Estoque'!A:G,3,FALSE))</f>
        <v/>
      </c>
    </row>
    <row r="961" spans="5:8" x14ac:dyDescent="0.25">
      <c r="E961" s="24" t="str">
        <f t="shared" si="14"/>
        <v/>
      </c>
      <c r="F961" s="24" t="str">
        <f>IF(ISBLANK(A961),"",IF(ISERROR(VLOOKUP(A961,'Cadastro-Estoque'!A:G,1,FALSE)),"Produto não cadastrado",VLOOKUP(A961,'Cadastro-Estoque'!A:G,4,FALSE)))</f>
        <v/>
      </c>
      <c r="G961" s="24" t="str">
        <f>IF(ISBLANK(A961),"",IF(ISERROR(VLOOKUP(A961,'Cadastro-Estoque'!A:G,1,FALSE)),"Produto não cadastrado",VLOOKUP(A961,'Cadastro-Estoque'!A:G,2,FALSE)))</f>
        <v/>
      </c>
      <c r="H961" s="24" t="str">
        <f>IF(ISERROR(VLOOKUP(A961,'Cadastro-Estoque'!A:G,1,FALSE)),"",VLOOKUP(A961,'Cadastro-Estoque'!A:G,3,FALSE))</f>
        <v/>
      </c>
    </row>
    <row r="962" spans="5:8" x14ac:dyDescent="0.25">
      <c r="E962" s="24" t="str">
        <f t="shared" si="14"/>
        <v/>
      </c>
      <c r="F962" s="24" t="str">
        <f>IF(ISBLANK(A962),"",IF(ISERROR(VLOOKUP(A962,'Cadastro-Estoque'!A:G,1,FALSE)),"Produto não cadastrado",VLOOKUP(A962,'Cadastro-Estoque'!A:G,4,FALSE)))</f>
        <v/>
      </c>
      <c r="G962" s="24" t="str">
        <f>IF(ISBLANK(A962),"",IF(ISERROR(VLOOKUP(A962,'Cadastro-Estoque'!A:G,1,FALSE)),"Produto não cadastrado",VLOOKUP(A962,'Cadastro-Estoque'!A:G,2,FALSE)))</f>
        <v/>
      </c>
      <c r="H962" s="24" t="str">
        <f>IF(ISERROR(VLOOKUP(A962,'Cadastro-Estoque'!A:G,1,FALSE)),"",VLOOKUP(A962,'Cadastro-Estoque'!A:G,3,FALSE))</f>
        <v/>
      </c>
    </row>
    <row r="963" spans="5:8" x14ac:dyDescent="0.25">
      <c r="E963" s="24" t="str">
        <f t="shared" si="14"/>
        <v/>
      </c>
      <c r="F963" s="24" t="str">
        <f>IF(ISBLANK(A963),"",IF(ISERROR(VLOOKUP(A963,'Cadastro-Estoque'!A:G,1,FALSE)),"Produto não cadastrado",VLOOKUP(A963,'Cadastro-Estoque'!A:G,4,FALSE)))</f>
        <v/>
      </c>
      <c r="G963" s="24" t="str">
        <f>IF(ISBLANK(A963),"",IF(ISERROR(VLOOKUP(A963,'Cadastro-Estoque'!A:G,1,FALSE)),"Produto não cadastrado",VLOOKUP(A963,'Cadastro-Estoque'!A:G,2,FALSE)))</f>
        <v/>
      </c>
      <c r="H963" s="24" t="str">
        <f>IF(ISERROR(VLOOKUP(A963,'Cadastro-Estoque'!A:G,1,FALSE)),"",VLOOKUP(A963,'Cadastro-Estoque'!A:G,3,FALSE))</f>
        <v/>
      </c>
    </row>
    <row r="964" spans="5:8" x14ac:dyDescent="0.25">
      <c r="E964" s="24" t="str">
        <f t="shared" ref="E964:E1027" si="15">IF(ISBLANK(A964),"",C964*D964)</f>
        <v/>
      </c>
      <c r="F964" s="24" t="str">
        <f>IF(ISBLANK(A964),"",IF(ISERROR(VLOOKUP(A964,'Cadastro-Estoque'!A:G,1,FALSE)),"Produto não cadastrado",VLOOKUP(A964,'Cadastro-Estoque'!A:G,4,FALSE)))</f>
        <v/>
      </c>
      <c r="G964" s="24" t="str">
        <f>IF(ISBLANK(A964),"",IF(ISERROR(VLOOKUP(A964,'Cadastro-Estoque'!A:G,1,FALSE)),"Produto não cadastrado",VLOOKUP(A964,'Cadastro-Estoque'!A:G,2,FALSE)))</f>
        <v/>
      </c>
      <c r="H964" s="24" t="str">
        <f>IF(ISERROR(VLOOKUP(A964,'Cadastro-Estoque'!A:G,1,FALSE)),"",VLOOKUP(A964,'Cadastro-Estoque'!A:G,3,FALSE))</f>
        <v/>
      </c>
    </row>
    <row r="965" spans="5:8" x14ac:dyDescent="0.25">
      <c r="E965" s="24" t="str">
        <f t="shared" si="15"/>
        <v/>
      </c>
      <c r="F965" s="24" t="str">
        <f>IF(ISBLANK(A965),"",IF(ISERROR(VLOOKUP(A965,'Cadastro-Estoque'!A:G,1,FALSE)),"Produto não cadastrado",VLOOKUP(A965,'Cadastro-Estoque'!A:G,4,FALSE)))</f>
        <v/>
      </c>
      <c r="G965" s="24" t="str">
        <f>IF(ISBLANK(A965),"",IF(ISERROR(VLOOKUP(A965,'Cadastro-Estoque'!A:G,1,FALSE)),"Produto não cadastrado",VLOOKUP(A965,'Cadastro-Estoque'!A:G,2,FALSE)))</f>
        <v/>
      </c>
      <c r="H965" s="24" t="str">
        <f>IF(ISERROR(VLOOKUP(A965,'Cadastro-Estoque'!A:G,1,FALSE)),"",VLOOKUP(A965,'Cadastro-Estoque'!A:G,3,FALSE))</f>
        <v/>
      </c>
    </row>
    <row r="966" spans="5:8" x14ac:dyDescent="0.25">
      <c r="E966" s="24" t="str">
        <f t="shared" si="15"/>
        <v/>
      </c>
      <c r="F966" s="24" t="str">
        <f>IF(ISBLANK(A966),"",IF(ISERROR(VLOOKUP(A966,'Cadastro-Estoque'!A:G,1,FALSE)),"Produto não cadastrado",VLOOKUP(A966,'Cadastro-Estoque'!A:G,4,FALSE)))</f>
        <v/>
      </c>
      <c r="G966" s="24" t="str">
        <f>IF(ISBLANK(A966),"",IF(ISERROR(VLOOKUP(A966,'Cadastro-Estoque'!A:G,1,FALSE)),"Produto não cadastrado",VLOOKUP(A966,'Cadastro-Estoque'!A:G,2,FALSE)))</f>
        <v/>
      </c>
      <c r="H966" s="24" t="str">
        <f>IF(ISERROR(VLOOKUP(A966,'Cadastro-Estoque'!A:G,1,FALSE)),"",VLOOKUP(A966,'Cadastro-Estoque'!A:G,3,FALSE))</f>
        <v/>
      </c>
    </row>
    <row r="967" spans="5:8" x14ac:dyDescent="0.25">
      <c r="E967" s="24" t="str">
        <f t="shared" si="15"/>
        <v/>
      </c>
      <c r="F967" s="24" t="str">
        <f>IF(ISBLANK(A967),"",IF(ISERROR(VLOOKUP(A967,'Cadastro-Estoque'!A:G,1,FALSE)),"Produto não cadastrado",VLOOKUP(A967,'Cadastro-Estoque'!A:G,4,FALSE)))</f>
        <v/>
      </c>
      <c r="G967" s="24" t="str">
        <f>IF(ISBLANK(A967),"",IF(ISERROR(VLOOKUP(A967,'Cadastro-Estoque'!A:G,1,FALSE)),"Produto não cadastrado",VLOOKUP(A967,'Cadastro-Estoque'!A:G,2,FALSE)))</f>
        <v/>
      </c>
      <c r="H967" s="24" t="str">
        <f>IF(ISERROR(VLOOKUP(A967,'Cadastro-Estoque'!A:G,1,FALSE)),"",VLOOKUP(A967,'Cadastro-Estoque'!A:G,3,FALSE))</f>
        <v/>
      </c>
    </row>
    <row r="968" spans="5:8" x14ac:dyDescent="0.25">
      <c r="E968" s="24" t="str">
        <f t="shared" si="15"/>
        <v/>
      </c>
      <c r="F968" s="24" t="str">
        <f>IF(ISBLANK(A968),"",IF(ISERROR(VLOOKUP(A968,'Cadastro-Estoque'!A:G,1,FALSE)),"Produto não cadastrado",VLOOKUP(A968,'Cadastro-Estoque'!A:G,4,FALSE)))</f>
        <v/>
      </c>
      <c r="G968" s="24" t="str">
        <f>IF(ISBLANK(A968),"",IF(ISERROR(VLOOKUP(A968,'Cadastro-Estoque'!A:G,1,FALSE)),"Produto não cadastrado",VLOOKUP(A968,'Cadastro-Estoque'!A:G,2,FALSE)))</f>
        <v/>
      </c>
      <c r="H968" s="24" t="str">
        <f>IF(ISERROR(VLOOKUP(A968,'Cadastro-Estoque'!A:G,1,FALSE)),"",VLOOKUP(A968,'Cadastro-Estoque'!A:G,3,FALSE))</f>
        <v/>
      </c>
    </row>
    <row r="969" spans="5:8" x14ac:dyDescent="0.25">
      <c r="E969" s="24" t="str">
        <f t="shared" si="15"/>
        <v/>
      </c>
      <c r="F969" s="24" t="str">
        <f>IF(ISBLANK(A969),"",IF(ISERROR(VLOOKUP(A969,'Cadastro-Estoque'!A:G,1,FALSE)),"Produto não cadastrado",VLOOKUP(A969,'Cadastro-Estoque'!A:G,4,FALSE)))</f>
        <v/>
      </c>
      <c r="G969" s="24" t="str">
        <f>IF(ISBLANK(A969),"",IF(ISERROR(VLOOKUP(A969,'Cadastro-Estoque'!A:G,1,FALSE)),"Produto não cadastrado",VLOOKUP(A969,'Cadastro-Estoque'!A:G,2,FALSE)))</f>
        <v/>
      </c>
      <c r="H969" s="24" t="str">
        <f>IF(ISERROR(VLOOKUP(A969,'Cadastro-Estoque'!A:G,1,FALSE)),"",VLOOKUP(A969,'Cadastro-Estoque'!A:G,3,FALSE))</f>
        <v/>
      </c>
    </row>
    <row r="970" spans="5:8" x14ac:dyDescent="0.25">
      <c r="E970" s="24" t="str">
        <f t="shared" si="15"/>
        <v/>
      </c>
      <c r="F970" s="24" t="str">
        <f>IF(ISBLANK(A970),"",IF(ISERROR(VLOOKUP(A970,'Cadastro-Estoque'!A:G,1,FALSE)),"Produto não cadastrado",VLOOKUP(A970,'Cadastro-Estoque'!A:G,4,FALSE)))</f>
        <v/>
      </c>
      <c r="G970" s="24" t="str">
        <f>IF(ISBLANK(A970),"",IF(ISERROR(VLOOKUP(A970,'Cadastro-Estoque'!A:G,1,FALSE)),"Produto não cadastrado",VLOOKUP(A970,'Cadastro-Estoque'!A:G,2,FALSE)))</f>
        <v/>
      </c>
      <c r="H970" s="24" t="str">
        <f>IF(ISERROR(VLOOKUP(A970,'Cadastro-Estoque'!A:G,1,FALSE)),"",VLOOKUP(A970,'Cadastro-Estoque'!A:G,3,FALSE))</f>
        <v/>
      </c>
    </row>
    <row r="971" spans="5:8" x14ac:dyDescent="0.25">
      <c r="E971" s="24" t="str">
        <f t="shared" si="15"/>
        <v/>
      </c>
      <c r="F971" s="24" t="str">
        <f>IF(ISBLANK(A971),"",IF(ISERROR(VLOOKUP(A971,'Cadastro-Estoque'!A:G,1,FALSE)),"Produto não cadastrado",VLOOKUP(A971,'Cadastro-Estoque'!A:G,4,FALSE)))</f>
        <v/>
      </c>
      <c r="G971" s="24" t="str">
        <f>IF(ISBLANK(A971),"",IF(ISERROR(VLOOKUP(A971,'Cadastro-Estoque'!A:G,1,FALSE)),"Produto não cadastrado",VLOOKUP(A971,'Cadastro-Estoque'!A:G,2,FALSE)))</f>
        <v/>
      </c>
      <c r="H971" s="24" t="str">
        <f>IF(ISERROR(VLOOKUP(A971,'Cadastro-Estoque'!A:G,1,FALSE)),"",VLOOKUP(A971,'Cadastro-Estoque'!A:G,3,FALSE))</f>
        <v/>
      </c>
    </row>
    <row r="972" spans="5:8" x14ac:dyDescent="0.25">
      <c r="E972" s="24" t="str">
        <f t="shared" si="15"/>
        <v/>
      </c>
      <c r="F972" s="24" t="str">
        <f>IF(ISBLANK(A972),"",IF(ISERROR(VLOOKUP(A972,'Cadastro-Estoque'!A:G,1,FALSE)),"Produto não cadastrado",VLOOKUP(A972,'Cadastro-Estoque'!A:G,4,FALSE)))</f>
        <v/>
      </c>
      <c r="G972" s="24" t="str">
        <f>IF(ISBLANK(A972),"",IF(ISERROR(VLOOKUP(A972,'Cadastro-Estoque'!A:G,1,FALSE)),"Produto não cadastrado",VLOOKUP(A972,'Cadastro-Estoque'!A:G,2,FALSE)))</f>
        <v/>
      </c>
      <c r="H972" s="24" t="str">
        <f>IF(ISERROR(VLOOKUP(A972,'Cadastro-Estoque'!A:G,1,FALSE)),"",VLOOKUP(A972,'Cadastro-Estoque'!A:G,3,FALSE))</f>
        <v/>
      </c>
    </row>
    <row r="973" spans="5:8" x14ac:dyDescent="0.25">
      <c r="E973" s="24" t="str">
        <f t="shared" si="15"/>
        <v/>
      </c>
      <c r="F973" s="24" t="str">
        <f>IF(ISBLANK(A973),"",IF(ISERROR(VLOOKUP(A973,'Cadastro-Estoque'!A:G,1,FALSE)),"Produto não cadastrado",VLOOKUP(A973,'Cadastro-Estoque'!A:G,4,FALSE)))</f>
        <v/>
      </c>
      <c r="G973" s="24" t="str">
        <f>IF(ISBLANK(A973),"",IF(ISERROR(VLOOKUP(A973,'Cadastro-Estoque'!A:G,1,FALSE)),"Produto não cadastrado",VLOOKUP(A973,'Cadastro-Estoque'!A:G,2,FALSE)))</f>
        <v/>
      </c>
      <c r="H973" s="24" t="str">
        <f>IF(ISERROR(VLOOKUP(A973,'Cadastro-Estoque'!A:G,1,FALSE)),"",VLOOKUP(A973,'Cadastro-Estoque'!A:G,3,FALSE))</f>
        <v/>
      </c>
    </row>
    <row r="974" spans="5:8" x14ac:dyDescent="0.25">
      <c r="E974" s="24" t="str">
        <f t="shared" si="15"/>
        <v/>
      </c>
      <c r="F974" s="24" t="str">
        <f>IF(ISBLANK(A974),"",IF(ISERROR(VLOOKUP(A974,'Cadastro-Estoque'!A:G,1,FALSE)),"Produto não cadastrado",VLOOKUP(A974,'Cadastro-Estoque'!A:G,4,FALSE)))</f>
        <v/>
      </c>
      <c r="G974" s="24" t="str">
        <f>IF(ISBLANK(A974),"",IF(ISERROR(VLOOKUP(A974,'Cadastro-Estoque'!A:G,1,FALSE)),"Produto não cadastrado",VLOOKUP(A974,'Cadastro-Estoque'!A:G,2,FALSE)))</f>
        <v/>
      </c>
      <c r="H974" s="24" t="str">
        <f>IF(ISERROR(VLOOKUP(A974,'Cadastro-Estoque'!A:G,1,FALSE)),"",VLOOKUP(A974,'Cadastro-Estoque'!A:G,3,FALSE))</f>
        <v/>
      </c>
    </row>
    <row r="975" spans="5:8" x14ac:dyDescent="0.25">
      <c r="E975" s="24" t="str">
        <f t="shared" si="15"/>
        <v/>
      </c>
      <c r="F975" s="24" t="str">
        <f>IF(ISBLANK(A975),"",IF(ISERROR(VLOOKUP(A975,'Cadastro-Estoque'!A:G,1,FALSE)),"Produto não cadastrado",VLOOKUP(A975,'Cadastro-Estoque'!A:G,4,FALSE)))</f>
        <v/>
      </c>
      <c r="G975" s="24" t="str">
        <f>IF(ISBLANK(A975),"",IF(ISERROR(VLOOKUP(A975,'Cadastro-Estoque'!A:G,1,FALSE)),"Produto não cadastrado",VLOOKUP(A975,'Cadastro-Estoque'!A:G,2,FALSE)))</f>
        <v/>
      </c>
      <c r="H975" s="24" t="str">
        <f>IF(ISERROR(VLOOKUP(A975,'Cadastro-Estoque'!A:G,1,FALSE)),"",VLOOKUP(A975,'Cadastro-Estoque'!A:G,3,FALSE))</f>
        <v/>
      </c>
    </row>
    <row r="976" spans="5:8" x14ac:dyDescent="0.25">
      <c r="E976" s="24" t="str">
        <f t="shared" si="15"/>
        <v/>
      </c>
      <c r="F976" s="24" t="str">
        <f>IF(ISBLANK(A976),"",IF(ISERROR(VLOOKUP(A976,'Cadastro-Estoque'!A:G,1,FALSE)),"Produto não cadastrado",VLOOKUP(A976,'Cadastro-Estoque'!A:G,4,FALSE)))</f>
        <v/>
      </c>
      <c r="G976" s="24" t="str">
        <f>IF(ISBLANK(A976),"",IF(ISERROR(VLOOKUP(A976,'Cadastro-Estoque'!A:G,1,FALSE)),"Produto não cadastrado",VLOOKUP(A976,'Cadastro-Estoque'!A:G,2,FALSE)))</f>
        <v/>
      </c>
      <c r="H976" s="24" t="str">
        <f>IF(ISERROR(VLOOKUP(A976,'Cadastro-Estoque'!A:G,1,FALSE)),"",VLOOKUP(A976,'Cadastro-Estoque'!A:G,3,FALSE))</f>
        <v/>
      </c>
    </row>
    <row r="977" spans="5:8" x14ac:dyDescent="0.25">
      <c r="E977" s="24" t="str">
        <f t="shared" si="15"/>
        <v/>
      </c>
      <c r="F977" s="24" t="str">
        <f>IF(ISBLANK(A977),"",IF(ISERROR(VLOOKUP(A977,'Cadastro-Estoque'!A:G,1,FALSE)),"Produto não cadastrado",VLOOKUP(A977,'Cadastro-Estoque'!A:G,4,FALSE)))</f>
        <v/>
      </c>
      <c r="G977" s="24" t="str">
        <f>IF(ISBLANK(A977),"",IF(ISERROR(VLOOKUP(A977,'Cadastro-Estoque'!A:G,1,FALSE)),"Produto não cadastrado",VLOOKUP(A977,'Cadastro-Estoque'!A:G,2,FALSE)))</f>
        <v/>
      </c>
      <c r="H977" s="24" t="str">
        <f>IF(ISERROR(VLOOKUP(A977,'Cadastro-Estoque'!A:G,1,FALSE)),"",VLOOKUP(A977,'Cadastro-Estoque'!A:G,3,FALSE))</f>
        <v/>
      </c>
    </row>
    <row r="978" spans="5:8" x14ac:dyDescent="0.25">
      <c r="E978" s="24" t="str">
        <f t="shared" si="15"/>
        <v/>
      </c>
      <c r="F978" s="24" t="str">
        <f>IF(ISBLANK(A978),"",IF(ISERROR(VLOOKUP(A978,'Cadastro-Estoque'!A:G,1,FALSE)),"Produto não cadastrado",VLOOKUP(A978,'Cadastro-Estoque'!A:G,4,FALSE)))</f>
        <v/>
      </c>
      <c r="G978" s="24" t="str">
        <f>IF(ISBLANK(A978),"",IF(ISERROR(VLOOKUP(A978,'Cadastro-Estoque'!A:G,1,FALSE)),"Produto não cadastrado",VLOOKUP(A978,'Cadastro-Estoque'!A:G,2,FALSE)))</f>
        <v/>
      </c>
      <c r="H978" s="24" t="str">
        <f>IF(ISERROR(VLOOKUP(A978,'Cadastro-Estoque'!A:G,1,FALSE)),"",VLOOKUP(A978,'Cadastro-Estoque'!A:G,3,FALSE))</f>
        <v/>
      </c>
    </row>
    <row r="979" spans="5:8" x14ac:dyDescent="0.25">
      <c r="E979" s="24" t="str">
        <f t="shared" si="15"/>
        <v/>
      </c>
      <c r="F979" s="24" t="str">
        <f>IF(ISBLANK(A979),"",IF(ISERROR(VLOOKUP(A979,'Cadastro-Estoque'!A:G,1,FALSE)),"Produto não cadastrado",VLOOKUP(A979,'Cadastro-Estoque'!A:G,4,FALSE)))</f>
        <v/>
      </c>
      <c r="G979" s="24" t="str">
        <f>IF(ISBLANK(A979),"",IF(ISERROR(VLOOKUP(A979,'Cadastro-Estoque'!A:G,1,FALSE)),"Produto não cadastrado",VLOOKUP(A979,'Cadastro-Estoque'!A:G,2,FALSE)))</f>
        <v/>
      </c>
      <c r="H979" s="24" t="str">
        <f>IF(ISERROR(VLOOKUP(A979,'Cadastro-Estoque'!A:G,1,FALSE)),"",VLOOKUP(A979,'Cadastro-Estoque'!A:G,3,FALSE))</f>
        <v/>
      </c>
    </row>
    <row r="980" spans="5:8" x14ac:dyDescent="0.25">
      <c r="E980" s="24" t="str">
        <f t="shared" si="15"/>
        <v/>
      </c>
      <c r="F980" s="24" t="str">
        <f>IF(ISBLANK(A980),"",IF(ISERROR(VLOOKUP(A980,'Cadastro-Estoque'!A:G,1,FALSE)),"Produto não cadastrado",VLOOKUP(A980,'Cadastro-Estoque'!A:G,4,FALSE)))</f>
        <v/>
      </c>
      <c r="G980" s="24" t="str">
        <f>IF(ISBLANK(A980),"",IF(ISERROR(VLOOKUP(A980,'Cadastro-Estoque'!A:G,1,FALSE)),"Produto não cadastrado",VLOOKUP(A980,'Cadastro-Estoque'!A:G,2,FALSE)))</f>
        <v/>
      </c>
      <c r="H980" s="24" t="str">
        <f>IF(ISERROR(VLOOKUP(A980,'Cadastro-Estoque'!A:G,1,FALSE)),"",VLOOKUP(A980,'Cadastro-Estoque'!A:G,3,FALSE))</f>
        <v/>
      </c>
    </row>
    <row r="981" spans="5:8" x14ac:dyDescent="0.25">
      <c r="E981" s="24" t="str">
        <f t="shared" si="15"/>
        <v/>
      </c>
      <c r="F981" s="24" t="str">
        <f>IF(ISBLANK(A981),"",IF(ISERROR(VLOOKUP(A981,'Cadastro-Estoque'!A:G,1,FALSE)),"Produto não cadastrado",VLOOKUP(A981,'Cadastro-Estoque'!A:G,4,FALSE)))</f>
        <v/>
      </c>
      <c r="G981" s="24" t="str">
        <f>IF(ISBLANK(A981),"",IF(ISERROR(VLOOKUP(A981,'Cadastro-Estoque'!A:G,1,FALSE)),"Produto não cadastrado",VLOOKUP(A981,'Cadastro-Estoque'!A:G,2,FALSE)))</f>
        <v/>
      </c>
      <c r="H981" s="24" t="str">
        <f>IF(ISERROR(VLOOKUP(A981,'Cadastro-Estoque'!A:G,1,FALSE)),"",VLOOKUP(A981,'Cadastro-Estoque'!A:G,3,FALSE))</f>
        <v/>
      </c>
    </row>
    <row r="982" spans="5:8" x14ac:dyDescent="0.25">
      <c r="E982" s="24" t="str">
        <f t="shared" si="15"/>
        <v/>
      </c>
      <c r="F982" s="24" t="str">
        <f>IF(ISBLANK(A982),"",IF(ISERROR(VLOOKUP(A982,'Cadastro-Estoque'!A:G,1,FALSE)),"Produto não cadastrado",VLOOKUP(A982,'Cadastro-Estoque'!A:G,4,FALSE)))</f>
        <v/>
      </c>
      <c r="G982" s="24" t="str">
        <f>IF(ISBLANK(A982),"",IF(ISERROR(VLOOKUP(A982,'Cadastro-Estoque'!A:G,1,FALSE)),"Produto não cadastrado",VLOOKUP(A982,'Cadastro-Estoque'!A:G,2,FALSE)))</f>
        <v/>
      </c>
      <c r="H982" s="24" t="str">
        <f>IF(ISERROR(VLOOKUP(A982,'Cadastro-Estoque'!A:G,1,FALSE)),"",VLOOKUP(A982,'Cadastro-Estoque'!A:G,3,FALSE))</f>
        <v/>
      </c>
    </row>
    <row r="983" spans="5:8" x14ac:dyDescent="0.25">
      <c r="E983" s="24" t="str">
        <f t="shared" si="15"/>
        <v/>
      </c>
      <c r="F983" s="24" t="str">
        <f>IF(ISBLANK(A983),"",IF(ISERROR(VLOOKUP(A983,'Cadastro-Estoque'!A:G,1,FALSE)),"Produto não cadastrado",VLOOKUP(A983,'Cadastro-Estoque'!A:G,4,FALSE)))</f>
        <v/>
      </c>
      <c r="G983" s="24" t="str">
        <f>IF(ISBLANK(A983),"",IF(ISERROR(VLOOKUP(A983,'Cadastro-Estoque'!A:G,1,FALSE)),"Produto não cadastrado",VLOOKUP(A983,'Cadastro-Estoque'!A:G,2,FALSE)))</f>
        <v/>
      </c>
      <c r="H983" s="24" t="str">
        <f>IF(ISERROR(VLOOKUP(A983,'Cadastro-Estoque'!A:G,1,FALSE)),"",VLOOKUP(A983,'Cadastro-Estoque'!A:G,3,FALSE))</f>
        <v/>
      </c>
    </row>
    <row r="984" spans="5:8" x14ac:dyDescent="0.25">
      <c r="E984" s="24" t="str">
        <f t="shared" si="15"/>
        <v/>
      </c>
      <c r="F984" s="24" t="str">
        <f>IF(ISBLANK(A984),"",IF(ISERROR(VLOOKUP(A984,'Cadastro-Estoque'!A:G,1,FALSE)),"Produto não cadastrado",VLOOKUP(A984,'Cadastro-Estoque'!A:G,4,FALSE)))</f>
        <v/>
      </c>
      <c r="G984" s="24" t="str">
        <f>IF(ISBLANK(A984),"",IF(ISERROR(VLOOKUP(A984,'Cadastro-Estoque'!A:G,1,FALSE)),"Produto não cadastrado",VLOOKUP(A984,'Cadastro-Estoque'!A:G,2,FALSE)))</f>
        <v/>
      </c>
      <c r="H984" s="24" t="str">
        <f>IF(ISERROR(VLOOKUP(A984,'Cadastro-Estoque'!A:G,1,FALSE)),"",VLOOKUP(A984,'Cadastro-Estoque'!A:G,3,FALSE))</f>
        <v/>
      </c>
    </row>
    <row r="985" spans="5:8" x14ac:dyDescent="0.25">
      <c r="E985" s="24" t="str">
        <f t="shared" si="15"/>
        <v/>
      </c>
      <c r="F985" s="24" t="str">
        <f>IF(ISBLANK(A985),"",IF(ISERROR(VLOOKUP(A985,'Cadastro-Estoque'!A:G,1,FALSE)),"Produto não cadastrado",VLOOKUP(A985,'Cadastro-Estoque'!A:G,4,FALSE)))</f>
        <v/>
      </c>
      <c r="G985" s="24" t="str">
        <f>IF(ISBLANK(A985),"",IF(ISERROR(VLOOKUP(A985,'Cadastro-Estoque'!A:G,1,FALSE)),"Produto não cadastrado",VLOOKUP(A985,'Cadastro-Estoque'!A:G,2,FALSE)))</f>
        <v/>
      </c>
      <c r="H985" s="24" t="str">
        <f>IF(ISERROR(VLOOKUP(A985,'Cadastro-Estoque'!A:G,1,FALSE)),"",VLOOKUP(A985,'Cadastro-Estoque'!A:G,3,FALSE))</f>
        <v/>
      </c>
    </row>
    <row r="986" spans="5:8" x14ac:dyDescent="0.25">
      <c r="E986" s="24" t="str">
        <f t="shared" si="15"/>
        <v/>
      </c>
      <c r="F986" s="24" t="str">
        <f>IF(ISBLANK(A986),"",IF(ISERROR(VLOOKUP(A986,'Cadastro-Estoque'!A:G,1,FALSE)),"Produto não cadastrado",VLOOKUP(A986,'Cadastro-Estoque'!A:G,4,FALSE)))</f>
        <v/>
      </c>
      <c r="G986" s="24" t="str">
        <f>IF(ISBLANK(A986),"",IF(ISERROR(VLOOKUP(A986,'Cadastro-Estoque'!A:G,1,FALSE)),"Produto não cadastrado",VLOOKUP(A986,'Cadastro-Estoque'!A:G,2,FALSE)))</f>
        <v/>
      </c>
      <c r="H986" s="24" t="str">
        <f>IF(ISERROR(VLOOKUP(A986,'Cadastro-Estoque'!A:G,1,FALSE)),"",VLOOKUP(A986,'Cadastro-Estoque'!A:G,3,FALSE))</f>
        <v/>
      </c>
    </row>
    <row r="987" spans="5:8" x14ac:dyDescent="0.25">
      <c r="E987" s="24" t="str">
        <f t="shared" si="15"/>
        <v/>
      </c>
      <c r="F987" s="24" t="str">
        <f>IF(ISBLANK(A987),"",IF(ISERROR(VLOOKUP(A987,'Cadastro-Estoque'!A:G,1,FALSE)),"Produto não cadastrado",VLOOKUP(A987,'Cadastro-Estoque'!A:G,4,FALSE)))</f>
        <v/>
      </c>
      <c r="G987" s="24" t="str">
        <f>IF(ISBLANK(A987),"",IF(ISERROR(VLOOKUP(A987,'Cadastro-Estoque'!A:G,1,FALSE)),"Produto não cadastrado",VLOOKUP(A987,'Cadastro-Estoque'!A:G,2,FALSE)))</f>
        <v/>
      </c>
      <c r="H987" s="24" t="str">
        <f>IF(ISERROR(VLOOKUP(A987,'Cadastro-Estoque'!A:G,1,FALSE)),"",VLOOKUP(A987,'Cadastro-Estoque'!A:G,3,FALSE))</f>
        <v/>
      </c>
    </row>
    <row r="988" spans="5:8" x14ac:dyDescent="0.25">
      <c r="E988" s="24" t="str">
        <f t="shared" si="15"/>
        <v/>
      </c>
      <c r="F988" s="24" t="str">
        <f>IF(ISBLANK(A988),"",IF(ISERROR(VLOOKUP(A988,'Cadastro-Estoque'!A:G,1,FALSE)),"Produto não cadastrado",VLOOKUP(A988,'Cadastro-Estoque'!A:G,4,FALSE)))</f>
        <v/>
      </c>
      <c r="G988" s="24" t="str">
        <f>IF(ISBLANK(A988),"",IF(ISERROR(VLOOKUP(A988,'Cadastro-Estoque'!A:G,1,FALSE)),"Produto não cadastrado",VLOOKUP(A988,'Cadastro-Estoque'!A:G,2,FALSE)))</f>
        <v/>
      </c>
      <c r="H988" s="24" t="str">
        <f>IF(ISERROR(VLOOKUP(A988,'Cadastro-Estoque'!A:G,1,FALSE)),"",VLOOKUP(A988,'Cadastro-Estoque'!A:G,3,FALSE))</f>
        <v/>
      </c>
    </row>
    <row r="989" spans="5:8" x14ac:dyDescent="0.25">
      <c r="E989" s="24" t="str">
        <f t="shared" si="15"/>
        <v/>
      </c>
      <c r="F989" s="24" t="str">
        <f>IF(ISBLANK(A989),"",IF(ISERROR(VLOOKUP(A989,'Cadastro-Estoque'!A:G,1,FALSE)),"Produto não cadastrado",VLOOKUP(A989,'Cadastro-Estoque'!A:G,4,FALSE)))</f>
        <v/>
      </c>
      <c r="G989" s="24" t="str">
        <f>IF(ISBLANK(A989),"",IF(ISERROR(VLOOKUP(A989,'Cadastro-Estoque'!A:G,1,FALSE)),"Produto não cadastrado",VLOOKUP(A989,'Cadastro-Estoque'!A:G,2,FALSE)))</f>
        <v/>
      </c>
      <c r="H989" s="24" t="str">
        <f>IF(ISERROR(VLOOKUP(A989,'Cadastro-Estoque'!A:G,1,FALSE)),"",VLOOKUP(A989,'Cadastro-Estoque'!A:G,3,FALSE))</f>
        <v/>
      </c>
    </row>
    <row r="990" spans="5:8" x14ac:dyDescent="0.25">
      <c r="E990" s="24" t="str">
        <f t="shared" si="15"/>
        <v/>
      </c>
      <c r="F990" s="24" t="str">
        <f>IF(ISBLANK(A990),"",IF(ISERROR(VLOOKUP(A990,'Cadastro-Estoque'!A:G,1,FALSE)),"Produto não cadastrado",VLOOKUP(A990,'Cadastro-Estoque'!A:G,4,FALSE)))</f>
        <v/>
      </c>
      <c r="G990" s="24" t="str">
        <f>IF(ISBLANK(A990),"",IF(ISERROR(VLOOKUP(A990,'Cadastro-Estoque'!A:G,1,FALSE)),"Produto não cadastrado",VLOOKUP(A990,'Cadastro-Estoque'!A:G,2,FALSE)))</f>
        <v/>
      </c>
      <c r="H990" s="24" t="str">
        <f>IF(ISERROR(VLOOKUP(A990,'Cadastro-Estoque'!A:G,1,FALSE)),"",VLOOKUP(A990,'Cadastro-Estoque'!A:G,3,FALSE))</f>
        <v/>
      </c>
    </row>
    <row r="991" spans="5:8" x14ac:dyDescent="0.25">
      <c r="E991" s="24" t="str">
        <f t="shared" si="15"/>
        <v/>
      </c>
      <c r="F991" s="24" t="str">
        <f>IF(ISBLANK(A991),"",IF(ISERROR(VLOOKUP(A991,'Cadastro-Estoque'!A:G,1,FALSE)),"Produto não cadastrado",VLOOKUP(A991,'Cadastro-Estoque'!A:G,4,FALSE)))</f>
        <v/>
      </c>
      <c r="G991" s="24" t="str">
        <f>IF(ISBLANK(A991),"",IF(ISERROR(VLOOKUP(A991,'Cadastro-Estoque'!A:G,1,FALSE)),"Produto não cadastrado",VLOOKUP(A991,'Cadastro-Estoque'!A:G,2,FALSE)))</f>
        <v/>
      </c>
      <c r="H991" s="24" t="str">
        <f>IF(ISERROR(VLOOKUP(A991,'Cadastro-Estoque'!A:G,1,FALSE)),"",VLOOKUP(A991,'Cadastro-Estoque'!A:G,3,FALSE))</f>
        <v/>
      </c>
    </row>
    <row r="992" spans="5:8" x14ac:dyDescent="0.25">
      <c r="E992" s="24" t="str">
        <f t="shared" si="15"/>
        <v/>
      </c>
      <c r="F992" s="24" t="str">
        <f>IF(ISBLANK(A992),"",IF(ISERROR(VLOOKUP(A992,'Cadastro-Estoque'!A:G,1,FALSE)),"Produto não cadastrado",VLOOKUP(A992,'Cadastro-Estoque'!A:G,4,FALSE)))</f>
        <v/>
      </c>
      <c r="G992" s="24" t="str">
        <f>IF(ISBLANK(A992),"",IF(ISERROR(VLOOKUP(A992,'Cadastro-Estoque'!A:G,1,FALSE)),"Produto não cadastrado",VLOOKUP(A992,'Cadastro-Estoque'!A:G,2,FALSE)))</f>
        <v/>
      </c>
      <c r="H992" s="24" t="str">
        <f>IF(ISERROR(VLOOKUP(A992,'Cadastro-Estoque'!A:G,1,FALSE)),"",VLOOKUP(A992,'Cadastro-Estoque'!A:G,3,FALSE))</f>
        <v/>
      </c>
    </row>
    <row r="993" spans="5:8" x14ac:dyDescent="0.25">
      <c r="E993" s="24" t="str">
        <f t="shared" si="15"/>
        <v/>
      </c>
      <c r="F993" s="24" t="str">
        <f>IF(ISBLANK(A993),"",IF(ISERROR(VLOOKUP(A993,'Cadastro-Estoque'!A:G,1,FALSE)),"Produto não cadastrado",VLOOKUP(A993,'Cadastro-Estoque'!A:G,4,FALSE)))</f>
        <v/>
      </c>
      <c r="G993" s="24" t="str">
        <f>IF(ISBLANK(A993),"",IF(ISERROR(VLOOKUP(A993,'Cadastro-Estoque'!A:G,1,FALSE)),"Produto não cadastrado",VLOOKUP(A993,'Cadastro-Estoque'!A:G,2,FALSE)))</f>
        <v/>
      </c>
      <c r="H993" s="24" t="str">
        <f>IF(ISERROR(VLOOKUP(A993,'Cadastro-Estoque'!A:G,1,FALSE)),"",VLOOKUP(A993,'Cadastro-Estoque'!A:G,3,FALSE))</f>
        <v/>
      </c>
    </row>
    <row r="994" spans="5:8" x14ac:dyDescent="0.25">
      <c r="E994" s="24" t="str">
        <f t="shared" si="15"/>
        <v/>
      </c>
      <c r="F994" s="24" t="str">
        <f>IF(ISBLANK(A994),"",IF(ISERROR(VLOOKUP(A994,'Cadastro-Estoque'!A:G,1,FALSE)),"Produto não cadastrado",VLOOKUP(A994,'Cadastro-Estoque'!A:G,4,FALSE)))</f>
        <v/>
      </c>
      <c r="G994" s="24" t="str">
        <f>IF(ISBLANK(A994),"",IF(ISERROR(VLOOKUP(A994,'Cadastro-Estoque'!A:G,1,FALSE)),"Produto não cadastrado",VLOOKUP(A994,'Cadastro-Estoque'!A:G,2,FALSE)))</f>
        <v/>
      </c>
      <c r="H994" s="24" t="str">
        <f>IF(ISERROR(VLOOKUP(A994,'Cadastro-Estoque'!A:G,1,FALSE)),"",VLOOKUP(A994,'Cadastro-Estoque'!A:G,3,FALSE))</f>
        <v/>
      </c>
    </row>
    <row r="995" spans="5:8" x14ac:dyDescent="0.25">
      <c r="E995" s="24" t="str">
        <f t="shared" si="15"/>
        <v/>
      </c>
      <c r="F995" s="24" t="str">
        <f>IF(ISBLANK(A995),"",IF(ISERROR(VLOOKUP(A995,'Cadastro-Estoque'!A:G,1,FALSE)),"Produto não cadastrado",VLOOKUP(A995,'Cadastro-Estoque'!A:G,4,FALSE)))</f>
        <v/>
      </c>
      <c r="G995" s="24" t="str">
        <f>IF(ISBLANK(A995),"",IF(ISERROR(VLOOKUP(A995,'Cadastro-Estoque'!A:G,1,FALSE)),"Produto não cadastrado",VLOOKUP(A995,'Cadastro-Estoque'!A:G,2,FALSE)))</f>
        <v/>
      </c>
      <c r="H995" s="24" t="str">
        <f>IF(ISERROR(VLOOKUP(A995,'Cadastro-Estoque'!A:G,1,FALSE)),"",VLOOKUP(A995,'Cadastro-Estoque'!A:G,3,FALSE))</f>
        <v/>
      </c>
    </row>
    <row r="996" spans="5:8" x14ac:dyDescent="0.25">
      <c r="E996" s="24" t="str">
        <f t="shared" si="15"/>
        <v/>
      </c>
      <c r="F996" s="24" t="str">
        <f>IF(ISBLANK(A996),"",IF(ISERROR(VLOOKUP(A996,'Cadastro-Estoque'!A:G,1,FALSE)),"Produto não cadastrado",VLOOKUP(A996,'Cadastro-Estoque'!A:G,4,FALSE)))</f>
        <v/>
      </c>
      <c r="G996" s="24" t="str">
        <f>IF(ISBLANK(A996),"",IF(ISERROR(VLOOKUP(A996,'Cadastro-Estoque'!A:G,1,FALSE)),"Produto não cadastrado",VLOOKUP(A996,'Cadastro-Estoque'!A:G,2,FALSE)))</f>
        <v/>
      </c>
      <c r="H996" s="24" t="str">
        <f>IF(ISERROR(VLOOKUP(A996,'Cadastro-Estoque'!A:G,1,FALSE)),"",VLOOKUP(A996,'Cadastro-Estoque'!A:G,3,FALSE))</f>
        <v/>
      </c>
    </row>
    <row r="997" spans="5:8" x14ac:dyDescent="0.25">
      <c r="E997" s="24" t="str">
        <f t="shared" si="15"/>
        <v/>
      </c>
      <c r="F997" s="24" t="str">
        <f>IF(ISBLANK(A997),"",IF(ISERROR(VLOOKUP(A997,'Cadastro-Estoque'!A:G,1,FALSE)),"Produto não cadastrado",VLOOKUP(A997,'Cadastro-Estoque'!A:G,4,FALSE)))</f>
        <v/>
      </c>
      <c r="G997" s="24" t="str">
        <f>IF(ISBLANK(A997),"",IF(ISERROR(VLOOKUP(A997,'Cadastro-Estoque'!A:G,1,FALSE)),"Produto não cadastrado",VLOOKUP(A997,'Cadastro-Estoque'!A:G,2,FALSE)))</f>
        <v/>
      </c>
      <c r="H997" s="24" t="str">
        <f>IF(ISERROR(VLOOKUP(A997,'Cadastro-Estoque'!A:G,1,FALSE)),"",VLOOKUP(A997,'Cadastro-Estoque'!A:G,3,FALSE))</f>
        <v/>
      </c>
    </row>
    <row r="998" spans="5:8" x14ac:dyDescent="0.25">
      <c r="E998" s="24" t="str">
        <f t="shared" si="15"/>
        <v/>
      </c>
      <c r="F998" s="24" t="str">
        <f>IF(ISBLANK(A998),"",IF(ISERROR(VLOOKUP(A998,'Cadastro-Estoque'!A:G,1,FALSE)),"Produto não cadastrado",VLOOKUP(A998,'Cadastro-Estoque'!A:G,4,FALSE)))</f>
        <v/>
      </c>
      <c r="G998" s="24" t="str">
        <f>IF(ISBLANK(A998),"",IF(ISERROR(VLOOKUP(A998,'Cadastro-Estoque'!A:G,1,FALSE)),"Produto não cadastrado",VLOOKUP(A998,'Cadastro-Estoque'!A:G,2,FALSE)))</f>
        <v/>
      </c>
      <c r="H998" s="24" t="str">
        <f>IF(ISERROR(VLOOKUP(A998,'Cadastro-Estoque'!A:G,1,FALSE)),"",VLOOKUP(A998,'Cadastro-Estoque'!A:G,3,FALSE))</f>
        <v/>
      </c>
    </row>
    <row r="999" spans="5:8" x14ac:dyDescent="0.25">
      <c r="E999" s="24" t="str">
        <f t="shared" si="15"/>
        <v/>
      </c>
      <c r="F999" s="24" t="str">
        <f>IF(ISBLANK(A999),"",IF(ISERROR(VLOOKUP(A999,'Cadastro-Estoque'!A:G,1,FALSE)),"Produto não cadastrado",VLOOKUP(A999,'Cadastro-Estoque'!A:G,4,FALSE)))</f>
        <v/>
      </c>
      <c r="G999" s="24" t="str">
        <f>IF(ISBLANK(A999),"",IF(ISERROR(VLOOKUP(A999,'Cadastro-Estoque'!A:G,1,FALSE)),"Produto não cadastrado",VLOOKUP(A999,'Cadastro-Estoque'!A:G,2,FALSE)))</f>
        <v/>
      </c>
      <c r="H999" s="24" t="str">
        <f>IF(ISERROR(VLOOKUP(A999,'Cadastro-Estoque'!A:G,1,FALSE)),"",VLOOKUP(A999,'Cadastro-Estoque'!A:G,3,FALSE))</f>
        <v/>
      </c>
    </row>
    <row r="1000" spans="5:8" x14ac:dyDescent="0.25">
      <c r="E1000" s="24" t="str">
        <f t="shared" si="15"/>
        <v/>
      </c>
      <c r="F1000" s="24" t="str">
        <f>IF(ISBLANK(A1000),"",IF(ISERROR(VLOOKUP(A1000,'Cadastro-Estoque'!A:G,1,FALSE)),"Produto não cadastrado",VLOOKUP(A1000,'Cadastro-Estoque'!A:G,4,FALSE)))</f>
        <v/>
      </c>
      <c r="G1000" s="24" t="str">
        <f>IF(ISBLANK(A1000),"",IF(ISERROR(VLOOKUP(A1000,'Cadastro-Estoque'!A:G,1,FALSE)),"Produto não cadastrado",VLOOKUP(A1000,'Cadastro-Estoque'!A:G,2,FALSE)))</f>
        <v/>
      </c>
      <c r="H1000" s="24" t="str">
        <f>IF(ISERROR(VLOOKUP(A1000,'Cadastro-Estoque'!A:G,1,FALSE)),"",VLOOKUP(A1000,'Cadastro-Estoque'!A:G,3,FALSE))</f>
        <v/>
      </c>
    </row>
    <row r="1001" spans="5:8" x14ac:dyDescent="0.25">
      <c r="E1001" s="24" t="str">
        <f t="shared" si="15"/>
        <v/>
      </c>
      <c r="F1001" s="24" t="str">
        <f>IF(ISBLANK(A1001),"",IF(ISERROR(VLOOKUP(A1001,'Cadastro-Estoque'!A:G,1,FALSE)),"Produto não cadastrado",VLOOKUP(A1001,'Cadastro-Estoque'!A:G,4,FALSE)))</f>
        <v/>
      </c>
      <c r="G1001" s="24" t="str">
        <f>IF(ISBLANK(A1001),"",IF(ISERROR(VLOOKUP(A1001,'Cadastro-Estoque'!A:G,1,FALSE)),"Produto não cadastrado",VLOOKUP(A1001,'Cadastro-Estoque'!A:G,2,FALSE)))</f>
        <v/>
      </c>
      <c r="H1001" s="24" t="str">
        <f>IF(ISERROR(VLOOKUP(A1001,'Cadastro-Estoque'!A:G,1,FALSE)),"",VLOOKUP(A1001,'Cadastro-Estoque'!A:G,3,FALSE))</f>
        <v/>
      </c>
    </row>
    <row r="1002" spans="5:8" x14ac:dyDescent="0.25">
      <c r="E1002" s="24" t="str">
        <f t="shared" si="15"/>
        <v/>
      </c>
      <c r="F1002" s="24" t="str">
        <f>IF(ISBLANK(A1002),"",IF(ISERROR(VLOOKUP(A1002,'Cadastro-Estoque'!A:G,1,FALSE)),"Produto não cadastrado",VLOOKUP(A1002,'Cadastro-Estoque'!A:G,4,FALSE)))</f>
        <v/>
      </c>
      <c r="G1002" s="24" t="str">
        <f>IF(ISBLANK(A1002),"",IF(ISERROR(VLOOKUP(A1002,'Cadastro-Estoque'!A:G,1,FALSE)),"Produto não cadastrado",VLOOKUP(A1002,'Cadastro-Estoque'!A:G,2,FALSE)))</f>
        <v/>
      </c>
      <c r="H1002" s="24" t="str">
        <f>IF(ISERROR(VLOOKUP(A1002,'Cadastro-Estoque'!A:G,1,FALSE)),"",VLOOKUP(A1002,'Cadastro-Estoque'!A:G,3,FALSE))</f>
        <v/>
      </c>
    </row>
    <row r="1003" spans="5:8" x14ac:dyDescent="0.25">
      <c r="E1003" s="24" t="str">
        <f t="shared" si="15"/>
        <v/>
      </c>
      <c r="F1003" s="24" t="str">
        <f>IF(ISBLANK(A1003),"",IF(ISERROR(VLOOKUP(A1003,'Cadastro-Estoque'!A:G,1,FALSE)),"Produto não cadastrado",VLOOKUP(A1003,'Cadastro-Estoque'!A:G,4,FALSE)))</f>
        <v/>
      </c>
      <c r="G1003" s="24" t="str">
        <f>IF(ISBLANK(A1003),"",IF(ISERROR(VLOOKUP(A1003,'Cadastro-Estoque'!A:G,1,FALSE)),"Produto não cadastrado",VLOOKUP(A1003,'Cadastro-Estoque'!A:G,2,FALSE)))</f>
        <v/>
      </c>
      <c r="H1003" s="24" t="str">
        <f>IF(ISERROR(VLOOKUP(A1003,'Cadastro-Estoque'!A:G,1,FALSE)),"",VLOOKUP(A1003,'Cadastro-Estoque'!A:G,3,FALSE))</f>
        <v/>
      </c>
    </row>
    <row r="1004" spans="5:8" x14ac:dyDescent="0.25">
      <c r="E1004" s="24" t="str">
        <f t="shared" si="15"/>
        <v/>
      </c>
      <c r="F1004" s="24" t="str">
        <f>IF(ISBLANK(A1004),"",IF(ISERROR(VLOOKUP(A1004,'Cadastro-Estoque'!A:G,1,FALSE)),"Produto não cadastrado",VLOOKUP(A1004,'Cadastro-Estoque'!A:G,4,FALSE)))</f>
        <v/>
      </c>
      <c r="G1004" s="24" t="str">
        <f>IF(ISBLANK(A1004),"",IF(ISERROR(VLOOKUP(A1004,'Cadastro-Estoque'!A:G,1,FALSE)),"Produto não cadastrado",VLOOKUP(A1004,'Cadastro-Estoque'!A:G,2,FALSE)))</f>
        <v/>
      </c>
      <c r="H1004" s="24" t="str">
        <f>IF(ISERROR(VLOOKUP(A1004,'Cadastro-Estoque'!A:G,1,FALSE)),"",VLOOKUP(A1004,'Cadastro-Estoque'!A:G,3,FALSE))</f>
        <v/>
      </c>
    </row>
    <row r="1005" spans="5:8" x14ac:dyDescent="0.25">
      <c r="E1005" s="24" t="str">
        <f t="shared" si="15"/>
        <v/>
      </c>
      <c r="F1005" s="24" t="str">
        <f>IF(ISBLANK(A1005),"",IF(ISERROR(VLOOKUP(A1005,'Cadastro-Estoque'!A:G,1,FALSE)),"Produto não cadastrado",VLOOKUP(A1005,'Cadastro-Estoque'!A:G,4,FALSE)))</f>
        <v/>
      </c>
      <c r="G1005" s="24" t="str">
        <f>IF(ISBLANK(A1005),"",IF(ISERROR(VLOOKUP(A1005,'Cadastro-Estoque'!A:G,1,FALSE)),"Produto não cadastrado",VLOOKUP(A1005,'Cadastro-Estoque'!A:G,2,FALSE)))</f>
        <v/>
      </c>
      <c r="H1005" s="24" t="str">
        <f>IF(ISERROR(VLOOKUP(A1005,'Cadastro-Estoque'!A:G,1,FALSE)),"",VLOOKUP(A1005,'Cadastro-Estoque'!A:G,3,FALSE))</f>
        <v/>
      </c>
    </row>
    <row r="1006" spans="5:8" x14ac:dyDescent="0.25">
      <c r="E1006" s="24" t="str">
        <f t="shared" si="15"/>
        <v/>
      </c>
      <c r="F1006" s="24" t="str">
        <f>IF(ISBLANK(A1006),"",IF(ISERROR(VLOOKUP(A1006,'Cadastro-Estoque'!A:G,1,FALSE)),"Produto não cadastrado",VLOOKUP(A1006,'Cadastro-Estoque'!A:G,4,FALSE)))</f>
        <v/>
      </c>
      <c r="G1006" s="24" t="str">
        <f>IF(ISBLANK(A1006),"",IF(ISERROR(VLOOKUP(A1006,'Cadastro-Estoque'!A:G,1,FALSE)),"Produto não cadastrado",VLOOKUP(A1006,'Cadastro-Estoque'!A:G,2,FALSE)))</f>
        <v/>
      </c>
      <c r="H1006" s="24" t="str">
        <f>IF(ISERROR(VLOOKUP(A1006,'Cadastro-Estoque'!A:G,1,FALSE)),"",VLOOKUP(A1006,'Cadastro-Estoque'!A:G,3,FALSE))</f>
        <v/>
      </c>
    </row>
    <row r="1007" spans="5:8" x14ac:dyDescent="0.25">
      <c r="E1007" s="24" t="str">
        <f t="shared" si="15"/>
        <v/>
      </c>
      <c r="F1007" s="24" t="str">
        <f>IF(ISBLANK(A1007),"",IF(ISERROR(VLOOKUP(A1007,'Cadastro-Estoque'!A:G,1,FALSE)),"Produto não cadastrado",VLOOKUP(A1007,'Cadastro-Estoque'!A:G,4,FALSE)))</f>
        <v/>
      </c>
      <c r="G1007" s="24" t="str">
        <f>IF(ISBLANK(A1007),"",IF(ISERROR(VLOOKUP(A1007,'Cadastro-Estoque'!A:G,1,FALSE)),"Produto não cadastrado",VLOOKUP(A1007,'Cadastro-Estoque'!A:G,2,FALSE)))</f>
        <v/>
      </c>
      <c r="H1007" s="24" t="str">
        <f>IF(ISERROR(VLOOKUP(A1007,'Cadastro-Estoque'!A:G,1,FALSE)),"",VLOOKUP(A1007,'Cadastro-Estoque'!A:G,3,FALSE))</f>
        <v/>
      </c>
    </row>
    <row r="1008" spans="5:8" x14ac:dyDescent="0.25">
      <c r="E1008" s="24" t="str">
        <f t="shared" si="15"/>
        <v/>
      </c>
      <c r="F1008" s="24" t="str">
        <f>IF(ISBLANK(A1008),"",IF(ISERROR(VLOOKUP(A1008,'Cadastro-Estoque'!A:G,1,FALSE)),"Produto não cadastrado",VLOOKUP(A1008,'Cadastro-Estoque'!A:G,4,FALSE)))</f>
        <v/>
      </c>
      <c r="G1008" s="24" t="str">
        <f>IF(ISBLANK(A1008),"",IF(ISERROR(VLOOKUP(A1008,'Cadastro-Estoque'!A:G,1,FALSE)),"Produto não cadastrado",VLOOKUP(A1008,'Cadastro-Estoque'!A:G,2,FALSE)))</f>
        <v/>
      </c>
      <c r="H1008" s="24" t="str">
        <f>IF(ISERROR(VLOOKUP(A1008,'Cadastro-Estoque'!A:G,1,FALSE)),"",VLOOKUP(A1008,'Cadastro-Estoque'!A:G,3,FALSE))</f>
        <v/>
      </c>
    </row>
    <row r="1009" spans="5:8" x14ac:dyDescent="0.25">
      <c r="E1009" s="24" t="str">
        <f t="shared" si="15"/>
        <v/>
      </c>
      <c r="F1009" s="24" t="str">
        <f>IF(ISBLANK(A1009),"",IF(ISERROR(VLOOKUP(A1009,'Cadastro-Estoque'!A:G,1,FALSE)),"Produto não cadastrado",VLOOKUP(A1009,'Cadastro-Estoque'!A:G,4,FALSE)))</f>
        <v/>
      </c>
      <c r="G1009" s="24" t="str">
        <f>IF(ISBLANK(A1009),"",IF(ISERROR(VLOOKUP(A1009,'Cadastro-Estoque'!A:G,1,FALSE)),"Produto não cadastrado",VLOOKUP(A1009,'Cadastro-Estoque'!A:G,2,FALSE)))</f>
        <v/>
      </c>
      <c r="H1009" s="24" t="str">
        <f>IF(ISERROR(VLOOKUP(A1009,'Cadastro-Estoque'!A:G,1,FALSE)),"",VLOOKUP(A1009,'Cadastro-Estoque'!A:G,3,FALSE))</f>
        <v/>
      </c>
    </row>
    <row r="1010" spans="5:8" x14ac:dyDescent="0.25">
      <c r="E1010" s="24" t="str">
        <f t="shared" si="15"/>
        <v/>
      </c>
      <c r="F1010" s="24" t="str">
        <f>IF(ISBLANK(A1010),"",IF(ISERROR(VLOOKUP(A1010,'Cadastro-Estoque'!A:G,1,FALSE)),"Produto não cadastrado",VLOOKUP(A1010,'Cadastro-Estoque'!A:G,4,FALSE)))</f>
        <v/>
      </c>
      <c r="G1010" s="24" t="str">
        <f>IF(ISBLANK(A1010),"",IF(ISERROR(VLOOKUP(A1010,'Cadastro-Estoque'!A:G,1,FALSE)),"Produto não cadastrado",VLOOKUP(A1010,'Cadastro-Estoque'!A:G,2,FALSE)))</f>
        <v/>
      </c>
      <c r="H1010" s="24" t="str">
        <f>IF(ISERROR(VLOOKUP(A1010,'Cadastro-Estoque'!A:G,1,FALSE)),"",VLOOKUP(A1010,'Cadastro-Estoque'!A:G,3,FALSE))</f>
        <v/>
      </c>
    </row>
    <row r="1011" spans="5:8" x14ac:dyDescent="0.25">
      <c r="E1011" s="24" t="str">
        <f t="shared" si="15"/>
        <v/>
      </c>
      <c r="F1011" s="24" t="str">
        <f>IF(ISBLANK(A1011),"",IF(ISERROR(VLOOKUP(A1011,'Cadastro-Estoque'!A:G,1,FALSE)),"Produto não cadastrado",VLOOKUP(A1011,'Cadastro-Estoque'!A:G,4,FALSE)))</f>
        <v/>
      </c>
      <c r="G1011" s="24" t="str">
        <f>IF(ISBLANK(A1011),"",IF(ISERROR(VLOOKUP(A1011,'Cadastro-Estoque'!A:G,1,FALSE)),"Produto não cadastrado",VLOOKUP(A1011,'Cadastro-Estoque'!A:G,2,FALSE)))</f>
        <v/>
      </c>
      <c r="H1011" s="24" t="str">
        <f>IF(ISERROR(VLOOKUP(A1011,'Cadastro-Estoque'!A:G,1,FALSE)),"",VLOOKUP(A1011,'Cadastro-Estoque'!A:G,3,FALSE))</f>
        <v/>
      </c>
    </row>
    <row r="1012" spans="5:8" x14ac:dyDescent="0.25">
      <c r="E1012" s="24" t="str">
        <f t="shared" si="15"/>
        <v/>
      </c>
      <c r="F1012" s="24" t="str">
        <f>IF(ISBLANK(A1012),"",IF(ISERROR(VLOOKUP(A1012,'Cadastro-Estoque'!A:G,1,FALSE)),"Produto não cadastrado",VLOOKUP(A1012,'Cadastro-Estoque'!A:G,4,FALSE)))</f>
        <v/>
      </c>
      <c r="G1012" s="24" t="str">
        <f>IF(ISBLANK(A1012),"",IF(ISERROR(VLOOKUP(A1012,'Cadastro-Estoque'!A:G,1,FALSE)),"Produto não cadastrado",VLOOKUP(A1012,'Cadastro-Estoque'!A:G,2,FALSE)))</f>
        <v/>
      </c>
      <c r="H1012" s="24" t="str">
        <f>IF(ISERROR(VLOOKUP(A1012,'Cadastro-Estoque'!A:G,1,FALSE)),"",VLOOKUP(A1012,'Cadastro-Estoque'!A:G,3,FALSE))</f>
        <v/>
      </c>
    </row>
    <row r="1013" spans="5:8" x14ac:dyDescent="0.25">
      <c r="E1013" s="24" t="str">
        <f t="shared" si="15"/>
        <v/>
      </c>
      <c r="F1013" s="24" t="str">
        <f>IF(ISBLANK(A1013),"",IF(ISERROR(VLOOKUP(A1013,'Cadastro-Estoque'!A:G,1,FALSE)),"Produto não cadastrado",VLOOKUP(A1013,'Cadastro-Estoque'!A:G,4,FALSE)))</f>
        <v/>
      </c>
      <c r="G1013" s="24" t="str">
        <f>IF(ISBLANK(A1013),"",IF(ISERROR(VLOOKUP(A1013,'Cadastro-Estoque'!A:G,1,FALSE)),"Produto não cadastrado",VLOOKUP(A1013,'Cadastro-Estoque'!A:G,2,FALSE)))</f>
        <v/>
      </c>
      <c r="H1013" s="24" t="str">
        <f>IF(ISERROR(VLOOKUP(A1013,'Cadastro-Estoque'!A:G,1,FALSE)),"",VLOOKUP(A1013,'Cadastro-Estoque'!A:G,3,FALSE))</f>
        <v/>
      </c>
    </row>
    <row r="1014" spans="5:8" x14ac:dyDescent="0.25">
      <c r="E1014" s="24" t="str">
        <f t="shared" si="15"/>
        <v/>
      </c>
      <c r="F1014" s="24" t="str">
        <f>IF(ISBLANK(A1014),"",IF(ISERROR(VLOOKUP(A1014,'Cadastro-Estoque'!A:G,1,FALSE)),"Produto não cadastrado",VLOOKUP(A1014,'Cadastro-Estoque'!A:G,4,FALSE)))</f>
        <v/>
      </c>
      <c r="G1014" s="24" t="str">
        <f>IF(ISBLANK(A1014),"",IF(ISERROR(VLOOKUP(A1014,'Cadastro-Estoque'!A:G,1,FALSE)),"Produto não cadastrado",VLOOKUP(A1014,'Cadastro-Estoque'!A:G,2,FALSE)))</f>
        <v/>
      </c>
      <c r="H1014" s="24" t="str">
        <f>IF(ISERROR(VLOOKUP(A1014,'Cadastro-Estoque'!A:G,1,FALSE)),"",VLOOKUP(A1014,'Cadastro-Estoque'!A:G,3,FALSE))</f>
        <v/>
      </c>
    </row>
    <row r="1015" spans="5:8" x14ac:dyDescent="0.25">
      <c r="E1015" s="24" t="str">
        <f t="shared" si="15"/>
        <v/>
      </c>
      <c r="F1015" s="24" t="str">
        <f>IF(ISBLANK(A1015),"",IF(ISERROR(VLOOKUP(A1015,'Cadastro-Estoque'!A:G,1,FALSE)),"Produto não cadastrado",VLOOKUP(A1015,'Cadastro-Estoque'!A:G,4,FALSE)))</f>
        <v/>
      </c>
      <c r="G1015" s="24" t="str">
        <f>IF(ISBLANK(A1015),"",IF(ISERROR(VLOOKUP(A1015,'Cadastro-Estoque'!A:G,1,FALSE)),"Produto não cadastrado",VLOOKUP(A1015,'Cadastro-Estoque'!A:G,2,FALSE)))</f>
        <v/>
      </c>
      <c r="H1015" s="24" t="str">
        <f>IF(ISERROR(VLOOKUP(A1015,'Cadastro-Estoque'!A:G,1,FALSE)),"",VLOOKUP(A1015,'Cadastro-Estoque'!A:G,3,FALSE))</f>
        <v/>
      </c>
    </row>
    <row r="1016" spans="5:8" x14ac:dyDescent="0.25">
      <c r="E1016" s="24" t="str">
        <f t="shared" si="15"/>
        <v/>
      </c>
      <c r="F1016" s="24" t="str">
        <f>IF(ISBLANK(A1016),"",IF(ISERROR(VLOOKUP(A1016,'Cadastro-Estoque'!A:G,1,FALSE)),"Produto não cadastrado",VLOOKUP(A1016,'Cadastro-Estoque'!A:G,4,FALSE)))</f>
        <v/>
      </c>
      <c r="G1016" s="24" t="str">
        <f>IF(ISBLANK(A1016),"",IF(ISERROR(VLOOKUP(A1016,'Cadastro-Estoque'!A:G,1,FALSE)),"Produto não cadastrado",VLOOKUP(A1016,'Cadastro-Estoque'!A:G,2,FALSE)))</f>
        <v/>
      </c>
      <c r="H1016" s="24" t="str">
        <f>IF(ISERROR(VLOOKUP(A1016,'Cadastro-Estoque'!A:G,1,FALSE)),"",VLOOKUP(A1016,'Cadastro-Estoque'!A:G,3,FALSE))</f>
        <v/>
      </c>
    </row>
    <row r="1017" spans="5:8" x14ac:dyDescent="0.25">
      <c r="E1017" s="24" t="str">
        <f t="shared" si="15"/>
        <v/>
      </c>
      <c r="F1017" s="24" t="str">
        <f>IF(ISBLANK(A1017),"",IF(ISERROR(VLOOKUP(A1017,'Cadastro-Estoque'!A:G,1,FALSE)),"Produto não cadastrado",VLOOKUP(A1017,'Cadastro-Estoque'!A:G,4,FALSE)))</f>
        <v/>
      </c>
      <c r="G1017" s="24" t="str">
        <f>IF(ISBLANK(A1017),"",IF(ISERROR(VLOOKUP(A1017,'Cadastro-Estoque'!A:G,1,FALSE)),"Produto não cadastrado",VLOOKUP(A1017,'Cadastro-Estoque'!A:G,2,FALSE)))</f>
        <v/>
      </c>
      <c r="H1017" s="24" t="str">
        <f>IF(ISERROR(VLOOKUP(A1017,'Cadastro-Estoque'!A:G,1,FALSE)),"",VLOOKUP(A1017,'Cadastro-Estoque'!A:G,3,FALSE))</f>
        <v/>
      </c>
    </row>
    <row r="1018" spans="5:8" x14ac:dyDescent="0.25">
      <c r="E1018" s="24" t="str">
        <f t="shared" si="15"/>
        <v/>
      </c>
      <c r="F1018" s="24" t="str">
        <f>IF(ISBLANK(A1018),"",IF(ISERROR(VLOOKUP(A1018,'Cadastro-Estoque'!A:G,1,FALSE)),"Produto não cadastrado",VLOOKUP(A1018,'Cadastro-Estoque'!A:G,4,FALSE)))</f>
        <v/>
      </c>
      <c r="G1018" s="24" t="str">
        <f>IF(ISBLANK(A1018),"",IF(ISERROR(VLOOKUP(A1018,'Cadastro-Estoque'!A:G,1,FALSE)),"Produto não cadastrado",VLOOKUP(A1018,'Cadastro-Estoque'!A:G,2,FALSE)))</f>
        <v/>
      </c>
      <c r="H1018" s="24" t="str">
        <f>IF(ISERROR(VLOOKUP(A1018,'Cadastro-Estoque'!A:G,1,FALSE)),"",VLOOKUP(A1018,'Cadastro-Estoque'!A:G,3,FALSE))</f>
        <v/>
      </c>
    </row>
    <row r="1019" spans="5:8" x14ac:dyDescent="0.25">
      <c r="E1019" s="24" t="str">
        <f t="shared" si="15"/>
        <v/>
      </c>
      <c r="F1019" s="24" t="str">
        <f>IF(ISBLANK(A1019),"",IF(ISERROR(VLOOKUP(A1019,'Cadastro-Estoque'!A:G,1,FALSE)),"Produto não cadastrado",VLOOKUP(A1019,'Cadastro-Estoque'!A:G,4,FALSE)))</f>
        <v/>
      </c>
      <c r="G1019" s="24" t="str">
        <f>IF(ISBLANK(A1019),"",IF(ISERROR(VLOOKUP(A1019,'Cadastro-Estoque'!A:G,1,FALSE)),"Produto não cadastrado",VLOOKUP(A1019,'Cadastro-Estoque'!A:G,2,FALSE)))</f>
        <v/>
      </c>
      <c r="H1019" s="24" t="str">
        <f>IF(ISERROR(VLOOKUP(A1019,'Cadastro-Estoque'!A:G,1,FALSE)),"",VLOOKUP(A1019,'Cadastro-Estoque'!A:G,3,FALSE))</f>
        <v/>
      </c>
    </row>
    <row r="1020" spans="5:8" x14ac:dyDescent="0.25">
      <c r="E1020" s="24" t="str">
        <f t="shared" si="15"/>
        <v/>
      </c>
      <c r="F1020" s="24" t="str">
        <f>IF(ISBLANK(A1020),"",IF(ISERROR(VLOOKUP(A1020,'Cadastro-Estoque'!A:G,1,FALSE)),"Produto não cadastrado",VLOOKUP(A1020,'Cadastro-Estoque'!A:G,4,FALSE)))</f>
        <v/>
      </c>
      <c r="G1020" s="24" t="str">
        <f>IF(ISBLANK(A1020),"",IF(ISERROR(VLOOKUP(A1020,'Cadastro-Estoque'!A:G,1,FALSE)),"Produto não cadastrado",VLOOKUP(A1020,'Cadastro-Estoque'!A:G,2,FALSE)))</f>
        <v/>
      </c>
      <c r="H1020" s="24" t="str">
        <f>IF(ISERROR(VLOOKUP(A1020,'Cadastro-Estoque'!A:G,1,FALSE)),"",VLOOKUP(A1020,'Cadastro-Estoque'!A:G,3,FALSE))</f>
        <v/>
      </c>
    </row>
    <row r="1021" spans="5:8" x14ac:dyDescent="0.25">
      <c r="E1021" s="24" t="str">
        <f t="shared" si="15"/>
        <v/>
      </c>
      <c r="F1021" s="24" t="str">
        <f>IF(ISBLANK(A1021),"",IF(ISERROR(VLOOKUP(A1021,'Cadastro-Estoque'!A:G,1,FALSE)),"Produto não cadastrado",VLOOKUP(A1021,'Cadastro-Estoque'!A:G,4,FALSE)))</f>
        <v/>
      </c>
      <c r="G1021" s="24" t="str">
        <f>IF(ISBLANK(A1021),"",IF(ISERROR(VLOOKUP(A1021,'Cadastro-Estoque'!A:G,1,FALSE)),"Produto não cadastrado",VLOOKUP(A1021,'Cadastro-Estoque'!A:G,2,FALSE)))</f>
        <v/>
      </c>
      <c r="H1021" s="24" t="str">
        <f>IF(ISERROR(VLOOKUP(A1021,'Cadastro-Estoque'!A:G,1,FALSE)),"",VLOOKUP(A1021,'Cadastro-Estoque'!A:G,3,FALSE))</f>
        <v/>
      </c>
    </row>
    <row r="1022" spans="5:8" x14ac:dyDescent="0.25">
      <c r="E1022" s="24" t="str">
        <f t="shared" si="15"/>
        <v/>
      </c>
      <c r="F1022" s="24" t="str">
        <f>IF(ISBLANK(A1022),"",IF(ISERROR(VLOOKUP(A1022,'Cadastro-Estoque'!A:G,1,FALSE)),"Produto não cadastrado",VLOOKUP(A1022,'Cadastro-Estoque'!A:G,4,FALSE)))</f>
        <v/>
      </c>
      <c r="G1022" s="24" t="str">
        <f>IF(ISBLANK(A1022),"",IF(ISERROR(VLOOKUP(A1022,'Cadastro-Estoque'!A:G,1,FALSE)),"Produto não cadastrado",VLOOKUP(A1022,'Cadastro-Estoque'!A:G,2,FALSE)))</f>
        <v/>
      </c>
      <c r="H1022" s="24" t="str">
        <f>IF(ISERROR(VLOOKUP(A1022,'Cadastro-Estoque'!A:G,1,FALSE)),"",VLOOKUP(A1022,'Cadastro-Estoque'!A:G,3,FALSE))</f>
        <v/>
      </c>
    </row>
    <row r="1023" spans="5:8" x14ac:dyDescent="0.25">
      <c r="E1023" s="24" t="str">
        <f t="shared" si="15"/>
        <v/>
      </c>
      <c r="F1023" s="24" t="str">
        <f>IF(ISBLANK(A1023),"",IF(ISERROR(VLOOKUP(A1023,'Cadastro-Estoque'!A:G,1,FALSE)),"Produto não cadastrado",VLOOKUP(A1023,'Cadastro-Estoque'!A:G,4,FALSE)))</f>
        <v/>
      </c>
      <c r="G1023" s="24" t="str">
        <f>IF(ISBLANK(A1023),"",IF(ISERROR(VLOOKUP(A1023,'Cadastro-Estoque'!A:G,1,FALSE)),"Produto não cadastrado",VLOOKUP(A1023,'Cadastro-Estoque'!A:G,2,FALSE)))</f>
        <v/>
      </c>
      <c r="H1023" s="24" t="str">
        <f>IF(ISERROR(VLOOKUP(A1023,'Cadastro-Estoque'!A:G,1,FALSE)),"",VLOOKUP(A1023,'Cadastro-Estoque'!A:G,3,FALSE))</f>
        <v/>
      </c>
    </row>
    <row r="1024" spans="5:8" x14ac:dyDescent="0.25">
      <c r="E1024" s="24" t="str">
        <f t="shared" si="15"/>
        <v/>
      </c>
      <c r="F1024" s="24" t="str">
        <f>IF(ISBLANK(A1024),"",IF(ISERROR(VLOOKUP(A1024,'Cadastro-Estoque'!A:G,1,FALSE)),"Produto não cadastrado",VLOOKUP(A1024,'Cadastro-Estoque'!A:G,4,FALSE)))</f>
        <v/>
      </c>
      <c r="G1024" s="24" t="str">
        <f>IF(ISBLANK(A1024),"",IF(ISERROR(VLOOKUP(A1024,'Cadastro-Estoque'!A:G,1,FALSE)),"Produto não cadastrado",VLOOKUP(A1024,'Cadastro-Estoque'!A:G,2,FALSE)))</f>
        <v/>
      </c>
      <c r="H1024" s="24" t="str">
        <f>IF(ISERROR(VLOOKUP(A1024,'Cadastro-Estoque'!A:G,1,FALSE)),"",VLOOKUP(A1024,'Cadastro-Estoque'!A:G,3,FALSE))</f>
        <v/>
      </c>
    </row>
    <row r="1025" spans="5:8" x14ac:dyDescent="0.25">
      <c r="E1025" s="24" t="str">
        <f t="shared" si="15"/>
        <v/>
      </c>
      <c r="F1025" s="24" t="str">
        <f>IF(ISBLANK(A1025),"",IF(ISERROR(VLOOKUP(A1025,'Cadastro-Estoque'!A:G,1,FALSE)),"Produto não cadastrado",VLOOKUP(A1025,'Cadastro-Estoque'!A:G,4,FALSE)))</f>
        <v/>
      </c>
      <c r="G1025" s="24" t="str">
        <f>IF(ISBLANK(A1025),"",IF(ISERROR(VLOOKUP(A1025,'Cadastro-Estoque'!A:G,1,FALSE)),"Produto não cadastrado",VLOOKUP(A1025,'Cadastro-Estoque'!A:G,2,FALSE)))</f>
        <v/>
      </c>
      <c r="H1025" s="24" t="str">
        <f>IF(ISERROR(VLOOKUP(A1025,'Cadastro-Estoque'!A:G,1,FALSE)),"",VLOOKUP(A1025,'Cadastro-Estoque'!A:G,3,FALSE))</f>
        <v/>
      </c>
    </row>
    <row r="1026" spans="5:8" x14ac:dyDescent="0.25">
      <c r="E1026" s="24" t="str">
        <f t="shared" si="15"/>
        <v/>
      </c>
      <c r="F1026" s="24" t="str">
        <f>IF(ISBLANK(A1026),"",IF(ISERROR(VLOOKUP(A1026,'Cadastro-Estoque'!A:G,1,FALSE)),"Produto não cadastrado",VLOOKUP(A1026,'Cadastro-Estoque'!A:G,4,FALSE)))</f>
        <v/>
      </c>
      <c r="G1026" s="24" t="str">
        <f>IF(ISBLANK(A1026),"",IF(ISERROR(VLOOKUP(A1026,'Cadastro-Estoque'!A:G,1,FALSE)),"Produto não cadastrado",VLOOKUP(A1026,'Cadastro-Estoque'!A:G,2,FALSE)))</f>
        <v/>
      </c>
      <c r="H1026" s="24" t="str">
        <f>IF(ISERROR(VLOOKUP(A1026,'Cadastro-Estoque'!A:G,1,FALSE)),"",VLOOKUP(A1026,'Cadastro-Estoque'!A:G,3,FALSE))</f>
        <v/>
      </c>
    </row>
    <row r="1027" spans="5:8" x14ac:dyDescent="0.25">
      <c r="E1027" s="24" t="str">
        <f t="shared" si="15"/>
        <v/>
      </c>
      <c r="F1027" s="24" t="str">
        <f>IF(ISBLANK(A1027),"",IF(ISERROR(VLOOKUP(A1027,'Cadastro-Estoque'!A:G,1,FALSE)),"Produto não cadastrado",VLOOKUP(A1027,'Cadastro-Estoque'!A:G,4,FALSE)))</f>
        <v/>
      </c>
      <c r="G1027" s="24" t="str">
        <f>IF(ISBLANK(A1027),"",IF(ISERROR(VLOOKUP(A1027,'Cadastro-Estoque'!A:G,1,FALSE)),"Produto não cadastrado",VLOOKUP(A1027,'Cadastro-Estoque'!A:G,2,FALSE)))</f>
        <v/>
      </c>
      <c r="H1027" s="24" t="str">
        <f>IF(ISERROR(VLOOKUP(A1027,'Cadastro-Estoque'!A:G,1,FALSE)),"",VLOOKUP(A1027,'Cadastro-Estoque'!A:G,3,FALSE))</f>
        <v/>
      </c>
    </row>
    <row r="1028" spans="5:8" x14ac:dyDescent="0.25">
      <c r="E1028" s="24" t="str">
        <f t="shared" ref="E1028:E1091" si="16">IF(ISBLANK(A1028),"",C1028*D1028)</f>
        <v/>
      </c>
      <c r="F1028" s="24" t="str">
        <f>IF(ISBLANK(A1028),"",IF(ISERROR(VLOOKUP(A1028,'Cadastro-Estoque'!A:G,1,FALSE)),"Produto não cadastrado",VLOOKUP(A1028,'Cadastro-Estoque'!A:G,4,FALSE)))</f>
        <v/>
      </c>
      <c r="G1028" s="24" t="str">
        <f>IF(ISBLANK(A1028),"",IF(ISERROR(VLOOKUP(A1028,'Cadastro-Estoque'!A:G,1,FALSE)),"Produto não cadastrado",VLOOKUP(A1028,'Cadastro-Estoque'!A:G,2,FALSE)))</f>
        <v/>
      </c>
      <c r="H1028" s="24" t="str">
        <f>IF(ISERROR(VLOOKUP(A1028,'Cadastro-Estoque'!A:G,1,FALSE)),"",VLOOKUP(A1028,'Cadastro-Estoque'!A:G,3,FALSE))</f>
        <v/>
      </c>
    </row>
    <row r="1029" spans="5:8" x14ac:dyDescent="0.25">
      <c r="E1029" s="24" t="str">
        <f t="shared" si="16"/>
        <v/>
      </c>
      <c r="F1029" s="24" t="str">
        <f>IF(ISBLANK(A1029),"",IF(ISERROR(VLOOKUP(A1029,'Cadastro-Estoque'!A:G,1,FALSE)),"Produto não cadastrado",VLOOKUP(A1029,'Cadastro-Estoque'!A:G,4,FALSE)))</f>
        <v/>
      </c>
      <c r="G1029" s="24" t="str">
        <f>IF(ISBLANK(A1029),"",IF(ISERROR(VLOOKUP(A1029,'Cadastro-Estoque'!A:G,1,FALSE)),"Produto não cadastrado",VLOOKUP(A1029,'Cadastro-Estoque'!A:G,2,FALSE)))</f>
        <v/>
      </c>
      <c r="H1029" s="24" t="str">
        <f>IF(ISERROR(VLOOKUP(A1029,'Cadastro-Estoque'!A:G,1,FALSE)),"",VLOOKUP(A1029,'Cadastro-Estoque'!A:G,3,FALSE))</f>
        <v/>
      </c>
    </row>
    <row r="1030" spans="5:8" x14ac:dyDescent="0.25">
      <c r="E1030" s="24" t="str">
        <f t="shared" si="16"/>
        <v/>
      </c>
      <c r="F1030" s="24" t="str">
        <f>IF(ISBLANK(A1030),"",IF(ISERROR(VLOOKUP(A1030,'Cadastro-Estoque'!A:G,1,FALSE)),"Produto não cadastrado",VLOOKUP(A1030,'Cadastro-Estoque'!A:G,4,FALSE)))</f>
        <v/>
      </c>
      <c r="G1030" s="24" t="str">
        <f>IF(ISBLANK(A1030),"",IF(ISERROR(VLOOKUP(A1030,'Cadastro-Estoque'!A:G,1,FALSE)),"Produto não cadastrado",VLOOKUP(A1030,'Cadastro-Estoque'!A:G,2,FALSE)))</f>
        <v/>
      </c>
      <c r="H1030" s="24" t="str">
        <f>IF(ISERROR(VLOOKUP(A1030,'Cadastro-Estoque'!A:G,1,FALSE)),"",VLOOKUP(A1030,'Cadastro-Estoque'!A:G,3,FALSE))</f>
        <v/>
      </c>
    </row>
    <row r="1031" spans="5:8" x14ac:dyDescent="0.25">
      <c r="E1031" s="24" t="str">
        <f t="shared" si="16"/>
        <v/>
      </c>
      <c r="F1031" s="24" t="str">
        <f>IF(ISBLANK(A1031),"",IF(ISERROR(VLOOKUP(A1031,'Cadastro-Estoque'!A:G,1,FALSE)),"Produto não cadastrado",VLOOKUP(A1031,'Cadastro-Estoque'!A:G,4,FALSE)))</f>
        <v/>
      </c>
      <c r="G1031" s="24" t="str">
        <f>IF(ISBLANK(A1031),"",IF(ISERROR(VLOOKUP(A1031,'Cadastro-Estoque'!A:G,1,FALSE)),"Produto não cadastrado",VLOOKUP(A1031,'Cadastro-Estoque'!A:G,2,FALSE)))</f>
        <v/>
      </c>
      <c r="H1031" s="24" t="str">
        <f>IF(ISERROR(VLOOKUP(A1031,'Cadastro-Estoque'!A:G,1,FALSE)),"",VLOOKUP(A1031,'Cadastro-Estoque'!A:G,3,FALSE))</f>
        <v/>
      </c>
    </row>
    <row r="1032" spans="5:8" x14ac:dyDescent="0.25">
      <c r="E1032" s="24" t="str">
        <f t="shared" si="16"/>
        <v/>
      </c>
      <c r="F1032" s="24" t="str">
        <f>IF(ISBLANK(A1032),"",IF(ISERROR(VLOOKUP(A1032,'Cadastro-Estoque'!A:G,1,FALSE)),"Produto não cadastrado",VLOOKUP(A1032,'Cadastro-Estoque'!A:G,4,FALSE)))</f>
        <v/>
      </c>
      <c r="G1032" s="24" t="str">
        <f>IF(ISBLANK(A1032),"",IF(ISERROR(VLOOKUP(A1032,'Cadastro-Estoque'!A:G,1,FALSE)),"Produto não cadastrado",VLOOKUP(A1032,'Cadastro-Estoque'!A:G,2,FALSE)))</f>
        <v/>
      </c>
      <c r="H1032" s="24" t="str">
        <f>IF(ISERROR(VLOOKUP(A1032,'Cadastro-Estoque'!A:G,1,FALSE)),"",VLOOKUP(A1032,'Cadastro-Estoque'!A:G,3,FALSE))</f>
        <v/>
      </c>
    </row>
    <row r="1033" spans="5:8" x14ac:dyDescent="0.25">
      <c r="E1033" s="24" t="str">
        <f t="shared" si="16"/>
        <v/>
      </c>
      <c r="F1033" s="24" t="str">
        <f>IF(ISBLANK(A1033),"",IF(ISERROR(VLOOKUP(A1033,'Cadastro-Estoque'!A:G,1,FALSE)),"Produto não cadastrado",VLOOKUP(A1033,'Cadastro-Estoque'!A:G,4,FALSE)))</f>
        <v/>
      </c>
      <c r="G1033" s="24" t="str">
        <f>IF(ISBLANK(A1033),"",IF(ISERROR(VLOOKUP(A1033,'Cadastro-Estoque'!A:G,1,FALSE)),"Produto não cadastrado",VLOOKUP(A1033,'Cadastro-Estoque'!A:G,2,FALSE)))</f>
        <v/>
      </c>
      <c r="H1033" s="24" t="str">
        <f>IF(ISERROR(VLOOKUP(A1033,'Cadastro-Estoque'!A:G,1,FALSE)),"",VLOOKUP(A1033,'Cadastro-Estoque'!A:G,3,FALSE))</f>
        <v/>
      </c>
    </row>
    <row r="1034" spans="5:8" x14ac:dyDescent="0.25">
      <c r="E1034" s="24" t="str">
        <f t="shared" si="16"/>
        <v/>
      </c>
      <c r="F1034" s="24" t="str">
        <f>IF(ISBLANK(A1034),"",IF(ISERROR(VLOOKUP(A1034,'Cadastro-Estoque'!A:G,1,FALSE)),"Produto não cadastrado",VLOOKUP(A1034,'Cadastro-Estoque'!A:G,4,FALSE)))</f>
        <v/>
      </c>
      <c r="G1034" s="24" t="str">
        <f>IF(ISBLANK(A1034),"",IF(ISERROR(VLOOKUP(A1034,'Cadastro-Estoque'!A:G,1,FALSE)),"Produto não cadastrado",VLOOKUP(A1034,'Cadastro-Estoque'!A:G,2,FALSE)))</f>
        <v/>
      </c>
      <c r="H1034" s="24" t="str">
        <f>IF(ISERROR(VLOOKUP(A1034,'Cadastro-Estoque'!A:G,1,FALSE)),"",VLOOKUP(A1034,'Cadastro-Estoque'!A:G,3,FALSE))</f>
        <v/>
      </c>
    </row>
    <row r="1035" spans="5:8" x14ac:dyDescent="0.25">
      <c r="E1035" s="24" t="str">
        <f t="shared" si="16"/>
        <v/>
      </c>
      <c r="F1035" s="24" t="str">
        <f>IF(ISBLANK(A1035),"",IF(ISERROR(VLOOKUP(A1035,'Cadastro-Estoque'!A:G,1,FALSE)),"Produto não cadastrado",VLOOKUP(A1035,'Cadastro-Estoque'!A:G,4,FALSE)))</f>
        <v/>
      </c>
      <c r="G1035" s="24" t="str">
        <f>IF(ISBLANK(A1035),"",IF(ISERROR(VLOOKUP(A1035,'Cadastro-Estoque'!A:G,1,FALSE)),"Produto não cadastrado",VLOOKUP(A1035,'Cadastro-Estoque'!A:G,2,FALSE)))</f>
        <v/>
      </c>
      <c r="H1035" s="24" t="str">
        <f>IF(ISERROR(VLOOKUP(A1035,'Cadastro-Estoque'!A:G,1,FALSE)),"",VLOOKUP(A1035,'Cadastro-Estoque'!A:G,3,FALSE))</f>
        <v/>
      </c>
    </row>
    <row r="1036" spans="5:8" x14ac:dyDescent="0.25">
      <c r="E1036" s="24" t="str">
        <f t="shared" si="16"/>
        <v/>
      </c>
      <c r="F1036" s="24" t="str">
        <f>IF(ISBLANK(A1036),"",IF(ISERROR(VLOOKUP(A1036,'Cadastro-Estoque'!A:G,1,FALSE)),"Produto não cadastrado",VLOOKUP(A1036,'Cadastro-Estoque'!A:G,4,FALSE)))</f>
        <v/>
      </c>
      <c r="G1036" s="24" t="str">
        <f>IF(ISBLANK(A1036),"",IF(ISERROR(VLOOKUP(A1036,'Cadastro-Estoque'!A:G,1,FALSE)),"Produto não cadastrado",VLOOKUP(A1036,'Cadastro-Estoque'!A:G,2,FALSE)))</f>
        <v/>
      </c>
      <c r="H1036" s="24" t="str">
        <f>IF(ISERROR(VLOOKUP(A1036,'Cadastro-Estoque'!A:G,1,FALSE)),"",VLOOKUP(A1036,'Cadastro-Estoque'!A:G,3,FALSE))</f>
        <v/>
      </c>
    </row>
    <row r="1037" spans="5:8" x14ac:dyDescent="0.25">
      <c r="E1037" s="24" t="str">
        <f t="shared" si="16"/>
        <v/>
      </c>
      <c r="F1037" s="24" t="str">
        <f>IF(ISBLANK(A1037),"",IF(ISERROR(VLOOKUP(A1037,'Cadastro-Estoque'!A:G,1,FALSE)),"Produto não cadastrado",VLOOKUP(A1037,'Cadastro-Estoque'!A:G,4,FALSE)))</f>
        <v/>
      </c>
      <c r="G1037" s="24" t="str">
        <f>IF(ISBLANK(A1037),"",IF(ISERROR(VLOOKUP(A1037,'Cadastro-Estoque'!A:G,1,FALSE)),"Produto não cadastrado",VLOOKUP(A1037,'Cadastro-Estoque'!A:G,2,FALSE)))</f>
        <v/>
      </c>
      <c r="H1037" s="24" t="str">
        <f>IF(ISERROR(VLOOKUP(A1037,'Cadastro-Estoque'!A:G,1,FALSE)),"",VLOOKUP(A1037,'Cadastro-Estoque'!A:G,3,FALSE))</f>
        <v/>
      </c>
    </row>
    <row r="1038" spans="5:8" x14ac:dyDescent="0.25">
      <c r="E1038" s="24" t="str">
        <f t="shared" si="16"/>
        <v/>
      </c>
      <c r="F1038" s="24" t="str">
        <f>IF(ISBLANK(A1038),"",IF(ISERROR(VLOOKUP(A1038,'Cadastro-Estoque'!A:G,1,FALSE)),"Produto não cadastrado",VLOOKUP(A1038,'Cadastro-Estoque'!A:G,4,FALSE)))</f>
        <v/>
      </c>
      <c r="G1038" s="24" t="str">
        <f>IF(ISBLANK(A1038),"",IF(ISERROR(VLOOKUP(A1038,'Cadastro-Estoque'!A:G,1,FALSE)),"Produto não cadastrado",VLOOKUP(A1038,'Cadastro-Estoque'!A:G,2,FALSE)))</f>
        <v/>
      </c>
      <c r="H1038" s="24" t="str">
        <f>IF(ISERROR(VLOOKUP(A1038,'Cadastro-Estoque'!A:G,1,FALSE)),"",VLOOKUP(A1038,'Cadastro-Estoque'!A:G,3,FALSE))</f>
        <v/>
      </c>
    </row>
    <row r="1039" spans="5:8" x14ac:dyDescent="0.25">
      <c r="E1039" s="24" t="str">
        <f t="shared" si="16"/>
        <v/>
      </c>
      <c r="F1039" s="24" t="str">
        <f>IF(ISBLANK(A1039),"",IF(ISERROR(VLOOKUP(A1039,'Cadastro-Estoque'!A:G,1,FALSE)),"Produto não cadastrado",VLOOKUP(A1039,'Cadastro-Estoque'!A:G,4,FALSE)))</f>
        <v/>
      </c>
      <c r="G1039" s="24" t="str">
        <f>IF(ISBLANK(A1039),"",IF(ISERROR(VLOOKUP(A1039,'Cadastro-Estoque'!A:G,1,FALSE)),"Produto não cadastrado",VLOOKUP(A1039,'Cadastro-Estoque'!A:G,2,FALSE)))</f>
        <v/>
      </c>
      <c r="H1039" s="24" t="str">
        <f>IF(ISERROR(VLOOKUP(A1039,'Cadastro-Estoque'!A:G,1,FALSE)),"",VLOOKUP(A1039,'Cadastro-Estoque'!A:G,3,FALSE))</f>
        <v/>
      </c>
    </row>
    <row r="1040" spans="5:8" x14ac:dyDescent="0.25">
      <c r="E1040" s="24" t="str">
        <f t="shared" si="16"/>
        <v/>
      </c>
      <c r="F1040" s="24" t="str">
        <f>IF(ISBLANK(A1040),"",IF(ISERROR(VLOOKUP(A1040,'Cadastro-Estoque'!A:G,1,FALSE)),"Produto não cadastrado",VLOOKUP(A1040,'Cadastro-Estoque'!A:G,4,FALSE)))</f>
        <v/>
      </c>
      <c r="G1040" s="24" t="str">
        <f>IF(ISBLANK(A1040),"",IF(ISERROR(VLOOKUP(A1040,'Cadastro-Estoque'!A:G,1,FALSE)),"Produto não cadastrado",VLOOKUP(A1040,'Cadastro-Estoque'!A:G,2,FALSE)))</f>
        <v/>
      </c>
      <c r="H1040" s="24" t="str">
        <f>IF(ISERROR(VLOOKUP(A1040,'Cadastro-Estoque'!A:G,1,FALSE)),"",VLOOKUP(A1040,'Cadastro-Estoque'!A:G,3,FALSE))</f>
        <v/>
      </c>
    </row>
    <row r="1041" spans="5:8" x14ac:dyDescent="0.25">
      <c r="E1041" s="24" t="str">
        <f t="shared" si="16"/>
        <v/>
      </c>
      <c r="F1041" s="24" t="str">
        <f>IF(ISBLANK(A1041),"",IF(ISERROR(VLOOKUP(A1041,'Cadastro-Estoque'!A:G,1,FALSE)),"Produto não cadastrado",VLOOKUP(A1041,'Cadastro-Estoque'!A:G,4,FALSE)))</f>
        <v/>
      </c>
      <c r="G1041" s="24" t="str">
        <f>IF(ISBLANK(A1041),"",IF(ISERROR(VLOOKUP(A1041,'Cadastro-Estoque'!A:G,1,FALSE)),"Produto não cadastrado",VLOOKUP(A1041,'Cadastro-Estoque'!A:G,2,FALSE)))</f>
        <v/>
      </c>
      <c r="H1041" s="24" t="str">
        <f>IF(ISERROR(VLOOKUP(A1041,'Cadastro-Estoque'!A:G,1,FALSE)),"",VLOOKUP(A1041,'Cadastro-Estoque'!A:G,3,FALSE))</f>
        <v/>
      </c>
    </row>
    <row r="1042" spans="5:8" x14ac:dyDescent="0.25">
      <c r="E1042" s="24" t="str">
        <f t="shared" si="16"/>
        <v/>
      </c>
      <c r="F1042" s="24" t="str">
        <f>IF(ISBLANK(A1042),"",IF(ISERROR(VLOOKUP(A1042,'Cadastro-Estoque'!A:G,1,FALSE)),"Produto não cadastrado",VLOOKUP(A1042,'Cadastro-Estoque'!A:G,4,FALSE)))</f>
        <v/>
      </c>
      <c r="G1042" s="24" t="str">
        <f>IF(ISBLANK(A1042),"",IF(ISERROR(VLOOKUP(A1042,'Cadastro-Estoque'!A:G,1,FALSE)),"Produto não cadastrado",VLOOKUP(A1042,'Cadastro-Estoque'!A:G,2,FALSE)))</f>
        <v/>
      </c>
      <c r="H1042" s="24" t="str">
        <f>IF(ISERROR(VLOOKUP(A1042,'Cadastro-Estoque'!A:G,1,FALSE)),"",VLOOKUP(A1042,'Cadastro-Estoque'!A:G,3,FALSE))</f>
        <v/>
      </c>
    </row>
    <row r="1043" spans="5:8" x14ac:dyDescent="0.25">
      <c r="E1043" s="24" t="str">
        <f t="shared" si="16"/>
        <v/>
      </c>
      <c r="F1043" s="24" t="str">
        <f>IF(ISBLANK(A1043),"",IF(ISERROR(VLOOKUP(A1043,'Cadastro-Estoque'!A:G,1,FALSE)),"Produto não cadastrado",VLOOKUP(A1043,'Cadastro-Estoque'!A:G,4,FALSE)))</f>
        <v/>
      </c>
      <c r="G1043" s="24" t="str">
        <f>IF(ISBLANK(A1043),"",IF(ISERROR(VLOOKUP(A1043,'Cadastro-Estoque'!A:G,1,FALSE)),"Produto não cadastrado",VLOOKUP(A1043,'Cadastro-Estoque'!A:G,2,FALSE)))</f>
        <v/>
      </c>
      <c r="H1043" s="24" t="str">
        <f>IF(ISERROR(VLOOKUP(A1043,'Cadastro-Estoque'!A:G,1,FALSE)),"",VLOOKUP(A1043,'Cadastro-Estoque'!A:G,3,FALSE))</f>
        <v/>
      </c>
    </row>
    <row r="1044" spans="5:8" x14ac:dyDescent="0.25">
      <c r="E1044" s="24" t="str">
        <f t="shared" si="16"/>
        <v/>
      </c>
      <c r="F1044" s="24" t="str">
        <f>IF(ISBLANK(A1044),"",IF(ISERROR(VLOOKUP(A1044,'Cadastro-Estoque'!A:G,1,FALSE)),"Produto não cadastrado",VLOOKUP(A1044,'Cadastro-Estoque'!A:G,4,FALSE)))</f>
        <v/>
      </c>
      <c r="G1044" s="24" t="str">
        <f>IF(ISBLANK(A1044),"",IF(ISERROR(VLOOKUP(A1044,'Cadastro-Estoque'!A:G,1,FALSE)),"Produto não cadastrado",VLOOKUP(A1044,'Cadastro-Estoque'!A:G,2,FALSE)))</f>
        <v/>
      </c>
      <c r="H1044" s="24" t="str">
        <f>IF(ISERROR(VLOOKUP(A1044,'Cadastro-Estoque'!A:G,1,FALSE)),"",VLOOKUP(A1044,'Cadastro-Estoque'!A:G,3,FALSE))</f>
        <v/>
      </c>
    </row>
    <row r="1045" spans="5:8" x14ac:dyDescent="0.25">
      <c r="E1045" s="24" t="str">
        <f t="shared" si="16"/>
        <v/>
      </c>
      <c r="F1045" s="24" t="str">
        <f>IF(ISBLANK(A1045),"",IF(ISERROR(VLOOKUP(A1045,'Cadastro-Estoque'!A:G,1,FALSE)),"Produto não cadastrado",VLOOKUP(A1045,'Cadastro-Estoque'!A:G,4,FALSE)))</f>
        <v/>
      </c>
      <c r="G1045" s="24" t="str">
        <f>IF(ISBLANK(A1045),"",IF(ISERROR(VLOOKUP(A1045,'Cadastro-Estoque'!A:G,1,FALSE)),"Produto não cadastrado",VLOOKUP(A1045,'Cadastro-Estoque'!A:G,2,FALSE)))</f>
        <v/>
      </c>
      <c r="H1045" s="24" t="str">
        <f>IF(ISERROR(VLOOKUP(A1045,'Cadastro-Estoque'!A:G,1,FALSE)),"",VLOOKUP(A1045,'Cadastro-Estoque'!A:G,3,FALSE))</f>
        <v/>
      </c>
    </row>
    <row r="1046" spans="5:8" x14ac:dyDescent="0.25">
      <c r="E1046" s="24" t="str">
        <f t="shared" si="16"/>
        <v/>
      </c>
      <c r="F1046" s="24" t="str">
        <f>IF(ISBLANK(A1046),"",IF(ISERROR(VLOOKUP(A1046,'Cadastro-Estoque'!A:G,1,FALSE)),"Produto não cadastrado",VLOOKUP(A1046,'Cadastro-Estoque'!A:G,4,FALSE)))</f>
        <v/>
      </c>
      <c r="G1046" s="24" t="str">
        <f>IF(ISBLANK(A1046),"",IF(ISERROR(VLOOKUP(A1046,'Cadastro-Estoque'!A:G,1,FALSE)),"Produto não cadastrado",VLOOKUP(A1046,'Cadastro-Estoque'!A:G,2,FALSE)))</f>
        <v/>
      </c>
      <c r="H1046" s="24" t="str">
        <f>IF(ISERROR(VLOOKUP(A1046,'Cadastro-Estoque'!A:G,1,FALSE)),"",VLOOKUP(A1046,'Cadastro-Estoque'!A:G,3,FALSE))</f>
        <v/>
      </c>
    </row>
    <row r="1047" spans="5:8" x14ac:dyDescent="0.25">
      <c r="E1047" s="24" t="str">
        <f t="shared" si="16"/>
        <v/>
      </c>
      <c r="F1047" s="24" t="str">
        <f>IF(ISBLANK(A1047),"",IF(ISERROR(VLOOKUP(A1047,'Cadastro-Estoque'!A:G,1,FALSE)),"Produto não cadastrado",VLOOKUP(A1047,'Cadastro-Estoque'!A:G,4,FALSE)))</f>
        <v/>
      </c>
      <c r="G1047" s="24" t="str">
        <f>IF(ISBLANK(A1047),"",IF(ISERROR(VLOOKUP(A1047,'Cadastro-Estoque'!A:G,1,FALSE)),"Produto não cadastrado",VLOOKUP(A1047,'Cadastro-Estoque'!A:G,2,FALSE)))</f>
        <v/>
      </c>
      <c r="H1047" s="24" t="str">
        <f>IF(ISERROR(VLOOKUP(A1047,'Cadastro-Estoque'!A:G,1,FALSE)),"",VLOOKUP(A1047,'Cadastro-Estoque'!A:G,3,FALSE))</f>
        <v/>
      </c>
    </row>
    <row r="1048" spans="5:8" x14ac:dyDescent="0.25">
      <c r="E1048" s="24" t="str">
        <f t="shared" si="16"/>
        <v/>
      </c>
      <c r="F1048" s="24" t="str">
        <f>IF(ISBLANK(A1048),"",IF(ISERROR(VLOOKUP(A1048,'Cadastro-Estoque'!A:G,1,FALSE)),"Produto não cadastrado",VLOOKUP(A1048,'Cadastro-Estoque'!A:G,4,FALSE)))</f>
        <v/>
      </c>
      <c r="G1048" s="24" t="str">
        <f>IF(ISBLANK(A1048),"",IF(ISERROR(VLOOKUP(A1048,'Cadastro-Estoque'!A:G,1,FALSE)),"Produto não cadastrado",VLOOKUP(A1048,'Cadastro-Estoque'!A:G,2,FALSE)))</f>
        <v/>
      </c>
      <c r="H1048" s="24" t="str">
        <f>IF(ISERROR(VLOOKUP(A1048,'Cadastro-Estoque'!A:G,1,FALSE)),"",VLOOKUP(A1048,'Cadastro-Estoque'!A:G,3,FALSE))</f>
        <v/>
      </c>
    </row>
    <row r="1049" spans="5:8" x14ac:dyDescent="0.25">
      <c r="E1049" s="24" t="str">
        <f t="shared" si="16"/>
        <v/>
      </c>
      <c r="F1049" s="24" t="str">
        <f>IF(ISBLANK(A1049),"",IF(ISERROR(VLOOKUP(A1049,'Cadastro-Estoque'!A:G,1,FALSE)),"Produto não cadastrado",VLOOKUP(A1049,'Cadastro-Estoque'!A:G,4,FALSE)))</f>
        <v/>
      </c>
      <c r="G1049" s="24" t="str">
        <f>IF(ISBLANK(A1049),"",IF(ISERROR(VLOOKUP(A1049,'Cadastro-Estoque'!A:G,1,FALSE)),"Produto não cadastrado",VLOOKUP(A1049,'Cadastro-Estoque'!A:G,2,FALSE)))</f>
        <v/>
      </c>
      <c r="H1049" s="24" t="str">
        <f>IF(ISERROR(VLOOKUP(A1049,'Cadastro-Estoque'!A:G,1,FALSE)),"",VLOOKUP(A1049,'Cadastro-Estoque'!A:G,3,FALSE))</f>
        <v/>
      </c>
    </row>
    <row r="1050" spans="5:8" x14ac:dyDescent="0.25">
      <c r="E1050" s="24" t="str">
        <f t="shared" si="16"/>
        <v/>
      </c>
      <c r="F1050" s="24" t="str">
        <f>IF(ISBLANK(A1050),"",IF(ISERROR(VLOOKUP(A1050,'Cadastro-Estoque'!A:G,1,FALSE)),"Produto não cadastrado",VLOOKUP(A1050,'Cadastro-Estoque'!A:G,4,FALSE)))</f>
        <v/>
      </c>
      <c r="G1050" s="24" t="str">
        <f>IF(ISBLANK(A1050),"",IF(ISERROR(VLOOKUP(A1050,'Cadastro-Estoque'!A:G,1,FALSE)),"Produto não cadastrado",VLOOKUP(A1050,'Cadastro-Estoque'!A:G,2,FALSE)))</f>
        <v/>
      </c>
      <c r="H1050" s="24" t="str">
        <f>IF(ISERROR(VLOOKUP(A1050,'Cadastro-Estoque'!A:G,1,FALSE)),"",VLOOKUP(A1050,'Cadastro-Estoque'!A:G,3,FALSE))</f>
        <v/>
      </c>
    </row>
    <row r="1051" spans="5:8" x14ac:dyDescent="0.25">
      <c r="E1051" s="24" t="str">
        <f t="shared" si="16"/>
        <v/>
      </c>
      <c r="F1051" s="24" t="str">
        <f>IF(ISBLANK(A1051),"",IF(ISERROR(VLOOKUP(A1051,'Cadastro-Estoque'!A:G,1,FALSE)),"Produto não cadastrado",VLOOKUP(A1051,'Cadastro-Estoque'!A:G,4,FALSE)))</f>
        <v/>
      </c>
      <c r="G1051" s="24" t="str">
        <f>IF(ISBLANK(A1051),"",IF(ISERROR(VLOOKUP(A1051,'Cadastro-Estoque'!A:G,1,FALSE)),"Produto não cadastrado",VLOOKUP(A1051,'Cadastro-Estoque'!A:G,2,FALSE)))</f>
        <v/>
      </c>
      <c r="H1051" s="24" t="str">
        <f>IF(ISERROR(VLOOKUP(A1051,'Cadastro-Estoque'!A:G,1,FALSE)),"",VLOOKUP(A1051,'Cadastro-Estoque'!A:G,3,FALSE))</f>
        <v/>
      </c>
    </row>
    <row r="1052" spans="5:8" x14ac:dyDescent="0.25">
      <c r="E1052" s="24" t="str">
        <f t="shared" si="16"/>
        <v/>
      </c>
      <c r="F1052" s="24" t="str">
        <f>IF(ISBLANK(A1052),"",IF(ISERROR(VLOOKUP(A1052,'Cadastro-Estoque'!A:G,1,FALSE)),"Produto não cadastrado",VLOOKUP(A1052,'Cadastro-Estoque'!A:G,4,FALSE)))</f>
        <v/>
      </c>
      <c r="G1052" s="24" t="str">
        <f>IF(ISBLANK(A1052),"",IF(ISERROR(VLOOKUP(A1052,'Cadastro-Estoque'!A:G,1,FALSE)),"Produto não cadastrado",VLOOKUP(A1052,'Cadastro-Estoque'!A:G,2,FALSE)))</f>
        <v/>
      </c>
      <c r="H1052" s="24" t="str">
        <f>IF(ISERROR(VLOOKUP(A1052,'Cadastro-Estoque'!A:G,1,FALSE)),"",VLOOKUP(A1052,'Cadastro-Estoque'!A:G,3,FALSE))</f>
        <v/>
      </c>
    </row>
    <row r="1053" spans="5:8" x14ac:dyDescent="0.25">
      <c r="E1053" s="24" t="str">
        <f t="shared" si="16"/>
        <v/>
      </c>
      <c r="F1053" s="24" t="str">
        <f>IF(ISBLANK(A1053),"",IF(ISERROR(VLOOKUP(A1053,'Cadastro-Estoque'!A:G,1,FALSE)),"Produto não cadastrado",VLOOKUP(A1053,'Cadastro-Estoque'!A:G,4,FALSE)))</f>
        <v/>
      </c>
      <c r="G1053" s="24" t="str">
        <f>IF(ISBLANK(A1053),"",IF(ISERROR(VLOOKUP(A1053,'Cadastro-Estoque'!A:G,1,FALSE)),"Produto não cadastrado",VLOOKUP(A1053,'Cadastro-Estoque'!A:G,2,FALSE)))</f>
        <v/>
      </c>
      <c r="H1053" s="24" t="str">
        <f>IF(ISERROR(VLOOKUP(A1053,'Cadastro-Estoque'!A:G,1,FALSE)),"",VLOOKUP(A1053,'Cadastro-Estoque'!A:G,3,FALSE))</f>
        <v/>
      </c>
    </row>
    <row r="1054" spans="5:8" x14ac:dyDescent="0.25">
      <c r="E1054" s="24" t="str">
        <f t="shared" si="16"/>
        <v/>
      </c>
      <c r="F1054" s="24" t="str">
        <f>IF(ISBLANK(A1054),"",IF(ISERROR(VLOOKUP(A1054,'Cadastro-Estoque'!A:G,1,FALSE)),"Produto não cadastrado",VLOOKUP(A1054,'Cadastro-Estoque'!A:G,4,FALSE)))</f>
        <v/>
      </c>
      <c r="G1054" s="24" t="str">
        <f>IF(ISBLANK(A1054),"",IF(ISERROR(VLOOKUP(A1054,'Cadastro-Estoque'!A:G,1,FALSE)),"Produto não cadastrado",VLOOKUP(A1054,'Cadastro-Estoque'!A:G,2,FALSE)))</f>
        <v/>
      </c>
      <c r="H1054" s="24" t="str">
        <f>IF(ISERROR(VLOOKUP(A1054,'Cadastro-Estoque'!A:G,1,FALSE)),"",VLOOKUP(A1054,'Cadastro-Estoque'!A:G,3,FALSE))</f>
        <v/>
      </c>
    </row>
    <row r="1055" spans="5:8" x14ac:dyDescent="0.25">
      <c r="E1055" s="24" t="str">
        <f t="shared" si="16"/>
        <v/>
      </c>
      <c r="F1055" s="24" t="str">
        <f>IF(ISBLANK(A1055),"",IF(ISERROR(VLOOKUP(A1055,'Cadastro-Estoque'!A:G,1,FALSE)),"Produto não cadastrado",VLOOKUP(A1055,'Cadastro-Estoque'!A:G,4,FALSE)))</f>
        <v/>
      </c>
      <c r="G1055" s="24" t="str">
        <f>IF(ISBLANK(A1055),"",IF(ISERROR(VLOOKUP(A1055,'Cadastro-Estoque'!A:G,1,FALSE)),"Produto não cadastrado",VLOOKUP(A1055,'Cadastro-Estoque'!A:G,2,FALSE)))</f>
        <v/>
      </c>
      <c r="H1055" s="24" t="str">
        <f>IF(ISERROR(VLOOKUP(A1055,'Cadastro-Estoque'!A:G,1,FALSE)),"",VLOOKUP(A1055,'Cadastro-Estoque'!A:G,3,FALSE))</f>
        <v/>
      </c>
    </row>
    <row r="1056" spans="5:8" x14ac:dyDescent="0.25">
      <c r="E1056" s="24" t="str">
        <f t="shared" si="16"/>
        <v/>
      </c>
      <c r="F1056" s="24" t="str">
        <f>IF(ISBLANK(A1056),"",IF(ISERROR(VLOOKUP(A1056,'Cadastro-Estoque'!A:G,1,FALSE)),"Produto não cadastrado",VLOOKUP(A1056,'Cadastro-Estoque'!A:G,4,FALSE)))</f>
        <v/>
      </c>
      <c r="G1056" s="24" t="str">
        <f>IF(ISBLANK(A1056),"",IF(ISERROR(VLOOKUP(A1056,'Cadastro-Estoque'!A:G,1,FALSE)),"Produto não cadastrado",VLOOKUP(A1056,'Cadastro-Estoque'!A:G,2,FALSE)))</f>
        <v/>
      </c>
      <c r="H1056" s="24" t="str">
        <f>IF(ISERROR(VLOOKUP(A1056,'Cadastro-Estoque'!A:G,1,FALSE)),"",VLOOKUP(A1056,'Cadastro-Estoque'!A:G,3,FALSE))</f>
        <v/>
      </c>
    </row>
    <row r="1057" spans="5:8" x14ac:dyDescent="0.25">
      <c r="E1057" s="24" t="str">
        <f t="shared" si="16"/>
        <v/>
      </c>
      <c r="F1057" s="24" t="str">
        <f>IF(ISBLANK(A1057),"",IF(ISERROR(VLOOKUP(A1057,'Cadastro-Estoque'!A:G,1,FALSE)),"Produto não cadastrado",VLOOKUP(A1057,'Cadastro-Estoque'!A:G,4,FALSE)))</f>
        <v/>
      </c>
      <c r="G1057" s="24" t="str">
        <f>IF(ISBLANK(A1057),"",IF(ISERROR(VLOOKUP(A1057,'Cadastro-Estoque'!A:G,1,FALSE)),"Produto não cadastrado",VLOOKUP(A1057,'Cadastro-Estoque'!A:G,2,FALSE)))</f>
        <v/>
      </c>
      <c r="H1057" s="24" t="str">
        <f>IF(ISERROR(VLOOKUP(A1057,'Cadastro-Estoque'!A:G,1,FALSE)),"",VLOOKUP(A1057,'Cadastro-Estoque'!A:G,3,FALSE))</f>
        <v/>
      </c>
    </row>
    <row r="1058" spans="5:8" x14ac:dyDescent="0.25">
      <c r="E1058" s="24" t="str">
        <f t="shared" si="16"/>
        <v/>
      </c>
      <c r="F1058" s="24" t="str">
        <f>IF(ISBLANK(A1058),"",IF(ISERROR(VLOOKUP(A1058,'Cadastro-Estoque'!A:G,1,FALSE)),"Produto não cadastrado",VLOOKUP(A1058,'Cadastro-Estoque'!A:G,4,FALSE)))</f>
        <v/>
      </c>
      <c r="G1058" s="24" t="str">
        <f>IF(ISBLANK(A1058),"",IF(ISERROR(VLOOKUP(A1058,'Cadastro-Estoque'!A:G,1,FALSE)),"Produto não cadastrado",VLOOKUP(A1058,'Cadastro-Estoque'!A:G,2,FALSE)))</f>
        <v/>
      </c>
      <c r="H1058" s="24" t="str">
        <f>IF(ISERROR(VLOOKUP(A1058,'Cadastro-Estoque'!A:G,1,FALSE)),"",VLOOKUP(A1058,'Cadastro-Estoque'!A:G,3,FALSE))</f>
        <v/>
      </c>
    </row>
    <row r="1059" spans="5:8" x14ac:dyDescent="0.25">
      <c r="E1059" s="24" t="str">
        <f t="shared" si="16"/>
        <v/>
      </c>
      <c r="F1059" s="24" t="str">
        <f>IF(ISBLANK(A1059),"",IF(ISERROR(VLOOKUP(A1059,'Cadastro-Estoque'!A:G,1,FALSE)),"Produto não cadastrado",VLOOKUP(A1059,'Cadastro-Estoque'!A:G,4,FALSE)))</f>
        <v/>
      </c>
      <c r="G1059" s="24" t="str">
        <f>IF(ISBLANK(A1059),"",IF(ISERROR(VLOOKUP(A1059,'Cadastro-Estoque'!A:G,1,FALSE)),"Produto não cadastrado",VLOOKUP(A1059,'Cadastro-Estoque'!A:G,2,FALSE)))</f>
        <v/>
      </c>
      <c r="H1059" s="24" t="str">
        <f>IF(ISERROR(VLOOKUP(A1059,'Cadastro-Estoque'!A:G,1,FALSE)),"",VLOOKUP(A1059,'Cadastro-Estoque'!A:G,3,FALSE))</f>
        <v/>
      </c>
    </row>
    <row r="1060" spans="5:8" x14ac:dyDescent="0.25">
      <c r="E1060" s="24" t="str">
        <f t="shared" si="16"/>
        <v/>
      </c>
      <c r="F1060" s="24" t="str">
        <f>IF(ISBLANK(A1060),"",IF(ISERROR(VLOOKUP(A1060,'Cadastro-Estoque'!A:G,1,FALSE)),"Produto não cadastrado",VLOOKUP(A1060,'Cadastro-Estoque'!A:G,4,FALSE)))</f>
        <v/>
      </c>
      <c r="G1060" s="24" t="str">
        <f>IF(ISBLANK(A1060),"",IF(ISERROR(VLOOKUP(A1060,'Cadastro-Estoque'!A:G,1,FALSE)),"Produto não cadastrado",VLOOKUP(A1060,'Cadastro-Estoque'!A:G,2,FALSE)))</f>
        <v/>
      </c>
      <c r="H1060" s="24" t="str">
        <f>IF(ISERROR(VLOOKUP(A1060,'Cadastro-Estoque'!A:G,1,FALSE)),"",VLOOKUP(A1060,'Cadastro-Estoque'!A:G,3,FALSE))</f>
        <v/>
      </c>
    </row>
    <row r="1061" spans="5:8" x14ac:dyDescent="0.25">
      <c r="E1061" s="24" t="str">
        <f t="shared" si="16"/>
        <v/>
      </c>
      <c r="F1061" s="24" t="str">
        <f>IF(ISBLANK(A1061),"",IF(ISERROR(VLOOKUP(A1061,'Cadastro-Estoque'!A:G,1,FALSE)),"Produto não cadastrado",VLOOKUP(A1061,'Cadastro-Estoque'!A:G,4,FALSE)))</f>
        <v/>
      </c>
      <c r="G1061" s="24" t="str">
        <f>IF(ISBLANK(A1061),"",IF(ISERROR(VLOOKUP(A1061,'Cadastro-Estoque'!A:G,1,FALSE)),"Produto não cadastrado",VLOOKUP(A1061,'Cadastro-Estoque'!A:G,2,FALSE)))</f>
        <v/>
      </c>
      <c r="H1061" s="24" t="str">
        <f>IF(ISERROR(VLOOKUP(A1061,'Cadastro-Estoque'!A:G,1,FALSE)),"",VLOOKUP(A1061,'Cadastro-Estoque'!A:G,3,FALSE))</f>
        <v/>
      </c>
    </row>
    <row r="1062" spans="5:8" x14ac:dyDescent="0.25">
      <c r="E1062" s="24" t="str">
        <f t="shared" si="16"/>
        <v/>
      </c>
      <c r="F1062" s="24" t="str">
        <f>IF(ISBLANK(A1062),"",IF(ISERROR(VLOOKUP(A1062,'Cadastro-Estoque'!A:G,1,FALSE)),"Produto não cadastrado",VLOOKUP(A1062,'Cadastro-Estoque'!A:G,4,FALSE)))</f>
        <v/>
      </c>
      <c r="G1062" s="24" t="str">
        <f>IF(ISBLANK(A1062),"",IF(ISERROR(VLOOKUP(A1062,'Cadastro-Estoque'!A:G,1,FALSE)),"Produto não cadastrado",VLOOKUP(A1062,'Cadastro-Estoque'!A:G,2,FALSE)))</f>
        <v/>
      </c>
      <c r="H1062" s="24" t="str">
        <f>IF(ISERROR(VLOOKUP(A1062,'Cadastro-Estoque'!A:G,1,FALSE)),"",VLOOKUP(A1062,'Cadastro-Estoque'!A:G,3,FALSE))</f>
        <v/>
      </c>
    </row>
    <row r="1063" spans="5:8" x14ac:dyDescent="0.25">
      <c r="E1063" s="24" t="str">
        <f t="shared" si="16"/>
        <v/>
      </c>
      <c r="F1063" s="24" t="str">
        <f>IF(ISBLANK(A1063),"",IF(ISERROR(VLOOKUP(A1063,'Cadastro-Estoque'!A:G,1,FALSE)),"Produto não cadastrado",VLOOKUP(A1063,'Cadastro-Estoque'!A:G,4,FALSE)))</f>
        <v/>
      </c>
      <c r="G1063" s="24" t="str">
        <f>IF(ISBLANK(A1063),"",IF(ISERROR(VLOOKUP(A1063,'Cadastro-Estoque'!A:G,1,FALSE)),"Produto não cadastrado",VLOOKUP(A1063,'Cadastro-Estoque'!A:G,2,FALSE)))</f>
        <v/>
      </c>
      <c r="H1063" s="24" t="str">
        <f>IF(ISERROR(VLOOKUP(A1063,'Cadastro-Estoque'!A:G,1,FALSE)),"",VLOOKUP(A1063,'Cadastro-Estoque'!A:G,3,FALSE))</f>
        <v/>
      </c>
    </row>
    <row r="1064" spans="5:8" x14ac:dyDescent="0.25">
      <c r="E1064" s="24" t="str">
        <f t="shared" si="16"/>
        <v/>
      </c>
      <c r="F1064" s="24" t="str">
        <f>IF(ISBLANK(A1064),"",IF(ISERROR(VLOOKUP(A1064,'Cadastro-Estoque'!A:G,1,FALSE)),"Produto não cadastrado",VLOOKUP(A1064,'Cadastro-Estoque'!A:G,4,FALSE)))</f>
        <v/>
      </c>
      <c r="G1064" s="24" t="str">
        <f>IF(ISBLANK(A1064),"",IF(ISERROR(VLOOKUP(A1064,'Cadastro-Estoque'!A:G,1,FALSE)),"Produto não cadastrado",VLOOKUP(A1064,'Cadastro-Estoque'!A:G,2,FALSE)))</f>
        <v/>
      </c>
      <c r="H1064" s="24" t="str">
        <f>IF(ISERROR(VLOOKUP(A1064,'Cadastro-Estoque'!A:G,1,FALSE)),"",VLOOKUP(A1064,'Cadastro-Estoque'!A:G,3,FALSE))</f>
        <v/>
      </c>
    </row>
    <row r="1065" spans="5:8" x14ac:dyDescent="0.25">
      <c r="E1065" s="24" t="str">
        <f t="shared" si="16"/>
        <v/>
      </c>
      <c r="F1065" s="24" t="str">
        <f>IF(ISBLANK(A1065),"",IF(ISERROR(VLOOKUP(A1065,'Cadastro-Estoque'!A:G,1,FALSE)),"Produto não cadastrado",VLOOKUP(A1065,'Cadastro-Estoque'!A:G,4,FALSE)))</f>
        <v/>
      </c>
      <c r="G1065" s="24" t="str">
        <f>IF(ISBLANK(A1065),"",IF(ISERROR(VLOOKUP(A1065,'Cadastro-Estoque'!A:G,1,FALSE)),"Produto não cadastrado",VLOOKUP(A1065,'Cadastro-Estoque'!A:G,2,FALSE)))</f>
        <v/>
      </c>
      <c r="H1065" s="24" t="str">
        <f>IF(ISERROR(VLOOKUP(A1065,'Cadastro-Estoque'!A:G,1,FALSE)),"",VLOOKUP(A1065,'Cadastro-Estoque'!A:G,3,FALSE))</f>
        <v/>
      </c>
    </row>
    <row r="1066" spans="5:8" x14ac:dyDescent="0.25">
      <c r="E1066" s="24" t="str">
        <f t="shared" si="16"/>
        <v/>
      </c>
      <c r="F1066" s="24" t="str">
        <f>IF(ISBLANK(A1066),"",IF(ISERROR(VLOOKUP(A1066,'Cadastro-Estoque'!A:G,1,FALSE)),"Produto não cadastrado",VLOOKUP(A1066,'Cadastro-Estoque'!A:G,4,FALSE)))</f>
        <v/>
      </c>
      <c r="G1066" s="24" t="str">
        <f>IF(ISBLANK(A1066),"",IF(ISERROR(VLOOKUP(A1066,'Cadastro-Estoque'!A:G,1,FALSE)),"Produto não cadastrado",VLOOKUP(A1066,'Cadastro-Estoque'!A:G,2,FALSE)))</f>
        <v/>
      </c>
      <c r="H1066" s="24" t="str">
        <f>IF(ISERROR(VLOOKUP(A1066,'Cadastro-Estoque'!A:G,1,FALSE)),"",VLOOKUP(A1066,'Cadastro-Estoque'!A:G,3,FALSE))</f>
        <v/>
      </c>
    </row>
    <row r="1067" spans="5:8" x14ac:dyDescent="0.25">
      <c r="E1067" s="24" t="str">
        <f t="shared" si="16"/>
        <v/>
      </c>
      <c r="F1067" s="24" t="str">
        <f>IF(ISBLANK(A1067),"",IF(ISERROR(VLOOKUP(A1067,'Cadastro-Estoque'!A:G,1,FALSE)),"Produto não cadastrado",VLOOKUP(A1067,'Cadastro-Estoque'!A:G,4,FALSE)))</f>
        <v/>
      </c>
      <c r="G1067" s="24" t="str">
        <f>IF(ISBLANK(A1067),"",IF(ISERROR(VLOOKUP(A1067,'Cadastro-Estoque'!A:G,1,FALSE)),"Produto não cadastrado",VLOOKUP(A1067,'Cadastro-Estoque'!A:G,2,FALSE)))</f>
        <v/>
      </c>
      <c r="H1067" s="24" t="str">
        <f>IF(ISERROR(VLOOKUP(A1067,'Cadastro-Estoque'!A:G,1,FALSE)),"",VLOOKUP(A1067,'Cadastro-Estoque'!A:G,3,FALSE))</f>
        <v/>
      </c>
    </row>
    <row r="1068" spans="5:8" x14ac:dyDescent="0.25">
      <c r="E1068" s="24" t="str">
        <f t="shared" si="16"/>
        <v/>
      </c>
      <c r="F1068" s="24" t="str">
        <f>IF(ISBLANK(A1068),"",IF(ISERROR(VLOOKUP(A1068,'Cadastro-Estoque'!A:G,1,FALSE)),"Produto não cadastrado",VLOOKUP(A1068,'Cadastro-Estoque'!A:G,4,FALSE)))</f>
        <v/>
      </c>
      <c r="G1068" s="24" t="str">
        <f>IF(ISBLANK(A1068),"",IF(ISERROR(VLOOKUP(A1068,'Cadastro-Estoque'!A:G,1,FALSE)),"Produto não cadastrado",VLOOKUP(A1068,'Cadastro-Estoque'!A:G,2,FALSE)))</f>
        <v/>
      </c>
      <c r="H1068" s="24" t="str">
        <f>IF(ISERROR(VLOOKUP(A1068,'Cadastro-Estoque'!A:G,1,FALSE)),"",VLOOKUP(A1068,'Cadastro-Estoque'!A:G,3,FALSE))</f>
        <v/>
      </c>
    </row>
    <row r="1069" spans="5:8" x14ac:dyDescent="0.25">
      <c r="E1069" s="24" t="str">
        <f t="shared" si="16"/>
        <v/>
      </c>
      <c r="F1069" s="24" t="str">
        <f>IF(ISBLANK(A1069),"",IF(ISERROR(VLOOKUP(A1069,'Cadastro-Estoque'!A:G,1,FALSE)),"Produto não cadastrado",VLOOKUP(A1069,'Cadastro-Estoque'!A:G,4,FALSE)))</f>
        <v/>
      </c>
      <c r="G1069" s="24" t="str">
        <f>IF(ISBLANK(A1069),"",IF(ISERROR(VLOOKUP(A1069,'Cadastro-Estoque'!A:G,1,FALSE)),"Produto não cadastrado",VLOOKUP(A1069,'Cadastro-Estoque'!A:G,2,FALSE)))</f>
        <v/>
      </c>
      <c r="H1069" s="24" t="str">
        <f>IF(ISERROR(VLOOKUP(A1069,'Cadastro-Estoque'!A:G,1,FALSE)),"",VLOOKUP(A1069,'Cadastro-Estoque'!A:G,3,FALSE))</f>
        <v/>
      </c>
    </row>
    <row r="1070" spans="5:8" x14ac:dyDescent="0.25">
      <c r="E1070" s="24" t="str">
        <f t="shared" si="16"/>
        <v/>
      </c>
      <c r="F1070" s="24" t="str">
        <f>IF(ISBLANK(A1070),"",IF(ISERROR(VLOOKUP(A1070,'Cadastro-Estoque'!A:G,1,FALSE)),"Produto não cadastrado",VLOOKUP(A1070,'Cadastro-Estoque'!A:G,4,FALSE)))</f>
        <v/>
      </c>
      <c r="G1070" s="24" t="str">
        <f>IF(ISBLANK(A1070),"",IF(ISERROR(VLOOKUP(A1070,'Cadastro-Estoque'!A:G,1,FALSE)),"Produto não cadastrado",VLOOKUP(A1070,'Cadastro-Estoque'!A:G,2,FALSE)))</f>
        <v/>
      </c>
      <c r="H1070" s="24" t="str">
        <f>IF(ISERROR(VLOOKUP(A1070,'Cadastro-Estoque'!A:G,1,FALSE)),"",VLOOKUP(A1070,'Cadastro-Estoque'!A:G,3,FALSE))</f>
        <v/>
      </c>
    </row>
    <row r="1071" spans="5:8" x14ac:dyDescent="0.25">
      <c r="E1071" s="24" t="str">
        <f t="shared" si="16"/>
        <v/>
      </c>
      <c r="F1071" s="24" t="str">
        <f>IF(ISBLANK(A1071),"",IF(ISERROR(VLOOKUP(A1071,'Cadastro-Estoque'!A:G,1,FALSE)),"Produto não cadastrado",VLOOKUP(A1071,'Cadastro-Estoque'!A:G,4,FALSE)))</f>
        <v/>
      </c>
      <c r="G1071" s="24" t="str">
        <f>IF(ISBLANK(A1071),"",IF(ISERROR(VLOOKUP(A1071,'Cadastro-Estoque'!A:G,1,FALSE)),"Produto não cadastrado",VLOOKUP(A1071,'Cadastro-Estoque'!A:G,2,FALSE)))</f>
        <v/>
      </c>
      <c r="H1071" s="24" t="str">
        <f>IF(ISERROR(VLOOKUP(A1071,'Cadastro-Estoque'!A:G,1,FALSE)),"",VLOOKUP(A1071,'Cadastro-Estoque'!A:G,3,FALSE))</f>
        <v/>
      </c>
    </row>
    <row r="1072" spans="5:8" x14ac:dyDescent="0.25">
      <c r="E1072" s="24" t="str">
        <f t="shared" si="16"/>
        <v/>
      </c>
      <c r="F1072" s="24" t="str">
        <f>IF(ISBLANK(A1072),"",IF(ISERROR(VLOOKUP(A1072,'Cadastro-Estoque'!A:G,1,FALSE)),"Produto não cadastrado",VLOOKUP(A1072,'Cadastro-Estoque'!A:G,4,FALSE)))</f>
        <v/>
      </c>
      <c r="G1072" s="24" t="str">
        <f>IF(ISBLANK(A1072),"",IF(ISERROR(VLOOKUP(A1072,'Cadastro-Estoque'!A:G,1,FALSE)),"Produto não cadastrado",VLOOKUP(A1072,'Cadastro-Estoque'!A:G,2,FALSE)))</f>
        <v/>
      </c>
      <c r="H1072" s="24" t="str">
        <f>IF(ISERROR(VLOOKUP(A1072,'Cadastro-Estoque'!A:G,1,FALSE)),"",VLOOKUP(A1072,'Cadastro-Estoque'!A:G,3,FALSE))</f>
        <v/>
      </c>
    </row>
    <row r="1073" spans="5:8" x14ac:dyDescent="0.25">
      <c r="E1073" s="24" t="str">
        <f t="shared" si="16"/>
        <v/>
      </c>
      <c r="F1073" s="24" t="str">
        <f>IF(ISBLANK(A1073),"",IF(ISERROR(VLOOKUP(A1073,'Cadastro-Estoque'!A:G,1,FALSE)),"Produto não cadastrado",VLOOKUP(A1073,'Cadastro-Estoque'!A:G,4,FALSE)))</f>
        <v/>
      </c>
      <c r="G1073" s="24" t="str">
        <f>IF(ISBLANK(A1073),"",IF(ISERROR(VLOOKUP(A1073,'Cadastro-Estoque'!A:G,1,FALSE)),"Produto não cadastrado",VLOOKUP(A1073,'Cadastro-Estoque'!A:G,2,FALSE)))</f>
        <v/>
      </c>
      <c r="H1073" s="24" t="str">
        <f>IF(ISERROR(VLOOKUP(A1073,'Cadastro-Estoque'!A:G,1,FALSE)),"",VLOOKUP(A1073,'Cadastro-Estoque'!A:G,3,FALSE))</f>
        <v/>
      </c>
    </row>
    <row r="1074" spans="5:8" x14ac:dyDescent="0.25">
      <c r="E1074" s="24" t="str">
        <f t="shared" si="16"/>
        <v/>
      </c>
      <c r="F1074" s="24" t="str">
        <f>IF(ISBLANK(A1074),"",IF(ISERROR(VLOOKUP(A1074,'Cadastro-Estoque'!A:G,1,FALSE)),"Produto não cadastrado",VLOOKUP(A1074,'Cadastro-Estoque'!A:G,4,FALSE)))</f>
        <v/>
      </c>
      <c r="G1074" s="24" t="str">
        <f>IF(ISBLANK(A1074),"",IF(ISERROR(VLOOKUP(A1074,'Cadastro-Estoque'!A:G,1,FALSE)),"Produto não cadastrado",VLOOKUP(A1074,'Cadastro-Estoque'!A:G,2,FALSE)))</f>
        <v/>
      </c>
      <c r="H1074" s="24" t="str">
        <f>IF(ISERROR(VLOOKUP(A1074,'Cadastro-Estoque'!A:G,1,FALSE)),"",VLOOKUP(A1074,'Cadastro-Estoque'!A:G,3,FALSE))</f>
        <v/>
      </c>
    </row>
    <row r="1075" spans="5:8" x14ac:dyDescent="0.25">
      <c r="E1075" s="24" t="str">
        <f t="shared" si="16"/>
        <v/>
      </c>
      <c r="F1075" s="24" t="str">
        <f>IF(ISBLANK(A1075),"",IF(ISERROR(VLOOKUP(A1075,'Cadastro-Estoque'!A:G,1,FALSE)),"Produto não cadastrado",VLOOKUP(A1075,'Cadastro-Estoque'!A:G,4,FALSE)))</f>
        <v/>
      </c>
      <c r="G1075" s="24" t="str">
        <f>IF(ISBLANK(A1075),"",IF(ISERROR(VLOOKUP(A1075,'Cadastro-Estoque'!A:G,1,FALSE)),"Produto não cadastrado",VLOOKUP(A1075,'Cadastro-Estoque'!A:G,2,FALSE)))</f>
        <v/>
      </c>
      <c r="H1075" s="24" t="str">
        <f>IF(ISERROR(VLOOKUP(A1075,'Cadastro-Estoque'!A:G,1,FALSE)),"",VLOOKUP(A1075,'Cadastro-Estoque'!A:G,3,FALSE))</f>
        <v/>
      </c>
    </row>
    <row r="1076" spans="5:8" x14ac:dyDescent="0.25">
      <c r="E1076" s="24" t="str">
        <f t="shared" si="16"/>
        <v/>
      </c>
      <c r="F1076" s="24" t="str">
        <f>IF(ISBLANK(A1076),"",IF(ISERROR(VLOOKUP(A1076,'Cadastro-Estoque'!A:G,1,FALSE)),"Produto não cadastrado",VLOOKUP(A1076,'Cadastro-Estoque'!A:G,4,FALSE)))</f>
        <v/>
      </c>
      <c r="G1076" s="24" t="str">
        <f>IF(ISBLANK(A1076),"",IF(ISERROR(VLOOKUP(A1076,'Cadastro-Estoque'!A:G,1,FALSE)),"Produto não cadastrado",VLOOKUP(A1076,'Cadastro-Estoque'!A:G,2,FALSE)))</f>
        <v/>
      </c>
      <c r="H1076" s="24" t="str">
        <f>IF(ISERROR(VLOOKUP(A1076,'Cadastro-Estoque'!A:G,1,FALSE)),"",VLOOKUP(A1076,'Cadastro-Estoque'!A:G,3,FALSE))</f>
        <v/>
      </c>
    </row>
    <row r="1077" spans="5:8" x14ac:dyDescent="0.25">
      <c r="E1077" s="24" t="str">
        <f t="shared" si="16"/>
        <v/>
      </c>
      <c r="F1077" s="24" t="str">
        <f>IF(ISBLANK(A1077),"",IF(ISERROR(VLOOKUP(A1077,'Cadastro-Estoque'!A:G,1,FALSE)),"Produto não cadastrado",VLOOKUP(A1077,'Cadastro-Estoque'!A:G,4,FALSE)))</f>
        <v/>
      </c>
      <c r="G1077" s="24" t="str">
        <f>IF(ISBLANK(A1077),"",IF(ISERROR(VLOOKUP(A1077,'Cadastro-Estoque'!A:G,1,FALSE)),"Produto não cadastrado",VLOOKUP(A1077,'Cadastro-Estoque'!A:G,2,FALSE)))</f>
        <v/>
      </c>
      <c r="H1077" s="24" t="str">
        <f>IF(ISERROR(VLOOKUP(A1077,'Cadastro-Estoque'!A:G,1,FALSE)),"",VLOOKUP(A1077,'Cadastro-Estoque'!A:G,3,FALSE))</f>
        <v/>
      </c>
    </row>
    <row r="1078" spans="5:8" x14ac:dyDescent="0.25">
      <c r="E1078" s="24" t="str">
        <f t="shared" si="16"/>
        <v/>
      </c>
      <c r="F1078" s="24" t="str">
        <f>IF(ISBLANK(A1078),"",IF(ISERROR(VLOOKUP(A1078,'Cadastro-Estoque'!A:G,1,FALSE)),"Produto não cadastrado",VLOOKUP(A1078,'Cadastro-Estoque'!A:G,4,FALSE)))</f>
        <v/>
      </c>
      <c r="G1078" s="24" t="str">
        <f>IF(ISBLANK(A1078),"",IF(ISERROR(VLOOKUP(A1078,'Cadastro-Estoque'!A:G,1,FALSE)),"Produto não cadastrado",VLOOKUP(A1078,'Cadastro-Estoque'!A:G,2,FALSE)))</f>
        <v/>
      </c>
      <c r="H1078" s="24" t="str">
        <f>IF(ISERROR(VLOOKUP(A1078,'Cadastro-Estoque'!A:G,1,FALSE)),"",VLOOKUP(A1078,'Cadastro-Estoque'!A:G,3,FALSE))</f>
        <v/>
      </c>
    </row>
    <row r="1079" spans="5:8" x14ac:dyDescent="0.25">
      <c r="E1079" s="24" t="str">
        <f t="shared" si="16"/>
        <v/>
      </c>
      <c r="F1079" s="24" t="str">
        <f>IF(ISBLANK(A1079),"",IF(ISERROR(VLOOKUP(A1079,'Cadastro-Estoque'!A:G,1,FALSE)),"Produto não cadastrado",VLOOKUP(A1079,'Cadastro-Estoque'!A:G,4,FALSE)))</f>
        <v/>
      </c>
      <c r="G1079" s="24" t="str">
        <f>IF(ISBLANK(A1079),"",IF(ISERROR(VLOOKUP(A1079,'Cadastro-Estoque'!A:G,1,FALSE)),"Produto não cadastrado",VLOOKUP(A1079,'Cadastro-Estoque'!A:G,2,FALSE)))</f>
        <v/>
      </c>
      <c r="H1079" s="24" t="str">
        <f>IF(ISERROR(VLOOKUP(A1079,'Cadastro-Estoque'!A:G,1,FALSE)),"",VLOOKUP(A1079,'Cadastro-Estoque'!A:G,3,FALSE))</f>
        <v/>
      </c>
    </row>
    <row r="1080" spans="5:8" x14ac:dyDescent="0.25">
      <c r="E1080" s="24" t="str">
        <f t="shared" si="16"/>
        <v/>
      </c>
      <c r="F1080" s="24" t="str">
        <f>IF(ISBLANK(A1080),"",IF(ISERROR(VLOOKUP(A1080,'Cadastro-Estoque'!A:G,1,FALSE)),"Produto não cadastrado",VLOOKUP(A1080,'Cadastro-Estoque'!A:G,4,FALSE)))</f>
        <v/>
      </c>
      <c r="G1080" s="24" t="str">
        <f>IF(ISBLANK(A1080),"",IF(ISERROR(VLOOKUP(A1080,'Cadastro-Estoque'!A:G,1,FALSE)),"Produto não cadastrado",VLOOKUP(A1080,'Cadastro-Estoque'!A:G,2,FALSE)))</f>
        <v/>
      </c>
      <c r="H1080" s="24" t="str">
        <f>IF(ISERROR(VLOOKUP(A1080,'Cadastro-Estoque'!A:G,1,FALSE)),"",VLOOKUP(A1080,'Cadastro-Estoque'!A:G,3,FALSE))</f>
        <v/>
      </c>
    </row>
    <row r="1081" spans="5:8" x14ac:dyDescent="0.25">
      <c r="E1081" s="24" t="str">
        <f t="shared" si="16"/>
        <v/>
      </c>
      <c r="F1081" s="24" t="str">
        <f>IF(ISBLANK(A1081),"",IF(ISERROR(VLOOKUP(A1081,'Cadastro-Estoque'!A:G,1,FALSE)),"Produto não cadastrado",VLOOKUP(A1081,'Cadastro-Estoque'!A:G,4,FALSE)))</f>
        <v/>
      </c>
      <c r="G1081" s="24" t="str">
        <f>IF(ISBLANK(A1081),"",IF(ISERROR(VLOOKUP(A1081,'Cadastro-Estoque'!A:G,1,FALSE)),"Produto não cadastrado",VLOOKUP(A1081,'Cadastro-Estoque'!A:G,2,FALSE)))</f>
        <v/>
      </c>
      <c r="H1081" s="24" t="str">
        <f>IF(ISERROR(VLOOKUP(A1081,'Cadastro-Estoque'!A:G,1,FALSE)),"",VLOOKUP(A1081,'Cadastro-Estoque'!A:G,3,FALSE))</f>
        <v/>
      </c>
    </row>
    <row r="1082" spans="5:8" x14ac:dyDescent="0.25">
      <c r="E1082" s="24" t="str">
        <f t="shared" si="16"/>
        <v/>
      </c>
      <c r="F1082" s="24" t="str">
        <f>IF(ISBLANK(A1082),"",IF(ISERROR(VLOOKUP(A1082,'Cadastro-Estoque'!A:G,1,FALSE)),"Produto não cadastrado",VLOOKUP(A1082,'Cadastro-Estoque'!A:G,4,FALSE)))</f>
        <v/>
      </c>
      <c r="G1082" s="24" t="str">
        <f>IF(ISBLANK(A1082),"",IF(ISERROR(VLOOKUP(A1082,'Cadastro-Estoque'!A:G,1,FALSE)),"Produto não cadastrado",VLOOKUP(A1082,'Cadastro-Estoque'!A:G,2,FALSE)))</f>
        <v/>
      </c>
      <c r="H1082" s="24" t="str">
        <f>IF(ISERROR(VLOOKUP(A1082,'Cadastro-Estoque'!A:G,1,FALSE)),"",VLOOKUP(A1082,'Cadastro-Estoque'!A:G,3,FALSE))</f>
        <v/>
      </c>
    </row>
    <row r="1083" spans="5:8" x14ac:dyDescent="0.25">
      <c r="E1083" s="24" t="str">
        <f t="shared" si="16"/>
        <v/>
      </c>
      <c r="F1083" s="24" t="str">
        <f>IF(ISBLANK(A1083),"",IF(ISERROR(VLOOKUP(A1083,'Cadastro-Estoque'!A:G,1,FALSE)),"Produto não cadastrado",VLOOKUP(A1083,'Cadastro-Estoque'!A:G,4,FALSE)))</f>
        <v/>
      </c>
      <c r="G1083" s="24" t="str">
        <f>IF(ISBLANK(A1083),"",IF(ISERROR(VLOOKUP(A1083,'Cadastro-Estoque'!A:G,1,FALSE)),"Produto não cadastrado",VLOOKUP(A1083,'Cadastro-Estoque'!A:G,2,FALSE)))</f>
        <v/>
      </c>
      <c r="H1083" s="24" t="str">
        <f>IF(ISERROR(VLOOKUP(A1083,'Cadastro-Estoque'!A:G,1,FALSE)),"",VLOOKUP(A1083,'Cadastro-Estoque'!A:G,3,FALSE))</f>
        <v/>
      </c>
    </row>
    <row r="1084" spans="5:8" x14ac:dyDescent="0.25">
      <c r="E1084" s="24" t="str">
        <f t="shared" si="16"/>
        <v/>
      </c>
      <c r="F1084" s="24" t="str">
        <f>IF(ISBLANK(A1084),"",IF(ISERROR(VLOOKUP(A1084,'Cadastro-Estoque'!A:G,1,FALSE)),"Produto não cadastrado",VLOOKUP(A1084,'Cadastro-Estoque'!A:G,4,FALSE)))</f>
        <v/>
      </c>
      <c r="G1084" s="24" t="str">
        <f>IF(ISBLANK(A1084),"",IF(ISERROR(VLOOKUP(A1084,'Cadastro-Estoque'!A:G,1,FALSE)),"Produto não cadastrado",VLOOKUP(A1084,'Cadastro-Estoque'!A:G,2,FALSE)))</f>
        <v/>
      </c>
      <c r="H1084" s="24" t="str">
        <f>IF(ISERROR(VLOOKUP(A1084,'Cadastro-Estoque'!A:G,1,FALSE)),"",VLOOKUP(A1084,'Cadastro-Estoque'!A:G,3,FALSE))</f>
        <v/>
      </c>
    </row>
    <row r="1085" spans="5:8" x14ac:dyDescent="0.25">
      <c r="E1085" s="24" t="str">
        <f t="shared" si="16"/>
        <v/>
      </c>
      <c r="F1085" s="24" t="str">
        <f>IF(ISBLANK(A1085),"",IF(ISERROR(VLOOKUP(A1085,'Cadastro-Estoque'!A:G,1,FALSE)),"Produto não cadastrado",VLOOKUP(A1085,'Cadastro-Estoque'!A:G,4,FALSE)))</f>
        <v/>
      </c>
      <c r="G1085" s="24" t="str">
        <f>IF(ISBLANK(A1085),"",IF(ISERROR(VLOOKUP(A1085,'Cadastro-Estoque'!A:G,1,FALSE)),"Produto não cadastrado",VLOOKUP(A1085,'Cadastro-Estoque'!A:G,2,FALSE)))</f>
        <v/>
      </c>
      <c r="H1085" s="24" t="str">
        <f>IF(ISERROR(VLOOKUP(A1085,'Cadastro-Estoque'!A:G,1,FALSE)),"",VLOOKUP(A1085,'Cadastro-Estoque'!A:G,3,FALSE))</f>
        <v/>
      </c>
    </row>
    <row r="1086" spans="5:8" x14ac:dyDescent="0.25">
      <c r="E1086" s="24" t="str">
        <f t="shared" si="16"/>
        <v/>
      </c>
      <c r="F1086" s="24" t="str">
        <f>IF(ISBLANK(A1086),"",IF(ISERROR(VLOOKUP(A1086,'Cadastro-Estoque'!A:G,1,FALSE)),"Produto não cadastrado",VLOOKUP(A1086,'Cadastro-Estoque'!A:G,4,FALSE)))</f>
        <v/>
      </c>
      <c r="G1086" s="24" t="str">
        <f>IF(ISBLANK(A1086),"",IF(ISERROR(VLOOKUP(A1086,'Cadastro-Estoque'!A:G,1,FALSE)),"Produto não cadastrado",VLOOKUP(A1086,'Cadastro-Estoque'!A:G,2,FALSE)))</f>
        <v/>
      </c>
      <c r="H1086" s="24" t="str">
        <f>IF(ISERROR(VLOOKUP(A1086,'Cadastro-Estoque'!A:G,1,FALSE)),"",VLOOKUP(A1086,'Cadastro-Estoque'!A:G,3,FALSE))</f>
        <v/>
      </c>
    </row>
    <row r="1087" spans="5:8" x14ac:dyDescent="0.25">
      <c r="E1087" s="24" t="str">
        <f t="shared" si="16"/>
        <v/>
      </c>
      <c r="F1087" s="24" t="str">
        <f>IF(ISBLANK(A1087),"",IF(ISERROR(VLOOKUP(A1087,'Cadastro-Estoque'!A:G,1,FALSE)),"Produto não cadastrado",VLOOKUP(A1087,'Cadastro-Estoque'!A:G,4,FALSE)))</f>
        <v/>
      </c>
      <c r="G1087" s="24" t="str">
        <f>IF(ISBLANK(A1087),"",IF(ISERROR(VLOOKUP(A1087,'Cadastro-Estoque'!A:G,1,FALSE)),"Produto não cadastrado",VLOOKUP(A1087,'Cadastro-Estoque'!A:G,2,FALSE)))</f>
        <v/>
      </c>
      <c r="H1087" s="24" t="str">
        <f>IF(ISERROR(VLOOKUP(A1087,'Cadastro-Estoque'!A:G,1,FALSE)),"",VLOOKUP(A1087,'Cadastro-Estoque'!A:G,3,FALSE))</f>
        <v/>
      </c>
    </row>
    <row r="1088" spans="5:8" x14ac:dyDescent="0.25">
      <c r="E1088" s="24" t="str">
        <f t="shared" si="16"/>
        <v/>
      </c>
      <c r="F1088" s="24" t="str">
        <f>IF(ISBLANK(A1088),"",IF(ISERROR(VLOOKUP(A1088,'Cadastro-Estoque'!A:G,1,FALSE)),"Produto não cadastrado",VLOOKUP(A1088,'Cadastro-Estoque'!A:G,4,FALSE)))</f>
        <v/>
      </c>
      <c r="G1088" s="24" t="str">
        <f>IF(ISBLANK(A1088),"",IF(ISERROR(VLOOKUP(A1088,'Cadastro-Estoque'!A:G,1,FALSE)),"Produto não cadastrado",VLOOKUP(A1088,'Cadastro-Estoque'!A:G,2,FALSE)))</f>
        <v/>
      </c>
      <c r="H1088" s="24" t="str">
        <f>IF(ISERROR(VLOOKUP(A1088,'Cadastro-Estoque'!A:G,1,FALSE)),"",VLOOKUP(A1088,'Cadastro-Estoque'!A:G,3,FALSE))</f>
        <v/>
      </c>
    </row>
    <row r="1089" spans="5:8" x14ac:dyDescent="0.25">
      <c r="E1089" s="24" t="str">
        <f t="shared" si="16"/>
        <v/>
      </c>
      <c r="F1089" s="24" t="str">
        <f>IF(ISBLANK(A1089),"",IF(ISERROR(VLOOKUP(A1089,'Cadastro-Estoque'!A:G,1,FALSE)),"Produto não cadastrado",VLOOKUP(A1089,'Cadastro-Estoque'!A:G,4,FALSE)))</f>
        <v/>
      </c>
      <c r="G1089" s="24" t="str">
        <f>IF(ISBLANK(A1089),"",IF(ISERROR(VLOOKUP(A1089,'Cadastro-Estoque'!A:G,1,FALSE)),"Produto não cadastrado",VLOOKUP(A1089,'Cadastro-Estoque'!A:G,2,FALSE)))</f>
        <v/>
      </c>
      <c r="H1089" s="24" t="str">
        <f>IF(ISERROR(VLOOKUP(A1089,'Cadastro-Estoque'!A:G,1,FALSE)),"",VLOOKUP(A1089,'Cadastro-Estoque'!A:G,3,FALSE))</f>
        <v/>
      </c>
    </row>
    <row r="1090" spans="5:8" x14ac:dyDescent="0.25">
      <c r="E1090" s="24" t="str">
        <f t="shared" si="16"/>
        <v/>
      </c>
      <c r="F1090" s="24" t="str">
        <f>IF(ISBLANK(A1090),"",IF(ISERROR(VLOOKUP(A1090,'Cadastro-Estoque'!A:G,1,FALSE)),"Produto não cadastrado",VLOOKUP(A1090,'Cadastro-Estoque'!A:G,4,FALSE)))</f>
        <v/>
      </c>
      <c r="G1090" s="24" t="str">
        <f>IF(ISBLANK(A1090),"",IF(ISERROR(VLOOKUP(A1090,'Cadastro-Estoque'!A:G,1,FALSE)),"Produto não cadastrado",VLOOKUP(A1090,'Cadastro-Estoque'!A:G,2,FALSE)))</f>
        <v/>
      </c>
      <c r="H1090" s="24" t="str">
        <f>IF(ISERROR(VLOOKUP(A1090,'Cadastro-Estoque'!A:G,1,FALSE)),"",VLOOKUP(A1090,'Cadastro-Estoque'!A:G,3,FALSE))</f>
        <v/>
      </c>
    </row>
    <row r="1091" spans="5:8" x14ac:dyDescent="0.25">
      <c r="E1091" s="24" t="str">
        <f t="shared" si="16"/>
        <v/>
      </c>
      <c r="F1091" s="24" t="str">
        <f>IF(ISBLANK(A1091),"",IF(ISERROR(VLOOKUP(A1091,'Cadastro-Estoque'!A:G,1,FALSE)),"Produto não cadastrado",VLOOKUP(A1091,'Cadastro-Estoque'!A:G,4,FALSE)))</f>
        <v/>
      </c>
      <c r="G1091" s="24" t="str">
        <f>IF(ISBLANK(A1091),"",IF(ISERROR(VLOOKUP(A1091,'Cadastro-Estoque'!A:G,1,FALSE)),"Produto não cadastrado",VLOOKUP(A1091,'Cadastro-Estoque'!A:G,2,FALSE)))</f>
        <v/>
      </c>
      <c r="H1091" s="24" t="str">
        <f>IF(ISERROR(VLOOKUP(A1091,'Cadastro-Estoque'!A:G,1,FALSE)),"",VLOOKUP(A1091,'Cadastro-Estoque'!A:G,3,FALSE))</f>
        <v/>
      </c>
    </row>
    <row r="1092" spans="5:8" x14ac:dyDescent="0.25">
      <c r="E1092" s="24" t="str">
        <f t="shared" ref="E1092:E1155" si="17">IF(ISBLANK(A1092),"",C1092*D1092)</f>
        <v/>
      </c>
      <c r="F1092" s="24" t="str">
        <f>IF(ISBLANK(A1092),"",IF(ISERROR(VLOOKUP(A1092,'Cadastro-Estoque'!A:G,1,FALSE)),"Produto não cadastrado",VLOOKUP(A1092,'Cadastro-Estoque'!A:G,4,FALSE)))</f>
        <v/>
      </c>
      <c r="G1092" s="24" t="str">
        <f>IF(ISBLANK(A1092),"",IF(ISERROR(VLOOKUP(A1092,'Cadastro-Estoque'!A:G,1,FALSE)),"Produto não cadastrado",VLOOKUP(A1092,'Cadastro-Estoque'!A:G,2,FALSE)))</f>
        <v/>
      </c>
      <c r="H1092" s="24" t="str">
        <f>IF(ISERROR(VLOOKUP(A1092,'Cadastro-Estoque'!A:G,1,FALSE)),"",VLOOKUP(A1092,'Cadastro-Estoque'!A:G,3,FALSE))</f>
        <v/>
      </c>
    </row>
    <row r="1093" spans="5:8" x14ac:dyDescent="0.25">
      <c r="E1093" s="24" t="str">
        <f t="shared" si="17"/>
        <v/>
      </c>
      <c r="F1093" s="24" t="str">
        <f>IF(ISBLANK(A1093),"",IF(ISERROR(VLOOKUP(A1093,'Cadastro-Estoque'!A:G,1,FALSE)),"Produto não cadastrado",VLOOKUP(A1093,'Cadastro-Estoque'!A:G,4,FALSE)))</f>
        <v/>
      </c>
      <c r="G1093" s="24" t="str">
        <f>IF(ISBLANK(A1093),"",IF(ISERROR(VLOOKUP(A1093,'Cadastro-Estoque'!A:G,1,FALSE)),"Produto não cadastrado",VLOOKUP(A1093,'Cadastro-Estoque'!A:G,2,FALSE)))</f>
        <v/>
      </c>
      <c r="H1093" s="24" t="str">
        <f>IF(ISERROR(VLOOKUP(A1093,'Cadastro-Estoque'!A:G,1,FALSE)),"",VLOOKUP(A1093,'Cadastro-Estoque'!A:G,3,FALSE))</f>
        <v/>
      </c>
    </row>
    <row r="1094" spans="5:8" x14ac:dyDescent="0.25">
      <c r="E1094" s="24" t="str">
        <f t="shared" si="17"/>
        <v/>
      </c>
      <c r="F1094" s="24" t="str">
        <f>IF(ISBLANK(A1094),"",IF(ISERROR(VLOOKUP(A1094,'Cadastro-Estoque'!A:G,1,FALSE)),"Produto não cadastrado",VLOOKUP(A1094,'Cadastro-Estoque'!A:G,4,FALSE)))</f>
        <v/>
      </c>
      <c r="G1094" s="24" t="str">
        <f>IF(ISBLANK(A1094),"",IF(ISERROR(VLOOKUP(A1094,'Cadastro-Estoque'!A:G,1,FALSE)),"Produto não cadastrado",VLOOKUP(A1094,'Cadastro-Estoque'!A:G,2,FALSE)))</f>
        <v/>
      </c>
      <c r="H1094" s="24" t="str">
        <f>IF(ISERROR(VLOOKUP(A1094,'Cadastro-Estoque'!A:G,1,FALSE)),"",VLOOKUP(A1094,'Cadastro-Estoque'!A:G,3,FALSE))</f>
        <v/>
      </c>
    </row>
    <row r="1095" spans="5:8" x14ac:dyDescent="0.25">
      <c r="E1095" s="24" t="str">
        <f t="shared" si="17"/>
        <v/>
      </c>
      <c r="F1095" s="24" t="str">
        <f>IF(ISBLANK(A1095),"",IF(ISERROR(VLOOKUP(A1095,'Cadastro-Estoque'!A:G,1,FALSE)),"Produto não cadastrado",VLOOKUP(A1095,'Cadastro-Estoque'!A:G,4,FALSE)))</f>
        <v/>
      </c>
      <c r="G1095" s="24" t="str">
        <f>IF(ISBLANK(A1095),"",IF(ISERROR(VLOOKUP(A1095,'Cadastro-Estoque'!A:G,1,FALSE)),"Produto não cadastrado",VLOOKUP(A1095,'Cadastro-Estoque'!A:G,2,FALSE)))</f>
        <v/>
      </c>
      <c r="H1095" s="24" t="str">
        <f>IF(ISERROR(VLOOKUP(A1095,'Cadastro-Estoque'!A:G,1,FALSE)),"",VLOOKUP(A1095,'Cadastro-Estoque'!A:G,3,FALSE))</f>
        <v/>
      </c>
    </row>
    <row r="1096" spans="5:8" x14ac:dyDescent="0.25">
      <c r="E1096" s="24" t="str">
        <f t="shared" si="17"/>
        <v/>
      </c>
      <c r="F1096" s="24" t="str">
        <f>IF(ISBLANK(A1096),"",IF(ISERROR(VLOOKUP(A1096,'Cadastro-Estoque'!A:G,1,FALSE)),"Produto não cadastrado",VLOOKUP(A1096,'Cadastro-Estoque'!A:G,4,FALSE)))</f>
        <v/>
      </c>
      <c r="G1096" s="24" t="str">
        <f>IF(ISBLANK(A1096),"",IF(ISERROR(VLOOKUP(A1096,'Cadastro-Estoque'!A:G,1,FALSE)),"Produto não cadastrado",VLOOKUP(A1096,'Cadastro-Estoque'!A:G,2,FALSE)))</f>
        <v/>
      </c>
      <c r="H1096" s="24" t="str">
        <f>IF(ISERROR(VLOOKUP(A1096,'Cadastro-Estoque'!A:G,1,FALSE)),"",VLOOKUP(A1096,'Cadastro-Estoque'!A:G,3,FALSE))</f>
        <v/>
      </c>
    </row>
    <row r="1097" spans="5:8" x14ac:dyDescent="0.25">
      <c r="E1097" s="24" t="str">
        <f t="shared" si="17"/>
        <v/>
      </c>
      <c r="F1097" s="24" t="str">
        <f>IF(ISBLANK(A1097),"",IF(ISERROR(VLOOKUP(A1097,'Cadastro-Estoque'!A:G,1,FALSE)),"Produto não cadastrado",VLOOKUP(A1097,'Cadastro-Estoque'!A:G,4,FALSE)))</f>
        <v/>
      </c>
      <c r="G1097" s="24" t="str">
        <f>IF(ISBLANK(A1097),"",IF(ISERROR(VLOOKUP(A1097,'Cadastro-Estoque'!A:G,1,FALSE)),"Produto não cadastrado",VLOOKUP(A1097,'Cadastro-Estoque'!A:G,2,FALSE)))</f>
        <v/>
      </c>
      <c r="H1097" s="24" t="str">
        <f>IF(ISERROR(VLOOKUP(A1097,'Cadastro-Estoque'!A:G,1,FALSE)),"",VLOOKUP(A1097,'Cadastro-Estoque'!A:G,3,FALSE))</f>
        <v/>
      </c>
    </row>
    <row r="1098" spans="5:8" x14ac:dyDescent="0.25">
      <c r="E1098" s="24" t="str">
        <f t="shared" si="17"/>
        <v/>
      </c>
      <c r="F1098" s="24" t="str">
        <f>IF(ISBLANK(A1098),"",IF(ISERROR(VLOOKUP(A1098,'Cadastro-Estoque'!A:G,1,FALSE)),"Produto não cadastrado",VLOOKUP(A1098,'Cadastro-Estoque'!A:G,4,FALSE)))</f>
        <v/>
      </c>
      <c r="G1098" s="24" t="str">
        <f>IF(ISBLANK(A1098),"",IF(ISERROR(VLOOKUP(A1098,'Cadastro-Estoque'!A:G,1,FALSE)),"Produto não cadastrado",VLOOKUP(A1098,'Cadastro-Estoque'!A:G,2,FALSE)))</f>
        <v/>
      </c>
      <c r="H1098" s="24" t="str">
        <f>IF(ISERROR(VLOOKUP(A1098,'Cadastro-Estoque'!A:G,1,FALSE)),"",VLOOKUP(A1098,'Cadastro-Estoque'!A:G,3,FALSE))</f>
        <v/>
      </c>
    </row>
    <row r="1099" spans="5:8" x14ac:dyDescent="0.25">
      <c r="E1099" s="24" t="str">
        <f t="shared" si="17"/>
        <v/>
      </c>
      <c r="F1099" s="24" t="str">
        <f>IF(ISBLANK(A1099),"",IF(ISERROR(VLOOKUP(A1099,'Cadastro-Estoque'!A:G,1,FALSE)),"Produto não cadastrado",VLOOKUP(A1099,'Cadastro-Estoque'!A:G,4,FALSE)))</f>
        <v/>
      </c>
      <c r="G1099" s="24" t="str">
        <f>IF(ISBLANK(A1099),"",IF(ISERROR(VLOOKUP(A1099,'Cadastro-Estoque'!A:G,1,FALSE)),"Produto não cadastrado",VLOOKUP(A1099,'Cadastro-Estoque'!A:G,2,FALSE)))</f>
        <v/>
      </c>
      <c r="H1099" s="24" t="str">
        <f>IF(ISERROR(VLOOKUP(A1099,'Cadastro-Estoque'!A:G,1,FALSE)),"",VLOOKUP(A1099,'Cadastro-Estoque'!A:G,3,FALSE))</f>
        <v/>
      </c>
    </row>
    <row r="1100" spans="5:8" x14ac:dyDescent="0.25">
      <c r="E1100" s="24" t="str">
        <f t="shared" si="17"/>
        <v/>
      </c>
      <c r="F1100" s="24" t="str">
        <f>IF(ISBLANK(A1100),"",IF(ISERROR(VLOOKUP(A1100,'Cadastro-Estoque'!A:G,1,FALSE)),"Produto não cadastrado",VLOOKUP(A1100,'Cadastro-Estoque'!A:G,4,FALSE)))</f>
        <v/>
      </c>
      <c r="G1100" s="24" t="str">
        <f>IF(ISBLANK(A1100),"",IF(ISERROR(VLOOKUP(A1100,'Cadastro-Estoque'!A:G,1,FALSE)),"Produto não cadastrado",VLOOKUP(A1100,'Cadastro-Estoque'!A:G,2,FALSE)))</f>
        <v/>
      </c>
      <c r="H1100" s="24" t="str">
        <f>IF(ISERROR(VLOOKUP(A1100,'Cadastro-Estoque'!A:G,1,FALSE)),"",VLOOKUP(A1100,'Cadastro-Estoque'!A:G,3,FALSE))</f>
        <v/>
      </c>
    </row>
    <row r="1101" spans="5:8" x14ac:dyDescent="0.25">
      <c r="E1101" s="24" t="str">
        <f t="shared" si="17"/>
        <v/>
      </c>
      <c r="F1101" s="24" t="str">
        <f>IF(ISBLANK(A1101),"",IF(ISERROR(VLOOKUP(A1101,'Cadastro-Estoque'!A:G,1,FALSE)),"Produto não cadastrado",VLOOKUP(A1101,'Cadastro-Estoque'!A:G,4,FALSE)))</f>
        <v/>
      </c>
      <c r="G1101" s="24" t="str">
        <f>IF(ISBLANK(A1101),"",IF(ISERROR(VLOOKUP(A1101,'Cadastro-Estoque'!A:G,1,FALSE)),"Produto não cadastrado",VLOOKUP(A1101,'Cadastro-Estoque'!A:G,2,FALSE)))</f>
        <v/>
      </c>
      <c r="H1101" s="24" t="str">
        <f>IF(ISERROR(VLOOKUP(A1101,'Cadastro-Estoque'!A:G,1,FALSE)),"",VLOOKUP(A1101,'Cadastro-Estoque'!A:G,3,FALSE))</f>
        <v/>
      </c>
    </row>
    <row r="1102" spans="5:8" x14ac:dyDescent="0.25">
      <c r="E1102" s="24" t="str">
        <f t="shared" si="17"/>
        <v/>
      </c>
      <c r="F1102" s="24" t="str">
        <f>IF(ISBLANK(A1102),"",IF(ISERROR(VLOOKUP(A1102,'Cadastro-Estoque'!A:G,1,FALSE)),"Produto não cadastrado",VLOOKUP(A1102,'Cadastro-Estoque'!A:G,4,FALSE)))</f>
        <v/>
      </c>
      <c r="G1102" s="24" t="str">
        <f>IF(ISBLANK(A1102),"",IF(ISERROR(VLOOKUP(A1102,'Cadastro-Estoque'!A:G,1,FALSE)),"Produto não cadastrado",VLOOKUP(A1102,'Cadastro-Estoque'!A:G,2,FALSE)))</f>
        <v/>
      </c>
      <c r="H1102" s="24" t="str">
        <f>IF(ISERROR(VLOOKUP(A1102,'Cadastro-Estoque'!A:G,1,FALSE)),"",VLOOKUP(A1102,'Cadastro-Estoque'!A:G,3,FALSE))</f>
        <v/>
      </c>
    </row>
    <row r="1103" spans="5:8" x14ac:dyDescent="0.25">
      <c r="E1103" s="24" t="str">
        <f t="shared" si="17"/>
        <v/>
      </c>
      <c r="F1103" s="24" t="str">
        <f>IF(ISBLANK(A1103),"",IF(ISERROR(VLOOKUP(A1103,'Cadastro-Estoque'!A:G,1,FALSE)),"Produto não cadastrado",VLOOKUP(A1103,'Cadastro-Estoque'!A:G,4,FALSE)))</f>
        <v/>
      </c>
      <c r="G1103" s="24" t="str">
        <f>IF(ISBLANK(A1103),"",IF(ISERROR(VLOOKUP(A1103,'Cadastro-Estoque'!A:G,1,FALSE)),"Produto não cadastrado",VLOOKUP(A1103,'Cadastro-Estoque'!A:G,2,FALSE)))</f>
        <v/>
      </c>
      <c r="H1103" s="24" t="str">
        <f>IF(ISERROR(VLOOKUP(A1103,'Cadastro-Estoque'!A:G,1,FALSE)),"",VLOOKUP(A1103,'Cadastro-Estoque'!A:G,3,FALSE))</f>
        <v/>
      </c>
    </row>
    <row r="1104" spans="5:8" x14ac:dyDescent="0.25">
      <c r="E1104" s="24" t="str">
        <f t="shared" si="17"/>
        <v/>
      </c>
      <c r="F1104" s="24" t="str">
        <f>IF(ISBLANK(A1104),"",IF(ISERROR(VLOOKUP(A1104,'Cadastro-Estoque'!A:G,1,FALSE)),"Produto não cadastrado",VLOOKUP(A1104,'Cadastro-Estoque'!A:G,4,FALSE)))</f>
        <v/>
      </c>
      <c r="G1104" s="24" t="str">
        <f>IF(ISBLANK(A1104),"",IF(ISERROR(VLOOKUP(A1104,'Cadastro-Estoque'!A:G,1,FALSE)),"Produto não cadastrado",VLOOKUP(A1104,'Cadastro-Estoque'!A:G,2,FALSE)))</f>
        <v/>
      </c>
      <c r="H1104" s="24" t="str">
        <f>IF(ISERROR(VLOOKUP(A1104,'Cadastro-Estoque'!A:G,1,FALSE)),"",VLOOKUP(A1104,'Cadastro-Estoque'!A:G,3,FALSE))</f>
        <v/>
      </c>
    </row>
    <row r="1105" spans="5:8" x14ac:dyDescent="0.25">
      <c r="E1105" s="24" t="str">
        <f t="shared" si="17"/>
        <v/>
      </c>
      <c r="F1105" s="24" t="str">
        <f>IF(ISBLANK(A1105),"",IF(ISERROR(VLOOKUP(A1105,'Cadastro-Estoque'!A:G,1,FALSE)),"Produto não cadastrado",VLOOKUP(A1105,'Cadastro-Estoque'!A:G,4,FALSE)))</f>
        <v/>
      </c>
      <c r="G1105" s="24" t="str">
        <f>IF(ISBLANK(A1105),"",IF(ISERROR(VLOOKUP(A1105,'Cadastro-Estoque'!A:G,1,FALSE)),"Produto não cadastrado",VLOOKUP(A1105,'Cadastro-Estoque'!A:G,2,FALSE)))</f>
        <v/>
      </c>
      <c r="H1105" s="24" t="str">
        <f>IF(ISERROR(VLOOKUP(A1105,'Cadastro-Estoque'!A:G,1,FALSE)),"",VLOOKUP(A1105,'Cadastro-Estoque'!A:G,3,FALSE))</f>
        <v/>
      </c>
    </row>
    <row r="1106" spans="5:8" x14ac:dyDescent="0.25">
      <c r="E1106" s="24" t="str">
        <f t="shared" si="17"/>
        <v/>
      </c>
      <c r="F1106" s="24" t="str">
        <f>IF(ISBLANK(A1106),"",IF(ISERROR(VLOOKUP(A1106,'Cadastro-Estoque'!A:G,1,FALSE)),"Produto não cadastrado",VLOOKUP(A1106,'Cadastro-Estoque'!A:G,4,FALSE)))</f>
        <v/>
      </c>
      <c r="G1106" s="24" t="str">
        <f>IF(ISBLANK(A1106),"",IF(ISERROR(VLOOKUP(A1106,'Cadastro-Estoque'!A:G,1,FALSE)),"Produto não cadastrado",VLOOKUP(A1106,'Cadastro-Estoque'!A:G,2,FALSE)))</f>
        <v/>
      </c>
      <c r="H1106" s="24" t="str">
        <f>IF(ISERROR(VLOOKUP(A1106,'Cadastro-Estoque'!A:G,1,FALSE)),"",VLOOKUP(A1106,'Cadastro-Estoque'!A:G,3,FALSE))</f>
        <v/>
      </c>
    </row>
    <row r="1107" spans="5:8" x14ac:dyDescent="0.25">
      <c r="E1107" s="24" t="str">
        <f t="shared" si="17"/>
        <v/>
      </c>
      <c r="F1107" s="24" t="str">
        <f>IF(ISBLANK(A1107),"",IF(ISERROR(VLOOKUP(A1107,'Cadastro-Estoque'!A:G,1,FALSE)),"Produto não cadastrado",VLOOKUP(A1107,'Cadastro-Estoque'!A:G,4,FALSE)))</f>
        <v/>
      </c>
      <c r="G1107" s="24" t="str">
        <f>IF(ISBLANK(A1107),"",IF(ISERROR(VLOOKUP(A1107,'Cadastro-Estoque'!A:G,1,FALSE)),"Produto não cadastrado",VLOOKUP(A1107,'Cadastro-Estoque'!A:G,2,FALSE)))</f>
        <v/>
      </c>
      <c r="H1107" s="24" t="str">
        <f>IF(ISERROR(VLOOKUP(A1107,'Cadastro-Estoque'!A:G,1,FALSE)),"",VLOOKUP(A1107,'Cadastro-Estoque'!A:G,3,FALSE))</f>
        <v/>
      </c>
    </row>
    <row r="1108" spans="5:8" x14ac:dyDescent="0.25">
      <c r="E1108" s="24" t="str">
        <f t="shared" si="17"/>
        <v/>
      </c>
      <c r="F1108" s="24" t="str">
        <f>IF(ISBLANK(A1108),"",IF(ISERROR(VLOOKUP(A1108,'Cadastro-Estoque'!A:G,1,FALSE)),"Produto não cadastrado",VLOOKUP(A1108,'Cadastro-Estoque'!A:G,4,FALSE)))</f>
        <v/>
      </c>
      <c r="G1108" s="24" t="str">
        <f>IF(ISBLANK(A1108),"",IF(ISERROR(VLOOKUP(A1108,'Cadastro-Estoque'!A:G,1,FALSE)),"Produto não cadastrado",VLOOKUP(A1108,'Cadastro-Estoque'!A:G,2,FALSE)))</f>
        <v/>
      </c>
      <c r="H1108" s="24" t="str">
        <f>IF(ISERROR(VLOOKUP(A1108,'Cadastro-Estoque'!A:G,1,FALSE)),"",VLOOKUP(A1108,'Cadastro-Estoque'!A:G,3,FALSE))</f>
        <v/>
      </c>
    </row>
    <row r="1109" spans="5:8" x14ac:dyDescent="0.25">
      <c r="E1109" s="24" t="str">
        <f t="shared" si="17"/>
        <v/>
      </c>
      <c r="F1109" s="24" t="str">
        <f>IF(ISBLANK(A1109),"",IF(ISERROR(VLOOKUP(A1109,'Cadastro-Estoque'!A:G,1,FALSE)),"Produto não cadastrado",VLOOKUP(A1109,'Cadastro-Estoque'!A:G,4,FALSE)))</f>
        <v/>
      </c>
      <c r="G1109" s="24" t="str">
        <f>IF(ISBLANK(A1109),"",IF(ISERROR(VLOOKUP(A1109,'Cadastro-Estoque'!A:G,1,FALSE)),"Produto não cadastrado",VLOOKUP(A1109,'Cadastro-Estoque'!A:G,2,FALSE)))</f>
        <v/>
      </c>
      <c r="H1109" s="24" t="str">
        <f>IF(ISERROR(VLOOKUP(A1109,'Cadastro-Estoque'!A:G,1,FALSE)),"",VLOOKUP(A1109,'Cadastro-Estoque'!A:G,3,FALSE))</f>
        <v/>
      </c>
    </row>
    <row r="1110" spans="5:8" x14ac:dyDescent="0.25">
      <c r="E1110" s="24" t="str">
        <f t="shared" si="17"/>
        <v/>
      </c>
      <c r="F1110" s="24" t="str">
        <f>IF(ISBLANK(A1110),"",IF(ISERROR(VLOOKUP(A1110,'Cadastro-Estoque'!A:G,1,FALSE)),"Produto não cadastrado",VLOOKUP(A1110,'Cadastro-Estoque'!A:G,4,FALSE)))</f>
        <v/>
      </c>
      <c r="G1110" s="24" t="str">
        <f>IF(ISBLANK(A1110),"",IF(ISERROR(VLOOKUP(A1110,'Cadastro-Estoque'!A:G,1,FALSE)),"Produto não cadastrado",VLOOKUP(A1110,'Cadastro-Estoque'!A:G,2,FALSE)))</f>
        <v/>
      </c>
      <c r="H1110" s="24" t="str">
        <f>IF(ISERROR(VLOOKUP(A1110,'Cadastro-Estoque'!A:G,1,FALSE)),"",VLOOKUP(A1110,'Cadastro-Estoque'!A:G,3,FALSE))</f>
        <v/>
      </c>
    </row>
    <row r="1111" spans="5:8" x14ac:dyDescent="0.25">
      <c r="E1111" s="24" t="str">
        <f t="shared" si="17"/>
        <v/>
      </c>
      <c r="F1111" s="24" t="str">
        <f>IF(ISBLANK(A1111),"",IF(ISERROR(VLOOKUP(A1111,'Cadastro-Estoque'!A:G,1,FALSE)),"Produto não cadastrado",VLOOKUP(A1111,'Cadastro-Estoque'!A:G,4,FALSE)))</f>
        <v/>
      </c>
      <c r="G1111" s="24" t="str">
        <f>IF(ISBLANK(A1111),"",IF(ISERROR(VLOOKUP(A1111,'Cadastro-Estoque'!A:G,1,FALSE)),"Produto não cadastrado",VLOOKUP(A1111,'Cadastro-Estoque'!A:G,2,FALSE)))</f>
        <v/>
      </c>
      <c r="H1111" s="24" t="str">
        <f>IF(ISERROR(VLOOKUP(A1111,'Cadastro-Estoque'!A:G,1,FALSE)),"",VLOOKUP(A1111,'Cadastro-Estoque'!A:G,3,FALSE))</f>
        <v/>
      </c>
    </row>
    <row r="1112" spans="5:8" x14ac:dyDescent="0.25">
      <c r="E1112" s="24" t="str">
        <f t="shared" si="17"/>
        <v/>
      </c>
      <c r="F1112" s="24" t="str">
        <f>IF(ISBLANK(A1112),"",IF(ISERROR(VLOOKUP(A1112,'Cadastro-Estoque'!A:G,1,FALSE)),"Produto não cadastrado",VLOOKUP(A1112,'Cadastro-Estoque'!A:G,4,FALSE)))</f>
        <v/>
      </c>
      <c r="G1112" s="24" t="str">
        <f>IF(ISBLANK(A1112),"",IF(ISERROR(VLOOKUP(A1112,'Cadastro-Estoque'!A:G,1,FALSE)),"Produto não cadastrado",VLOOKUP(A1112,'Cadastro-Estoque'!A:G,2,FALSE)))</f>
        <v/>
      </c>
      <c r="H1112" s="24" t="str">
        <f>IF(ISERROR(VLOOKUP(A1112,'Cadastro-Estoque'!A:G,1,FALSE)),"",VLOOKUP(A1112,'Cadastro-Estoque'!A:G,3,FALSE))</f>
        <v/>
      </c>
    </row>
    <row r="1113" spans="5:8" x14ac:dyDescent="0.25">
      <c r="E1113" s="24" t="str">
        <f t="shared" si="17"/>
        <v/>
      </c>
      <c r="F1113" s="24" t="str">
        <f>IF(ISBLANK(A1113),"",IF(ISERROR(VLOOKUP(A1113,'Cadastro-Estoque'!A:G,1,FALSE)),"Produto não cadastrado",VLOOKUP(A1113,'Cadastro-Estoque'!A:G,4,FALSE)))</f>
        <v/>
      </c>
      <c r="G1113" s="24" t="str">
        <f>IF(ISBLANK(A1113),"",IF(ISERROR(VLOOKUP(A1113,'Cadastro-Estoque'!A:G,1,FALSE)),"Produto não cadastrado",VLOOKUP(A1113,'Cadastro-Estoque'!A:G,2,FALSE)))</f>
        <v/>
      </c>
      <c r="H1113" s="24" t="str">
        <f>IF(ISERROR(VLOOKUP(A1113,'Cadastro-Estoque'!A:G,1,FALSE)),"",VLOOKUP(A1113,'Cadastro-Estoque'!A:G,3,FALSE))</f>
        <v/>
      </c>
    </row>
    <row r="1114" spans="5:8" x14ac:dyDescent="0.25">
      <c r="E1114" s="24" t="str">
        <f t="shared" si="17"/>
        <v/>
      </c>
      <c r="F1114" s="24" t="str">
        <f>IF(ISBLANK(A1114),"",IF(ISERROR(VLOOKUP(A1114,'Cadastro-Estoque'!A:G,1,FALSE)),"Produto não cadastrado",VLOOKUP(A1114,'Cadastro-Estoque'!A:G,4,FALSE)))</f>
        <v/>
      </c>
      <c r="G1114" s="24" t="str">
        <f>IF(ISBLANK(A1114),"",IF(ISERROR(VLOOKUP(A1114,'Cadastro-Estoque'!A:G,1,FALSE)),"Produto não cadastrado",VLOOKUP(A1114,'Cadastro-Estoque'!A:G,2,FALSE)))</f>
        <v/>
      </c>
      <c r="H1114" s="24" t="str">
        <f>IF(ISERROR(VLOOKUP(A1114,'Cadastro-Estoque'!A:G,1,FALSE)),"",VLOOKUP(A1114,'Cadastro-Estoque'!A:G,3,FALSE))</f>
        <v/>
      </c>
    </row>
    <row r="1115" spans="5:8" x14ac:dyDescent="0.25">
      <c r="E1115" s="24" t="str">
        <f t="shared" si="17"/>
        <v/>
      </c>
      <c r="F1115" s="24" t="str">
        <f>IF(ISBLANK(A1115),"",IF(ISERROR(VLOOKUP(A1115,'Cadastro-Estoque'!A:G,1,FALSE)),"Produto não cadastrado",VLOOKUP(A1115,'Cadastro-Estoque'!A:G,4,FALSE)))</f>
        <v/>
      </c>
      <c r="G1115" s="24" t="str">
        <f>IF(ISBLANK(A1115),"",IF(ISERROR(VLOOKUP(A1115,'Cadastro-Estoque'!A:G,1,FALSE)),"Produto não cadastrado",VLOOKUP(A1115,'Cadastro-Estoque'!A:G,2,FALSE)))</f>
        <v/>
      </c>
      <c r="H1115" s="24" t="str">
        <f>IF(ISERROR(VLOOKUP(A1115,'Cadastro-Estoque'!A:G,1,FALSE)),"",VLOOKUP(A1115,'Cadastro-Estoque'!A:G,3,FALSE))</f>
        <v/>
      </c>
    </row>
    <row r="1116" spans="5:8" x14ac:dyDescent="0.25">
      <c r="E1116" s="24" t="str">
        <f t="shared" si="17"/>
        <v/>
      </c>
      <c r="F1116" s="24" t="str">
        <f>IF(ISBLANK(A1116),"",IF(ISERROR(VLOOKUP(A1116,'Cadastro-Estoque'!A:G,1,FALSE)),"Produto não cadastrado",VLOOKUP(A1116,'Cadastro-Estoque'!A:G,4,FALSE)))</f>
        <v/>
      </c>
      <c r="G1116" s="24" t="str">
        <f>IF(ISBLANK(A1116),"",IF(ISERROR(VLOOKUP(A1116,'Cadastro-Estoque'!A:G,1,FALSE)),"Produto não cadastrado",VLOOKUP(A1116,'Cadastro-Estoque'!A:G,2,FALSE)))</f>
        <v/>
      </c>
      <c r="H1116" s="24" t="str">
        <f>IF(ISERROR(VLOOKUP(A1116,'Cadastro-Estoque'!A:G,1,FALSE)),"",VLOOKUP(A1116,'Cadastro-Estoque'!A:G,3,FALSE))</f>
        <v/>
      </c>
    </row>
    <row r="1117" spans="5:8" x14ac:dyDescent="0.25">
      <c r="E1117" s="24" t="str">
        <f t="shared" si="17"/>
        <v/>
      </c>
      <c r="F1117" s="24" t="str">
        <f>IF(ISBLANK(A1117),"",IF(ISERROR(VLOOKUP(A1117,'Cadastro-Estoque'!A:G,1,FALSE)),"Produto não cadastrado",VLOOKUP(A1117,'Cadastro-Estoque'!A:G,4,FALSE)))</f>
        <v/>
      </c>
      <c r="G1117" s="24" t="str">
        <f>IF(ISBLANK(A1117),"",IF(ISERROR(VLOOKUP(A1117,'Cadastro-Estoque'!A:G,1,FALSE)),"Produto não cadastrado",VLOOKUP(A1117,'Cadastro-Estoque'!A:G,2,FALSE)))</f>
        <v/>
      </c>
      <c r="H1117" s="24" t="str">
        <f>IF(ISERROR(VLOOKUP(A1117,'Cadastro-Estoque'!A:G,1,FALSE)),"",VLOOKUP(A1117,'Cadastro-Estoque'!A:G,3,FALSE))</f>
        <v/>
      </c>
    </row>
    <row r="1118" spans="5:8" x14ac:dyDescent="0.25">
      <c r="E1118" s="24" t="str">
        <f t="shared" si="17"/>
        <v/>
      </c>
      <c r="F1118" s="24" t="str">
        <f>IF(ISBLANK(A1118),"",IF(ISERROR(VLOOKUP(A1118,'Cadastro-Estoque'!A:G,1,FALSE)),"Produto não cadastrado",VLOOKUP(A1118,'Cadastro-Estoque'!A:G,4,FALSE)))</f>
        <v/>
      </c>
      <c r="G1118" s="24" t="str">
        <f>IF(ISBLANK(A1118),"",IF(ISERROR(VLOOKUP(A1118,'Cadastro-Estoque'!A:G,1,FALSE)),"Produto não cadastrado",VLOOKUP(A1118,'Cadastro-Estoque'!A:G,2,FALSE)))</f>
        <v/>
      </c>
      <c r="H1118" s="24" t="str">
        <f>IF(ISERROR(VLOOKUP(A1118,'Cadastro-Estoque'!A:G,1,FALSE)),"",VLOOKUP(A1118,'Cadastro-Estoque'!A:G,3,FALSE))</f>
        <v/>
      </c>
    </row>
    <row r="1119" spans="5:8" x14ac:dyDescent="0.25">
      <c r="E1119" s="24" t="str">
        <f t="shared" si="17"/>
        <v/>
      </c>
      <c r="F1119" s="24" t="str">
        <f>IF(ISBLANK(A1119),"",IF(ISERROR(VLOOKUP(A1119,'Cadastro-Estoque'!A:G,1,FALSE)),"Produto não cadastrado",VLOOKUP(A1119,'Cadastro-Estoque'!A:G,4,FALSE)))</f>
        <v/>
      </c>
      <c r="G1119" s="24" t="str">
        <f>IF(ISBLANK(A1119),"",IF(ISERROR(VLOOKUP(A1119,'Cadastro-Estoque'!A:G,1,FALSE)),"Produto não cadastrado",VLOOKUP(A1119,'Cadastro-Estoque'!A:G,2,FALSE)))</f>
        <v/>
      </c>
      <c r="H1119" s="24" t="str">
        <f>IF(ISERROR(VLOOKUP(A1119,'Cadastro-Estoque'!A:G,1,FALSE)),"",VLOOKUP(A1119,'Cadastro-Estoque'!A:G,3,FALSE))</f>
        <v/>
      </c>
    </row>
    <row r="1120" spans="5:8" x14ac:dyDescent="0.25">
      <c r="E1120" s="24" t="str">
        <f t="shared" si="17"/>
        <v/>
      </c>
      <c r="F1120" s="24" t="str">
        <f>IF(ISBLANK(A1120),"",IF(ISERROR(VLOOKUP(A1120,'Cadastro-Estoque'!A:G,1,FALSE)),"Produto não cadastrado",VLOOKUP(A1120,'Cadastro-Estoque'!A:G,4,FALSE)))</f>
        <v/>
      </c>
      <c r="G1120" s="24" t="str">
        <f>IF(ISBLANK(A1120),"",IF(ISERROR(VLOOKUP(A1120,'Cadastro-Estoque'!A:G,1,FALSE)),"Produto não cadastrado",VLOOKUP(A1120,'Cadastro-Estoque'!A:G,2,FALSE)))</f>
        <v/>
      </c>
      <c r="H1120" s="24" t="str">
        <f>IF(ISERROR(VLOOKUP(A1120,'Cadastro-Estoque'!A:G,1,FALSE)),"",VLOOKUP(A1120,'Cadastro-Estoque'!A:G,3,FALSE))</f>
        <v/>
      </c>
    </row>
    <row r="1121" spans="5:8" x14ac:dyDescent="0.25">
      <c r="E1121" s="24" t="str">
        <f t="shared" si="17"/>
        <v/>
      </c>
      <c r="F1121" s="24" t="str">
        <f>IF(ISBLANK(A1121),"",IF(ISERROR(VLOOKUP(A1121,'Cadastro-Estoque'!A:G,1,FALSE)),"Produto não cadastrado",VLOOKUP(A1121,'Cadastro-Estoque'!A:G,4,FALSE)))</f>
        <v/>
      </c>
      <c r="G1121" s="24" t="str">
        <f>IF(ISBLANK(A1121),"",IF(ISERROR(VLOOKUP(A1121,'Cadastro-Estoque'!A:G,1,FALSE)),"Produto não cadastrado",VLOOKUP(A1121,'Cadastro-Estoque'!A:G,2,FALSE)))</f>
        <v/>
      </c>
      <c r="H1121" s="24" t="str">
        <f>IF(ISERROR(VLOOKUP(A1121,'Cadastro-Estoque'!A:G,1,FALSE)),"",VLOOKUP(A1121,'Cadastro-Estoque'!A:G,3,FALSE))</f>
        <v/>
      </c>
    </row>
    <row r="1122" spans="5:8" x14ac:dyDescent="0.25">
      <c r="E1122" s="24" t="str">
        <f t="shared" si="17"/>
        <v/>
      </c>
      <c r="F1122" s="24" t="str">
        <f>IF(ISBLANK(A1122),"",IF(ISERROR(VLOOKUP(A1122,'Cadastro-Estoque'!A:G,1,FALSE)),"Produto não cadastrado",VLOOKUP(A1122,'Cadastro-Estoque'!A:G,4,FALSE)))</f>
        <v/>
      </c>
      <c r="G1122" s="24" t="str">
        <f>IF(ISBLANK(A1122),"",IF(ISERROR(VLOOKUP(A1122,'Cadastro-Estoque'!A:G,1,FALSE)),"Produto não cadastrado",VLOOKUP(A1122,'Cadastro-Estoque'!A:G,2,FALSE)))</f>
        <v/>
      </c>
      <c r="H1122" s="24" t="str">
        <f>IF(ISERROR(VLOOKUP(A1122,'Cadastro-Estoque'!A:G,1,FALSE)),"",VLOOKUP(A1122,'Cadastro-Estoque'!A:G,3,FALSE))</f>
        <v/>
      </c>
    </row>
    <row r="1123" spans="5:8" x14ac:dyDescent="0.25">
      <c r="E1123" s="24" t="str">
        <f t="shared" si="17"/>
        <v/>
      </c>
      <c r="F1123" s="24" t="str">
        <f>IF(ISBLANK(A1123),"",IF(ISERROR(VLOOKUP(A1123,'Cadastro-Estoque'!A:G,1,FALSE)),"Produto não cadastrado",VLOOKUP(A1123,'Cadastro-Estoque'!A:G,4,FALSE)))</f>
        <v/>
      </c>
      <c r="G1123" s="24" t="str">
        <f>IF(ISBLANK(A1123),"",IF(ISERROR(VLOOKUP(A1123,'Cadastro-Estoque'!A:G,1,FALSE)),"Produto não cadastrado",VLOOKUP(A1123,'Cadastro-Estoque'!A:G,2,FALSE)))</f>
        <v/>
      </c>
      <c r="H1123" s="24" t="str">
        <f>IF(ISERROR(VLOOKUP(A1123,'Cadastro-Estoque'!A:G,1,FALSE)),"",VLOOKUP(A1123,'Cadastro-Estoque'!A:G,3,FALSE))</f>
        <v/>
      </c>
    </row>
    <row r="1124" spans="5:8" x14ac:dyDescent="0.25">
      <c r="E1124" s="24" t="str">
        <f t="shared" si="17"/>
        <v/>
      </c>
      <c r="F1124" s="24" t="str">
        <f>IF(ISBLANK(A1124),"",IF(ISERROR(VLOOKUP(A1124,'Cadastro-Estoque'!A:G,1,FALSE)),"Produto não cadastrado",VLOOKUP(A1124,'Cadastro-Estoque'!A:G,4,FALSE)))</f>
        <v/>
      </c>
      <c r="G1124" s="24" t="str">
        <f>IF(ISBLANK(A1124),"",IF(ISERROR(VLOOKUP(A1124,'Cadastro-Estoque'!A:G,1,FALSE)),"Produto não cadastrado",VLOOKUP(A1124,'Cadastro-Estoque'!A:G,2,FALSE)))</f>
        <v/>
      </c>
      <c r="H1124" s="24" t="str">
        <f>IF(ISERROR(VLOOKUP(A1124,'Cadastro-Estoque'!A:G,1,FALSE)),"",VLOOKUP(A1124,'Cadastro-Estoque'!A:G,3,FALSE))</f>
        <v/>
      </c>
    </row>
    <row r="1125" spans="5:8" x14ac:dyDescent="0.25">
      <c r="E1125" s="24" t="str">
        <f t="shared" si="17"/>
        <v/>
      </c>
      <c r="F1125" s="24" t="str">
        <f>IF(ISBLANK(A1125),"",IF(ISERROR(VLOOKUP(A1125,'Cadastro-Estoque'!A:G,1,FALSE)),"Produto não cadastrado",VLOOKUP(A1125,'Cadastro-Estoque'!A:G,4,FALSE)))</f>
        <v/>
      </c>
      <c r="G1125" s="24" t="str">
        <f>IF(ISBLANK(A1125),"",IF(ISERROR(VLOOKUP(A1125,'Cadastro-Estoque'!A:G,1,FALSE)),"Produto não cadastrado",VLOOKUP(A1125,'Cadastro-Estoque'!A:G,2,FALSE)))</f>
        <v/>
      </c>
      <c r="H1125" s="24" t="str">
        <f>IF(ISERROR(VLOOKUP(A1125,'Cadastro-Estoque'!A:G,1,FALSE)),"",VLOOKUP(A1125,'Cadastro-Estoque'!A:G,3,FALSE))</f>
        <v/>
      </c>
    </row>
    <row r="1126" spans="5:8" x14ac:dyDescent="0.25">
      <c r="E1126" s="24" t="str">
        <f t="shared" si="17"/>
        <v/>
      </c>
      <c r="F1126" s="24" t="str">
        <f>IF(ISBLANK(A1126),"",IF(ISERROR(VLOOKUP(A1126,'Cadastro-Estoque'!A:G,1,FALSE)),"Produto não cadastrado",VLOOKUP(A1126,'Cadastro-Estoque'!A:G,4,FALSE)))</f>
        <v/>
      </c>
      <c r="G1126" s="24" t="str">
        <f>IF(ISBLANK(A1126),"",IF(ISERROR(VLOOKUP(A1126,'Cadastro-Estoque'!A:G,1,FALSE)),"Produto não cadastrado",VLOOKUP(A1126,'Cadastro-Estoque'!A:G,2,FALSE)))</f>
        <v/>
      </c>
      <c r="H1126" s="24" t="str">
        <f>IF(ISERROR(VLOOKUP(A1126,'Cadastro-Estoque'!A:G,1,FALSE)),"",VLOOKUP(A1126,'Cadastro-Estoque'!A:G,3,FALSE))</f>
        <v/>
      </c>
    </row>
    <row r="1127" spans="5:8" x14ac:dyDescent="0.25">
      <c r="E1127" s="24" t="str">
        <f t="shared" si="17"/>
        <v/>
      </c>
      <c r="F1127" s="24" t="str">
        <f>IF(ISBLANK(A1127),"",IF(ISERROR(VLOOKUP(A1127,'Cadastro-Estoque'!A:G,1,FALSE)),"Produto não cadastrado",VLOOKUP(A1127,'Cadastro-Estoque'!A:G,4,FALSE)))</f>
        <v/>
      </c>
      <c r="G1127" s="24" t="str">
        <f>IF(ISBLANK(A1127),"",IF(ISERROR(VLOOKUP(A1127,'Cadastro-Estoque'!A:G,1,FALSE)),"Produto não cadastrado",VLOOKUP(A1127,'Cadastro-Estoque'!A:G,2,FALSE)))</f>
        <v/>
      </c>
      <c r="H1127" s="24" t="str">
        <f>IF(ISERROR(VLOOKUP(A1127,'Cadastro-Estoque'!A:G,1,FALSE)),"",VLOOKUP(A1127,'Cadastro-Estoque'!A:G,3,FALSE))</f>
        <v/>
      </c>
    </row>
    <row r="1128" spans="5:8" x14ac:dyDescent="0.25">
      <c r="E1128" s="24" t="str">
        <f t="shared" si="17"/>
        <v/>
      </c>
      <c r="F1128" s="24" t="str">
        <f>IF(ISBLANK(A1128),"",IF(ISERROR(VLOOKUP(A1128,'Cadastro-Estoque'!A:G,1,FALSE)),"Produto não cadastrado",VLOOKUP(A1128,'Cadastro-Estoque'!A:G,4,FALSE)))</f>
        <v/>
      </c>
      <c r="G1128" s="24" t="str">
        <f>IF(ISBLANK(A1128),"",IF(ISERROR(VLOOKUP(A1128,'Cadastro-Estoque'!A:G,1,FALSE)),"Produto não cadastrado",VLOOKUP(A1128,'Cadastro-Estoque'!A:G,2,FALSE)))</f>
        <v/>
      </c>
      <c r="H1128" s="24" t="str">
        <f>IF(ISERROR(VLOOKUP(A1128,'Cadastro-Estoque'!A:G,1,FALSE)),"",VLOOKUP(A1128,'Cadastro-Estoque'!A:G,3,FALSE))</f>
        <v/>
      </c>
    </row>
    <row r="1129" spans="5:8" x14ac:dyDescent="0.25">
      <c r="E1129" s="24" t="str">
        <f t="shared" si="17"/>
        <v/>
      </c>
      <c r="F1129" s="24" t="str">
        <f>IF(ISBLANK(A1129),"",IF(ISERROR(VLOOKUP(A1129,'Cadastro-Estoque'!A:G,1,FALSE)),"Produto não cadastrado",VLOOKUP(A1129,'Cadastro-Estoque'!A:G,4,FALSE)))</f>
        <v/>
      </c>
      <c r="G1129" s="24" t="str">
        <f>IF(ISBLANK(A1129),"",IF(ISERROR(VLOOKUP(A1129,'Cadastro-Estoque'!A:G,1,FALSE)),"Produto não cadastrado",VLOOKUP(A1129,'Cadastro-Estoque'!A:G,2,FALSE)))</f>
        <v/>
      </c>
      <c r="H1129" s="24" t="str">
        <f>IF(ISERROR(VLOOKUP(A1129,'Cadastro-Estoque'!A:G,1,FALSE)),"",VLOOKUP(A1129,'Cadastro-Estoque'!A:G,3,FALSE))</f>
        <v/>
      </c>
    </row>
    <row r="1130" spans="5:8" x14ac:dyDescent="0.25">
      <c r="E1130" s="24" t="str">
        <f t="shared" si="17"/>
        <v/>
      </c>
      <c r="F1130" s="24" t="str">
        <f>IF(ISBLANK(A1130),"",IF(ISERROR(VLOOKUP(A1130,'Cadastro-Estoque'!A:G,1,FALSE)),"Produto não cadastrado",VLOOKUP(A1130,'Cadastro-Estoque'!A:G,4,FALSE)))</f>
        <v/>
      </c>
      <c r="G1130" s="24" t="str">
        <f>IF(ISBLANK(A1130),"",IF(ISERROR(VLOOKUP(A1130,'Cadastro-Estoque'!A:G,1,FALSE)),"Produto não cadastrado",VLOOKUP(A1130,'Cadastro-Estoque'!A:G,2,FALSE)))</f>
        <v/>
      </c>
      <c r="H1130" s="24" t="str">
        <f>IF(ISERROR(VLOOKUP(A1130,'Cadastro-Estoque'!A:G,1,FALSE)),"",VLOOKUP(A1130,'Cadastro-Estoque'!A:G,3,FALSE))</f>
        <v/>
      </c>
    </row>
    <row r="1131" spans="5:8" x14ac:dyDescent="0.25">
      <c r="E1131" s="24" t="str">
        <f t="shared" si="17"/>
        <v/>
      </c>
      <c r="F1131" s="24" t="str">
        <f>IF(ISBLANK(A1131),"",IF(ISERROR(VLOOKUP(A1131,'Cadastro-Estoque'!A:G,1,FALSE)),"Produto não cadastrado",VLOOKUP(A1131,'Cadastro-Estoque'!A:G,4,FALSE)))</f>
        <v/>
      </c>
      <c r="G1131" s="24" t="str">
        <f>IF(ISBLANK(A1131),"",IF(ISERROR(VLOOKUP(A1131,'Cadastro-Estoque'!A:G,1,FALSE)),"Produto não cadastrado",VLOOKUP(A1131,'Cadastro-Estoque'!A:G,2,FALSE)))</f>
        <v/>
      </c>
      <c r="H1131" s="24" t="str">
        <f>IF(ISERROR(VLOOKUP(A1131,'Cadastro-Estoque'!A:G,1,FALSE)),"",VLOOKUP(A1131,'Cadastro-Estoque'!A:G,3,FALSE))</f>
        <v/>
      </c>
    </row>
    <row r="1132" spans="5:8" x14ac:dyDescent="0.25">
      <c r="E1132" s="24" t="str">
        <f t="shared" si="17"/>
        <v/>
      </c>
      <c r="F1132" s="24" t="str">
        <f>IF(ISBLANK(A1132),"",IF(ISERROR(VLOOKUP(A1132,'Cadastro-Estoque'!A:G,1,FALSE)),"Produto não cadastrado",VLOOKUP(A1132,'Cadastro-Estoque'!A:G,4,FALSE)))</f>
        <v/>
      </c>
      <c r="G1132" s="24" t="str">
        <f>IF(ISBLANK(A1132),"",IF(ISERROR(VLOOKUP(A1132,'Cadastro-Estoque'!A:G,1,FALSE)),"Produto não cadastrado",VLOOKUP(A1132,'Cadastro-Estoque'!A:G,2,FALSE)))</f>
        <v/>
      </c>
      <c r="H1132" s="24" t="str">
        <f>IF(ISERROR(VLOOKUP(A1132,'Cadastro-Estoque'!A:G,1,FALSE)),"",VLOOKUP(A1132,'Cadastro-Estoque'!A:G,3,FALSE))</f>
        <v/>
      </c>
    </row>
    <row r="1133" spans="5:8" x14ac:dyDescent="0.25">
      <c r="E1133" s="24" t="str">
        <f t="shared" si="17"/>
        <v/>
      </c>
      <c r="F1133" s="24" t="str">
        <f>IF(ISBLANK(A1133),"",IF(ISERROR(VLOOKUP(A1133,'Cadastro-Estoque'!A:G,1,FALSE)),"Produto não cadastrado",VLOOKUP(A1133,'Cadastro-Estoque'!A:G,4,FALSE)))</f>
        <v/>
      </c>
      <c r="G1133" s="24" t="str">
        <f>IF(ISBLANK(A1133),"",IF(ISERROR(VLOOKUP(A1133,'Cadastro-Estoque'!A:G,1,FALSE)),"Produto não cadastrado",VLOOKUP(A1133,'Cadastro-Estoque'!A:G,2,FALSE)))</f>
        <v/>
      </c>
      <c r="H1133" s="24" t="str">
        <f>IF(ISERROR(VLOOKUP(A1133,'Cadastro-Estoque'!A:G,1,FALSE)),"",VLOOKUP(A1133,'Cadastro-Estoque'!A:G,3,FALSE))</f>
        <v/>
      </c>
    </row>
    <row r="1134" spans="5:8" x14ac:dyDescent="0.25">
      <c r="E1134" s="24" t="str">
        <f t="shared" si="17"/>
        <v/>
      </c>
      <c r="F1134" s="24" t="str">
        <f>IF(ISBLANK(A1134),"",IF(ISERROR(VLOOKUP(A1134,'Cadastro-Estoque'!A:G,1,FALSE)),"Produto não cadastrado",VLOOKUP(A1134,'Cadastro-Estoque'!A:G,4,FALSE)))</f>
        <v/>
      </c>
      <c r="G1134" s="24" t="str">
        <f>IF(ISBLANK(A1134),"",IF(ISERROR(VLOOKUP(A1134,'Cadastro-Estoque'!A:G,1,FALSE)),"Produto não cadastrado",VLOOKUP(A1134,'Cadastro-Estoque'!A:G,2,FALSE)))</f>
        <v/>
      </c>
      <c r="H1134" s="24" t="str">
        <f>IF(ISERROR(VLOOKUP(A1134,'Cadastro-Estoque'!A:G,1,FALSE)),"",VLOOKUP(A1134,'Cadastro-Estoque'!A:G,3,FALSE))</f>
        <v/>
      </c>
    </row>
    <row r="1135" spans="5:8" x14ac:dyDescent="0.25">
      <c r="E1135" s="24" t="str">
        <f t="shared" si="17"/>
        <v/>
      </c>
      <c r="F1135" s="24" t="str">
        <f>IF(ISBLANK(A1135),"",IF(ISERROR(VLOOKUP(A1135,'Cadastro-Estoque'!A:G,1,FALSE)),"Produto não cadastrado",VLOOKUP(A1135,'Cadastro-Estoque'!A:G,4,FALSE)))</f>
        <v/>
      </c>
      <c r="G1135" s="24" t="str">
        <f>IF(ISBLANK(A1135),"",IF(ISERROR(VLOOKUP(A1135,'Cadastro-Estoque'!A:G,1,FALSE)),"Produto não cadastrado",VLOOKUP(A1135,'Cadastro-Estoque'!A:G,2,FALSE)))</f>
        <v/>
      </c>
      <c r="H1135" s="24" t="str">
        <f>IF(ISERROR(VLOOKUP(A1135,'Cadastro-Estoque'!A:G,1,FALSE)),"",VLOOKUP(A1135,'Cadastro-Estoque'!A:G,3,FALSE))</f>
        <v/>
      </c>
    </row>
    <row r="1136" spans="5:8" x14ac:dyDescent="0.25">
      <c r="E1136" s="24" t="str">
        <f t="shared" si="17"/>
        <v/>
      </c>
      <c r="F1136" s="24" t="str">
        <f>IF(ISBLANK(A1136),"",IF(ISERROR(VLOOKUP(A1136,'Cadastro-Estoque'!A:G,1,FALSE)),"Produto não cadastrado",VLOOKUP(A1136,'Cadastro-Estoque'!A:G,4,FALSE)))</f>
        <v/>
      </c>
      <c r="G1136" s="24" t="str">
        <f>IF(ISBLANK(A1136),"",IF(ISERROR(VLOOKUP(A1136,'Cadastro-Estoque'!A:G,1,FALSE)),"Produto não cadastrado",VLOOKUP(A1136,'Cadastro-Estoque'!A:G,2,FALSE)))</f>
        <v/>
      </c>
      <c r="H1136" s="24" t="str">
        <f>IF(ISERROR(VLOOKUP(A1136,'Cadastro-Estoque'!A:G,1,FALSE)),"",VLOOKUP(A1136,'Cadastro-Estoque'!A:G,3,FALSE))</f>
        <v/>
      </c>
    </row>
    <row r="1137" spans="5:8" x14ac:dyDescent="0.25">
      <c r="E1137" s="24" t="str">
        <f t="shared" si="17"/>
        <v/>
      </c>
      <c r="F1137" s="24" t="str">
        <f>IF(ISBLANK(A1137),"",IF(ISERROR(VLOOKUP(A1137,'Cadastro-Estoque'!A:G,1,FALSE)),"Produto não cadastrado",VLOOKUP(A1137,'Cadastro-Estoque'!A:G,4,FALSE)))</f>
        <v/>
      </c>
      <c r="G1137" s="24" t="str">
        <f>IF(ISBLANK(A1137),"",IF(ISERROR(VLOOKUP(A1137,'Cadastro-Estoque'!A:G,1,FALSE)),"Produto não cadastrado",VLOOKUP(A1137,'Cadastro-Estoque'!A:G,2,FALSE)))</f>
        <v/>
      </c>
      <c r="H1137" s="24" t="str">
        <f>IF(ISERROR(VLOOKUP(A1137,'Cadastro-Estoque'!A:G,1,FALSE)),"",VLOOKUP(A1137,'Cadastro-Estoque'!A:G,3,FALSE))</f>
        <v/>
      </c>
    </row>
    <row r="1138" spans="5:8" x14ac:dyDescent="0.25">
      <c r="E1138" s="24" t="str">
        <f t="shared" si="17"/>
        <v/>
      </c>
      <c r="F1138" s="24" t="str">
        <f>IF(ISBLANK(A1138),"",IF(ISERROR(VLOOKUP(A1138,'Cadastro-Estoque'!A:G,1,FALSE)),"Produto não cadastrado",VLOOKUP(A1138,'Cadastro-Estoque'!A:G,4,FALSE)))</f>
        <v/>
      </c>
      <c r="G1138" s="24" t="str">
        <f>IF(ISBLANK(A1138),"",IF(ISERROR(VLOOKUP(A1138,'Cadastro-Estoque'!A:G,1,FALSE)),"Produto não cadastrado",VLOOKUP(A1138,'Cadastro-Estoque'!A:G,2,FALSE)))</f>
        <v/>
      </c>
      <c r="H1138" s="24" t="str">
        <f>IF(ISERROR(VLOOKUP(A1138,'Cadastro-Estoque'!A:G,1,FALSE)),"",VLOOKUP(A1138,'Cadastro-Estoque'!A:G,3,FALSE))</f>
        <v/>
      </c>
    </row>
    <row r="1139" spans="5:8" x14ac:dyDescent="0.25">
      <c r="E1139" s="24" t="str">
        <f t="shared" si="17"/>
        <v/>
      </c>
      <c r="F1139" s="24" t="str">
        <f>IF(ISBLANK(A1139),"",IF(ISERROR(VLOOKUP(A1139,'Cadastro-Estoque'!A:G,1,FALSE)),"Produto não cadastrado",VLOOKUP(A1139,'Cadastro-Estoque'!A:G,4,FALSE)))</f>
        <v/>
      </c>
      <c r="G1139" s="24" t="str">
        <f>IF(ISBLANK(A1139),"",IF(ISERROR(VLOOKUP(A1139,'Cadastro-Estoque'!A:G,1,FALSE)),"Produto não cadastrado",VLOOKUP(A1139,'Cadastro-Estoque'!A:G,2,FALSE)))</f>
        <v/>
      </c>
      <c r="H1139" s="24" t="str">
        <f>IF(ISERROR(VLOOKUP(A1139,'Cadastro-Estoque'!A:G,1,FALSE)),"",VLOOKUP(A1139,'Cadastro-Estoque'!A:G,3,FALSE))</f>
        <v/>
      </c>
    </row>
    <row r="1140" spans="5:8" x14ac:dyDescent="0.25">
      <c r="E1140" s="24" t="str">
        <f t="shared" si="17"/>
        <v/>
      </c>
      <c r="F1140" s="24" t="str">
        <f>IF(ISBLANK(A1140),"",IF(ISERROR(VLOOKUP(A1140,'Cadastro-Estoque'!A:G,1,FALSE)),"Produto não cadastrado",VLOOKUP(A1140,'Cadastro-Estoque'!A:G,4,FALSE)))</f>
        <v/>
      </c>
      <c r="G1140" s="24" t="str">
        <f>IF(ISBLANK(A1140),"",IF(ISERROR(VLOOKUP(A1140,'Cadastro-Estoque'!A:G,1,FALSE)),"Produto não cadastrado",VLOOKUP(A1140,'Cadastro-Estoque'!A:G,2,FALSE)))</f>
        <v/>
      </c>
      <c r="H1140" s="24" t="str">
        <f>IF(ISERROR(VLOOKUP(A1140,'Cadastro-Estoque'!A:G,1,FALSE)),"",VLOOKUP(A1140,'Cadastro-Estoque'!A:G,3,FALSE))</f>
        <v/>
      </c>
    </row>
    <row r="1141" spans="5:8" x14ac:dyDescent="0.25">
      <c r="E1141" s="24" t="str">
        <f t="shared" si="17"/>
        <v/>
      </c>
      <c r="F1141" s="24" t="str">
        <f>IF(ISBLANK(A1141),"",IF(ISERROR(VLOOKUP(A1141,'Cadastro-Estoque'!A:G,1,FALSE)),"Produto não cadastrado",VLOOKUP(A1141,'Cadastro-Estoque'!A:G,4,FALSE)))</f>
        <v/>
      </c>
      <c r="G1141" s="24" t="str">
        <f>IF(ISBLANK(A1141),"",IF(ISERROR(VLOOKUP(A1141,'Cadastro-Estoque'!A:G,1,FALSE)),"Produto não cadastrado",VLOOKUP(A1141,'Cadastro-Estoque'!A:G,2,FALSE)))</f>
        <v/>
      </c>
      <c r="H1141" s="24" t="str">
        <f>IF(ISERROR(VLOOKUP(A1141,'Cadastro-Estoque'!A:G,1,FALSE)),"",VLOOKUP(A1141,'Cadastro-Estoque'!A:G,3,FALSE))</f>
        <v/>
      </c>
    </row>
    <row r="1142" spans="5:8" x14ac:dyDescent="0.25">
      <c r="E1142" s="24" t="str">
        <f t="shared" si="17"/>
        <v/>
      </c>
      <c r="F1142" s="24" t="str">
        <f>IF(ISBLANK(A1142),"",IF(ISERROR(VLOOKUP(A1142,'Cadastro-Estoque'!A:G,1,FALSE)),"Produto não cadastrado",VLOOKUP(A1142,'Cadastro-Estoque'!A:G,4,FALSE)))</f>
        <v/>
      </c>
      <c r="G1142" s="24" t="str">
        <f>IF(ISBLANK(A1142),"",IF(ISERROR(VLOOKUP(A1142,'Cadastro-Estoque'!A:G,1,FALSE)),"Produto não cadastrado",VLOOKUP(A1142,'Cadastro-Estoque'!A:G,2,FALSE)))</f>
        <v/>
      </c>
      <c r="H1142" s="24" t="str">
        <f>IF(ISERROR(VLOOKUP(A1142,'Cadastro-Estoque'!A:G,1,FALSE)),"",VLOOKUP(A1142,'Cadastro-Estoque'!A:G,3,FALSE))</f>
        <v/>
      </c>
    </row>
    <row r="1143" spans="5:8" x14ac:dyDescent="0.25">
      <c r="E1143" s="24" t="str">
        <f t="shared" si="17"/>
        <v/>
      </c>
      <c r="F1143" s="24" t="str">
        <f>IF(ISBLANK(A1143),"",IF(ISERROR(VLOOKUP(A1143,'Cadastro-Estoque'!A:G,1,FALSE)),"Produto não cadastrado",VLOOKUP(A1143,'Cadastro-Estoque'!A:G,4,FALSE)))</f>
        <v/>
      </c>
      <c r="G1143" s="24" t="str">
        <f>IF(ISBLANK(A1143),"",IF(ISERROR(VLOOKUP(A1143,'Cadastro-Estoque'!A:G,1,FALSE)),"Produto não cadastrado",VLOOKUP(A1143,'Cadastro-Estoque'!A:G,2,FALSE)))</f>
        <v/>
      </c>
      <c r="H1143" s="24" t="str">
        <f>IF(ISERROR(VLOOKUP(A1143,'Cadastro-Estoque'!A:G,1,FALSE)),"",VLOOKUP(A1143,'Cadastro-Estoque'!A:G,3,FALSE))</f>
        <v/>
      </c>
    </row>
    <row r="1144" spans="5:8" x14ac:dyDescent="0.25">
      <c r="E1144" s="24" t="str">
        <f t="shared" si="17"/>
        <v/>
      </c>
      <c r="F1144" s="24" t="str">
        <f>IF(ISBLANK(A1144),"",IF(ISERROR(VLOOKUP(A1144,'Cadastro-Estoque'!A:G,1,FALSE)),"Produto não cadastrado",VLOOKUP(A1144,'Cadastro-Estoque'!A:G,4,FALSE)))</f>
        <v/>
      </c>
      <c r="G1144" s="24" t="str">
        <f>IF(ISBLANK(A1144),"",IF(ISERROR(VLOOKUP(A1144,'Cadastro-Estoque'!A:G,1,FALSE)),"Produto não cadastrado",VLOOKUP(A1144,'Cadastro-Estoque'!A:G,2,FALSE)))</f>
        <v/>
      </c>
      <c r="H1144" s="24" t="str">
        <f>IF(ISERROR(VLOOKUP(A1144,'Cadastro-Estoque'!A:G,1,FALSE)),"",VLOOKUP(A1144,'Cadastro-Estoque'!A:G,3,FALSE))</f>
        <v/>
      </c>
    </row>
    <row r="1145" spans="5:8" x14ac:dyDescent="0.25">
      <c r="E1145" s="24" t="str">
        <f t="shared" si="17"/>
        <v/>
      </c>
      <c r="F1145" s="24" t="str">
        <f>IF(ISBLANK(A1145),"",IF(ISERROR(VLOOKUP(A1145,'Cadastro-Estoque'!A:G,1,FALSE)),"Produto não cadastrado",VLOOKUP(A1145,'Cadastro-Estoque'!A:G,4,FALSE)))</f>
        <v/>
      </c>
      <c r="G1145" s="24" t="str">
        <f>IF(ISBLANK(A1145),"",IF(ISERROR(VLOOKUP(A1145,'Cadastro-Estoque'!A:G,1,FALSE)),"Produto não cadastrado",VLOOKUP(A1145,'Cadastro-Estoque'!A:G,2,FALSE)))</f>
        <v/>
      </c>
      <c r="H1145" s="24" t="str">
        <f>IF(ISERROR(VLOOKUP(A1145,'Cadastro-Estoque'!A:G,1,FALSE)),"",VLOOKUP(A1145,'Cadastro-Estoque'!A:G,3,FALSE))</f>
        <v/>
      </c>
    </row>
    <row r="1146" spans="5:8" x14ac:dyDescent="0.25">
      <c r="E1146" s="24" t="str">
        <f t="shared" si="17"/>
        <v/>
      </c>
      <c r="F1146" s="24" t="str">
        <f>IF(ISBLANK(A1146),"",IF(ISERROR(VLOOKUP(A1146,'Cadastro-Estoque'!A:G,1,FALSE)),"Produto não cadastrado",VLOOKUP(A1146,'Cadastro-Estoque'!A:G,4,FALSE)))</f>
        <v/>
      </c>
      <c r="G1146" s="24" t="str">
        <f>IF(ISBLANK(A1146),"",IF(ISERROR(VLOOKUP(A1146,'Cadastro-Estoque'!A:G,1,FALSE)),"Produto não cadastrado",VLOOKUP(A1146,'Cadastro-Estoque'!A:G,2,FALSE)))</f>
        <v/>
      </c>
      <c r="H1146" s="24" t="str">
        <f>IF(ISERROR(VLOOKUP(A1146,'Cadastro-Estoque'!A:G,1,FALSE)),"",VLOOKUP(A1146,'Cadastro-Estoque'!A:G,3,FALSE))</f>
        <v/>
      </c>
    </row>
    <row r="1147" spans="5:8" x14ac:dyDescent="0.25">
      <c r="E1147" s="24" t="str">
        <f t="shared" si="17"/>
        <v/>
      </c>
      <c r="F1147" s="24" t="str">
        <f>IF(ISBLANK(A1147),"",IF(ISERROR(VLOOKUP(A1147,'Cadastro-Estoque'!A:G,1,FALSE)),"Produto não cadastrado",VLOOKUP(A1147,'Cadastro-Estoque'!A:G,4,FALSE)))</f>
        <v/>
      </c>
      <c r="G1147" s="24" t="str">
        <f>IF(ISBLANK(A1147),"",IF(ISERROR(VLOOKUP(A1147,'Cadastro-Estoque'!A:G,1,FALSE)),"Produto não cadastrado",VLOOKUP(A1147,'Cadastro-Estoque'!A:G,2,FALSE)))</f>
        <v/>
      </c>
      <c r="H1147" s="24" t="str">
        <f>IF(ISERROR(VLOOKUP(A1147,'Cadastro-Estoque'!A:G,1,FALSE)),"",VLOOKUP(A1147,'Cadastro-Estoque'!A:G,3,FALSE))</f>
        <v/>
      </c>
    </row>
    <row r="1148" spans="5:8" x14ac:dyDescent="0.25">
      <c r="E1148" s="24" t="str">
        <f t="shared" si="17"/>
        <v/>
      </c>
      <c r="F1148" s="24" t="str">
        <f>IF(ISBLANK(A1148),"",IF(ISERROR(VLOOKUP(A1148,'Cadastro-Estoque'!A:G,1,FALSE)),"Produto não cadastrado",VLOOKUP(A1148,'Cadastro-Estoque'!A:G,4,FALSE)))</f>
        <v/>
      </c>
      <c r="G1148" s="24" t="str">
        <f>IF(ISBLANK(A1148),"",IF(ISERROR(VLOOKUP(A1148,'Cadastro-Estoque'!A:G,1,FALSE)),"Produto não cadastrado",VLOOKUP(A1148,'Cadastro-Estoque'!A:G,2,FALSE)))</f>
        <v/>
      </c>
      <c r="H1148" s="24" t="str">
        <f>IF(ISERROR(VLOOKUP(A1148,'Cadastro-Estoque'!A:G,1,FALSE)),"",VLOOKUP(A1148,'Cadastro-Estoque'!A:G,3,FALSE))</f>
        <v/>
      </c>
    </row>
    <row r="1149" spans="5:8" x14ac:dyDescent="0.25">
      <c r="E1149" s="24" t="str">
        <f t="shared" si="17"/>
        <v/>
      </c>
      <c r="F1149" s="24" t="str">
        <f>IF(ISBLANK(A1149),"",IF(ISERROR(VLOOKUP(A1149,'Cadastro-Estoque'!A:G,1,FALSE)),"Produto não cadastrado",VLOOKUP(A1149,'Cadastro-Estoque'!A:G,4,FALSE)))</f>
        <v/>
      </c>
      <c r="G1149" s="24" t="str">
        <f>IF(ISBLANK(A1149),"",IF(ISERROR(VLOOKUP(A1149,'Cadastro-Estoque'!A:G,1,FALSE)),"Produto não cadastrado",VLOOKUP(A1149,'Cadastro-Estoque'!A:G,2,FALSE)))</f>
        <v/>
      </c>
      <c r="H1149" s="24" t="str">
        <f>IF(ISERROR(VLOOKUP(A1149,'Cadastro-Estoque'!A:G,1,FALSE)),"",VLOOKUP(A1149,'Cadastro-Estoque'!A:G,3,FALSE))</f>
        <v/>
      </c>
    </row>
    <row r="1150" spans="5:8" x14ac:dyDescent="0.25">
      <c r="E1150" s="24" t="str">
        <f t="shared" si="17"/>
        <v/>
      </c>
      <c r="F1150" s="24" t="str">
        <f>IF(ISBLANK(A1150),"",IF(ISERROR(VLOOKUP(A1150,'Cadastro-Estoque'!A:G,1,FALSE)),"Produto não cadastrado",VLOOKUP(A1150,'Cadastro-Estoque'!A:G,4,FALSE)))</f>
        <v/>
      </c>
      <c r="G1150" s="24" t="str">
        <f>IF(ISBLANK(A1150),"",IF(ISERROR(VLOOKUP(A1150,'Cadastro-Estoque'!A:G,1,FALSE)),"Produto não cadastrado",VLOOKUP(A1150,'Cadastro-Estoque'!A:G,2,FALSE)))</f>
        <v/>
      </c>
      <c r="H1150" s="24" t="str">
        <f>IF(ISERROR(VLOOKUP(A1150,'Cadastro-Estoque'!A:G,1,FALSE)),"",VLOOKUP(A1150,'Cadastro-Estoque'!A:G,3,FALSE))</f>
        <v/>
      </c>
    </row>
    <row r="1151" spans="5:8" x14ac:dyDescent="0.25">
      <c r="E1151" s="24" t="str">
        <f t="shared" si="17"/>
        <v/>
      </c>
      <c r="F1151" s="24" t="str">
        <f>IF(ISBLANK(A1151),"",IF(ISERROR(VLOOKUP(A1151,'Cadastro-Estoque'!A:G,1,FALSE)),"Produto não cadastrado",VLOOKUP(A1151,'Cadastro-Estoque'!A:G,4,FALSE)))</f>
        <v/>
      </c>
      <c r="G1151" s="24" t="str">
        <f>IF(ISBLANK(A1151),"",IF(ISERROR(VLOOKUP(A1151,'Cadastro-Estoque'!A:G,1,FALSE)),"Produto não cadastrado",VLOOKUP(A1151,'Cadastro-Estoque'!A:G,2,FALSE)))</f>
        <v/>
      </c>
      <c r="H1151" s="24" t="str">
        <f>IF(ISERROR(VLOOKUP(A1151,'Cadastro-Estoque'!A:G,1,FALSE)),"",VLOOKUP(A1151,'Cadastro-Estoque'!A:G,3,FALSE))</f>
        <v/>
      </c>
    </row>
    <row r="1152" spans="5:8" x14ac:dyDescent="0.25">
      <c r="E1152" s="24" t="str">
        <f t="shared" si="17"/>
        <v/>
      </c>
      <c r="F1152" s="24" t="str">
        <f>IF(ISBLANK(A1152),"",IF(ISERROR(VLOOKUP(A1152,'Cadastro-Estoque'!A:G,1,FALSE)),"Produto não cadastrado",VLOOKUP(A1152,'Cadastro-Estoque'!A:G,4,FALSE)))</f>
        <v/>
      </c>
      <c r="G1152" s="24" t="str">
        <f>IF(ISBLANK(A1152),"",IF(ISERROR(VLOOKUP(A1152,'Cadastro-Estoque'!A:G,1,FALSE)),"Produto não cadastrado",VLOOKUP(A1152,'Cadastro-Estoque'!A:G,2,FALSE)))</f>
        <v/>
      </c>
      <c r="H1152" s="24" t="str">
        <f>IF(ISERROR(VLOOKUP(A1152,'Cadastro-Estoque'!A:G,1,FALSE)),"",VLOOKUP(A1152,'Cadastro-Estoque'!A:G,3,FALSE))</f>
        <v/>
      </c>
    </row>
    <row r="1153" spans="5:8" x14ac:dyDescent="0.25">
      <c r="E1153" s="24" t="str">
        <f t="shared" si="17"/>
        <v/>
      </c>
      <c r="F1153" s="24" t="str">
        <f>IF(ISBLANK(A1153),"",IF(ISERROR(VLOOKUP(A1153,'Cadastro-Estoque'!A:G,1,FALSE)),"Produto não cadastrado",VLOOKUP(A1153,'Cadastro-Estoque'!A:G,4,FALSE)))</f>
        <v/>
      </c>
      <c r="G1153" s="24" t="str">
        <f>IF(ISBLANK(A1153),"",IF(ISERROR(VLOOKUP(A1153,'Cadastro-Estoque'!A:G,1,FALSE)),"Produto não cadastrado",VLOOKUP(A1153,'Cadastro-Estoque'!A:G,2,FALSE)))</f>
        <v/>
      </c>
      <c r="H1153" s="24" t="str">
        <f>IF(ISERROR(VLOOKUP(A1153,'Cadastro-Estoque'!A:G,1,FALSE)),"",VLOOKUP(A1153,'Cadastro-Estoque'!A:G,3,FALSE))</f>
        <v/>
      </c>
    </row>
    <row r="1154" spans="5:8" x14ac:dyDescent="0.25">
      <c r="E1154" s="24" t="str">
        <f t="shared" si="17"/>
        <v/>
      </c>
      <c r="F1154" s="24" t="str">
        <f>IF(ISBLANK(A1154),"",IF(ISERROR(VLOOKUP(A1154,'Cadastro-Estoque'!A:G,1,FALSE)),"Produto não cadastrado",VLOOKUP(A1154,'Cadastro-Estoque'!A:G,4,FALSE)))</f>
        <v/>
      </c>
      <c r="G1154" s="24" t="str">
        <f>IF(ISBLANK(A1154),"",IF(ISERROR(VLOOKUP(A1154,'Cadastro-Estoque'!A:G,1,FALSE)),"Produto não cadastrado",VLOOKUP(A1154,'Cadastro-Estoque'!A:G,2,FALSE)))</f>
        <v/>
      </c>
      <c r="H1154" s="24" t="str">
        <f>IF(ISERROR(VLOOKUP(A1154,'Cadastro-Estoque'!A:G,1,FALSE)),"",VLOOKUP(A1154,'Cadastro-Estoque'!A:G,3,FALSE))</f>
        <v/>
      </c>
    </row>
    <row r="1155" spans="5:8" x14ac:dyDescent="0.25">
      <c r="E1155" s="24" t="str">
        <f t="shared" si="17"/>
        <v/>
      </c>
      <c r="F1155" s="24" t="str">
        <f>IF(ISBLANK(A1155),"",IF(ISERROR(VLOOKUP(A1155,'Cadastro-Estoque'!A:G,1,FALSE)),"Produto não cadastrado",VLOOKUP(A1155,'Cadastro-Estoque'!A:G,4,FALSE)))</f>
        <v/>
      </c>
      <c r="G1155" s="24" t="str">
        <f>IF(ISBLANK(A1155),"",IF(ISERROR(VLOOKUP(A1155,'Cadastro-Estoque'!A:G,1,FALSE)),"Produto não cadastrado",VLOOKUP(A1155,'Cadastro-Estoque'!A:G,2,FALSE)))</f>
        <v/>
      </c>
      <c r="H1155" s="24" t="str">
        <f>IF(ISERROR(VLOOKUP(A1155,'Cadastro-Estoque'!A:G,1,FALSE)),"",VLOOKUP(A1155,'Cadastro-Estoque'!A:G,3,FALSE))</f>
        <v/>
      </c>
    </row>
    <row r="1156" spans="5:8" x14ac:dyDescent="0.25">
      <c r="E1156" s="24" t="str">
        <f t="shared" ref="E1156:E1219" si="18">IF(ISBLANK(A1156),"",C1156*D1156)</f>
        <v/>
      </c>
      <c r="F1156" s="24" t="str">
        <f>IF(ISBLANK(A1156),"",IF(ISERROR(VLOOKUP(A1156,'Cadastro-Estoque'!A:G,1,FALSE)),"Produto não cadastrado",VLOOKUP(A1156,'Cadastro-Estoque'!A:G,4,FALSE)))</f>
        <v/>
      </c>
      <c r="G1156" s="24" t="str">
        <f>IF(ISBLANK(A1156),"",IF(ISERROR(VLOOKUP(A1156,'Cadastro-Estoque'!A:G,1,FALSE)),"Produto não cadastrado",VLOOKUP(A1156,'Cadastro-Estoque'!A:G,2,FALSE)))</f>
        <v/>
      </c>
      <c r="H1156" s="24" t="str">
        <f>IF(ISERROR(VLOOKUP(A1156,'Cadastro-Estoque'!A:G,1,FALSE)),"",VLOOKUP(A1156,'Cadastro-Estoque'!A:G,3,FALSE))</f>
        <v/>
      </c>
    </row>
    <row r="1157" spans="5:8" x14ac:dyDescent="0.25">
      <c r="E1157" s="24" t="str">
        <f t="shared" si="18"/>
        <v/>
      </c>
      <c r="F1157" s="24" t="str">
        <f>IF(ISBLANK(A1157),"",IF(ISERROR(VLOOKUP(A1157,'Cadastro-Estoque'!A:G,1,FALSE)),"Produto não cadastrado",VLOOKUP(A1157,'Cadastro-Estoque'!A:G,4,FALSE)))</f>
        <v/>
      </c>
      <c r="G1157" s="24" t="str">
        <f>IF(ISBLANK(A1157),"",IF(ISERROR(VLOOKUP(A1157,'Cadastro-Estoque'!A:G,1,FALSE)),"Produto não cadastrado",VLOOKUP(A1157,'Cadastro-Estoque'!A:G,2,FALSE)))</f>
        <v/>
      </c>
      <c r="H1157" s="24" t="str">
        <f>IF(ISERROR(VLOOKUP(A1157,'Cadastro-Estoque'!A:G,1,FALSE)),"",VLOOKUP(A1157,'Cadastro-Estoque'!A:G,3,FALSE))</f>
        <v/>
      </c>
    </row>
    <row r="1158" spans="5:8" x14ac:dyDescent="0.25">
      <c r="E1158" s="24" t="str">
        <f t="shared" si="18"/>
        <v/>
      </c>
      <c r="F1158" s="24" t="str">
        <f>IF(ISBLANK(A1158),"",IF(ISERROR(VLOOKUP(A1158,'Cadastro-Estoque'!A:G,1,FALSE)),"Produto não cadastrado",VLOOKUP(A1158,'Cadastro-Estoque'!A:G,4,FALSE)))</f>
        <v/>
      </c>
      <c r="G1158" s="24" t="str">
        <f>IF(ISBLANK(A1158),"",IF(ISERROR(VLOOKUP(A1158,'Cadastro-Estoque'!A:G,1,FALSE)),"Produto não cadastrado",VLOOKUP(A1158,'Cadastro-Estoque'!A:G,2,FALSE)))</f>
        <v/>
      </c>
      <c r="H1158" s="24" t="str">
        <f>IF(ISERROR(VLOOKUP(A1158,'Cadastro-Estoque'!A:G,1,FALSE)),"",VLOOKUP(A1158,'Cadastro-Estoque'!A:G,3,FALSE))</f>
        <v/>
      </c>
    </row>
    <row r="1159" spans="5:8" x14ac:dyDescent="0.25">
      <c r="E1159" s="24" t="str">
        <f t="shared" si="18"/>
        <v/>
      </c>
      <c r="F1159" s="24" t="str">
        <f>IF(ISBLANK(A1159),"",IF(ISERROR(VLOOKUP(A1159,'Cadastro-Estoque'!A:G,1,FALSE)),"Produto não cadastrado",VLOOKUP(A1159,'Cadastro-Estoque'!A:G,4,FALSE)))</f>
        <v/>
      </c>
      <c r="G1159" s="24" t="str">
        <f>IF(ISBLANK(A1159),"",IF(ISERROR(VLOOKUP(A1159,'Cadastro-Estoque'!A:G,1,FALSE)),"Produto não cadastrado",VLOOKUP(A1159,'Cadastro-Estoque'!A:G,2,FALSE)))</f>
        <v/>
      </c>
      <c r="H1159" s="24" t="str">
        <f>IF(ISERROR(VLOOKUP(A1159,'Cadastro-Estoque'!A:G,1,FALSE)),"",VLOOKUP(A1159,'Cadastro-Estoque'!A:G,3,FALSE))</f>
        <v/>
      </c>
    </row>
    <row r="1160" spans="5:8" x14ac:dyDescent="0.25">
      <c r="E1160" s="24" t="str">
        <f t="shared" si="18"/>
        <v/>
      </c>
      <c r="F1160" s="24" t="str">
        <f>IF(ISBLANK(A1160),"",IF(ISERROR(VLOOKUP(A1160,'Cadastro-Estoque'!A:G,1,FALSE)),"Produto não cadastrado",VLOOKUP(A1160,'Cadastro-Estoque'!A:G,4,FALSE)))</f>
        <v/>
      </c>
      <c r="G1160" s="24" t="str">
        <f>IF(ISBLANK(A1160),"",IF(ISERROR(VLOOKUP(A1160,'Cadastro-Estoque'!A:G,1,FALSE)),"Produto não cadastrado",VLOOKUP(A1160,'Cadastro-Estoque'!A:G,2,FALSE)))</f>
        <v/>
      </c>
      <c r="H1160" s="24" t="str">
        <f>IF(ISERROR(VLOOKUP(A1160,'Cadastro-Estoque'!A:G,1,FALSE)),"",VLOOKUP(A1160,'Cadastro-Estoque'!A:G,3,FALSE))</f>
        <v/>
      </c>
    </row>
    <row r="1161" spans="5:8" x14ac:dyDescent="0.25">
      <c r="E1161" s="24" t="str">
        <f t="shared" si="18"/>
        <v/>
      </c>
      <c r="F1161" s="24" t="str">
        <f>IF(ISBLANK(A1161),"",IF(ISERROR(VLOOKUP(A1161,'Cadastro-Estoque'!A:G,1,FALSE)),"Produto não cadastrado",VLOOKUP(A1161,'Cadastro-Estoque'!A:G,4,FALSE)))</f>
        <v/>
      </c>
      <c r="G1161" s="24" t="str">
        <f>IF(ISBLANK(A1161),"",IF(ISERROR(VLOOKUP(A1161,'Cadastro-Estoque'!A:G,1,FALSE)),"Produto não cadastrado",VLOOKUP(A1161,'Cadastro-Estoque'!A:G,2,FALSE)))</f>
        <v/>
      </c>
      <c r="H1161" s="24" t="str">
        <f>IF(ISERROR(VLOOKUP(A1161,'Cadastro-Estoque'!A:G,1,FALSE)),"",VLOOKUP(A1161,'Cadastro-Estoque'!A:G,3,FALSE))</f>
        <v/>
      </c>
    </row>
    <row r="1162" spans="5:8" x14ac:dyDescent="0.25">
      <c r="E1162" s="24" t="str">
        <f t="shared" si="18"/>
        <v/>
      </c>
      <c r="F1162" s="24" t="str">
        <f>IF(ISBLANK(A1162),"",IF(ISERROR(VLOOKUP(A1162,'Cadastro-Estoque'!A:G,1,FALSE)),"Produto não cadastrado",VLOOKUP(A1162,'Cadastro-Estoque'!A:G,4,FALSE)))</f>
        <v/>
      </c>
      <c r="G1162" s="24" t="str">
        <f>IF(ISBLANK(A1162),"",IF(ISERROR(VLOOKUP(A1162,'Cadastro-Estoque'!A:G,1,FALSE)),"Produto não cadastrado",VLOOKUP(A1162,'Cadastro-Estoque'!A:G,2,FALSE)))</f>
        <v/>
      </c>
      <c r="H1162" s="24" t="str">
        <f>IF(ISERROR(VLOOKUP(A1162,'Cadastro-Estoque'!A:G,1,FALSE)),"",VLOOKUP(A1162,'Cadastro-Estoque'!A:G,3,FALSE))</f>
        <v/>
      </c>
    </row>
    <row r="1163" spans="5:8" x14ac:dyDescent="0.25">
      <c r="E1163" s="24" t="str">
        <f t="shared" si="18"/>
        <v/>
      </c>
      <c r="F1163" s="24" t="str">
        <f>IF(ISBLANK(A1163),"",IF(ISERROR(VLOOKUP(A1163,'Cadastro-Estoque'!A:G,1,FALSE)),"Produto não cadastrado",VLOOKUP(A1163,'Cadastro-Estoque'!A:G,4,FALSE)))</f>
        <v/>
      </c>
      <c r="G1163" s="24" t="str">
        <f>IF(ISBLANK(A1163),"",IF(ISERROR(VLOOKUP(A1163,'Cadastro-Estoque'!A:G,1,FALSE)),"Produto não cadastrado",VLOOKUP(A1163,'Cadastro-Estoque'!A:G,2,FALSE)))</f>
        <v/>
      </c>
      <c r="H1163" s="24" t="str">
        <f>IF(ISERROR(VLOOKUP(A1163,'Cadastro-Estoque'!A:G,1,FALSE)),"",VLOOKUP(A1163,'Cadastro-Estoque'!A:G,3,FALSE))</f>
        <v/>
      </c>
    </row>
    <row r="1164" spans="5:8" x14ac:dyDescent="0.25">
      <c r="E1164" s="24" t="str">
        <f t="shared" si="18"/>
        <v/>
      </c>
      <c r="F1164" s="24" t="str">
        <f>IF(ISBLANK(A1164),"",IF(ISERROR(VLOOKUP(A1164,'Cadastro-Estoque'!A:G,1,FALSE)),"Produto não cadastrado",VLOOKUP(A1164,'Cadastro-Estoque'!A:G,4,FALSE)))</f>
        <v/>
      </c>
      <c r="G1164" s="24" t="str">
        <f>IF(ISBLANK(A1164),"",IF(ISERROR(VLOOKUP(A1164,'Cadastro-Estoque'!A:G,1,FALSE)),"Produto não cadastrado",VLOOKUP(A1164,'Cadastro-Estoque'!A:G,2,FALSE)))</f>
        <v/>
      </c>
      <c r="H1164" s="24" t="str">
        <f>IF(ISERROR(VLOOKUP(A1164,'Cadastro-Estoque'!A:G,1,FALSE)),"",VLOOKUP(A1164,'Cadastro-Estoque'!A:G,3,FALSE))</f>
        <v/>
      </c>
    </row>
    <row r="1165" spans="5:8" x14ac:dyDescent="0.25">
      <c r="E1165" s="24" t="str">
        <f t="shared" si="18"/>
        <v/>
      </c>
      <c r="F1165" s="24" t="str">
        <f>IF(ISBLANK(A1165),"",IF(ISERROR(VLOOKUP(A1165,'Cadastro-Estoque'!A:G,1,FALSE)),"Produto não cadastrado",VLOOKUP(A1165,'Cadastro-Estoque'!A:G,4,FALSE)))</f>
        <v/>
      </c>
      <c r="G1165" s="24" t="str">
        <f>IF(ISBLANK(A1165),"",IF(ISERROR(VLOOKUP(A1165,'Cadastro-Estoque'!A:G,1,FALSE)),"Produto não cadastrado",VLOOKUP(A1165,'Cadastro-Estoque'!A:G,2,FALSE)))</f>
        <v/>
      </c>
      <c r="H1165" s="24" t="str">
        <f>IF(ISERROR(VLOOKUP(A1165,'Cadastro-Estoque'!A:G,1,FALSE)),"",VLOOKUP(A1165,'Cadastro-Estoque'!A:G,3,FALSE))</f>
        <v/>
      </c>
    </row>
    <row r="1166" spans="5:8" x14ac:dyDescent="0.25">
      <c r="E1166" s="24" t="str">
        <f t="shared" si="18"/>
        <v/>
      </c>
      <c r="F1166" s="24" t="str">
        <f>IF(ISBLANK(A1166),"",IF(ISERROR(VLOOKUP(A1166,'Cadastro-Estoque'!A:G,1,FALSE)),"Produto não cadastrado",VLOOKUP(A1166,'Cadastro-Estoque'!A:G,4,FALSE)))</f>
        <v/>
      </c>
      <c r="G1166" s="24" t="str">
        <f>IF(ISBLANK(A1166),"",IF(ISERROR(VLOOKUP(A1166,'Cadastro-Estoque'!A:G,1,FALSE)),"Produto não cadastrado",VLOOKUP(A1166,'Cadastro-Estoque'!A:G,2,FALSE)))</f>
        <v/>
      </c>
      <c r="H1166" s="24" t="str">
        <f>IF(ISERROR(VLOOKUP(A1166,'Cadastro-Estoque'!A:G,1,FALSE)),"",VLOOKUP(A1166,'Cadastro-Estoque'!A:G,3,FALSE))</f>
        <v/>
      </c>
    </row>
    <row r="1167" spans="5:8" x14ac:dyDescent="0.25">
      <c r="E1167" s="24" t="str">
        <f t="shared" si="18"/>
        <v/>
      </c>
      <c r="F1167" s="24" t="str">
        <f>IF(ISBLANK(A1167),"",IF(ISERROR(VLOOKUP(A1167,'Cadastro-Estoque'!A:G,1,FALSE)),"Produto não cadastrado",VLOOKUP(A1167,'Cadastro-Estoque'!A:G,4,FALSE)))</f>
        <v/>
      </c>
      <c r="G1167" s="24" t="str">
        <f>IF(ISBLANK(A1167),"",IF(ISERROR(VLOOKUP(A1167,'Cadastro-Estoque'!A:G,1,FALSE)),"Produto não cadastrado",VLOOKUP(A1167,'Cadastro-Estoque'!A:G,2,FALSE)))</f>
        <v/>
      </c>
      <c r="H1167" s="24" t="str">
        <f>IF(ISERROR(VLOOKUP(A1167,'Cadastro-Estoque'!A:G,1,FALSE)),"",VLOOKUP(A1167,'Cadastro-Estoque'!A:G,3,FALSE))</f>
        <v/>
      </c>
    </row>
    <row r="1168" spans="5:8" x14ac:dyDescent="0.25">
      <c r="E1168" s="24" t="str">
        <f t="shared" si="18"/>
        <v/>
      </c>
      <c r="F1168" s="24" t="str">
        <f>IF(ISBLANK(A1168),"",IF(ISERROR(VLOOKUP(A1168,'Cadastro-Estoque'!A:G,1,FALSE)),"Produto não cadastrado",VLOOKUP(A1168,'Cadastro-Estoque'!A:G,4,FALSE)))</f>
        <v/>
      </c>
      <c r="G1168" s="24" t="str">
        <f>IF(ISBLANK(A1168),"",IF(ISERROR(VLOOKUP(A1168,'Cadastro-Estoque'!A:G,1,FALSE)),"Produto não cadastrado",VLOOKUP(A1168,'Cadastro-Estoque'!A:G,2,FALSE)))</f>
        <v/>
      </c>
      <c r="H1168" s="24" t="str">
        <f>IF(ISERROR(VLOOKUP(A1168,'Cadastro-Estoque'!A:G,1,FALSE)),"",VLOOKUP(A1168,'Cadastro-Estoque'!A:G,3,FALSE))</f>
        <v/>
      </c>
    </row>
    <row r="1169" spans="5:8" x14ac:dyDescent="0.25">
      <c r="E1169" s="24" t="str">
        <f t="shared" si="18"/>
        <v/>
      </c>
      <c r="F1169" s="24" t="str">
        <f>IF(ISBLANK(A1169),"",IF(ISERROR(VLOOKUP(A1169,'Cadastro-Estoque'!A:G,1,FALSE)),"Produto não cadastrado",VLOOKUP(A1169,'Cadastro-Estoque'!A:G,4,FALSE)))</f>
        <v/>
      </c>
      <c r="G1169" s="24" t="str">
        <f>IF(ISBLANK(A1169),"",IF(ISERROR(VLOOKUP(A1169,'Cadastro-Estoque'!A:G,1,FALSE)),"Produto não cadastrado",VLOOKUP(A1169,'Cadastro-Estoque'!A:G,2,FALSE)))</f>
        <v/>
      </c>
      <c r="H1169" s="24" t="str">
        <f>IF(ISERROR(VLOOKUP(A1169,'Cadastro-Estoque'!A:G,1,FALSE)),"",VLOOKUP(A1169,'Cadastro-Estoque'!A:G,3,FALSE))</f>
        <v/>
      </c>
    </row>
    <row r="1170" spans="5:8" x14ac:dyDescent="0.25">
      <c r="E1170" s="24" t="str">
        <f t="shared" si="18"/>
        <v/>
      </c>
      <c r="F1170" s="24" t="str">
        <f>IF(ISBLANK(A1170),"",IF(ISERROR(VLOOKUP(A1170,'Cadastro-Estoque'!A:G,1,FALSE)),"Produto não cadastrado",VLOOKUP(A1170,'Cadastro-Estoque'!A:G,4,FALSE)))</f>
        <v/>
      </c>
      <c r="G1170" s="24" t="str">
        <f>IF(ISBLANK(A1170),"",IF(ISERROR(VLOOKUP(A1170,'Cadastro-Estoque'!A:G,1,FALSE)),"Produto não cadastrado",VLOOKUP(A1170,'Cadastro-Estoque'!A:G,2,FALSE)))</f>
        <v/>
      </c>
      <c r="H1170" s="24" t="str">
        <f>IF(ISERROR(VLOOKUP(A1170,'Cadastro-Estoque'!A:G,1,FALSE)),"",VLOOKUP(A1170,'Cadastro-Estoque'!A:G,3,FALSE))</f>
        <v/>
      </c>
    </row>
    <row r="1171" spans="5:8" x14ac:dyDescent="0.25">
      <c r="E1171" s="24" t="str">
        <f t="shared" si="18"/>
        <v/>
      </c>
      <c r="F1171" s="24" t="str">
        <f>IF(ISBLANK(A1171),"",IF(ISERROR(VLOOKUP(A1171,'Cadastro-Estoque'!A:G,1,FALSE)),"Produto não cadastrado",VLOOKUP(A1171,'Cadastro-Estoque'!A:G,4,FALSE)))</f>
        <v/>
      </c>
      <c r="G1171" s="24" t="str">
        <f>IF(ISBLANK(A1171),"",IF(ISERROR(VLOOKUP(A1171,'Cadastro-Estoque'!A:G,1,FALSE)),"Produto não cadastrado",VLOOKUP(A1171,'Cadastro-Estoque'!A:G,2,FALSE)))</f>
        <v/>
      </c>
      <c r="H1171" s="24" t="str">
        <f>IF(ISERROR(VLOOKUP(A1171,'Cadastro-Estoque'!A:G,1,FALSE)),"",VLOOKUP(A1171,'Cadastro-Estoque'!A:G,3,FALSE))</f>
        <v/>
      </c>
    </row>
    <row r="1172" spans="5:8" x14ac:dyDescent="0.25">
      <c r="E1172" s="24" t="str">
        <f t="shared" si="18"/>
        <v/>
      </c>
      <c r="F1172" s="24" t="str">
        <f>IF(ISBLANK(A1172),"",IF(ISERROR(VLOOKUP(A1172,'Cadastro-Estoque'!A:G,1,FALSE)),"Produto não cadastrado",VLOOKUP(A1172,'Cadastro-Estoque'!A:G,4,FALSE)))</f>
        <v/>
      </c>
      <c r="G1172" s="24" t="str">
        <f>IF(ISBLANK(A1172),"",IF(ISERROR(VLOOKUP(A1172,'Cadastro-Estoque'!A:G,1,FALSE)),"Produto não cadastrado",VLOOKUP(A1172,'Cadastro-Estoque'!A:G,2,FALSE)))</f>
        <v/>
      </c>
      <c r="H1172" s="24" t="str">
        <f>IF(ISERROR(VLOOKUP(A1172,'Cadastro-Estoque'!A:G,1,FALSE)),"",VLOOKUP(A1172,'Cadastro-Estoque'!A:G,3,FALSE))</f>
        <v/>
      </c>
    </row>
    <row r="1173" spans="5:8" x14ac:dyDescent="0.25">
      <c r="E1173" s="24" t="str">
        <f t="shared" si="18"/>
        <v/>
      </c>
      <c r="F1173" s="24" t="str">
        <f>IF(ISBLANK(A1173),"",IF(ISERROR(VLOOKUP(A1173,'Cadastro-Estoque'!A:G,1,FALSE)),"Produto não cadastrado",VLOOKUP(A1173,'Cadastro-Estoque'!A:G,4,FALSE)))</f>
        <v/>
      </c>
      <c r="G1173" s="24" t="str">
        <f>IF(ISBLANK(A1173),"",IF(ISERROR(VLOOKUP(A1173,'Cadastro-Estoque'!A:G,1,FALSE)),"Produto não cadastrado",VLOOKUP(A1173,'Cadastro-Estoque'!A:G,2,FALSE)))</f>
        <v/>
      </c>
      <c r="H1173" s="24" t="str">
        <f>IF(ISERROR(VLOOKUP(A1173,'Cadastro-Estoque'!A:G,1,FALSE)),"",VLOOKUP(A1173,'Cadastro-Estoque'!A:G,3,FALSE))</f>
        <v/>
      </c>
    </row>
    <row r="1174" spans="5:8" x14ac:dyDescent="0.25">
      <c r="E1174" s="24" t="str">
        <f t="shared" si="18"/>
        <v/>
      </c>
      <c r="F1174" s="24" t="str">
        <f>IF(ISBLANK(A1174),"",IF(ISERROR(VLOOKUP(A1174,'Cadastro-Estoque'!A:G,1,FALSE)),"Produto não cadastrado",VLOOKUP(A1174,'Cadastro-Estoque'!A:G,4,FALSE)))</f>
        <v/>
      </c>
      <c r="G1174" s="24" t="str">
        <f>IF(ISBLANK(A1174),"",IF(ISERROR(VLOOKUP(A1174,'Cadastro-Estoque'!A:G,1,FALSE)),"Produto não cadastrado",VLOOKUP(A1174,'Cadastro-Estoque'!A:G,2,FALSE)))</f>
        <v/>
      </c>
      <c r="H1174" s="24" t="str">
        <f>IF(ISERROR(VLOOKUP(A1174,'Cadastro-Estoque'!A:G,1,FALSE)),"",VLOOKUP(A1174,'Cadastro-Estoque'!A:G,3,FALSE))</f>
        <v/>
      </c>
    </row>
    <row r="1175" spans="5:8" x14ac:dyDescent="0.25">
      <c r="E1175" s="24" t="str">
        <f t="shared" si="18"/>
        <v/>
      </c>
      <c r="F1175" s="24" t="str">
        <f>IF(ISBLANK(A1175),"",IF(ISERROR(VLOOKUP(A1175,'Cadastro-Estoque'!A:G,1,FALSE)),"Produto não cadastrado",VLOOKUP(A1175,'Cadastro-Estoque'!A:G,4,FALSE)))</f>
        <v/>
      </c>
      <c r="G1175" s="24" t="str">
        <f>IF(ISBLANK(A1175),"",IF(ISERROR(VLOOKUP(A1175,'Cadastro-Estoque'!A:G,1,FALSE)),"Produto não cadastrado",VLOOKUP(A1175,'Cadastro-Estoque'!A:G,2,FALSE)))</f>
        <v/>
      </c>
      <c r="H1175" s="24" t="str">
        <f>IF(ISERROR(VLOOKUP(A1175,'Cadastro-Estoque'!A:G,1,FALSE)),"",VLOOKUP(A1175,'Cadastro-Estoque'!A:G,3,FALSE))</f>
        <v/>
      </c>
    </row>
    <row r="1176" spans="5:8" x14ac:dyDescent="0.25">
      <c r="E1176" s="24" t="str">
        <f t="shared" si="18"/>
        <v/>
      </c>
      <c r="F1176" s="24" t="str">
        <f>IF(ISBLANK(A1176),"",IF(ISERROR(VLOOKUP(A1176,'Cadastro-Estoque'!A:G,1,FALSE)),"Produto não cadastrado",VLOOKUP(A1176,'Cadastro-Estoque'!A:G,4,FALSE)))</f>
        <v/>
      </c>
      <c r="G1176" s="24" t="str">
        <f>IF(ISBLANK(A1176),"",IF(ISERROR(VLOOKUP(A1176,'Cadastro-Estoque'!A:G,1,FALSE)),"Produto não cadastrado",VLOOKUP(A1176,'Cadastro-Estoque'!A:G,2,FALSE)))</f>
        <v/>
      </c>
      <c r="H1176" s="24" t="str">
        <f>IF(ISERROR(VLOOKUP(A1176,'Cadastro-Estoque'!A:G,1,FALSE)),"",VLOOKUP(A1176,'Cadastro-Estoque'!A:G,3,FALSE))</f>
        <v/>
      </c>
    </row>
    <row r="1177" spans="5:8" x14ac:dyDescent="0.25">
      <c r="E1177" s="24" t="str">
        <f t="shared" si="18"/>
        <v/>
      </c>
      <c r="F1177" s="24" t="str">
        <f>IF(ISBLANK(A1177),"",IF(ISERROR(VLOOKUP(A1177,'Cadastro-Estoque'!A:G,1,FALSE)),"Produto não cadastrado",VLOOKUP(A1177,'Cadastro-Estoque'!A:G,4,FALSE)))</f>
        <v/>
      </c>
      <c r="G1177" s="24" t="str">
        <f>IF(ISBLANK(A1177),"",IF(ISERROR(VLOOKUP(A1177,'Cadastro-Estoque'!A:G,1,FALSE)),"Produto não cadastrado",VLOOKUP(A1177,'Cadastro-Estoque'!A:G,2,FALSE)))</f>
        <v/>
      </c>
      <c r="H1177" s="24" t="str">
        <f>IF(ISERROR(VLOOKUP(A1177,'Cadastro-Estoque'!A:G,1,FALSE)),"",VLOOKUP(A1177,'Cadastro-Estoque'!A:G,3,FALSE))</f>
        <v/>
      </c>
    </row>
    <row r="1178" spans="5:8" x14ac:dyDescent="0.25">
      <c r="E1178" s="24" t="str">
        <f t="shared" si="18"/>
        <v/>
      </c>
      <c r="F1178" s="24" t="str">
        <f>IF(ISBLANK(A1178),"",IF(ISERROR(VLOOKUP(A1178,'Cadastro-Estoque'!A:G,1,FALSE)),"Produto não cadastrado",VLOOKUP(A1178,'Cadastro-Estoque'!A:G,4,FALSE)))</f>
        <v/>
      </c>
      <c r="G1178" s="24" t="str">
        <f>IF(ISBLANK(A1178),"",IF(ISERROR(VLOOKUP(A1178,'Cadastro-Estoque'!A:G,1,FALSE)),"Produto não cadastrado",VLOOKUP(A1178,'Cadastro-Estoque'!A:G,2,FALSE)))</f>
        <v/>
      </c>
      <c r="H1178" s="24" t="str">
        <f>IF(ISERROR(VLOOKUP(A1178,'Cadastro-Estoque'!A:G,1,FALSE)),"",VLOOKUP(A1178,'Cadastro-Estoque'!A:G,3,FALSE))</f>
        <v/>
      </c>
    </row>
    <row r="1179" spans="5:8" x14ac:dyDescent="0.25">
      <c r="E1179" s="24" t="str">
        <f t="shared" si="18"/>
        <v/>
      </c>
      <c r="F1179" s="24" t="str">
        <f>IF(ISBLANK(A1179),"",IF(ISERROR(VLOOKUP(A1179,'Cadastro-Estoque'!A:G,1,FALSE)),"Produto não cadastrado",VLOOKUP(A1179,'Cadastro-Estoque'!A:G,4,FALSE)))</f>
        <v/>
      </c>
      <c r="G1179" s="24" t="str">
        <f>IF(ISBLANK(A1179),"",IF(ISERROR(VLOOKUP(A1179,'Cadastro-Estoque'!A:G,1,FALSE)),"Produto não cadastrado",VLOOKUP(A1179,'Cadastro-Estoque'!A:G,2,FALSE)))</f>
        <v/>
      </c>
      <c r="H1179" s="24" t="str">
        <f>IF(ISERROR(VLOOKUP(A1179,'Cadastro-Estoque'!A:G,1,FALSE)),"",VLOOKUP(A1179,'Cadastro-Estoque'!A:G,3,FALSE))</f>
        <v/>
      </c>
    </row>
    <row r="1180" spans="5:8" x14ac:dyDescent="0.25">
      <c r="E1180" s="24" t="str">
        <f t="shared" si="18"/>
        <v/>
      </c>
      <c r="F1180" s="24" t="str">
        <f>IF(ISBLANK(A1180),"",IF(ISERROR(VLOOKUP(A1180,'Cadastro-Estoque'!A:G,1,FALSE)),"Produto não cadastrado",VLOOKUP(A1180,'Cadastro-Estoque'!A:G,4,FALSE)))</f>
        <v/>
      </c>
      <c r="G1180" s="24" t="str">
        <f>IF(ISBLANK(A1180),"",IF(ISERROR(VLOOKUP(A1180,'Cadastro-Estoque'!A:G,1,FALSE)),"Produto não cadastrado",VLOOKUP(A1180,'Cadastro-Estoque'!A:G,2,FALSE)))</f>
        <v/>
      </c>
      <c r="H1180" s="24" t="str">
        <f>IF(ISERROR(VLOOKUP(A1180,'Cadastro-Estoque'!A:G,1,FALSE)),"",VLOOKUP(A1180,'Cadastro-Estoque'!A:G,3,FALSE))</f>
        <v/>
      </c>
    </row>
    <row r="1181" spans="5:8" x14ac:dyDescent="0.25">
      <c r="E1181" s="24" t="str">
        <f t="shared" si="18"/>
        <v/>
      </c>
      <c r="F1181" s="24" t="str">
        <f>IF(ISBLANK(A1181),"",IF(ISERROR(VLOOKUP(A1181,'Cadastro-Estoque'!A:G,1,FALSE)),"Produto não cadastrado",VLOOKUP(A1181,'Cadastro-Estoque'!A:G,4,FALSE)))</f>
        <v/>
      </c>
      <c r="G1181" s="24" t="str">
        <f>IF(ISBLANK(A1181),"",IF(ISERROR(VLOOKUP(A1181,'Cadastro-Estoque'!A:G,1,FALSE)),"Produto não cadastrado",VLOOKUP(A1181,'Cadastro-Estoque'!A:G,2,FALSE)))</f>
        <v/>
      </c>
      <c r="H1181" s="24" t="str">
        <f>IF(ISERROR(VLOOKUP(A1181,'Cadastro-Estoque'!A:G,1,FALSE)),"",VLOOKUP(A1181,'Cadastro-Estoque'!A:G,3,FALSE))</f>
        <v/>
      </c>
    </row>
    <row r="1182" spans="5:8" x14ac:dyDescent="0.25">
      <c r="E1182" s="24" t="str">
        <f t="shared" si="18"/>
        <v/>
      </c>
      <c r="F1182" s="24" t="str">
        <f>IF(ISBLANK(A1182),"",IF(ISERROR(VLOOKUP(A1182,'Cadastro-Estoque'!A:G,1,FALSE)),"Produto não cadastrado",VLOOKUP(A1182,'Cadastro-Estoque'!A:G,4,FALSE)))</f>
        <v/>
      </c>
      <c r="G1182" s="24" t="str">
        <f>IF(ISBLANK(A1182),"",IF(ISERROR(VLOOKUP(A1182,'Cadastro-Estoque'!A:G,1,FALSE)),"Produto não cadastrado",VLOOKUP(A1182,'Cadastro-Estoque'!A:G,2,FALSE)))</f>
        <v/>
      </c>
      <c r="H1182" s="24" t="str">
        <f>IF(ISERROR(VLOOKUP(A1182,'Cadastro-Estoque'!A:G,1,FALSE)),"",VLOOKUP(A1182,'Cadastro-Estoque'!A:G,3,FALSE))</f>
        <v/>
      </c>
    </row>
    <row r="1183" spans="5:8" x14ac:dyDescent="0.25">
      <c r="E1183" s="24" t="str">
        <f t="shared" si="18"/>
        <v/>
      </c>
      <c r="F1183" s="24" t="str">
        <f>IF(ISBLANK(A1183),"",IF(ISERROR(VLOOKUP(A1183,'Cadastro-Estoque'!A:G,1,FALSE)),"Produto não cadastrado",VLOOKUP(A1183,'Cadastro-Estoque'!A:G,4,FALSE)))</f>
        <v/>
      </c>
      <c r="G1183" s="24" t="str">
        <f>IF(ISBLANK(A1183),"",IF(ISERROR(VLOOKUP(A1183,'Cadastro-Estoque'!A:G,1,FALSE)),"Produto não cadastrado",VLOOKUP(A1183,'Cadastro-Estoque'!A:G,2,FALSE)))</f>
        <v/>
      </c>
      <c r="H1183" s="24" t="str">
        <f>IF(ISERROR(VLOOKUP(A1183,'Cadastro-Estoque'!A:G,1,FALSE)),"",VLOOKUP(A1183,'Cadastro-Estoque'!A:G,3,FALSE))</f>
        <v/>
      </c>
    </row>
    <row r="1184" spans="5:8" x14ac:dyDescent="0.25">
      <c r="E1184" s="24" t="str">
        <f t="shared" si="18"/>
        <v/>
      </c>
      <c r="F1184" s="24" t="str">
        <f>IF(ISBLANK(A1184),"",IF(ISERROR(VLOOKUP(A1184,'Cadastro-Estoque'!A:G,1,FALSE)),"Produto não cadastrado",VLOOKUP(A1184,'Cadastro-Estoque'!A:G,4,FALSE)))</f>
        <v/>
      </c>
      <c r="G1184" s="24" t="str">
        <f>IF(ISBLANK(A1184),"",IF(ISERROR(VLOOKUP(A1184,'Cadastro-Estoque'!A:G,1,FALSE)),"Produto não cadastrado",VLOOKUP(A1184,'Cadastro-Estoque'!A:G,2,FALSE)))</f>
        <v/>
      </c>
      <c r="H1184" s="24" t="str">
        <f>IF(ISERROR(VLOOKUP(A1184,'Cadastro-Estoque'!A:G,1,FALSE)),"",VLOOKUP(A1184,'Cadastro-Estoque'!A:G,3,FALSE))</f>
        <v/>
      </c>
    </row>
    <row r="1185" spans="5:8" x14ac:dyDescent="0.25">
      <c r="E1185" s="24" t="str">
        <f t="shared" si="18"/>
        <v/>
      </c>
      <c r="F1185" s="24" t="str">
        <f>IF(ISBLANK(A1185),"",IF(ISERROR(VLOOKUP(A1185,'Cadastro-Estoque'!A:G,1,FALSE)),"Produto não cadastrado",VLOOKUP(A1185,'Cadastro-Estoque'!A:G,4,FALSE)))</f>
        <v/>
      </c>
      <c r="G1185" s="24" t="str">
        <f>IF(ISBLANK(A1185),"",IF(ISERROR(VLOOKUP(A1185,'Cadastro-Estoque'!A:G,1,FALSE)),"Produto não cadastrado",VLOOKUP(A1185,'Cadastro-Estoque'!A:G,2,FALSE)))</f>
        <v/>
      </c>
      <c r="H1185" s="24" t="str">
        <f>IF(ISERROR(VLOOKUP(A1185,'Cadastro-Estoque'!A:G,1,FALSE)),"",VLOOKUP(A1185,'Cadastro-Estoque'!A:G,3,FALSE))</f>
        <v/>
      </c>
    </row>
    <row r="1186" spans="5:8" x14ac:dyDescent="0.25">
      <c r="E1186" s="24" t="str">
        <f t="shared" si="18"/>
        <v/>
      </c>
      <c r="F1186" s="24" t="str">
        <f>IF(ISBLANK(A1186),"",IF(ISERROR(VLOOKUP(A1186,'Cadastro-Estoque'!A:G,1,FALSE)),"Produto não cadastrado",VLOOKUP(A1186,'Cadastro-Estoque'!A:G,4,FALSE)))</f>
        <v/>
      </c>
      <c r="G1186" s="24" t="str">
        <f>IF(ISBLANK(A1186),"",IF(ISERROR(VLOOKUP(A1186,'Cadastro-Estoque'!A:G,1,FALSE)),"Produto não cadastrado",VLOOKUP(A1186,'Cadastro-Estoque'!A:G,2,FALSE)))</f>
        <v/>
      </c>
      <c r="H1186" s="24" t="str">
        <f>IF(ISERROR(VLOOKUP(A1186,'Cadastro-Estoque'!A:G,1,FALSE)),"",VLOOKUP(A1186,'Cadastro-Estoque'!A:G,3,FALSE))</f>
        <v/>
      </c>
    </row>
    <row r="1187" spans="5:8" x14ac:dyDescent="0.25">
      <c r="E1187" s="24" t="str">
        <f t="shared" si="18"/>
        <v/>
      </c>
      <c r="F1187" s="24" t="str">
        <f>IF(ISBLANK(A1187),"",IF(ISERROR(VLOOKUP(A1187,'Cadastro-Estoque'!A:G,1,FALSE)),"Produto não cadastrado",VLOOKUP(A1187,'Cadastro-Estoque'!A:G,4,FALSE)))</f>
        <v/>
      </c>
      <c r="G1187" s="24" t="str">
        <f>IF(ISBLANK(A1187),"",IF(ISERROR(VLOOKUP(A1187,'Cadastro-Estoque'!A:G,1,FALSE)),"Produto não cadastrado",VLOOKUP(A1187,'Cadastro-Estoque'!A:G,2,FALSE)))</f>
        <v/>
      </c>
      <c r="H1187" s="24" t="str">
        <f>IF(ISERROR(VLOOKUP(A1187,'Cadastro-Estoque'!A:G,1,FALSE)),"",VLOOKUP(A1187,'Cadastro-Estoque'!A:G,3,FALSE))</f>
        <v/>
      </c>
    </row>
    <row r="1188" spans="5:8" x14ac:dyDescent="0.25">
      <c r="E1188" s="24" t="str">
        <f t="shared" si="18"/>
        <v/>
      </c>
      <c r="F1188" s="24" t="str">
        <f>IF(ISBLANK(A1188),"",IF(ISERROR(VLOOKUP(A1188,'Cadastro-Estoque'!A:G,1,FALSE)),"Produto não cadastrado",VLOOKUP(A1188,'Cadastro-Estoque'!A:G,4,FALSE)))</f>
        <v/>
      </c>
      <c r="G1188" s="24" t="str">
        <f>IF(ISBLANK(A1188),"",IF(ISERROR(VLOOKUP(A1188,'Cadastro-Estoque'!A:G,1,FALSE)),"Produto não cadastrado",VLOOKUP(A1188,'Cadastro-Estoque'!A:G,2,FALSE)))</f>
        <v/>
      </c>
      <c r="H1188" s="24" t="str">
        <f>IF(ISERROR(VLOOKUP(A1188,'Cadastro-Estoque'!A:G,1,FALSE)),"",VLOOKUP(A1188,'Cadastro-Estoque'!A:G,3,FALSE))</f>
        <v/>
      </c>
    </row>
    <row r="1189" spans="5:8" x14ac:dyDescent="0.25">
      <c r="E1189" s="24" t="str">
        <f t="shared" si="18"/>
        <v/>
      </c>
      <c r="F1189" s="24" t="str">
        <f>IF(ISBLANK(A1189),"",IF(ISERROR(VLOOKUP(A1189,'Cadastro-Estoque'!A:G,1,FALSE)),"Produto não cadastrado",VLOOKUP(A1189,'Cadastro-Estoque'!A:G,4,FALSE)))</f>
        <v/>
      </c>
      <c r="G1189" s="24" t="str">
        <f>IF(ISBLANK(A1189),"",IF(ISERROR(VLOOKUP(A1189,'Cadastro-Estoque'!A:G,1,FALSE)),"Produto não cadastrado",VLOOKUP(A1189,'Cadastro-Estoque'!A:G,2,FALSE)))</f>
        <v/>
      </c>
      <c r="H1189" s="24" t="str">
        <f>IF(ISERROR(VLOOKUP(A1189,'Cadastro-Estoque'!A:G,1,FALSE)),"",VLOOKUP(A1189,'Cadastro-Estoque'!A:G,3,FALSE))</f>
        <v/>
      </c>
    </row>
    <row r="1190" spans="5:8" x14ac:dyDescent="0.25">
      <c r="E1190" s="24" t="str">
        <f t="shared" si="18"/>
        <v/>
      </c>
      <c r="F1190" s="24" t="str">
        <f>IF(ISBLANK(A1190),"",IF(ISERROR(VLOOKUP(A1190,'Cadastro-Estoque'!A:G,1,FALSE)),"Produto não cadastrado",VLOOKUP(A1190,'Cadastro-Estoque'!A:G,4,FALSE)))</f>
        <v/>
      </c>
      <c r="G1190" s="24" t="str">
        <f>IF(ISBLANK(A1190),"",IF(ISERROR(VLOOKUP(A1190,'Cadastro-Estoque'!A:G,1,FALSE)),"Produto não cadastrado",VLOOKUP(A1190,'Cadastro-Estoque'!A:G,2,FALSE)))</f>
        <v/>
      </c>
      <c r="H1190" s="24" t="str">
        <f>IF(ISERROR(VLOOKUP(A1190,'Cadastro-Estoque'!A:G,1,FALSE)),"",VLOOKUP(A1190,'Cadastro-Estoque'!A:G,3,FALSE))</f>
        <v/>
      </c>
    </row>
    <row r="1191" spans="5:8" x14ac:dyDescent="0.25">
      <c r="E1191" s="24" t="str">
        <f t="shared" si="18"/>
        <v/>
      </c>
      <c r="F1191" s="24" t="str">
        <f>IF(ISBLANK(A1191),"",IF(ISERROR(VLOOKUP(A1191,'Cadastro-Estoque'!A:G,1,FALSE)),"Produto não cadastrado",VLOOKUP(A1191,'Cadastro-Estoque'!A:G,4,FALSE)))</f>
        <v/>
      </c>
      <c r="G1191" s="24" t="str">
        <f>IF(ISBLANK(A1191),"",IF(ISERROR(VLOOKUP(A1191,'Cadastro-Estoque'!A:G,1,FALSE)),"Produto não cadastrado",VLOOKUP(A1191,'Cadastro-Estoque'!A:G,2,FALSE)))</f>
        <v/>
      </c>
      <c r="H1191" s="24" t="str">
        <f>IF(ISERROR(VLOOKUP(A1191,'Cadastro-Estoque'!A:G,1,FALSE)),"",VLOOKUP(A1191,'Cadastro-Estoque'!A:G,3,FALSE))</f>
        <v/>
      </c>
    </row>
    <row r="1192" spans="5:8" x14ac:dyDescent="0.25">
      <c r="E1192" s="24" t="str">
        <f t="shared" si="18"/>
        <v/>
      </c>
      <c r="F1192" s="24" t="str">
        <f>IF(ISBLANK(A1192),"",IF(ISERROR(VLOOKUP(A1192,'Cadastro-Estoque'!A:G,1,FALSE)),"Produto não cadastrado",VLOOKUP(A1192,'Cadastro-Estoque'!A:G,4,FALSE)))</f>
        <v/>
      </c>
      <c r="G1192" s="24" t="str">
        <f>IF(ISBLANK(A1192),"",IF(ISERROR(VLOOKUP(A1192,'Cadastro-Estoque'!A:G,1,FALSE)),"Produto não cadastrado",VLOOKUP(A1192,'Cadastro-Estoque'!A:G,2,FALSE)))</f>
        <v/>
      </c>
      <c r="H1192" s="24" t="str">
        <f>IF(ISERROR(VLOOKUP(A1192,'Cadastro-Estoque'!A:G,1,FALSE)),"",VLOOKUP(A1192,'Cadastro-Estoque'!A:G,3,FALSE))</f>
        <v/>
      </c>
    </row>
    <row r="1193" spans="5:8" x14ac:dyDescent="0.25">
      <c r="E1193" s="24" t="str">
        <f t="shared" si="18"/>
        <v/>
      </c>
      <c r="F1193" s="24" t="str">
        <f>IF(ISBLANK(A1193),"",IF(ISERROR(VLOOKUP(A1193,'Cadastro-Estoque'!A:G,1,FALSE)),"Produto não cadastrado",VLOOKUP(A1193,'Cadastro-Estoque'!A:G,4,FALSE)))</f>
        <v/>
      </c>
      <c r="G1193" s="24" t="str">
        <f>IF(ISBLANK(A1193),"",IF(ISERROR(VLOOKUP(A1193,'Cadastro-Estoque'!A:G,1,FALSE)),"Produto não cadastrado",VLOOKUP(A1193,'Cadastro-Estoque'!A:G,2,FALSE)))</f>
        <v/>
      </c>
      <c r="H1193" s="24" t="str">
        <f>IF(ISERROR(VLOOKUP(A1193,'Cadastro-Estoque'!A:G,1,FALSE)),"",VLOOKUP(A1193,'Cadastro-Estoque'!A:G,3,FALSE))</f>
        <v/>
      </c>
    </row>
    <row r="1194" spans="5:8" x14ac:dyDescent="0.25">
      <c r="E1194" s="24" t="str">
        <f t="shared" si="18"/>
        <v/>
      </c>
      <c r="F1194" s="24" t="str">
        <f>IF(ISBLANK(A1194),"",IF(ISERROR(VLOOKUP(A1194,'Cadastro-Estoque'!A:G,1,FALSE)),"Produto não cadastrado",VLOOKUP(A1194,'Cadastro-Estoque'!A:G,4,FALSE)))</f>
        <v/>
      </c>
      <c r="G1194" s="24" t="str">
        <f>IF(ISBLANK(A1194),"",IF(ISERROR(VLOOKUP(A1194,'Cadastro-Estoque'!A:G,1,FALSE)),"Produto não cadastrado",VLOOKUP(A1194,'Cadastro-Estoque'!A:G,2,FALSE)))</f>
        <v/>
      </c>
      <c r="H1194" s="24" t="str">
        <f>IF(ISERROR(VLOOKUP(A1194,'Cadastro-Estoque'!A:G,1,FALSE)),"",VLOOKUP(A1194,'Cadastro-Estoque'!A:G,3,FALSE))</f>
        <v/>
      </c>
    </row>
    <row r="1195" spans="5:8" x14ac:dyDescent="0.25">
      <c r="E1195" s="24" t="str">
        <f t="shared" si="18"/>
        <v/>
      </c>
      <c r="F1195" s="24" t="str">
        <f>IF(ISBLANK(A1195),"",IF(ISERROR(VLOOKUP(A1195,'Cadastro-Estoque'!A:G,1,FALSE)),"Produto não cadastrado",VLOOKUP(A1195,'Cadastro-Estoque'!A:G,4,FALSE)))</f>
        <v/>
      </c>
      <c r="G1195" s="24" t="str">
        <f>IF(ISBLANK(A1195),"",IF(ISERROR(VLOOKUP(A1195,'Cadastro-Estoque'!A:G,1,FALSE)),"Produto não cadastrado",VLOOKUP(A1195,'Cadastro-Estoque'!A:G,2,FALSE)))</f>
        <v/>
      </c>
      <c r="H1195" s="24" t="str">
        <f>IF(ISERROR(VLOOKUP(A1195,'Cadastro-Estoque'!A:G,1,FALSE)),"",VLOOKUP(A1195,'Cadastro-Estoque'!A:G,3,FALSE))</f>
        <v/>
      </c>
    </row>
    <row r="1196" spans="5:8" x14ac:dyDescent="0.25">
      <c r="E1196" s="24" t="str">
        <f t="shared" si="18"/>
        <v/>
      </c>
      <c r="F1196" s="24" t="str">
        <f>IF(ISBLANK(A1196),"",IF(ISERROR(VLOOKUP(A1196,'Cadastro-Estoque'!A:G,1,FALSE)),"Produto não cadastrado",VLOOKUP(A1196,'Cadastro-Estoque'!A:G,4,FALSE)))</f>
        <v/>
      </c>
      <c r="G1196" s="24" t="str">
        <f>IF(ISBLANK(A1196),"",IF(ISERROR(VLOOKUP(A1196,'Cadastro-Estoque'!A:G,1,FALSE)),"Produto não cadastrado",VLOOKUP(A1196,'Cadastro-Estoque'!A:G,2,FALSE)))</f>
        <v/>
      </c>
      <c r="H1196" s="24" t="str">
        <f>IF(ISERROR(VLOOKUP(A1196,'Cadastro-Estoque'!A:G,1,FALSE)),"",VLOOKUP(A1196,'Cadastro-Estoque'!A:G,3,FALSE))</f>
        <v/>
      </c>
    </row>
    <row r="1197" spans="5:8" x14ac:dyDescent="0.25">
      <c r="E1197" s="24" t="str">
        <f t="shared" si="18"/>
        <v/>
      </c>
      <c r="F1197" s="24" t="str">
        <f>IF(ISBLANK(A1197),"",IF(ISERROR(VLOOKUP(A1197,'Cadastro-Estoque'!A:G,1,FALSE)),"Produto não cadastrado",VLOOKUP(A1197,'Cadastro-Estoque'!A:G,4,FALSE)))</f>
        <v/>
      </c>
      <c r="G1197" s="24" t="str">
        <f>IF(ISBLANK(A1197),"",IF(ISERROR(VLOOKUP(A1197,'Cadastro-Estoque'!A:G,1,FALSE)),"Produto não cadastrado",VLOOKUP(A1197,'Cadastro-Estoque'!A:G,2,FALSE)))</f>
        <v/>
      </c>
      <c r="H1197" s="24" t="str">
        <f>IF(ISERROR(VLOOKUP(A1197,'Cadastro-Estoque'!A:G,1,FALSE)),"",VLOOKUP(A1197,'Cadastro-Estoque'!A:G,3,FALSE))</f>
        <v/>
      </c>
    </row>
    <row r="1198" spans="5:8" x14ac:dyDescent="0.25">
      <c r="E1198" s="24" t="str">
        <f t="shared" si="18"/>
        <v/>
      </c>
      <c r="F1198" s="24" t="str">
        <f>IF(ISBLANK(A1198),"",IF(ISERROR(VLOOKUP(A1198,'Cadastro-Estoque'!A:G,1,FALSE)),"Produto não cadastrado",VLOOKUP(A1198,'Cadastro-Estoque'!A:G,4,FALSE)))</f>
        <v/>
      </c>
      <c r="G1198" s="24" t="str">
        <f>IF(ISBLANK(A1198),"",IF(ISERROR(VLOOKUP(A1198,'Cadastro-Estoque'!A:G,1,FALSE)),"Produto não cadastrado",VLOOKUP(A1198,'Cadastro-Estoque'!A:G,2,FALSE)))</f>
        <v/>
      </c>
      <c r="H1198" s="24" t="str">
        <f>IF(ISERROR(VLOOKUP(A1198,'Cadastro-Estoque'!A:G,1,FALSE)),"",VLOOKUP(A1198,'Cadastro-Estoque'!A:G,3,FALSE))</f>
        <v/>
      </c>
    </row>
    <row r="1199" spans="5:8" x14ac:dyDescent="0.25">
      <c r="E1199" s="24" t="str">
        <f t="shared" si="18"/>
        <v/>
      </c>
      <c r="F1199" s="24" t="str">
        <f>IF(ISBLANK(A1199),"",IF(ISERROR(VLOOKUP(A1199,'Cadastro-Estoque'!A:G,1,FALSE)),"Produto não cadastrado",VLOOKUP(A1199,'Cadastro-Estoque'!A:G,4,FALSE)))</f>
        <v/>
      </c>
      <c r="G1199" s="24" t="str">
        <f>IF(ISBLANK(A1199),"",IF(ISERROR(VLOOKUP(A1199,'Cadastro-Estoque'!A:G,1,FALSE)),"Produto não cadastrado",VLOOKUP(A1199,'Cadastro-Estoque'!A:G,2,FALSE)))</f>
        <v/>
      </c>
      <c r="H1199" s="24" t="str">
        <f>IF(ISERROR(VLOOKUP(A1199,'Cadastro-Estoque'!A:G,1,FALSE)),"",VLOOKUP(A1199,'Cadastro-Estoque'!A:G,3,FALSE))</f>
        <v/>
      </c>
    </row>
    <row r="1200" spans="5:8" x14ac:dyDescent="0.25">
      <c r="E1200" s="24" t="str">
        <f t="shared" si="18"/>
        <v/>
      </c>
      <c r="F1200" s="24" t="str">
        <f>IF(ISBLANK(A1200),"",IF(ISERROR(VLOOKUP(A1200,'Cadastro-Estoque'!A:G,1,FALSE)),"Produto não cadastrado",VLOOKUP(A1200,'Cadastro-Estoque'!A:G,4,FALSE)))</f>
        <v/>
      </c>
      <c r="G1200" s="24" t="str">
        <f>IF(ISBLANK(A1200),"",IF(ISERROR(VLOOKUP(A1200,'Cadastro-Estoque'!A:G,1,FALSE)),"Produto não cadastrado",VLOOKUP(A1200,'Cadastro-Estoque'!A:G,2,FALSE)))</f>
        <v/>
      </c>
      <c r="H1200" s="24" t="str">
        <f>IF(ISERROR(VLOOKUP(A1200,'Cadastro-Estoque'!A:G,1,FALSE)),"",VLOOKUP(A1200,'Cadastro-Estoque'!A:G,3,FALSE))</f>
        <v/>
      </c>
    </row>
    <row r="1201" spans="5:8" x14ac:dyDescent="0.25">
      <c r="E1201" s="24" t="str">
        <f t="shared" si="18"/>
        <v/>
      </c>
      <c r="F1201" s="24" t="str">
        <f>IF(ISBLANK(A1201),"",IF(ISERROR(VLOOKUP(A1201,'Cadastro-Estoque'!A:G,1,FALSE)),"Produto não cadastrado",VLOOKUP(A1201,'Cadastro-Estoque'!A:G,4,FALSE)))</f>
        <v/>
      </c>
      <c r="G1201" s="24" t="str">
        <f>IF(ISBLANK(A1201),"",IF(ISERROR(VLOOKUP(A1201,'Cadastro-Estoque'!A:G,1,FALSE)),"Produto não cadastrado",VLOOKUP(A1201,'Cadastro-Estoque'!A:G,2,FALSE)))</f>
        <v/>
      </c>
      <c r="H1201" s="24" t="str">
        <f>IF(ISERROR(VLOOKUP(A1201,'Cadastro-Estoque'!A:G,1,FALSE)),"",VLOOKUP(A1201,'Cadastro-Estoque'!A:G,3,FALSE))</f>
        <v/>
      </c>
    </row>
    <row r="1202" spans="5:8" x14ac:dyDescent="0.25">
      <c r="E1202" s="24" t="str">
        <f t="shared" si="18"/>
        <v/>
      </c>
      <c r="F1202" s="24" t="str">
        <f>IF(ISBLANK(A1202),"",IF(ISERROR(VLOOKUP(A1202,'Cadastro-Estoque'!A:G,1,FALSE)),"Produto não cadastrado",VLOOKUP(A1202,'Cadastro-Estoque'!A:G,4,FALSE)))</f>
        <v/>
      </c>
      <c r="G1202" s="24" t="str">
        <f>IF(ISBLANK(A1202),"",IF(ISERROR(VLOOKUP(A1202,'Cadastro-Estoque'!A:G,1,FALSE)),"Produto não cadastrado",VLOOKUP(A1202,'Cadastro-Estoque'!A:G,2,FALSE)))</f>
        <v/>
      </c>
      <c r="H1202" s="24" t="str">
        <f>IF(ISERROR(VLOOKUP(A1202,'Cadastro-Estoque'!A:G,1,FALSE)),"",VLOOKUP(A1202,'Cadastro-Estoque'!A:G,3,FALSE))</f>
        <v/>
      </c>
    </row>
    <row r="1203" spans="5:8" x14ac:dyDescent="0.25">
      <c r="E1203" s="24" t="str">
        <f t="shared" si="18"/>
        <v/>
      </c>
      <c r="F1203" s="24" t="str">
        <f>IF(ISBLANK(A1203),"",IF(ISERROR(VLOOKUP(A1203,'Cadastro-Estoque'!A:G,1,FALSE)),"Produto não cadastrado",VLOOKUP(A1203,'Cadastro-Estoque'!A:G,4,FALSE)))</f>
        <v/>
      </c>
      <c r="G1203" s="24" t="str">
        <f>IF(ISBLANK(A1203),"",IF(ISERROR(VLOOKUP(A1203,'Cadastro-Estoque'!A:G,1,FALSE)),"Produto não cadastrado",VLOOKUP(A1203,'Cadastro-Estoque'!A:G,2,FALSE)))</f>
        <v/>
      </c>
      <c r="H1203" s="24" t="str">
        <f>IF(ISERROR(VLOOKUP(A1203,'Cadastro-Estoque'!A:G,1,FALSE)),"",VLOOKUP(A1203,'Cadastro-Estoque'!A:G,3,FALSE))</f>
        <v/>
      </c>
    </row>
    <row r="1204" spans="5:8" x14ac:dyDescent="0.25">
      <c r="E1204" s="24" t="str">
        <f t="shared" si="18"/>
        <v/>
      </c>
      <c r="F1204" s="24" t="str">
        <f>IF(ISBLANK(A1204),"",IF(ISERROR(VLOOKUP(A1204,'Cadastro-Estoque'!A:G,1,FALSE)),"Produto não cadastrado",VLOOKUP(A1204,'Cadastro-Estoque'!A:G,4,FALSE)))</f>
        <v/>
      </c>
      <c r="G1204" s="24" t="str">
        <f>IF(ISBLANK(A1204),"",IF(ISERROR(VLOOKUP(A1204,'Cadastro-Estoque'!A:G,1,FALSE)),"Produto não cadastrado",VLOOKUP(A1204,'Cadastro-Estoque'!A:G,2,FALSE)))</f>
        <v/>
      </c>
      <c r="H1204" s="24" t="str">
        <f>IF(ISERROR(VLOOKUP(A1204,'Cadastro-Estoque'!A:G,1,FALSE)),"",VLOOKUP(A1204,'Cadastro-Estoque'!A:G,3,FALSE))</f>
        <v/>
      </c>
    </row>
    <row r="1205" spans="5:8" x14ac:dyDescent="0.25">
      <c r="E1205" s="24" t="str">
        <f t="shared" si="18"/>
        <v/>
      </c>
      <c r="F1205" s="24" t="str">
        <f>IF(ISBLANK(A1205),"",IF(ISERROR(VLOOKUP(A1205,'Cadastro-Estoque'!A:G,1,FALSE)),"Produto não cadastrado",VLOOKUP(A1205,'Cadastro-Estoque'!A:G,4,FALSE)))</f>
        <v/>
      </c>
      <c r="G1205" s="24" t="str">
        <f>IF(ISBLANK(A1205),"",IF(ISERROR(VLOOKUP(A1205,'Cadastro-Estoque'!A:G,1,FALSE)),"Produto não cadastrado",VLOOKUP(A1205,'Cadastro-Estoque'!A:G,2,FALSE)))</f>
        <v/>
      </c>
      <c r="H1205" s="24" t="str">
        <f>IF(ISERROR(VLOOKUP(A1205,'Cadastro-Estoque'!A:G,1,FALSE)),"",VLOOKUP(A1205,'Cadastro-Estoque'!A:G,3,FALSE))</f>
        <v/>
      </c>
    </row>
    <row r="1206" spans="5:8" x14ac:dyDescent="0.25">
      <c r="E1206" s="24" t="str">
        <f t="shared" si="18"/>
        <v/>
      </c>
      <c r="F1206" s="24" t="str">
        <f>IF(ISBLANK(A1206),"",IF(ISERROR(VLOOKUP(A1206,'Cadastro-Estoque'!A:G,1,FALSE)),"Produto não cadastrado",VLOOKUP(A1206,'Cadastro-Estoque'!A:G,4,FALSE)))</f>
        <v/>
      </c>
      <c r="G1206" s="24" t="str">
        <f>IF(ISBLANK(A1206),"",IF(ISERROR(VLOOKUP(A1206,'Cadastro-Estoque'!A:G,1,FALSE)),"Produto não cadastrado",VLOOKUP(A1206,'Cadastro-Estoque'!A:G,2,FALSE)))</f>
        <v/>
      </c>
      <c r="H1206" s="24" t="str">
        <f>IF(ISERROR(VLOOKUP(A1206,'Cadastro-Estoque'!A:G,1,FALSE)),"",VLOOKUP(A1206,'Cadastro-Estoque'!A:G,3,FALSE))</f>
        <v/>
      </c>
    </row>
    <row r="1207" spans="5:8" x14ac:dyDescent="0.25">
      <c r="E1207" s="24" t="str">
        <f t="shared" si="18"/>
        <v/>
      </c>
      <c r="F1207" s="24" t="str">
        <f>IF(ISBLANK(A1207),"",IF(ISERROR(VLOOKUP(A1207,'Cadastro-Estoque'!A:G,1,FALSE)),"Produto não cadastrado",VLOOKUP(A1207,'Cadastro-Estoque'!A:G,4,FALSE)))</f>
        <v/>
      </c>
      <c r="G1207" s="24" t="str">
        <f>IF(ISBLANK(A1207),"",IF(ISERROR(VLOOKUP(A1207,'Cadastro-Estoque'!A:G,1,FALSE)),"Produto não cadastrado",VLOOKUP(A1207,'Cadastro-Estoque'!A:G,2,FALSE)))</f>
        <v/>
      </c>
      <c r="H1207" s="24" t="str">
        <f>IF(ISERROR(VLOOKUP(A1207,'Cadastro-Estoque'!A:G,1,FALSE)),"",VLOOKUP(A1207,'Cadastro-Estoque'!A:G,3,FALSE))</f>
        <v/>
      </c>
    </row>
    <row r="1208" spans="5:8" x14ac:dyDescent="0.25">
      <c r="E1208" s="24" t="str">
        <f t="shared" si="18"/>
        <v/>
      </c>
      <c r="F1208" s="24" t="str">
        <f>IF(ISBLANK(A1208),"",IF(ISERROR(VLOOKUP(A1208,'Cadastro-Estoque'!A:G,1,FALSE)),"Produto não cadastrado",VLOOKUP(A1208,'Cadastro-Estoque'!A:G,4,FALSE)))</f>
        <v/>
      </c>
      <c r="G1208" s="24" t="str">
        <f>IF(ISBLANK(A1208),"",IF(ISERROR(VLOOKUP(A1208,'Cadastro-Estoque'!A:G,1,FALSE)),"Produto não cadastrado",VLOOKUP(A1208,'Cadastro-Estoque'!A:G,2,FALSE)))</f>
        <v/>
      </c>
      <c r="H1208" s="24" t="str">
        <f>IF(ISERROR(VLOOKUP(A1208,'Cadastro-Estoque'!A:G,1,FALSE)),"",VLOOKUP(A1208,'Cadastro-Estoque'!A:G,3,FALSE))</f>
        <v/>
      </c>
    </row>
    <row r="1209" spans="5:8" x14ac:dyDescent="0.25">
      <c r="E1209" s="24" t="str">
        <f t="shared" si="18"/>
        <v/>
      </c>
      <c r="F1209" s="24" t="str">
        <f>IF(ISBLANK(A1209),"",IF(ISERROR(VLOOKUP(A1209,'Cadastro-Estoque'!A:G,1,FALSE)),"Produto não cadastrado",VLOOKUP(A1209,'Cadastro-Estoque'!A:G,4,FALSE)))</f>
        <v/>
      </c>
      <c r="G1209" s="24" t="str">
        <f>IF(ISBLANK(A1209),"",IF(ISERROR(VLOOKUP(A1209,'Cadastro-Estoque'!A:G,1,FALSE)),"Produto não cadastrado",VLOOKUP(A1209,'Cadastro-Estoque'!A:G,2,FALSE)))</f>
        <v/>
      </c>
      <c r="H1209" s="24" t="str">
        <f>IF(ISERROR(VLOOKUP(A1209,'Cadastro-Estoque'!A:G,1,FALSE)),"",VLOOKUP(A1209,'Cadastro-Estoque'!A:G,3,FALSE))</f>
        <v/>
      </c>
    </row>
    <row r="1210" spans="5:8" x14ac:dyDescent="0.25">
      <c r="E1210" s="24" t="str">
        <f t="shared" si="18"/>
        <v/>
      </c>
      <c r="F1210" s="24" t="str">
        <f>IF(ISBLANK(A1210),"",IF(ISERROR(VLOOKUP(A1210,'Cadastro-Estoque'!A:G,1,FALSE)),"Produto não cadastrado",VLOOKUP(A1210,'Cadastro-Estoque'!A:G,4,FALSE)))</f>
        <v/>
      </c>
      <c r="G1210" s="24" t="str">
        <f>IF(ISBLANK(A1210),"",IF(ISERROR(VLOOKUP(A1210,'Cadastro-Estoque'!A:G,1,FALSE)),"Produto não cadastrado",VLOOKUP(A1210,'Cadastro-Estoque'!A:G,2,FALSE)))</f>
        <v/>
      </c>
      <c r="H1210" s="24" t="str">
        <f>IF(ISERROR(VLOOKUP(A1210,'Cadastro-Estoque'!A:G,1,FALSE)),"",VLOOKUP(A1210,'Cadastro-Estoque'!A:G,3,FALSE))</f>
        <v/>
      </c>
    </row>
    <row r="1211" spans="5:8" x14ac:dyDescent="0.25">
      <c r="E1211" s="24" t="str">
        <f t="shared" si="18"/>
        <v/>
      </c>
      <c r="F1211" s="24" t="str">
        <f>IF(ISBLANK(A1211),"",IF(ISERROR(VLOOKUP(A1211,'Cadastro-Estoque'!A:G,1,FALSE)),"Produto não cadastrado",VLOOKUP(A1211,'Cadastro-Estoque'!A:G,4,FALSE)))</f>
        <v/>
      </c>
      <c r="G1211" s="24" t="str">
        <f>IF(ISBLANK(A1211),"",IF(ISERROR(VLOOKUP(A1211,'Cadastro-Estoque'!A:G,1,FALSE)),"Produto não cadastrado",VLOOKUP(A1211,'Cadastro-Estoque'!A:G,2,FALSE)))</f>
        <v/>
      </c>
      <c r="H1211" s="24" t="str">
        <f>IF(ISERROR(VLOOKUP(A1211,'Cadastro-Estoque'!A:G,1,FALSE)),"",VLOOKUP(A1211,'Cadastro-Estoque'!A:G,3,FALSE))</f>
        <v/>
      </c>
    </row>
    <row r="1212" spans="5:8" x14ac:dyDescent="0.25">
      <c r="E1212" s="24" t="str">
        <f t="shared" si="18"/>
        <v/>
      </c>
      <c r="F1212" s="24" t="str">
        <f>IF(ISBLANK(A1212),"",IF(ISERROR(VLOOKUP(A1212,'Cadastro-Estoque'!A:G,1,FALSE)),"Produto não cadastrado",VLOOKUP(A1212,'Cadastro-Estoque'!A:G,4,FALSE)))</f>
        <v/>
      </c>
      <c r="G1212" s="24" t="str">
        <f>IF(ISBLANK(A1212),"",IF(ISERROR(VLOOKUP(A1212,'Cadastro-Estoque'!A:G,1,FALSE)),"Produto não cadastrado",VLOOKUP(A1212,'Cadastro-Estoque'!A:G,2,FALSE)))</f>
        <v/>
      </c>
      <c r="H1212" s="24" t="str">
        <f>IF(ISERROR(VLOOKUP(A1212,'Cadastro-Estoque'!A:G,1,FALSE)),"",VLOOKUP(A1212,'Cadastro-Estoque'!A:G,3,FALSE))</f>
        <v/>
      </c>
    </row>
    <row r="1213" spans="5:8" x14ac:dyDescent="0.25">
      <c r="E1213" s="24" t="str">
        <f t="shared" si="18"/>
        <v/>
      </c>
      <c r="F1213" s="24" t="str">
        <f>IF(ISBLANK(A1213),"",IF(ISERROR(VLOOKUP(A1213,'Cadastro-Estoque'!A:G,1,FALSE)),"Produto não cadastrado",VLOOKUP(A1213,'Cadastro-Estoque'!A:G,4,FALSE)))</f>
        <v/>
      </c>
      <c r="G1213" s="24" t="str">
        <f>IF(ISBLANK(A1213),"",IF(ISERROR(VLOOKUP(A1213,'Cadastro-Estoque'!A:G,1,FALSE)),"Produto não cadastrado",VLOOKUP(A1213,'Cadastro-Estoque'!A:G,2,FALSE)))</f>
        <v/>
      </c>
      <c r="H1213" s="24" t="str">
        <f>IF(ISERROR(VLOOKUP(A1213,'Cadastro-Estoque'!A:G,1,FALSE)),"",VLOOKUP(A1213,'Cadastro-Estoque'!A:G,3,FALSE))</f>
        <v/>
      </c>
    </row>
    <row r="1214" spans="5:8" x14ac:dyDescent="0.25">
      <c r="E1214" s="24" t="str">
        <f t="shared" si="18"/>
        <v/>
      </c>
      <c r="F1214" s="24" t="str">
        <f>IF(ISBLANK(A1214),"",IF(ISERROR(VLOOKUP(A1214,'Cadastro-Estoque'!A:G,1,FALSE)),"Produto não cadastrado",VLOOKUP(A1214,'Cadastro-Estoque'!A:G,4,FALSE)))</f>
        <v/>
      </c>
      <c r="G1214" s="24" t="str">
        <f>IF(ISBLANK(A1214),"",IF(ISERROR(VLOOKUP(A1214,'Cadastro-Estoque'!A:G,1,FALSE)),"Produto não cadastrado",VLOOKUP(A1214,'Cadastro-Estoque'!A:G,2,FALSE)))</f>
        <v/>
      </c>
      <c r="H1214" s="24" t="str">
        <f>IF(ISERROR(VLOOKUP(A1214,'Cadastro-Estoque'!A:G,1,FALSE)),"",VLOOKUP(A1214,'Cadastro-Estoque'!A:G,3,FALSE))</f>
        <v/>
      </c>
    </row>
    <row r="1215" spans="5:8" x14ac:dyDescent="0.25">
      <c r="E1215" s="24" t="str">
        <f t="shared" si="18"/>
        <v/>
      </c>
      <c r="F1215" s="24" t="str">
        <f>IF(ISBLANK(A1215),"",IF(ISERROR(VLOOKUP(A1215,'Cadastro-Estoque'!A:G,1,FALSE)),"Produto não cadastrado",VLOOKUP(A1215,'Cadastro-Estoque'!A:G,4,FALSE)))</f>
        <v/>
      </c>
      <c r="G1215" s="24" t="str">
        <f>IF(ISBLANK(A1215),"",IF(ISERROR(VLOOKUP(A1215,'Cadastro-Estoque'!A:G,1,FALSE)),"Produto não cadastrado",VLOOKUP(A1215,'Cadastro-Estoque'!A:G,2,FALSE)))</f>
        <v/>
      </c>
      <c r="H1215" s="24" t="str">
        <f>IF(ISERROR(VLOOKUP(A1215,'Cadastro-Estoque'!A:G,1,FALSE)),"",VLOOKUP(A1215,'Cadastro-Estoque'!A:G,3,FALSE))</f>
        <v/>
      </c>
    </row>
    <row r="1216" spans="5:8" x14ac:dyDescent="0.25">
      <c r="E1216" s="24" t="str">
        <f t="shared" si="18"/>
        <v/>
      </c>
      <c r="F1216" s="24" t="str">
        <f>IF(ISBLANK(A1216),"",IF(ISERROR(VLOOKUP(A1216,'Cadastro-Estoque'!A:G,1,FALSE)),"Produto não cadastrado",VLOOKUP(A1216,'Cadastro-Estoque'!A:G,4,FALSE)))</f>
        <v/>
      </c>
      <c r="G1216" s="24" t="str">
        <f>IF(ISBLANK(A1216),"",IF(ISERROR(VLOOKUP(A1216,'Cadastro-Estoque'!A:G,1,FALSE)),"Produto não cadastrado",VLOOKUP(A1216,'Cadastro-Estoque'!A:G,2,FALSE)))</f>
        <v/>
      </c>
      <c r="H1216" s="24" t="str">
        <f>IF(ISERROR(VLOOKUP(A1216,'Cadastro-Estoque'!A:G,1,FALSE)),"",VLOOKUP(A1216,'Cadastro-Estoque'!A:G,3,FALSE))</f>
        <v/>
      </c>
    </row>
    <row r="1217" spans="5:8" x14ac:dyDescent="0.25">
      <c r="E1217" s="24" t="str">
        <f t="shared" si="18"/>
        <v/>
      </c>
      <c r="F1217" s="24" t="str">
        <f>IF(ISBLANK(A1217),"",IF(ISERROR(VLOOKUP(A1217,'Cadastro-Estoque'!A:G,1,FALSE)),"Produto não cadastrado",VLOOKUP(A1217,'Cadastro-Estoque'!A:G,4,FALSE)))</f>
        <v/>
      </c>
      <c r="G1217" s="24" t="str">
        <f>IF(ISBLANK(A1217),"",IF(ISERROR(VLOOKUP(A1217,'Cadastro-Estoque'!A:G,1,FALSE)),"Produto não cadastrado",VLOOKUP(A1217,'Cadastro-Estoque'!A:G,2,FALSE)))</f>
        <v/>
      </c>
      <c r="H1217" s="24" t="str">
        <f>IF(ISERROR(VLOOKUP(A1217,'Cadastro-Estoque'!A:G,1,FALSE)),"",VLOOKUP(A1217,'Cadastro-Estoque'!A:G,3,FALSE))</f>
        <v/>
      </c>
    </row>
    <row r="1218" spans="5:8" x14ac:dyDescent="0.25">
      <c r="E1218" s="24" t="str">
        <f t="shared" si="18"/>
        <v/>
      </c>
      <c r="F1218" s="24" t="str">
        <f>IF(ISBLANK(A1218),"",IF(ISERROR(VLOOKUP(A1218,'Cadastro-Estoque'!A:G,1,FALSE)),"Produto não cadastrado",VLOOKUP(A1218,'Cadastro-Estoque'!A:G,4,FALSE)))</f>
        <v/>
      </c>
      <c r="G1218" s="24" t="str">
        <f>IF(ISBLANK(A1218),"",IF(ISERROR(VLOOKUP(A1218,'Cadastro-Estoque'!A:G,1,FALSE)),"Produto não cadastrado",VLOOKUP(A1218,'Cadastro-Estoque'!A:G,2,FALSE)))</f>
        <v/>
      </c>
      <c r="H1218" s="24" t="str">
        <f>IF(ISERROR(VLOOKUP(A1218,'Cadastro-Estoque'!A:G,1,FALSE)),"",VLOOKUP(A1218,'Cadastro-Estoque'!A:G,3,FALSE))</f>
        <v/>
      </c>
    </row>
    <row r="1219" spans="5:8" x14ac:dyDescent="0.25">
      <c r="E1219" s="24" t="str">
        <f t="shared" si="18"/>
        <v/>
      </c>
      <c r="F1219" s="24" t="str">
        <f>IF(ISBLANK(A1219),"",IF(ISERROR(VLOOKUP(A1219,'Cadastro-Estoque'!A:G,1,FALSE)),"Produto não cadastrado",VLOOKUP(A1219,'Cadastro-Estoque'!A:G,4,FALSE)))</f>
        <v/>
      </c>
      <c r="G1219" s="24" t="str">
        <f>IF(ISBLANK(A1219),"",IF(ISERROR(VLOOKUP(A1219,'Cadastro-Estoque'!A:G,1,FALSE)),"Produto não cadastrado",VLOOKUP(A1219,'Cadastro-Estoque'!A:G,2,FALSE)))</f>
        <v/>
      </c>
      <c r="H1219" s="24" t="str">
        <f>IF(ISERROR(VLOOKUP(A1219,'Cadastro-Estoque'!A:G,1,FALSE)),"",VLOOKUP(A1219,'Cadastro-Estoque'!A:G,3,FALSE))</f>
        <v/>
      </c>
    </row>
    <row r="1220" spans="5:8" x14ac:dyDescent="0.25">
      <c r="E1220" s="24" t="str">
        <f t="shared" ref="E1220:E1283" si="19">IF(ISBLANK(A1220),"",C1220*D1220)</f>
        <v/>
      </c>
      <c r="F1220" s="24" t="str">
        <f>IF(ISBLANK(A1220),"",IF(ISERROR(VLOOKUP(A1220,'Cadastro-Estoque'!A:G,1,FALSE)),"Produto não cadastrado",VLOOKUP(A1220,'Cadastro-Estoque'!A:G,4,FALSE)))</f>
        <v/>
      </c>
      <c r="G1220" s="24" t="str">
        <f>IF(ISBLANK(A1220),"",IF(ISERROR(VLOOKUP(A1220,'Cadastro-Estoque'!A:G,1,FALSE)),"Produto não cadastrado",VLOOKUP(A1220,'Cadastro-Estoque'!A:G,2,FALSE)))</f>
        <v/>
      </c>
      <c r="H1220" s="24" t="str">
        <f>IF(ISERROR(VLOOKUP(A1220,'Cadastro-Estoque'!A:G,1,FALSE)),"",VLOOKUP(A1220,'Cadastro-Estoque'!A:G,3,FALSE))</f>
        <v/>
      </c>
    </row>
    <row r="1221" spans="5:8" x14ac:dyDescent="0.25">
      <c r="E1221" s="24" t="str">
        <f t="shared" si="19"/>
        <v/>
      </c>
      <c r="F1221" s="24" t="str">
        <f>IF(ISBLANK(A1221),"",IF(ISERROR(VLOOKUP(A1221,'Cadastro-Estoque'!A:G,1,FALSE)),"Produto não cadastrado",VLOOKUP(A1221,'Cadastro-Estoque'!A:G,4,FALSE)))</f>
        <v/>
      </c>
      <c r="G1221" s="24" t="str">
        <f>IF(ISBLANK(A1221),"",IF(ISERROR(VLOOKUP(A1221,'Cadastro-Estoque'!A:G,1,FALSE)),"Produto não cadastrado",VLOOKUP(A1221,'Cadastro-Estoque'!A:G,2,FALSE)))</f>
        <v/>
      </c>
      <c r="H1221" s="24" t="str">
        <f>IF(ISERROR(VLOOKUP(A1221,'Cadastro-Estoque'!A:G,1,FALSE)),"",VLOOKUP(A1221,'Cadastro-Estoque'!A:G,3,FALSE))</f>
        <v/>
      </c>
    </row>
    <row r="1222" spans="5:8" x14ac:dyDescent="0.25">
      <c r="E1222" s="24" t="str">
        <f t="shared" si="19"/>
        <v/>
      </c>
      <c r="F1222" s="24" t="str">
        <f>IF(ISBLANK(A1222),"",IF(ISERROR(VLOOKUP(A1222,'Cadastro-Estoque'!A:G,1,FALSE)),"Produto não cadastrado",VLOOKUP(A1222,'Cadastro-Estoque'!A:G,4,FALSE)))</f>
        <v/>
      </c>
      <c r="G1222" s="24" t="str">
        <f>IF(ISBLANK(A1222),"",IF(ISERROR(VLOOKUP(A1222,'Cadastro-Estoque'!A:G,1,FALSE)),"Produto não cadastrado",VLOOKUP(A1222,'Cadastro-Estoque'!A:G,2,FALSE)))</f>
        <v/>
      </c>
      <c r="H1222" s="24" t="str">
        <f>IF(ISERROR(VLOOKUP(A1222,'Cadastro-Estoque'!A:G,1,FALSE)),"",VLOOKUP(A1222,'Cadastro-Estoque'!A:G,3,FALSE))</f>
        <v/>
      </c>
    </row>
    <row r="1223" spans="5:8" x14ac:dyDescent="0.25">
      <c r="E1223" s="24" t="str">
        <f t="shared" si="19"/>
        <v/>
      </c>
      <c r="F1223" s="24" t="str">
        <f>IF(ISBLANK(A1223),"",IF(ISERROR(VLOOKUP(A1223,'Cadastro-Estoque'!A:G,1,FALSE)),"Produto não cadastrado",VLOOKUP(A1223,'Cadastro-Estoque'!A:G,4,FALSE)))</f>
        <v/>
      </c>
      <c r="G1223" s="24" t="str">
        <f>IF(ISBLANK(A1223),"",IF(ISERROR(VLOOKUP(A1223,'Cadastro-Estoque'!A:G,1,FALSE)),"Produto não cadastrado",VLOOKUP(A1223,'Cadastro-Estoque'!A:G,2,FALSE)))</f>
        <v/>
      </c>
      <c r="H1223" s="24" t="str">
        <f>IF(ISERROR(VLOOKUP(A1223,'Cadastro-Estoque'!A:G,1,FALSE)),"",VLOOKUP(A1223,'Cadastro-Estoque'!A:G,3,FALSE))</f>
        <v/>
      </c>
    </row>
    <row r="1224" spans="5:8" x14ac:dyDescent="0.25">
      <c r="E1224" s="24" t="str">
        <f t="shared" si="19"/>
        <v/>
      </c>
      <c r="F1224" s="24" t="str">
        <f>IF(ISBLANK(A1224),"",IF(ISERROR(VLOOKUP(A1224,'Cadastro-Estoque'!A:G,1,FALSE)),"Produto não cadastrado",VLOOKUP(A1224,'Cadastro-Estoque'!A:G,4,FALSE)))</f>
        <v/>
      </c>
      <c r="G1224" s="24" t="str">
        <f>IF(ISBLANK(A1224),"",IF(ISERROR(VLOOKUP(A1224,'Cadastro-Estoque'!A:G,1,FALSE)),"Produto não cadastrado",VLOOKUP(A1224,'Cadastro-Estoque'!A:G,2,FALSE)))</f>
        <v/>
      </c>
      <c r="H1224" s="24" t="str">
        <f>IF(ISERROR(VLOOKUP(A1224,'Cadastro-Estoque'!A:G,1,FALSE)),"",VLOOKUP(A1224,'Cadastro-Estoque'!A:G,3,FALSE))</f>
        <v/>
      </c>
    </row>
    <row r="1225" spans="5:8" x14ac:dyDescent="0.25">
      <c r="E1225" s="24" t="str">
        <f t="shared" si="19"/>
        <v/>
      </c>
      <c r="F1225" s="24" t="str">
        <f>IF(ISBLANK(A1225),"",IF(ISERROR(VLOOKUP(A1225,'Cadastro-Estoque'!A:G,1,FALSE)),"Produto não cadastrado",VLOOKUP(A1225,'Cadastro-Estoque'!A:G,4,FALSE)))</f>
        <v/>
      </c>
      <c r="G1225" s="24" t="str">
        <f>IF(ISBLANK(A1225),"",IF(ISERROR(VLOOKUP(A1225,'Cadastro-Estoque'!A:G,1,FALSE)),"Produto não cadastrado",VLOOKUP(A1225,'Cadastro-Estoque'!A:G,2,FALSE)))</f>
        <v/>
      </c>
      <c r="H1225" s="24" t="str">
        <f>IF(ISERROR(VLOOKUP(A1225,'Cadastro-Estoque'!A:G,1,FALSE)),"",VLOOKUP(A1225,'Cadastro-Estoque'!A:G,3,FALSE))</f>
        <v/>
      </c>
    </row>
    <row r="1226" spans="5:8" x14ac:dyDescent="0.25">
      <c r="E1226" s="24" t="str">
        <f t="shared" si="19"/>
        <v/>
      </c>
      <c r="F1226" s="24" t="str">
        <f>IF(ISBLANK(A1226),"",IF(ISERROR(VLOOKUP(A1226,'Cadastro-Estoque'!A:G,1,FALSE)),"Produto não cadastrado",VLOOKUP(A1226,'Cadastro-Estoque'!A:G,4,FALSE)))</f>
        <v/>
      </c>
      <c r="G1226" s="24" t="str">
        <f>IF(ISBLANK(A1226),"",IF(ISERROR(VLOOKUP(A1226,'Cadastro-Estoque'!A:G,1,FALSE)),"Produto não cadastrado",VLOOKUP(A1226,'Cadastro-Estoque'!A:G,2,FALSE)))</f>
        <v/>
      </c>
      <c r="H1226" s="24" t="str">
        <f>IF(ISERROR(VLOOKUP(A1226,'Cadastro-Estoque'!A:G,1,FALSE)),"",VLOOKUP(A1226,'Cadastro-Estoque'!A:G,3,FALSE))</f>
        <v/>
      </c>
    </row>
    <row r="1227" spans="5:8" x14ac:dyDescent="0.25">
      <c r="E1227" s="24" t="str">
        <f t="shared" si="19"/>
        <v/>
      </c>
      <c r="F1227" s="24" t="str">
        <f>IF(ISBLANK(A1227),"",IF(ISERROR(VLOOKUP(A1227,'Cadastro-Estoque'!A:G,1,FALSE)),"Produto não cadastrado",VLOOKUP(A1227,'Cadastro-Estoque'!A:G,4,FALSE)))</f>
        <v/>
      </c>
      <c r="G1227" s="24" t="str">
        <f>IF(ISBLANK(A1227),"",IF(ISERROR(VLOOKUP(A1227,'Cadastro-Estoque'!A:G,1,FALSE)),"Produto não cadastrado",VLOOKUP(A1227,'Cadastro-Estoque'!A:G,2,FALSE)))</f>
        <v/>
      </c>
      <c r="H1227" s="24" t="str">
        <f>IF(ISERROR(VLOOKUP(A1227,'Cadastro-Estoque'!A:G,1,FALSE)),"",VLOOKUP(A1227,'Cadastro-Estoque'!A:G,3,FALSE))</f>
        <v/>
      </c>
    </row>
    <row r="1228" spans="5:8" x14ac:dyDescent="0.25">
      <c r="E1228" s="24" t="str">
        <f t="shared" si="19"/>
        <v/>
      </c>
      <c r="F1228" s="24" t="str">
        <f>IF(ISBLANK(A1228),"",IF(ISERROR(VLOOKUP(A1228,'Cadastro-Estoque'!A:G,1,FALSE)),"Produto não cadastrado",VLOOKUP(A1228,'Cadastro-Estoque'!A:G,4,FALSE)))</f>
        <v/>
      </c>
      <c r="G1228" s="24" t="str">
        <f>IF(ISBLANK(A1228),"",IF(ISERROR(VLOOKUP(A1228,'Cadastro-Estoque'!A:G,1,FALSE)),"Produto não cadastrado",VLOOKUP(A1228,'Cadastro-Estoque'!A:G,2,FALSE)))</f>
        <v/>
      </c>
      <c r="H1228" s="24" t="str">
        <f>IF(ISERROR(VLOOKUP(A1228,'Cadastro-Estoque'!A:G,1,FALSE)),"",VLOOKUP(A1228,'Cadastro-Estoque'!A:G,3,FALSE))</f>
        <v/>
      </c>
    </row>
    <row r="1229" spans="5:8" x14ac:dyDescent="0.25">
      <c r="E1229" s="24" t="str">
        <f t="shared" si="19"/>
        <v/>
      </c>
      <c r="F1229" s="24" t="str">
        <f>IF(ISBLANK(A1229),"",IF(ISERROR(VLOOKUP(A1229,'Cadastro-Estoque'!A:G,1,FALSE)),"Produto não cadastrado",VLOOKUP(A1229,'Cadastro-Estoque'!A:G,4,FALSE)))</f>
        <v/>
      </c>
      <c r="G1229" s="24" t="str">
        <f>IF(ISBLANK(A1229),"",IF(ISERROR(VLOOKUP(A1229,'Cadastro-Estoque'!A:G,1,FALSE)),"Produto não cadastrado",VLOOKUP(A1229,'Cadastro-Estoque'!A:G,2,FALSE)))</f>
        <v/>
      </c>
      <c r="H1229" s="24" t="str">
        <f>IF(ISERROR(VLOOKUP(A1229,'Cadastro-Estoque'!A:G,1,FALSE)),"",VLOOKUP(A1229,'Cadastro-Estoque'!A:G,3,FALSE))</f>
        <v/>
      </c>
    </row>
    <row r="1230" spans="5:8" x14ac:dyDescent="0.25">
      <c r="E1230" s="24" t="str">
        <f t="shared" si="19"/>
        <v/>
      </c>
      <c r="F1230" s="24" t="str">
        <f>IF(ISBLANK(A1230),"",IF(ISERROR(VLOOKUP(A1230,'Cadastro-Estoque'!A:G,1,FALSE)),"Produto não cadastrado",VLOOKUP(A1230,'Cadastro-Estoque'!A:G,4,FALSE)))</f>
        <v/>
      </c>
      <c r="G1230" s="24" t="str">
        <f>IF(ISBLANK(A1230),"",IF(ISERROR(VLOOKUP(A1230,'Cadastro-Estoque'!A:G,1,FALSE)),"Produto não cadastrado",VLOOKUP(A1230,'Cadastro-Estoque'!A:G,2,FALSE)))</f>
        <v/>
      </c>
      <c r="H1230" s="24" t="str">
        <f>IF(ISERROR(VLOOKUP(A1230,'Cadastro-Estoque'!A:G,1,FALSE)),"",VLOOKUP(A1230,'Cadastro-Estoque'!A:G,3,FALSE))</f>
        <v/>
      </c>
    </row>
    <row r="1231" spans="5:8" x14ac:dyDescent="0.25">
      <c r="E1231" s="24" t="str">
        <f t="shared" si="19"/>
        <v/>
      </c>
      <c r="F1231" s="24" t="str">
        <f>IF(ISBLANK(A1231),"",IF(ISERROR(VLOOKUP(A1231,'Cadastro-Estoque'!A:G,1,FALSE)),"Produto não cadastrado",VLOOKUP(A1231,'Cadastro-Estoque'!A:G,4,FALSE)))</f>
        <v/>
      </c>
      <c r="G1231" s="24" t="str">
        <f>IF(ISBLANK(A1231),"",IF(ISERROR(VLOOKUP(A1231,'Cadastro-Estoque'!A:G,1,FALSE)),"Produto não cadastrado",VLOOKUP(A1231,'Cadastro-Estoque'!A:G,2,FALSE)))</f>
        <v/>
      </c>
      <c r="H1231" s="24" t="str">
        <f>IF(ISERROR(VLOOKUP(A1231,'Cadastro-Estoque'!A:G,1,FALSE)),"",VLOOKUP(A1231,'Cadastro-Estoque'!A:G,3,FALSE))</f>
        <v/>
      </c>
    </row>
    <row r="1232" spans="5:8" x14ac:dyDescent="0.25">
      <c r="E1232" s="24" t="str">
        <f t="shared" si="19"/>
        <v/>
      </c>
      <c r="F1232" s="24" t="str">
        <f>IF(ISBLANK(A1232),"",IF(ISERROR(VLOOKUP(A1232,'Cadastro-Estoque'!A:G,1,FALSE)),"Produto não cadastrado",VLOOKUP(A1232,'Cadastro-Estoque'!A:G,4,FALSE)))</f>
        <v/>
      </c>
      <c r="G1232" s="24" t="str">
        <f>IF(ISBLANK(A1232),"",IF(ISERROR(VLOOKUP(A1232,'Cadastro-Estoque'!A:G,1,FALSE)),"Produto não cadastrado",VLOOKUP(A1232,'Cadastro-Estoque'!A:G,2,FALSE)))</f>
        <v/>
      </c>
      <c r="H1232" s="24" t="str">
        <f>IF(ISERROR(VLOOKUP(A1232,'Cadastro-Estoque'!A:G,1,FALSE)),"",VLOOKUP(A1232,'Cadastro-Estoque'!A:G,3,FALSE))</f>
        <v/>
      </c>
    </row>
    <row r="1233" spans="5:8" x14ac:dyDescent="0.25">
      <c r="E1233" s="24" t="str">
        <f t="shared" si="19"/>
        <v/>
      </c>
      <c r="F1233" s="24" t="str">
        <f>IF(ISBLANK(A1233),"",IF(ISERROR(VLOOKUP(A1233,'Cadastro-Estoque'!A:G,1,FALSE)),"Produto não cadastrado",VLOOKUP(A1233,'Cadastro-Estoque'!A:G,4,FALSE)))</f>
        <v/>
      </c>
      <c r="G1233" s="24" t="str">
        <f>IF(ISBLANK(A1233),"",IF(ISERROR(VLOOKUP(A1233,'Cadastro-Estoque'!A:G,1,FALSE)),"Produto não cadastrado",VLOOKUP(A1233,'Cadastro-Estoque'!A:G,2,FALSE)))</f>
        <v/>
      </c>
      <c r="H1233" s="24" t="str">
        <f>IF(ISERROR(VLOOKUP(A1233,'Cadastro-Estoque'!A:G,1,FALSE)),"",VLOOKUP(A1233,'Cadastro-Estoque'!A:G,3,FALSE))</f>
        <v/>
      </c>
    </row>
    <row r="1234" spans="5:8" x14ac:dyDescent="0.25">
      <c r="E1234" s="24" t="str">
        <f t="shared" si="19"/>
        <v/>
      </c>
      <c r="F1234" s="24" t="str">
        <f>IF(ISBLANK(A1234),"",IF(ISERROR(VLOOKUP(A1234,'Cadastro-Estoque'!A:G,1,FALSE)),"Produto não cadastrado",VLOOKUP(A1234,'Cadastro-Estoque'!A:G,4,FALSE)))</f>
        <v/>
      </c>
      <c r="G1234" s="24" t="str">
        <f>IF(ISBLANK(A1234),"",IF(ISERROR(VLOOKUP(A1234,'Cadastro-Estoque'!A:G,1,FALSE)),"Produto não cadastrado",VLOOKUP(A1234,'Cadastro-Estoque'!A:G,2,FALSE)))</f>
        <v/>
      </c>
      <c r="H1234" s="24" t="str">
        <f>IF(ISERROR(VLOOKUP(A1234,'Cadastro-Estoque'!A:G,1,FALSE)),"",VLOOKUP(A1234,'Cadastro-Estoque'!A:G,3,FALSE))</f>
        <v/>
      </c>
    </row>
    <row r="1235" spans="5:8" x14ac:dyDescent="0.25">
      <c r="E1235" s="24" t="str">
        <f t="shared" si="19"/>
        <v/>
      </c>
      <c r="F1235" s="24" t="str">
        <f>IF(ISBLANK(A1235),"",IF(ISERROR(VLOOKUP(A1235,'Cadastro-Estoque'!A:G,1,FALSE)),"Produto não cadastrado",VLOOKUP(A1235,'Cadastro-Estoque'!A:G,4,FALSE)))</f>
        <v/>
      </c>
      <c r="G1235" s="24" t="str">
        <f>IF(ISBLANK(A1235),"",IF(ISERROR(VLOOKUP(A1235,'Cadastro-Estoque'!A:G,1,FALSE)),"Produto não cadastrado",VLOOKUP(A1235,'Cadastro-Estoque'!A:G,2,FALSE)))</f>
        <v/>
      </c>
      <c r="H1235" s="24" t="str">
        <f>IF(ISERROR(VLOOKUP(A1235,'Cadastro-Estoque'!A:G,1,FALSE)),"",VLOOKUP(A1235,'Cadastro-Estoque'!A:G,3,FALSE))</f>
        <v/>
      </c>
    </row>
    <row r="1236" spans="5:8" x14ac:dyDescent="0.25">
      <c r="E1236" s="24" t="str">
        <f t="shared" si="19"/>
        <v/>
      </c>
      <c r="F1236" s="24" t="str">
        <f>IF(ISBLANK(A1236),"",IF(ISERROR(VLOOKUP(A1236,'Cadastro-Estoque'!A:G,1,FALSE)),"Produto não cadastrado",VLOOKUP(A1236,'Cadastro-Estoque'!A:G,4,FALSE)))</f>
        <v/>
      </c>
      <c r="G1236" s="24" t="str">
        <f>IF(ISBLANK(A1236),"",IF(ISERROR(VLOOKUP(A1236,'Cadastro-Estoque'!A:G,1,FALSE)),"Produto não cadastrado",VLOOKUP(A1236,'Cadastro-Estoque'!A:G,2,FALSE)))</f>
        <v/>
      </c>
      <c r="H1236" s="24" t="str">
        <f>IF(ISERROR(VLOOKUP(A1236,'Cadastro-Estoque'!A:G,1,FALSE)),"",VLOOKUP(A1236,'Cadastro-Estoque'!A:G,3,FALSE))</f>
        <v/>
      </c>
    </row>
    <row r="1237" spans="5:8" x14ac:dyDescent="0.25">
      <c r="E1237" s="24" t="str">
        <f t="shared" si="19"/>
        <v/>
      </c>
      <c r="F1237" s="24" t="str">
        <f>IF(ISBLANK(A1237),"",IF(ISERROR(VLOOKUP(A1237,'Cadastro-Estoque'!A:G,1,FALSE)),"Produto não cadastrado",VLOOKUP(A1237,'Cadastro-Estoque'!A:G,4,FALSE)))</f>
        <v/>
      </c>
      <c r="G1237" s="24" t="str">
        <f>IF(ISBLANK(A1237),"",IF(ISERROR(VLOOKUP(A1237,'Cadastro-Estoque'!A:G,1,FALSE)),"Produto não cadastrado",VLOOKUP(A1237,'Cadastro-Estoque'!A:G,2,FALSE)))</f>
        <v/>
      </c>
      <c r="H1237" s="24" t="str">
        <f>IF(ISERROR(VLOOKUP(A1237,'Cadastro-Estoque'!A:G,1,FALSE)),"",VLOOKUP(A1237,'Cadastro-Estoque'!A:G,3,FALSE))</f>
        <v/>
      </c>
    </row>
    <row r="1238" spans="5:8" x14ac:dyDescent="0.25">
      <c r="E1238" s="24" t="str">
        <f t="shared" si="19"/>
        <v/>
      </c>
      <c r="F1238" s="24" t="str">
        <f>IF(ISBLANK(A1238),"",IF(ISERROR(VLOOKUP(A1238,'Cadastro-Estoque'!A:G,1,FALSE)),"Produto não cadastrado",VLOOKUP(A1238,'Cadastro-Estoque'!A:G,4,FALSE)))</f>
        <v/>
      </c>
      <c r="G1238" s="24" t="str">
        <f>IF(ISBLANK(A1238),"",IF(ISERROR(VLOOKUP(A1238,'Cadastro-Estoque'!A:G,1,FALSE)),"Produto não cadastrado",VLOOKUP(A1238,'Cadastro-Estoque'!A:G,2,FALSE)))</f>
        <v/>
      </c>
      <c r="H1238" s="24" t="str">
        <f>IF(ISERROR(VLOOKUP(A1238,'Cadastro-Estoque'!A:G,1,FALSE)),"",VLOOKUP(A1238,'Cadastro-Estoque'!A:G,3,FALSE))</f>
        <v/>
      </c>
    </row>
    <row r="1239" spans="5:8" x14ac:dyDescent="0.25">
      <c r="E1239" s="24" t="str">
        <f t="shared" si="19"/>
        <v/>
      </c>
      <c r="F1239" s="24" t="str">
        <f>IF(ISBLANK(A1239),"",IF(ISERROR(VLOOKUP(A1239,'Cadastro-Estoque'!A:G,1,FALSE)),"Produto não cadastrado",VLOOKUP(A1239,'Cadastro-Estoque'!A:G,4,FALSE)))</f>
        <v/>
      </c>
      <c r="G1239" s="24" t="str">
        <f>IF(ISBLANK(A1239),"",IF(ISERROR(VLOOKUP(A1239,'Cadastro-Estoque'!A:G,1,FALSE)),"Produto não cadastrado",VLOOKUP(A1239,'Cadastro-Estoque'!A:G,2,FALSE)))</f>
        <v/>
      </c>
      <c r="H1239" s="24" t="str">
        <f>IF(ISERROR(VLOOKUP(A1239,'Cadastro-Estoque'!A:G,1,FALSE)),"",VLOOKUP(A1239,'Cadastro-Estoque'!A:G,3,FALSE))</f>
        <v/>
      </c>
    </row>
    <row r="1240" spans="5:8" x14ac:dyDescent="0.25">
      <c r="E1240" s="24" t="str">
        <f t="shared" si="19"/>
        <v/>
      </c>
      <c r="F1240" s="24" t="str">
        <f>IF(ISBLANK(A1240),"",IF(ISERROR(VLOOKUP(A1240,'Cadastro-Estoque'!A:G,1,FALSE)),"Produto não cadastrado",VLOOKUP(A1240,'Cadastro-Estoque'!A:G,4,FALSE)))</f>
        <v/>
      </c>
      <c r="G1240" s="24" t="str">
        <f>IF(ISBLANK(A1240),"",IF(ISERROR(VLOOKUP(A1240,'Cadastro-Estoque'!A:G,1,FALSE)),"Produto não cadastrado",VLOOKUP(A1240,'Cadastro-Estoque'!A:G,2,FALSE)))</f>
        <v/>
      </c>
      <c r="H1240" s="24" t="str">
        <f>IF(ISERROR(VLOOKUP(A1240,'Cadastro-Estoque'!A:G,1,FALSE)),"",VLOOKUP(A1240,'Cadastro-Estoque'!A:G,3,FALSE))</f>
        <v/>
      </c>
    </row>
    <row r="1241" spans="5:8" x14ac:dyDescent="0.25">
      <c r="E1241" s="24" t="str">
        <f t="shared" si="19"/>
        <v/>
      </c>
      <c r="F1241" s="24" t="str">
        <f>IF(ISBLANK(A1241),"",IF(ISERROR(VLOOKUP(A1241,'Cadastro-Estoque'!A:G,1,FALSE)),"Produto não cadastrado",VLOOKUP(A1241,'Cadastro-Estoque'!A:G,4,FALSE)))</f>
        <v/>
      </c>
      <c r="G1241" s="24" t="str">
        <f>IF(ISBLANK(A1241),"",IF(ISERROR(VLOOKUP(A1241,'Cadastro-Estoque'!A:G,1,FALSE)),"Produto não cadastrado",VLOOKUP(A1241,'Cadastro-Estoque'!A:G,2,FALSE)))</f>
        <v/>
      </c>
      <c r="H1241" s="24" t="str">
        <f>IF(ISERROR(VLOOKUP(A1241,'Cadastro-Estoque'!A:G,1,FALSE)),"",VLOOKUP(A1241,'Cadastro-Estoque'!A:G,3,FALSE))</f>
        <v/>
      </c>
    </row>
    <row r="1242" spans="5:8" x14ac:dyDescent="0.25">
      <c r="E1242" s="24" t="str">
        <f t="shared" si="19"/>
        <v/>
      </c>
      <c r="F1242" s="24" t="str">
        <f>IF(ISBLANK(A1242),"",IF(ISERROR(VLOOKUP(A1242,'Cadastro-Estoque'!A:G,1,FALSE)),"Produto não cadastrado",VLOOKUP(A1242,'Cadastro-Estoque'!A:G,4,FALSE)))</f>
        <v/>
      </c>
      <c r="G1242" s="24" t="str">
        <f>IF(ISBLANK(A1242),"",IF(ISERROR(VLOOKUP(A1242,'Cadastro-Estoque'!A:G,1,FALSE)),"Produto não cadastrado",VLOOKUP(A1242,'Cadastro-Estoque'!A:G,2,FALSE)))</f>
        <v/>
      </c>
      <c r="H1242" s="24" t="str">
        <f>IF(ISERROR(VLOOKUP(A1242,'Cadastro-Estoque'!A:G,1,FALSE)),"",VLOOKUP(A1242,'Cadastro-Estoque'!A:G,3,FALSE))</f>
        <v/>
      </c>
    </row>
    <row r="1243" spans="5:8" x14ac:dyDescent="0.25">
      <c r="E1243" s="24" t="str">
        <f t="shared" si="19"/>
        <v/>
      </c>
      <c r="F1243" s="24" t="str">
        <f>IF(ISBLANK(A1243),"",IF(ISERROR(VLOOKUP(A1243,'Cadastro-Estoque'!A:G,1,FALSE)),"Produto não cadastrado",VLOOKUP(A1243,'Cadastro-Estoque'!A:G,4,FALSE)))</f>
        <v/>
      </c>
      <c r="G1243" s="24" t="str">
        <f>IF(ISBLANK(A1243),"",IF(ISERROR(VLOOKUP(A1243,'Cadastro-Estoque'!A:G,1,FALSE)),"Produto não cadastrado",VLOOKUP(A1243,'Cadastro-Estoque'!A:G,2,FALSE)))</f>
        <v/>
      </c>
      <c r="H1243" s="24" t="str">
        <f>IF(ISERROR(VLOOKUP(A1243,'Cadastro-Estoque'!A:G,1,FALSE)),"",VLOOKUP(A1243,'Cadastro-Estoque'!A:G,3,FALSE))</f>
        <v/>
      </c>
    </row>
    <row r="1244" spans="5:8" x14ac:dyDescent="0.25">
      <c r="E1244" s="24" t="str">
        <f t="shared" si="19"/>
        <v/>
      </c>
      <c r="F1244" s="24" t="str">
        <f>IF(ISBLANK(A1244),"",IF(ISERROR(VLOOKUP(A1244,'Cadastro-Estoque'!A:G,1,FALSE)),"Produto não cadastrado",VLOOKUP(A1244,'Cadastro-Estoque'!A:G,4,FALSE)))</f>
        <v/>
      </c>
      <c r="G1244" s="24" t="str">
        <f>IF(ISBLANK(A1244),"",IF(ISERROR(VLOOKUP(A1244,'Cadastro-Estoque'!A:G,1,FALSE)),"Produto não cadastrado",VLOOKUP(A1244,'Cadastro-Estoque'!A:G,2,FALSE)))</f>
        <v/>
      </c>
      <c r="H1244" s="24" t="str">
        <f>IF(ISERROR(VLOOKUP(A1244,'Cadastro-Estoque'!A:G,1,FALSE)),"",VLOOKUP(A1244,'Cadastro-Estoque'!A:G,3,FALSE))</f>
        <v/>
      </c>
    </row>
    <row r="1245" spans="5:8" x14ac:dyDescent="0.25">
      <c r="E1245" s="24" t="str">
        <f t="shared" si="19"/>
        <v/>
      </c>
      <c r="F1245" s="24" t="str">
        <f>IF(ISBLANK(A1245),"",IF(ISERROR(VLOOKUP(A1245,'Cadastro-Estoque'!A:G,1,FALSE)),"Produto não cadastrado",VLOOKUP(A1245,'Cadastro-Estoque'!A:G,4,FALSE)))</f>
        <v/>
      </c>
      <c r="G1245" s="24" t="str">
        <f>IF(ISBLANK(A1245),"",IF(ISERROR(VLOOKUP(A1245,'Cadastro-Estoque'!A:G,1,FALSE)),"Produto não cadastrado",VLOOKUP(A1245,'Cadastro-Estoque'!A:G,2,FALSE)))</f>
        <v/>
      </c>
      <c r="H1245" s="24" t="str">
        <f>IF(ISERROR(VLOOKUP(A1245,'Cadastro-Estoque'!A:G,1,FALSE)),"",VLOOKUP(A1245,'Cadastro-Estoque'!A:G,3,FALSE))</f>
        <v/>
      </c>
    </row>
    <row r="1246" spans="5:8" x14ac:dyDescent="0.25">
      <c r="E1246" s="24" t="str">
        <f t="shared" si="19"/>
        <v/>
      </c>
      <c r="F1246" s="24" t="str">
        <f>IF(ISBLANK(A1246),"",IF(ISERROR(VLOOKUP(A1246,'Cadastro-Estoque'!A:G,1,FALSE)),"Produto não cadastrado",VLOOKUP(A1246,'Cadastro-Estoque'!A:G,4,FALSE)))</f>
        <v/>
      </c>
      <c r="G1246" s="24" t="str">
        <f>IF(ISBLANK(A1246),"",IF(ISERROR(VLOOKUP(A1246,'Cadastro-Estoque'!A:G,1,FALSE)),"Produto não cadastrado",VLOOKUP(A1246,'Cadastro-Estoque'!A:G,2,FALSE)))</f>
        <v/>
      </c>
      <c r="H1246" s="24" t="str">
        <f>IF(ISERROR(VLOOKUP(A1246,'Cadastro-Estoque'!A:G,1,FALSE)),"",VLOOKUP(A1246,'Cadastro-Estoque'!A:G,3,FALSE))</f>
        <v/>
      </c>
    </row>
    <row r="1247" spans="5:8" x14ac:dyDescent="0.25">
      <c r="E1247" s="24" t="str">
        <f t="shared" si="19"/>
        <v/>
      </c>
      <c r="F1247" s="24" t="str">
        <f>IF(ISBLANK(A1247),"",IF(ISERROR(VLOOKUP(A1247,'Cadastro-Estoque'!A:G,1,FALSE)),"Produto não cadastrado",VLOOKUP(A1247,'Cadastro-Estoque'!A:G,4,FALSE)))</f>
        <v/>
      </c>
      <c r="G1247" s="24" t="str">
        <f>IF(ISBLANK(A1247),"",IF(ISERROR(VLOOKUP(A1247,'Cadastro-Estoque'!A:G,1,FALSE)),"Produto não cadastrado",VLOOKUP(A1247,'Cadastro-Estoque'!A:G,2,FALSE)))</f>
        <v/>
      </c>
      <c r="H1247" s="24" t="str">
        <f>IF(ISERROR(VLOOKUP(A1247,'Cadastro-Estoque'!A:G,1,FALSE)),"",VLOOKUP(A1247,'Cadastro-Estoque'!A:G,3,FALSE))</f>
        <v/>
      </c>
    </row>
    <row r="1248" spans="5:8" x14ac:dyDescent="0.25">
      <c r="E1248" s="24" t="str">
        <f t="shared" si="19"/>
        <v/>
      </c>
      <c r="F1248" s="24" t="str">
        <f>IF(ISBLANK(A1248),"",IF(ISERROR(VLOOKUP(A1248,'Cadastro-Estoque'!A:G,1,FALSE)),"Produto não cadastrado",VLOOKUP(A1248,'Cadastro-Estoque'!A:G,4,FALSE)))</f>
        <v/>
      </c>
      <c r="G1248" s="24" t="str">
        <f>IF(ISBLANK(A1248),"",IF(ISERROR(VLOOKUP(A1248,'Cadastro-Estoque'!A:G,1,FALSE)),"Produto não cadastrado",VLOOKUP(A1248,'Cadastro-Estoque'!A:G,2,FALSE)))</f>
        <v/>
      </c>
      <c r="H1248" s="24" t="str">
        <f>IF(ISERROR(VLOOKUP(A1248,'Cadastro-Estoque'!A:G,1,FALSE)),"",VLOOKUP(A1248,'Cadastro-Estoque'!A:G,3,FALSE))</f>
        <v/>
      </c>
    </row>
    <row r="1249" spans="5:8" x14ac:dyDescent="0.25">
      <c r="E1249" s="24" t="str">
        <f t="shared" si="19"/>
        <v/>
      </c>
      <c r="F1249" s="24" t="str">
        <f>IF(ISBLANK(A1249),"",IF(ISERROR(VLOOKUP(A1249,'Cadastro-Estoque'!A:G,1,FALSE)),"Produto não cadastrado",VLOOKUP(A1249,'Cadastro-Estoque'!A:G,4,FALSE)))</f>
        <v/>
      </c>
      <c r="G1249" s="24" t="str">
        <f>IF(ISBLANK(A1249),"",IF(ISERROR(VLOOKUP(A1249,'Cadastro-Estoque'!A:G,1,FALSE)),"Produto não cadastrado",VLOOKUP(A1249,'Cadastro-Estoque'!A:G,2,FALSE)))</f>
        <v/>
      </c>
      <c r="H1249" s="24" t="str">
        <f>IF(ISERROR(VLOOKUP(A1249,'Cadastro-Estoque'!A:G,1,FALSE)),"",VLOOKUP(A1249,'Cadastro-Estoque'!A:G,3,FALSE))</f>
        <v/>
      </c>
    </row>
    <row r="1250" spans="5:8" x14ac:dyDescent="0.25">
      <c r="E1250" s="24" t="str">
        <f t="shared" si="19"/>
        <v/>
      </c>
      <c r="F1250" s="24" t="str">
        <f>IF(ISBLANK(A1250),"",IF(ISERROR(VLOOKUP(A1250,'Cadastro-Estoque'!A:G,1,FALSE)),"Produto não cadastrado",VLOOKUP(A1250,'Cadastro-Estoque'!A:G,4,FALSE)))</f>
        <v/>
      </c>
      <c r="G1250" s="24" t="str">
        <f>IF(ISBLANK(A1250),"",IF(ISERROR(VLOOKUP(A1250,'Cadastro-Estoque'!A:G,1,FALSE)),"Produto não cadastrado",VLOOKUP(A1250,'Cadastro-Estoque'!A:G,2,FALSE)))</f>
        <v/>
      </c>
      <c r="H1250" s="24" t="str">
        <f>IF(ISERROR(VLOOKUP(A1250,'Cadastro-Estoque'!A:G,1,FALSE)),"",VLOOKUP(A1250,'Cadastro-Estoque'!A:G,3,FALSE))</f>
        <v/>
      </c>
    </row>
    <row r="1251" spans="5:8" x14ac:dyDescent="0.25">
      <c r="E1251" s="24" t="str">
        <f t="shared" si="19"/>
        <v/>
      </c>
      <c r="F1251" s="24" t="str">
        <f>IF(ISBLANK(A1251),"",IF(ISERROR(VLOOKUP(A1251,'Cadastro-Estoque'!A:G,1,FALSE)),"Produto não cadastrado",VLOOKUP(A1251,'Cadastro-Estoque'!A:G,4,FALSE)))</f>
        <v/>
      </c>
      <c r="G1251" s="24" t="str">
        <f>IF(ISBLANK(A1251),"",IF(ISERROR(VLOOKUP(A1251,'Cadastro-Estoque'!A:G,1,FALSE)),"Produto não cadastrado",VLOOKUP(A1251,'Cadastro-Estoque'!A:G,2,FALSE)))</f>
        <v/>
      </c>
      <c r="H1251" s="24" t="str">
        <f>IF(ISERROR(VLOOKUP(A1251,'Cadastro-Estoque'!A:G,1,FALSE)),"",VLOOKUP(A1251,'Cadastro-Estoque'!A:G,3,FALSE))</f>
        <v/>
      </c>
    </row>
    <row r="1252" spans="5:8" x14ac:dyDescent="0.25">
      <c r="E1252" s="24" t="str">
        <f t="shared" si="19"/>
        <v/>
      </c>
      <c r="F1252" s="24" t="str">
        <f>IF(ISBLANK(A1252),"",IF(ISERROR(VLOOKUP(A1252,'Cadastro-Estoque'!A:G,1,FALSE)),"Produto não cadastrado",VLOOKUP(A1252,'Cadastro-Estoque'!A:G,4,FALSE)))</f>
        <v/>
      </c>
      <c r="G1252" s="24" t="str">
        <f>IF(ISBLANK(A1252),"",IF(ISERROR(VLOOKUP(A1252,'Cadastro-Estoque'!A:G,1,FALSE)),"Produto não cadastrado",VLOOKUP(A1252,'Cadastro-Estoque'!A:G,2,FALSE)))</f>
        <v/>
      </c>
      <c r="H1252" s="24" t="str">
        <f>IF(ISERROR(VLOOKUP(A1252,'Cadastro-Estoque'!A:G,1,FALSE)),"",VLOOKUP(A1252,'Cadastro-Estoque'!A:G,3,FALSE))</f>
        <v/>
      </c>
    </row>
    <row r="1253" spans="5:8" x14ac:dyDescent="0.25">
      <c r="E1253" s="24" t="str">
        <f t="shared" si="19"/>
        <v/>
      </c>
      <c r="F1253" s="24" t="str">
        <f>IF(ISBLANK(A1253),"",IF(ISERROR(VLOOKUP(A1253,'Cadastro-Estoque'!A:G,1,FALSE)),"Produto não cadastrado",VLOOKUP(A1253,'Cadastro-Estoque'!A:G,4,FALSE)))</f>
        <v/>
      </c>
      <c r="G1253" s="24" t="str">
        <f>IF(ISBLANK(A1253),"",IF(ISERROR(VLOOKUP(A1253,'Cadastro-Estoque'!A:G,1,FALSE)),"Produto não cadastrado",VLOOKUP(A1253,'Cadastro-Estoque'!A:G,2,FALSE)))</f>
        <v/>
      </c>
      <c r="H1253" s="24" t="str">
        <f>IF(ISERROR(VLOOKUP(A1253,'Cadastro-Estoque'!A:G,1,FALSE)),"",VLOOKUP(A1253,'Cadastro-Estoque'!A:G,3,FALSE))</f>
        <v/>
      </c>
    </row>
    <row r="1254" spans="5:8" x14ac:dyDescent="0.25">
      <c r="E1254" s="24" t="str">
        <f t="shared" si="19"/>
        <v/>
      </c>
      <c r="F1254" s="24" t="str">
        <f>IF(ISBLANK(A1254),"",IF(ISERROR(VLOOKUP(A1254,'Cadastro-Estoque'!A:G,1,FALSE)),"Produto não cadastrado",VLOOKUP(A1254,'Cadastro-Estoque'!A:G,4,FALSE)))</f>
        <v/>
      </c>
      <c r="G1254" s="24" t="str">
        <f>IF(ISBLANK(A1254),"",IF(ISERROR(VLOOKUP(A1254,'Cadastro-Estoque'!A:G,1,FALSE)),"Produto não cadastrado",VLOOKUP(A1254,'Cadastro-Estoque'!A:G,2,FALSE)))</f>
        <v/>
      </c>
      <c r="H1254" s="24" t="str">
        <f>IF(ISERROR(VLOOKUP(A1254,'Cadastro-Estoque'!A:G,1,FALSE)),"",VLOOKUP(A1254,'Cadastro-Estoque'!A:G,3,FALSE))</f>
        <v/>
      </c>
    </row>
    <row r="1255" spans="5:8" x14ac:dyDescent="0.25">
      <c r="E1255" s="24" t="str">
        <f t="shared" si="19"/>
        <v/>
      </c>
      <c r="F1255" s="24" t="str">
        <f>IF(ISBLANK(A1255),"",IF(ISERROR(VLOOKUP(A1255,'Cadastro-Estoque'!A:G,1,FALSE)),"Produto não cadastrado",VLOOKUP(A1255,'Cadastro-Estoque'!A:G,4,FALSE)))</f>
        <v/>
      </c>
      <c r="G1255" s="24" t="str">
        <f>IF(ISBLANK(A1255),"",IF(ISERROR(VLOOKUP(A1255,'Cadastro-Estoque'!A:G,1,FALSE)),"Produto não cadastrado",VLOOKUP(A1255,'Cadastro-Estoque'!A:G,2,FALSE)))</f>
        <v/>
      </c>
      <c r="H1255" s="24" t="str">
        <f>IF(ISERROR(VLOOKUP(A1255,'Cadastro-Estoque'!A:G,1,FALSE)),"",VLOOKUP(A1255,'Cadastro-Estoque'!A:G,3,FALSE))</f>
        <v/>
      </c>
    </row>
    <row r="1256" spans="5:8" x14ac:dyDescent="0.25">
      <c r="E1256" s="24" t="str">
        <f t="shared" si="19"/>
        <v/>
      </c>
      <c r="F1256" s="24" t="str">
        <f>IF(ISBLANK(A1256),"",IF(ISERROR(VLOOKUP(A1256,'Cadastro-Estoque'!A:G,1,FALSE)),"Produto não cadastrado",VLOOKUP(A1256,'Cadastro-Estoque'!A:G,4,FALSE)))</f>
        <v/>
      </c>
      <c r="G1256" s="24" t="str">
        <f>IF(ISBLANK(A1256),"",IF(ISERROR(VLOOKUP(A1256,'Cadastro-Estoque'!A:G,1,FALSE)),"Produto não cadastrado",VLOOKUP(A1256,'Cadastro-Estoque'!A:G,2,FALSE)))</f>
        <v/>
      </c>
      <c r="H1256" s="24" t="str">
        <f>IF(ISERROR(VLOOKUP(A1256,'Cadastro-Estoque'!A:G,1,FALSE)),"",VLOOKUP(A1256,'Cadastro-Estoque'!A:G,3,FALSE))</f>
        <v/>
      </c>
    </row>
    <row r="1257" spans="5:8" x14ac:dyDescent="0.25">
      <c r="E1257" s="24" t="str">
        <f t="shared" si="19"/>
        <v/>
      </c>
      <c r="F1257" s="24" t="str">
        <f>IF(ISBLANK(A1257),"",IF(ISERROR(VLOOKUP(A1257,'Cadastro-Estoque'!A:G,1,FALSE)),"Produto não cadastrado",VLOOKUP(A1257,'Cadastro-Estoque'!A:G,4,FALSE)))</f>
        <v/>
      </c>
      <c r="G1257" s="24" t="str">
        <f>IF(ISBLANK(A1257),"",IF(ISERROR(VLOOKUP(A1257,'Cadastro-Estoque'!A:G,1,FALSE)),"Produto não cadastrado",VLOOKUP(A1257,'Cadastro-Estoque'!A:G,2,FALSE)))</f>
        <v/>
      </c>
      <c r="H1257" s="24" t="str">
        <f>IF(ISERROR(VLOOKUP(A1257,'Cadastro-Estoque'!A:G,1,FALSE)),"",VLOOKUP(A1257,'Cadastro-Estoque'!A:G,3,FALSE))</f>
        <v/>
      </c>
    </row>
    <row r="1258" spans="5:8" x14ac:dyDescent="0.25">
      <c r="E1258" s="24" t="str">
        <f t="shared" si="19"/>
        <v/>
      </c>
      <c r="F1258" s="24" t="str">
        <f>IF(ISBLANK(A1258),"",IF(ISERROR(VLOOKUP(A1258,'Cadastro-Estoque'!A:G,1,FALSE)),"Produto não cadastrado",VLOOKUP(A1258,'Cadastro-Estoque'!A:G,4,FALSE)))</f>
        <v/>
      </c>
      <c r="G1258" s="24" t="str">
        <f>IF(ISBLANK(A1258),"",IF(ISERROR(VLOOKUP(A1258,'Cadastro-Estoque'!A:G,1,FALSE)),"Produto não cadastrado",VLOOKUP(A1258,'Cadastro-Estoque'!A:G,2,FALSE)))</f>
        <v/>
      </c>
      <c r="H1258" s="24" t="str">
        <f>IF(ISERROR(VLOOKUP(A1258,'Cadastro-Estoque'!A:G,1,FALSE)),"",VLOOKUP(A1258,'Cadastro-Estoque'!A:G,3,FALSE))</f>
        <v/>
      </c>
    </row>
    <row r="1259" spans="5:8" x14ac:dyDescent="0.25">
      <c r="E1259" s="24" t="str">
        <f t="shared" si="19"/>
        <v/>
      </c>
      <c r="F1259" s="24" t="str">
        <f>IF(ISBLANK(A1259),"",IF(ISERROR(VLOOKUP(A1259,'Cadastro-Estoque'!A:G,1,FALSE)),"Produto não cadastrado",VLOOKUP(A1259,'Cadastro-Estoque'!A:G,4,FALSE)))</f>
        <v/>
      </c>
      <c r="G1259" s="24" t="str">
        <f>IF(ISBLANK(A1259),"",IF(ISERROR(VLOOKUP(A1259,'Cadastro-Estoque'!A:G,1,FALSE)),"Produto não cadastrado",VLOOKUP(A1259,'Cadastro-Estoque'!A:G,2,FALSE)))</f>
        <v/>
      </c>
      <c r="H1259" s="24" t="str">
        <f>IF(ISERROR(VLOOKUP(A1259,'Cadastro-Estoque'!A:G,1,FALSE)),"",VLOOKUP(A1259,'Cadastro-Estoque'!A:G,3,FALSE))</f>
        <v/>
      </c>
    </row>
    <row r="1260" spans="5:8" x14ac:dyDescent="0.25">
      <c r="E1260" s="24" t="str">
        <f t="shared" si="19"/>
        <v/>
      </c>
      <c r="F1260" s="24" t="str">
        <f>IF(ISBLANK(A1260),"",IF(ISERROR(VLOOKUP(A1260,'Cadastro-Estoque'!A:G,1,FALSE)),"Produto não cadastrado",VLOOKUP(A1260,'Cadastro-Estoque'!A:G,4,FALSE)))</f>
        <v/>
      </c>
      <c r="G1260" s="24" t="str">
        <f>IF(ISBLANK(A1260),"",IF(ISERROR(VLOOKUP(A1260,'Cadastro-Estoque'!A:G,1,FALSE)),"Produto não cadastrado",VLOOKUP(A1260,'Cadastro-Estoque'!A:G,2,FALSE)))</f>
        <v/>
      </c>
      <c r="H1260" s="24" t="str">
        <f>IF(ISERROR(VLOOKUP(A1260,'Cadastro-Estoque'!A:G,1,FALSE)),"",VLOOKUP(A1260,'Cadastro-Estoque'!A:G,3,FALSE))</f>
        <v/>
      </c>
    </row>
    <row r="1261" spans="5:8" x14ac:dyDescent="0.25">
      <c r="E1261" s="24" t="str">
        <f t="shared" si="19"/>
        <v/>
      </c>
      <c r="F1261" s="24" t="str">
        <f>IF(ISBLANK(A1261),"",IF(ISERROR(VLOOKUP(A1261,'Cadastro-Estoque'!A:G,1,FALSE)),"Produto não cadastrado",VLOOKUP(A1261,'Cadastro-Estoque'!A:G,4,FALSE)))</f>
        <v/>
      </c>
      <c r="G1261" s="24" t="str">
        <f>IF(ISBLANK(A1261),"",IF(ISERROR(VLOOKUP(A1261,'Cadastro-Estoque'!A:G,1,FALSE)),"Produto não cadastrado",VLOOKUP(A1261,'Cadastro-Estoque'!A:G,2,FALSE)))</f>
        <v/>
      </c>
      <c r="H1261" s="24" t="str">
        <f>IF(ISERROR(VLOOKUP(A1261,'Cadastro-Estoque'!A:G,1,FALSE)),"",VLOOKUP(A1261,'Cadastro-Estoque'!A:G,3,FALSE))</f>
        <v/>
      </c>
    </row>
    <row r="1262" spans="5:8" x14ac:dyDescent="0.25">
      <c r="E1262" s="24" t="str">
        <f t="shared" si="19"/>
        <v/>
      </c>
      <c r="F1262" s="24" t="str">
        <f>IF(ISBLANK(A1262),"",IF(ISERROR(VLOOKUP(A1262,'Cadastro-Estoque'!A:G,1,FALSE)),"Produto não cadastrado",VLOOKUP(A1262,'Cadastro-Estoque'!A:G,4,FALSE)))</f>
        <v/>
      </c>
      <c r="G1262" s="24" t="str">
        <f>IF(ISBLANK(A1262),"",IF(ISERROR(VLOOKUP(A1262,'Cadastro-Estoque'!A:G,1,FALSE)),"Produto não cadastrado",VLOOKUP(A1262,'Cadastro-Estoque'!A:G,2,FALSE)))</f>
        <v/>
      </c>
      <c r="H1262" s="24" t="str">
        <f>IF(ISERROR(VLOOKUP(A1262,'Cadastro-Estoque'!A:G,1,FALSE)),"",VLOOKUP(A1262,'Cadastro-Estoque'!A:G,3,FALSE))</f>
        <v/>
      </c>
    </row>
    <row r="1263" spans="5:8" x14ac:dyDescent="0.25">
      <c r="E1263" s="24" t="str">
        <f t="shared" si="19"/>
        <v/>
      </c>
      <c r="F1263" s="24" t="str">
        <f>IF(ISBLANK(A1263),"",IF(ISERROR(VLOOKUP(A1263,'Cadastro-Estoque'!A:G,1,FALSE)),"Produto não cadastrado",VLOOKUP(A1263,'Cadastro-Estoque'!A:G,4,FALSE)))</f>
        <v/>
      </c>
      <c r="G1263" s="24" t="str">
        <f>IF(ISBLANK(A1263),"",IF(ISERROR(VLOOKUP(A1263,'Cadastro-Estoque'!A:G,1,FALSE)),"Produto não cadastrado",VLOOKUP(A1263,'Cadastro-Estoque'!A:G,2,FALSE)))</f>
        <v/>
      </c>
      <c r="H1263" s="24" t="str">
        <f>IF(ISERROR(VLOOKUP(A1263,'Cadastro-Estoque'!A:G,1,FALSE)),"",VLOOKUP(A1263,'Cadastro-Estoque'!A:G,3,FALSE))</f>
        <v/>
      </c>
    </row>
    <row r="1264" spans="5:8" x14ac:dyDescent="0.25">
      <c r="E1264" s="24" t="str">
        <f t="shared" si="19"/>
        <v/>
      </c>
      <c r="F1264" s="24" t="str">
        <f>IF(ISBLANK(A1264),"",IF(ISERROR(VLOOKUP(A1264,'Cadastro-Estoque'!A:G,1,FALSE)),"Produto não cadastrado",VLOOKUP(A1264,'Cadastro-Estoque'!A:G,4,FALSE)))</f>
        <v/>
      </c>
      <c r="G1264" s="24" t="str">
        <f>IF(ISBLANK(A1264),"",IF(ISERROR(VLOOKUP(A1264,'Cadastro-Estoque'!A:G,1,FALSE)),"Produto não cadastrado",VLOOKUP(A1264,'Cadastro-Estoque'!A:G,2,FALSE)))</f>
        <v/>
      </c>
      <c r="H1264" s="24" t="str">
        <f>IF(ISERROR(VLOOKUP(A1264,'Cadastro-Estoque'!A:G,1,FALSE)),"",VLOOKUP(A1264,'Cadastro-Estoque'!A:G,3,FALSE))</f>
        <v/>
      </c>
    </row>
    <row r="1265" spans="5:8" x14ac:dyDescent="0.25">
      <c r="E1265" s="24" t="str">
        <f t="shared" si="19"/>
        <v/>
      </c>
      <c r="F1265" s="24" t="str">
        <f>IF(ISBLANK(A1265),"",IF(ISERROR(VLOOKUP(A1265,'Cadastro-Estoque'!A:G,1,FALSE)),"Produto não cadastrado",VLOOKUP(A1265,'Cadastro-Estoque'!A:G,4,FALSE)))</f>
        <v/>
      </c>
      <c r="G1265" s="24" t="str">
        <f>IF(ISBLANK(A1265),"",IF(ISERROR(VLOOKUP(A1265,'Cadastro-Estoque'!A:G,1,FALSE)),"Produto não cadastrado",VLOOKUP(A1265,'Cadastro-Estoque'!A:G,2,FALSE)))</f>
        <v/>
      </c>
      <c r="H1265" s="24" t="str">
        <f>IF(ISERROR(VLOOKUP(A1265,'Cadastro-Estoque'!A:G,1,FALSE)),"",VLOOKUP(A1265,'Cadastro-Estoque'!A:G,3,FALSE))</f>
        <v/>
      </c>
    </row>
    <row r="1266" spans="5:8" x14ac:dyDescent="0.25">
      <c r="E1266" s="24" t="str">
        <f t="shared" si="19"/>
        <v/>
      </c>
      <c r="F1266" s="24" t="str">
        <f>IF(ISBLANK(A1266),"",IF(ISERROR(VLOOKUP(A1266,'Cadastro-Estoque'!A:G,1,FALSE)),"Produto não cadastrado",VLOOKUP(A1266,'Cadastro-Estoque'!A:G,4,FALSE)))</f>
        <v/>
      </c>
      <c r="G1266" s="24" t="str">
        <f>IF(ISBLANK(A1266),"",IF(ISERROR(VLOOKUP(A1266,'Cadastro-Estoque'!A:G,1,FALSE)),"Produto não cadastrado",VLOOKUP(A1266,'Cadastro-Estoque'!A:G,2,FALSE)))</f>
        <v/>
      </c>
      <c r="H1266" s="24" t="str">
        <f>IF(ISERROR(VLOOKUP(A1266,'Cadastro-Estoque'!A:G,1,FALSE)),"",VLOOKUP(A1266,'Cadastro-Estoque'!A:G,3,FALSE))</f>
        <v/>
      </c>
    </row>
    <row r="1267" spans="5:8" x14ac:dyDescent="0.25">
      <c r="E1267" s="24" t="str">
        <f t="shared" si="19"/>
        <v/>
      </c>
      <c r="F1267" s="24" t="str">
        <f>IF(ISBLANK(A1267),"",IF(ISERROR(VLOOKUP(A1267,'Cadastro-Estoque'!A:G,1,FALSE)),"Produto não cadastrado",VLOOKUP(A1267,'Cadastro-Estoque'!A:G,4,FALSE)))</f>
        <v/>
      </c>
      <c r="G1267" s="24" t="str">
        <f>IF(ISBLANK(A1267),"",IF(ISERROR(VLOOKUP(A1267,'Cadastro-Estoque'!A:G,1,FALSE)),"Produto não cadastrado",VLOOKUP(A1267,'Cadastro-Estoque'!A:G,2,FALSE)))</f>
        <v/>
      </c>
      <c r="H1267" s="24" t="str">
        <f>IF(ISERROR(VLOOKUP(A1267,'Cadastro-Estoque'!A:G,1,FALSE)),"",VLOOKUP(A1267,'Cadastro-Estoque'!A:G,3,FALSE))</f>
        <v/>
      </c>
    </row>
    <row r="1268" spans="5:8" x14ac:dyDescent="0.25">
      <c r="E1268" s="24" t="str">
        <f t="shared" si="19"/>
        <v/>
      </c>
      <c r="F1268" s="24" t="str">
        <f>IF(ISBLANK(A1268),"",IF(ISERROR(VLOOKUP(A1268,'Cadastro-Estoque'!A:G,1,FALSE)),"Produto não cadastrado",VLOOKUP(A1268,'Cadastro-Estoque'!A:G,4,FALSE)))</f>
        <v/>
      </c>
      <c r="G1268" s="24" t="str">
        <f>IF(ISBLANK(A1268),"",IF(ISERROR(VLOOKUP(A1268,'Cadastro-Estoque'!A:G,1,FALSE)),"Produto não cadastrado",VLOOKUP(A1268,'Cadastro-Estoque'!A:G,2,FALSE)))</f>
        <v/>
      </c>
      <c r="H1268" s="24" t="str">
        <f>IF(ISERROR(VLOOKUP(A1268,'Cadastro-Estoque'!A:G,1,FALSE)),"",VLOOKUP(A1268,'Cadastro-Estoque'!A:G,3,FALSE))</f>
        <v/>
      </c>
    </row>
    <row r="1269" spans="5:8" x14ac:dyDescent="0.25">
      <c r="E1269" s="24" t="str">
        <f t="shared" si="19"/>
        <v/>
      </c>
      <c r="F1269" s="24" t="str">
        <f>IF(ISBLANK(A1269),"",IF(ISERROR(VLOOKUP(A1269,'Cadastro-Estoque'!A:G,1,FALSE)),"Produto não cadastrado",VLOOKUP(A1269,'Cadastro-Estoque'!A:G,4,FALSE)))</f>
        <v/>
      </c>
      <c r="G1269" s="24" t="str">
        <f>IF(ISBLANK(A1269),"",IF(ISERROR(VLOOKUP(A1269,'Cadastro-Estoque'!A:G,1,FALSE)),"Produto não cadastrado",VLOOKUP(A1269,'Cadastro-Estoque'!A:G,2,FALSE)))</f>
        <v/>
      </c>
      <c r="H1269" s="24" t="str">
        <f>IF(ISERROR(VLOOKUP(A1269,'Cadastro-Estoque'!A:G,1,FALSE)),"",VLOOKUP(A1269,'Cadastro-Estoque'!A:G,3,FALSE))</f>
        <v/>
      </c>
    </row>
    <row r="1270" spans="5:8" x14ac:dyDescent="0.25">
      <c r="E1270" s="24" t="str">
        <f t="shared" si="19"/>
        <v/>
      </c>
      <c r="F1270" s="24" t="str">
        <f>IF(ISBLANK(A1270),"",IF(ISERROR(VLOOKUP(A1270,'Cadastro-Estoque'!A:G,1,FALSE)),"Produto não cadastrado",VLOOKUP(A1270,'Cadastro-Estoque'!A:G,4,FALSE)))</f>
        <v/>
      </c>
      <c r="G1270" s="24" t="str">
        <f>IF(ISBLANK(A1270),"",IF(ISERROR(VLOOKUP(A1270,'Cadastro-Estoque'!A:G,1,FALSE)),"Produto não cadastrado",VLOOKUP(A1270,'Cadastro-Estoque'!A:G,2,FALSE)))</f>
        <v/>
      </c>
      <c r="H1270" s="24" t="str">
        <f>IF(ISERROR(VLOOKUP(A1270,'Cadastro-Estoque'!A:G,1,FALSE)),"",VLOOKUP(A1270,'Cadastro-Estoque'!A:G,3,FALSE))</f>
        <v/>
      </c>
    </row>
    <row r="1271" spans="5:8" x14ac:dyDescent="0.25">
      <c r="E1271" s="24" t="str">
        <f t="shared" si="19"/>
        <v/>
      </c>
      <c r="F1271" s="24" t="str">
        <f>IF(ISBLANK(A1271),"",IF(ISERROR(VLOOKUP(A1271,'Cadastro-Estoque'!A:G,1,FALSE)),"Produto não cadastrado",VLOOKUP(A1271,'Cadastro-Estoque'!A:G,4,FALSE)))</f>
        <v/>
      </c>
      <c r="G1271" s="24" t="str">
        <f>IF(ISBLANK(A1271),"",IF(ISERROR(VLOOKUP(A1271,'Cadastro-Estoque'!A:G,1,FALSE)),"Produto não cadastrado",VLOOKUP(A1271,'Cadastro-Estoque'!A:G,2,FALSE)))</f>
        <v/>
      </c>
      <c r="H1271" s="24" t="str">
        <f>IF(ISERROR(VLOOKUP(A1271,'Cadastro-Estoque'!A:G,1,FALSE)),"",VLOOKUP(A1271,'Cadastro-Estoque'!A:G,3,FALSE))</f>
        <v/>
      </c>
    </row>
    <row r="1272" spans="5:8" x14ac:dyDescent="0.25">
      <c r="E1272" s="24" t="str">
        <f t="shared" si="19"/>
        <v/>
      </c>
      <c r="F1272" s="24" t="str">
        <f>IF(ISBLANK(A1272),"",IF(ISERROR(VLOOKUP(A1272,'Cadastro-Estoque'!A:G,1,FALSE)),"Produto não cadastrado",VLOOKUP(A1272,'Cadastro-Estoque'!A:G,4,FALSE)))</f>
        <v/>
      </c>
      <c r="G1272" s="24" t="str">
        <f>IF(ISBLANK(A1272),"",IF(ISERROR(VLOOKUP(A1272,'Cadastro-Estoque'!A:G,1,FALSE)),"Produto não cadastrado",VLOOKUP(A1272,'Cadastro-Estoque'!A:G,2,FALSE)))</f>
        <v/>
      </c>
      <c r="H1272" s="24" t="str">
        <f>IF(ISERROR(VLOOKUP(A1272,'Cadastro-Estoque'!A:G,1,FALSE)),"",VLOOKUP(A1272,'Cadastro-Estoque'!A:G,3,FALSE))</f>
        <v/>
      </c>
    </row>
    <row r="1273" spans="5:8" x14ac:dyDescent="0.25">
      <c r="E1273" s="24" t="str">
        <f t="shared" si="19"/>
        <v/>
      </c>
      <c r="F1273" s="24" t="str">
        <f>IF(ISBLANK(A1273),"",IF(ISERROR(VLOOKUP(A1273,'Cadastro-Estoque'!A:G,1,FALSE)),"Produto não cadastrado",VLOOKUP(A1273,'Cadastro-Estoque'!A:G,4,FALSE)))</f>
        <v/>
      </c>
      <c r="G1273" s="24" t="str">
        <f>IF(ISBLANK(A1273),"",IF(ISERROR(VLOOKUP(A1273,'Cadastro-Estoque'!A:G,1,FALSE)),"Produto não cadastrado",VLOOKUP(A1273,'Cadastro-Estoque'!A:G,2,FALSE)))</f>
        <v/>
      </c>
      <c r="H1273" s="24" t="str">
        <f>IF(ISERROR(VLOOKUP(A1273,'Cadastro-Estoque'!A:G,1,FALSE)),"",VLOOKUP(A1273,'Cadastro-Estoque'!A:G,3,FALSE))</f>
        <v/>
      </c>
    </row>
    <row r="1274" spans="5:8" x14ac:dyDescent="0.25">
      <c r="E1274" s="24" t="str">
        <f t="shared" si="19"/>
        <v/>
      </c>
      <c r="F1274" s="24" t="str">
        <f>IF(ISBLANK(A1274),"",IF(ISERROR(VLOOKUP(A1274,'Cadastro-Estoque'!A:G,1,FALSE)),"Produto não cadastrado",VLOOKUP(A1274,'Cadastro-Estoque'!A:G,4,FALSE)))</f>
        <v/>
      </c>
      <c r="G1274" s="24" t="str">
        <f>IF(ISBLANK(A1274),"",IF(ISERROR(VLOOKUP(A1274,'Cadastro-Estoque'!A:G,1,FALSE)),"Produto não cadastrado",VLOOKUP(A1274,'Cadastro-Estoque'!A:G,2,FALSE)))</f>
        <v/>
      </c>
      <c r="H1274" s="24" t="str">
        <f>IF(ISERROR(VLOOKUP(A1274,'Cadastro-Estoque'!A:G,1,FALSE)),"",VLOOKUP(A1274,'Cadastro-Estoque'!A:G,3,FALSE))</f>
        <v/>
      </c>
    </row>
    <row r="1275" spans="5:8" x14ac:dyDescent="0.25">
      <c r="E1275" s="24" t="str">
        <f t="shared" si="19"/>
        <v/>
      </c>
      <c r="F1275" s="24" t="str">
        <f>IF(ISBLANK(A1275),"",IF(ISERROR(VLOOKUP(A1275,'Cadastro-Estoque'!A:G,1,FALSE)),"Produto não cadastrado",VLOOKUP(A1275,'Cadastro-Estoque'!A:G,4,FALSE)))</f>
        <v/>
      </c>
      <c r="G1275" s="24" t="str">
        <f>IF(ISBLANK(A1275),"",IF(ISERROR(VLOOKUP(A1275,'Cadastro-Estoque'!A:G,1,FALSE)),"Produto não cadastrado",VLOOKUP(A1275,'Cadastro-Estoque'!A:G,2,FALSE)))</f>
        <v/>
      </c>
      <c r="H1275" s="24" t="str">
        <f>IF(ISERROR(VLOOKUP(A1275,'Cadastro-Estoque'!A:G,1,FALSE)),"",VLOOKUP(A1275,'Cadastro-Estoque'!A:G,3,FALSE))</f>
        <v/>
      </c>
    </row>
    <row r="1276" spans="5:8" x14ac:dyDescent="0.25">
      <c r="E1276" s="24" t="str">
        <f t="shared" si="19"/>
        <v/>
      </c>
      <c r="F1276" s="24" t="str">
        <f>IF(ISBLANK(A1276),"",IF(ISERROR(VLOOKUP(A1276,'Cadastro-Estoque'!A:G,1,FALSE)),"Produto não cadastrado",VLOOKUP(A1276,'Cadastro-Estoque'!A:G,4,FALSE)))</f>
        <v/>
      </c>
      <c r="G1276" s="24" t="str">
        <f>IF(ISBLANK(A1276),"",IF(ISERROR(VLOOKUP(A1276,'Cadastro-Estoque'!A:G,1,FALSE)),"Produto não cadastrado",VLOOKUP(A1276,'Cadastro-Estoque'!A:G,2,FALSE)))</f>
        <v/>
      </c>
      <c r="H1276" s="24" t="str">
        <f>IF(ISERROR(VLOOKUP(A1276,'Cadastro-Estoque'!A:G,1,FALSE)),"",VLOOKUP(A1276,'Cadastro-Estoque'!A:G,3,FALSE))</f>
        <v/>
      </c>
    </row>
    <row r="1277" spans="5:8" x14ac:dyDescent="0.25">
      <c r="E1277" s="24" t="str">
        <f t="shared" si="19"/>
        <v/>
      </c>
      <c r="F1277" s="24" t="str">
        <f>IF(ISBLANK(A1277),"",IF(ISERROR(VLOOKUP(A1277,'Cadastro-Estoque'!A:G,1,FALSE)),"Produto não cadastrado",VLOOKUP(A1277,'Cadastro-Estoque'!A:G,4,FALSE)))</f>
        <v/>
      </c>
      <c r="G1277" s="24" t="str">
        <f>IF(ISBLANK(A1277),"",IF(ISERROR(VLOOKUP(A1277,'Cadastro-Estoque'!A:G,1,FALSE)),"Produto não cadastrado",VLOOKUP(A1277,'Cadastro-Estoque'!A:G,2,FALSE)))</f>
        <v/>
      </c>
      <c r="H1277" s="24" t="str">
        <f>IF(ISERROR(VLOOKUP(A1277,'Cadastro-Estoque'!A:G,1,FALSE)),"",VLOOKUP(A1277,'Cadastro-Estoque'!A:G,3,FALSE))</f>
        <v/>
      </c>
    </row>
    <row r="1278" spans="5:8" x14ac:dyDescent="0.25">
      <c r="E1278" s="24" t="str">
        <f t="shared" si="19"/>
        <v/>
      </c>
      <c r="F1278" s="24" t="str">
        <f>IF(ISBLANK(A1278),"",IF(ISERROR(VLOOKUP(A1278,'Cadastro-Estoque'!A:G,1,FALSE)),"Produto não cadastrado",VLOOKUP(A1278,'Cadastro-Estoque'!A:G,4,FALSE)))</f>
        <v/>
      </c>
      <c r="G1278" s="24" t="str">
        <f>IF(ISBLANK(A1278),"",IF(ISERROR(VLOOKUP(A1278,'Cadastro-Estoque'!A:G,1,FALSE)),"Produto não cadastrado",VLOOKUP(A1278,'Cadastro-Estoque'!A:G,2,FALSE)))</f>
        <v/>
      </c>
      <c r="H1278" s="24" t="str">
        <f>IF(ISERROR(VLOOKUP(A1278,'Cadastro-Estoque'!A:G,1,FALSE)),"",VLOOKUP(A1278,'Cadastro-Estoque'!A:G,3,FALSE))</f>
        <v/>
      </c>
    </row>
    <row r="1279" spans="5:8" x14ac:dyDescent="0.25">
      <c r="E1279" s="24" t="str">
        <f t="shared" si="19"/>
        <v/>
      </c>
      <c r="F1279" s="24" t="str">
        <f>IF(ISBLANK(A1279),"",IF(ISERROR(VLOOKUP(A1279,'Cadastro-Estoque'!A:G,1,FALSE)),"Produto não cadastrado",VLOOKUP(A1279,'Cadastro-Estoque'!A:G,4,FALSE)))</f>
        <v/>
      </c>
      <c r="G1279" s="24" t="str">
        <f>IF(ISBLANK(A1279),"",IF(ISERROR(VLOOKUP(A1279,'Cadastro-Estoque'!A:G,1,FALSE)),"Produto não cadastrado",VLOOKUP(A1279,'Cadastro-Estoque'!A:G,2,FALSE)))</f>
        <v/>
      </c>
      <c r="H1279" s="24" t="str">
        <f>IF(ISERROR(VLOOKUP(A1279,'Cadastro-Estoque'!A:G,1,FALSE)),"",VLOOKUP(A1279,'Cadastro-Estoque'!A:G,3,FALSE))</f>
        <v/>
      </c>
    </row>
    <row r="1280" spans="5:8" x14ac:dyDescent="0.25">
      <c r="E1280" s="24" t="str">
        <f t="shared" si="19"/>
        <v/>
      </c>
      <c r="F1280" s="24" t="str">
        <f>IF(ISBLANK(A1280),"",IF(ISERROR(VLOOKUP(A1280,'Cadastro-Estoque'!A:G,1,FALSE)),"Produto não cadastrado",VLOOKUP(A1280,'Cadastro-Estoque'!A:G,4,FALSE)))</f>
        <v/>
      </c>
      <c r="G1280" s="24" t="str">
        <f>IF(ISBLANK(A1280),"",IF(ISERROR(VLOOKUP(A1280,'Cadastro-Estoque'!A:G,1,FALSE)),"Produto não cadastrado",VLOOKUP(A1280,'Cadastro-Estoque'!A:G,2,FALSE)))</f>
        <v/>
      </c>
      <c r="H1280" s="24" t="str">
        <f>IF(ISERROR(VLOOKUP(A1280,'Cadastro-Estoque'!A:G,1,FALSE)),"",VLOOKUP(A1280,'Cadastro-Estoque'!A:G,3,FALSE))</f>
        <v/>
      </c>
    </row>
    <row r="1281" spans="5:8" x14ac:dyDescent="0.25">
      <c r="E1281" s="24" t="str">
        <f t="shared" si="19"/>
        <v/>
      </c>
      <c r="F1281" s="24" t="str">
        <f>IF(ISBLANK(A1281),"",IF(ISERROR(VLOOKUP(A1281,'Cadastro-Estoque'!A:G,1,FALSE)),"Produto não cadastrado",VLOOKUP(A1281,'Cadastro-Estoque'!A:G,4,FALSE)))</f>
        <v/>
      </c>
      <c r="G1281" s="24" t="str">
        <f>IF(ISBLANK(A1281),"",IF(ISERROR(VLOOKUP(A1281,'Cadastro-Estoque'!A:G,1,FALSE)),"Produto não cadastrado",VLOOKUP(A1281,'Cadastro-Estoque'!A:G,2,FALSE)))</f>
        <v/>
      </c>
      <c r="H1281" s="24" t="str">
        <f>IF(ISERROR(VLOOKUP(A1281,'Cadastro-Estoque'!A:G,1,FALSE)),"",VLOOKUP(A1281,'Cadastro-Estoque'!A:G,3,FALSE))</f>
        <v/>
      </c>
    </row>
    <row r="1282" spans="5:8" x14ac:dyDescent="0.25">
      <c r="E1282" s="24" t="str">
        <f t="shared" si="19"/>
        <v/>
      </c>
      <c r="F1282" s="24" t="str">
        <f>IF(ISBLANK(A1282),"",IF(ISERROR(VLOOKUP(A1282,'Cadastro-Estoque'!A:G,1,FALSE)),"Produto não cadastrado",VLOOKUP(A1282,'Cadastro-Estoque'!A:G,4,FALSE)))</f>
        <v/>
      </c>
      <c r="G1282" s="24" t="str">
        <f>IF(ISBLANK(A1282),"",IF(ISERROR(VLOOKUP(A1282,'Cadastro-Estoque'!A:G,1,FALSE)),"Produto não cadastrado",VLOOKUP(A1282,'Cadastro-Estoque'!A:G,2,FALSE)))</f>
        <v/>
      </c>
      <c r="H1282" s="24" t="str">
        <f>IF(ISERROR(VLOOKUP(A1282,'Cadastro-Estoque'!A:G,1,FALSE)),"",VLOOKUP(A1282,'Cadastro-Estoque'!A:G,3,FALSE))</f>
        <v/>
      </c>
    </row>
    <row r="1283" spans="5:8" x14ac:dyDescent="0.25">
      <c r="E1283" s="24" t="str">
        <f t="shared" si="19"/>
        <v/>
      </c>
      <c r="F1283" s="24" t="str">
        <f>IF(ISBLANK(A1283),"",IF(ISERROR(VLOOKUP(A1283,'Cadastro-Estoque'!A:G,1,FALSE)),"Produto não cadastrado",VLOOKUP(A1283,'Cadastro-Estoque'!A:G,4,FALSE)))</f>
        <v/>
      </c>
      <c r="G1283" s="24" t="str">
        <f>IF(ISBLANK(A1283),"",IF(ISERROR(VLOOKUP(A1283,'Cadastro-Estoque'!A:G,1,FALSE)),"Produto não cadastrado",VLOOKUP(A1283,'Cadastro-Estoque'!A:G,2,FALSE)))</f>
        <v/>
      </c>
      <c r="H1283" s="24" t="str">
        <f>IF(ISERROR(VLOOKUP(A1283,'Cadastro-Estoque'!A:G,1,FALSE)),"",VLOOKUP(A1283,'Cadastro-Estoque'!A:G,3,FALSE))</f>
        <v/>
      </c>
    </row>
    <row r="1284" spans="5:8" x14ac:dyDescent="0.25">
      <c r="E1284" s="24" t="str">
        <f t="shared" ref="E1284:E1347" si="20">IF(ISBLANK(A1284),"",C1284*D1284)</f>
        <v/>
      </c>
      <c r="F1284" s="24" t="str">
        <f>IF(ISBLANK(A1284),"",IF(ISERROR(VLOOKUP(A1284,'Cadastro-Estoque'!A:G,1,FALSE)),"Produto não cadastrado",VLOOKUP(A1284,'Cadastro-Estoque'!A:G,4,FALSE)))</f>
        <v/>
      </c>
      <c r="G1284" s="24" t="str">
        <f>IF(ISBLANK(A1284),"",IF(ISERROR(VLOOKUP(A1284,'Cadastro-Estoque'!A:G,1,FALSE)),"Produto não cadastrado",VLOOKUP(A1284,'Cadastro-Estoque'!A:G,2,FALSE)))</f>
        <v/>
      </c>
      <c r="H1284" s="24" t="str">
        <f>IF(ISERROR(VLOOKUP(A1284,'Cadastro-Estoque'!A:G,1,FALSE)),"",VLOOKUP(A1284,'Cadastro-Estoque'!A:G,3,FALSE))</f>
        <v/>
      </c>
    </row>
    <row r="1285" spans="5:8" x14ac:dyDescent="0.25">
      <c r="E1285" s="24" t="str">
        <f t="shared" si="20"/>
        <v/>
      </c>
      <c r="F1285" s="24" t="str">
        <f>IF(ISBLANK(A1285),"",IF(ISERROR(VLOOKUP(A1285,'Cadastro-Estoque'!A:G,1,FALSE)),"Produto não cadastrado",VLOOKUP(A1285,'Cadastro-Estoque'!A:G,4,FALSE)))</f>
        <v/>
      </c>
      <c r="G1285" s="24" t="str">
        <f>IF(ISBLANK(A1285),"",IF(ISERROR(VLOOKUP(A1285,'Cadastro-Estoque'!A:G,1,FALSE)),"Produto não cadastrado",VLOOKUP(A1285,'Cadastro-Estoque'!A:G,2,FALSE)))</f>
        <v/>
      </c>
      <c r="H1285" s="24" t="str">
        <f>IF(ISERROR(VLOOKUP(A1285,'Cadastro-Estoque'!A:G,1,FALSE)),"",VLOOKUP(A1285,'Cadastro-Estoque'!A:G,3,FALSE))</f>
        <v/>
      </c>
    </row>
    <row r="1286" spans="5:8" x14ac:dyDescent="0.25">
      <c r="E1286" s="24" t="str">
        <f t="shared" si="20"/>
        <v/>
      </c>
      <c r="F1286" s="24" t="str">
        <f>IF(ISBLANK(A1286),"",IF(ISERROR(VLOOKUP(A1286,'Cadastro-Estoque'!A:G,1,FALSE)),"Produto não cadastrado",VLOOKUP(A1286,'Cadastro-Estoque'!A:G,4,FALSE)))</f>
        <v/>
      </c>
      <c r="G1286" s="24" t="str">
        <f>IF(ISBLANK(A1286),"",IF(ISERROR(VLOOKUP(A1286,'Cadastro-Estoque'!A:G,1,FALSE)),"Produto não cadastrado",VLOOKUP(A1286,'Cadastro-Estoque'!A:G,2,FALSE)))</f>
        <v/>
      </c>
      <c r="H1286" s="24" t="str">
        <f>IF(ISERROR(VLOOKUP(A1286,'Cadastro-Estoque'!A:G,1,FALSE)),"",VLOOKUP(A1286,'Cadastro-Estoque'!A:G,3,FALSE))</f>
        <v/>
      </c>
    </row>
    <row r="1287" spans="5:8" x14ac:dyDescent="0.25">
      <c r="E1287" s="24" t="str">
        <f t="shared" si="20"/>
        <v/>
      </c>
      <c r="F1287" s="24" t="str">
        <f>IF(ISBLANK(A1287),"",IF(ISERROR(VLOOKUP(A1287,'Cadastro-Estoque'!A:G,1,FALSE)),"Produto não cadastrado",VLOOKUP(A1287,'Cadastro-Estoque'!A:G,4,FALSE)))</f>
        <v/>
      </c>
      <c r="G1287" s="24" t="str">
        <f>IF(ISBLANK(A1287),"",IF(ISERROR(VLOOKUP(A1287,'Cadastro-Estoque'!A:G,1,FALSE)),"Produto não cadastrado",VLOOKUP(A1287,'Cadastro-Estoque'!A:G,2,FALSE)))</f>
        <v/>
      </c>
      <c r="H1287" s="24" t="str">
        <f>IF(ISERROR(VLOOKUP(A1287,'Cadastro-Estoque'!A:G,1,FALSE)),"",VLOOKUP(A1287,'Cadastro-Estoque'!A:G,3,FALSE))</f>
        <v/>
      </c>
    </row>
    <row r="1288" spans="5:8" x14ac:dyDescent="0.25">
      <c r="E1288" s="24" t="str">
        <f t="shared" si="20"/>
        <v/>
      </c>
      <c r="F1288" s="24" t="str">
        <f>IF(ISBLANK(A1288),"",IF(ISERROR(VLOOKUP(A1288,'Cadastro-Estoque'!A:G,1,FALSE)),"Produto não cadastrado",VLOOKUP(A1288,'Cadastro-Estoque'!A:G,4,FALSE)))</f>
        <v/>
      </c>
      <c r="G1288" s="24" t="str">
        <f>IF(ISBLANK(A1288),"",IF(ISERROR(VLOOKUP(A1288,'Cadastro-Estoque'!A:G,1,FALSE)),"Produto não cadastrado",VLOOKUP(A1288,'Cadastro-Estoque'!A:G,2,FALSE)))</f>
        <v/>
      </c>
      <c r="H1288" s="24" t="str">
        <f>IF(ISERROR(VLOOKUP(A1288,'Cadastro-Estoque'!A:G,1,FALSE)),"",VLOOKUP(A1288,'Cadastro-Estoque'!A:G,3,FALSE))</f>
        <v/>
      </c>
    </row>
    <row r="1289" spans="5:8" x14ac:dyDescent="0.25">
      <c r="E1289" s="24" t="str">
        <f t="shared" si="20"/>
        <v/>
      </c>
      <c r="F1289" s="24" t="str">
        <f>IF(ISBLANK(A1289),"",IF(ISERROR(VLOOKUP(A1289,'Cadastro-Estoque'!A:G,1,FALSE)),"Produto não cadastrado",VLOOKUP(A1289,'Cadastro-Estoque'!A:G,4,FALSE)))</f>
        <v/>
      </c>
      <c r="G1289" s="24" t="str">
        <f>IF(ISBLANK(A1289),"",IF(ISERROR(VLOOKUP(A1289,'Cadastro-Estoque'!A:G,1,FALSE)),"Produto não cadastrado",VLOOKUP(A1289,'Cadastro-Estoque'!A:G,2,FALSE)))</f>
        <v/>
      </c>
      <c r="H1289" s="24" t="str">
        <f>IF(ISERROR(VLOOKUP(A1289,'Cadastro-Estoque'!A:G,1,FALSE)),"",VLOOKUP(A1289,'Cadastro-Estoque'!A:G,3,FALSE))</f>
        <v/>
      </c>
    </row>
    <row r="1290" spans="5:8" x14ac:dyDescent="0.25">
      <c r="E1290" s="24" t="str">
        <f t="shared" si="20"/>
        <v/>
      </c>
      <c r="F1290" s="24" t="str">
        <f>IF(ISBLANK(A1290),"",IF(ISERROR(VLOOKUP(A1290,'Cadastro-Estoque'!A:G,1,FALSE)),"Produto não cadastrado",VLOOKUP(A1290,'Cadastro-Estoque'!A:G,4,FALSE)))</f>
        <v/>
      </c>
      <c r="G1290" s="24" t="str">
        <f>IF(ISBLANK(A1290),"",IF(ISERROR(VLOOKUP(A1290,'Cadastro-Estoque'!A:G,1,FALSE)),"Produto não cadastrado",VLOOKUP(A1290,'Cadastro-Estoque'!A:G,2,FALSE)))</f>
        <v/>
      </c>
      <c r="H1290" s="24" t="str">
        <f>IF(ISERROR(VLOOKUP(A1290,'Cadastro-Estoque'!A:G,1,FALSE)),"",VLOOKUP(A1290,'Cadastro-Estoque'!A:G,3,FALSE))</f>
        <v/>
      </c>
    </row>
    <row r="1291" spans="5:8" x14ac:dyDescent="0.25">
      <c r="E1291" s="24" t="str">
        <f t="shared" si="20"/>
        <v/>
      </c>
      <c r="F1291" s="24" t="str">
        <f>IF(ISBLANK(A1291),"",IF(ISERROR(VLOOKUP(A1291,'Cadastro-Estoque'!A:G,1,FALSE)),"Produto não cadastrado",VLOOKUP(A1291,'Cadastro-Estoque'!A:G,4,FALSE)))</f>
        <v/>
      </c>
      <c r="G1291" s="24" t="str">
        <f>IF(ISBLANK(A1291),"",IF(ISERROR(VLOOKUP(A1291,'Cadastro-Estoque'!A:G,1,FALSE)),"Produto não cadastrado",VLOOKUP(A1291,'Cadastro-Estoque'!A:G,2,FALSE)))</f>
        <v/>
      </c>
      <c r="H1291" s="24" t="str">
        <f>IF(ISERROR(VLOOKUP(A1291,'Cadastro-Estoque'!A:G,1,FALSE)),"",VLOOKUP(A1291,'Cadastro-Estoque'!A:G,3,FALSE))</f>
        <v/>
      </c>
    </row>
    <row r="1292" spans="5:8" x14ac:dyDescent="0.25">
      <c r="E1292" s="24" t="str">
        <f t="shared" si="20"/>
        <v/>
      </c>
      <c r="F1292" s="24" t="str">
        <f>IF(ISBLANK(A1292),"",IF(ISERROR(VLOOKUP(A1292,'Cadastro-Estoque'!A:G,1,FALSE)),"Produto não cadastrado",VLOOKUP(A1292,'Cadastro-Estoque'!A:G,4,FALSE)))</f>
        <v/>
      </c>
      <c r="G1292" s="24" t="str">
        <f>IF(ISBLANK(A1292),"",IF(ISERROR(VLOOKUP(A1292,'Cadastro-Estoque'!A:G,1,FALSE)),"Produto não cadastrado",VLOOKUP(A1292,'Cadastro-Estoque'!A:G,2,FALSE)))</f>
        <v/>
      </c>
      <c r="H1292" s="24" t="str">
        <f>IF(ISERROR(VLOOKUP(A1292,'Cadastro-Estoque'!A:G,1,FALSE)),"",VLOOKUP(A1292,'Cadastro-Estoque'!A:G,3,FALSE))</f>
        <v/>
      </c>
    </row>
    <row r="1293" spans="5:8" x14ac:dyDescent="0.25">
      <c r="E1293" s="24" t="str">
        <f t="shared" si="20"/>
        <v/>
      </c>
      <c r="F1293" s="24" t="str">
        <f>IF(ISBLANK(A1293),"",IF(ISERROR(VLOOKUP(A1293,'Cadastro-Estoque'!A:G,1,FALSE)),"Produto não cadastrado",VLOOKUP(A1293,'Cadastro-Estoque'!A:G,4,FALSE)))</f>
        <v/>
      </c>
      <c r="G1293" s="24" t="str">
        <f>IF(ISBLANK(A1293),"",IF(ISERROR(VLOOKUP(A1293,'Cadastro-Estoque'!A:G,1,FALSE)),"Produto não cadastrado",VLOOKUP(A1293,'Cadastro-Estoque'!A:G,2,FALSE)))</f>
        <v/>
      </c>
      <c r="H1293" s="24" t="str">
        <f>IF(ISERROR(VLOOKUP(A1293,'Cadastro-Estoque'!A:G,1,FALSE)),"",VLOOKUP(A1293,'Cadastro-Estoque'!A:G,3,FALSE))</f>
        <v/>
      </c>
    </row>
    <row r="1294" spans="5:8" x14ac:dyDescent="0.25">
      <c r="E1294" s="24" t="str">
        <f t="shared" si="20"/>
        <v/>
      </c>
      <c r="F1294" s="24" t="str">
        <f>IF(ISBLANK(A1294),"",IF(ISERROR(VLOOKUP(A1294,'Cadastro-Estoque'!A:G,1,FALSE)),"Produto não cadastrado",VLOOKUP(A1294,'Cadastro-Estoque'!A:G,4,FALSE)))</f>
        <v/>
      </c>
      <c r="G1294" s="24" t="str">
        <f>IF(ISBLANK(A1294),"",IF(ISERROR(VLOOKUP(A1294,'Cadastro-Estoque'!A:G,1,FALSE)),"Produto não cadastrado",VLOOKUP(A1294,'Cadastro-Estoque'!A:G,2,FALSE)))</f>
        <v/>
      </c>
      <c r="H1294" s="24" t="str">
        <f>IF(ISERROR(VLOOKUP(A1294,'Cadastro-Estoque'!A:G,1,FALSE)),"",VLOOKUP(A1294,'Cadastro-Estoque'!A:G,3,FALSE))</f>
        <v/>
      </c>
    </row>
    <row r="1295" spans="5:8" x14ac:dyDescent="0.25">
      <c r="E1295" s="24" t="str">
        <f t="shared" si="20"/>
        <v/>
      </c>
      <c r="F1295" s="24" t="str">
        <f>IF(ISBLANK(A1295),"",IF(ISERROR(VLOOKUP(A1295,'Cadastro-Estoque'!A:G,1,FALSE)),"Produto não cadastrado",VLOOKUP(A1295,'Cadastro-Estoque'!A:G,4,FALSE)))</f>
        <v/>
      </c>
      <c r="G1295" s="24" t="str">
        <f>IF(ISBLANK(A1295),"",IF(ISERROR(VLOOKUP(A1295,'Cadastro-Estoque'!A:G,1,FALSE)),"Produto não cadastrado",VLOOKUP(A1295,'Cadastro-Estoque'!A:G,2,FALSE)))</f>
        <v/>
      </c>
      <c r="H1295" s="24" t="str">
        <f>IF(ISERROR(VLOOKUP(A1295,'Cadastro-Estoque'!A:G,1,FALSE)),"",VLOOKUP(A1295,'Cadastro-Estoque'!A:G,3,FALSE))</f>
        <v/>
      </c>
    </row>
    <row r="1296" spans="5:8" x14ac:dyDescent="0.25">
      <c r="E1296" s="24" t="str">
        <f t="shared" si="20"/>
        <v/>
      </c>
      <c r="F1296" s="24" t="str">
        <f>IF(ISBLANK(A1296),"",IF(ISERROR(VLOOKUP(A1296,'Cadastro-Estoque'!A:G,1,FALSE)),"Produto não cadastrado",VLOOKUP(A1296,'Cadastro-Estoque'!A:G,4,FALSE)))</f>
        <v/>
      </c>
      <c r="G1296" s="24" t="str">
        <f>IF(ISBLANK(A1296),"",IF(ISERROR(VLOOKUP(A1296,'Cadastro-Estoque'!A:G,1,FALSE)),"Produto não cadastrado",VLOOKUP(A1296,'Cadastro-Estoque'!A:G,2,FALSE)))</f>
        <v/>
      </c>
      <c r="H1296" s="24" t="str">
        <f>IF(ISERROR(VLOOKUP(A1296,'Cadastro-Estoque'!A:G,1,FALSE)),"",VLOOKUP(A1296,'Cadastro-Estoque'!A:G,3,FALSE))</f>
        <v/>
      </c>
    </row>
    <row r="1297" spans="5:8" x14ac:dyDescent="0.25">
      <c r="E1297" s="24" t="str">
        <f t="shared" si="20"/>
        <v/>
      </c>
      <c r="F1297" s="24" t="str">
        <f>IF(ISBLANK(A1297),"",IF(ISERROR(VLOOKUP(A1297,'Cadastro-Estoque'!A:G,1,FALSE)),"Produto não cadastrado",VLOOKUP(A1297,'Cadastro-Estoque'!A:G,4,FALSE)))</f>
        <v/>
      </c>
      <c r="G1297" s="24" t="str">
        <f>IF(ISBLANK(A1297),"",IF(ISERROR(VLOOKUP(A1297,'Cadastro-Estoque'!A:G,1,FALSE)),"Produto não cadastrado",VLOOKUP(A1297,'Cadastro-Estoque'!A:G,2,FALSE)))</f>
        <v/>
      </c>
      <c r="H1297" s="24" t="str">
        <f>IF(ISERROR(VLOOKUP(A1297,'Cadastro-Estoque'!A:G,1,FALSE)),"",VLOOKUP(A1297,'Cadastro-Estoque'!A:G,3,FALSE))</f>
        <v/>
      </c>
    </row>
    <row r="1298" spans="5:8" x14ac:dyDescent="0.25">
      <c r="E1298" s="24" t="str">
        <f t="shared" si="20"/>
        <v/>
      </c>
      <c r="F1298" s="24" t="str">
        <f>IF(ISBLANK(A1298),"",IF(ISERROR(VLOOKUP(A1298,'Cadastro-Estoque'!A:G,1,FALSE)),"Produto não cadastrado",VLOOKUP(A1298,'Cadastro-Estoque'!A:G,4,FALSE)))</f>
        <v/>
      </c>
      <c r="G1298" s="24" t="str">
        <f>IF(ISBLANK(A1298),"",IF(ISERROR(VLOOKUP(A1298,'Cadastro-Estoque'!A:G,1,FALSE)),"Produto não cadastrado",VLOOKUP(A1298,'Cadastro-Estoque'!A:G,2,FALSE)))</f>
        <v/>
      </c>
      <c r="H1298" s="24" t="str">
        <f>IF(ISERROR(VLOOKUP(A1298,'Cadastro-Estoque'!A:G,1,FALSE)),"",VLOOKUP(A1298,'Cadastro-Estoque'!A:G,3,FALSE))</f>
        <v/>
      </c>
    </row>
    <row r="1299" spans="5:8" x14ac:dyDescent="0.25">
      <c r="E1299" s="24" t="str">
        <f t="shared" si="20"/>
        <v/>
      </c>
      <c r="F1299" s="24" t="str">
        <f>IF(ISBLANK(A1299),"",IF(ISERROR(VLOOKUP(A1299,'Cadastro-Estoque'!A:G,1,FALSE)),"Produto não cadastrado",VLOOKUP(A1299,'Cadastro-Estoque'!A:G,4,FALSE)))</f>
        <v/>
      </c>
      <c r="G1299" s="24" t="str">
        <f>IF(ISBLANK(A1299),"",IF(ISERROR(VLOOKUP(A1299,'Cadastro-Estoque'!A:G,1,FALSE)),"Produto não cadastrado",VLOOKUP(A1299,'Cadastro-Estoque'!A:G,2,FALSE)))</f>
        <v/>
      </c>
      <c r="H1299" s="24" t="str">
        <f>IF(ISERROR(VLOOKUP(A1299,'Cadastro-Estoque'!A:G,1,FALSE)),"",VLOOKUP(A1299,'Cadastro-Estoque'!A:G,3,FALSE))</f>
        <v/>
      </c>
    </row>
    <row r="1300" spans="5:8" x14ac:dyDescent="0.25">
      <c r="E1300" s="24" t="str">
        <f t="shared" si="20"/>
        <v/>
      </c>
      <c r="F1300" s="24" t="str">
        <f>IF(ISBLANK(A1300),"",IF(ISERROR(VLOOKUP(A1300,'Cadastro-Estoque'!A:G,1,FALSE)),"Produto não cadastrado",VLOOKUP(A1300,'Cadastro-Estoque'!A:G,4,FALSE)))</f>
        <v/>
      </c>
      <c r="G1300" s="24" t="str">
        <f>IF(ISBLANK(A1300),"",IF(ISERROR(VLOOKUP(A1300,'Cadastro-Estoque'!A:G,1,FALSE)),"Produto não cadastrado",VLOOKUP(A1300,'Cadastro-Estoque'!A:G,2,FALSE)))</f>
        <v/>
      </c>
      <c r="H1300" s="24" t="str">
        <f>IF(ISERROR(VLOOKUP(A1300,'Cadastro-Estoque'!A:G,1,FALSE)),"",VLOOKUP(A1300,'Cadastro-Estoque'!A:G,3,FALSE))</f>
        <v/>
      </c>
    </row>
    <row r="1301" spans="5:8" x14ac:dyDescent="0.25">
      <c r="E1301" s="24" t="str">
        <f t="shared" si="20"/>
        <v/>
      </c>
      <c r="F1301" s="24" t="str">
        <f>IF(ISBLANK(A1301),"",IF(ISERROR(VLOOKUP(A1301,'Cadastro-Estoque'!A:G,1,FALSE)),"Produto não cadastrado",VLOOKUP(A1301,'Cadastro-Estoque'!A:G,4,FALSE)))</f>
        <v/>
      </c>
      <c r="G1301" s="24" t="str">
        <f>IF(ISBLANK(A1301),"",IF(ISERROR(VLOOKUP(A1301,'Cadastro-Estoque'!A:G,1,FALSE)),"Produto não cadastrado",VLOOKUP(A1301,'Cadastro-Estoque'!A:G,2,FALSE)))</f>
        <v/>
      </c>
      <c r="H1301" s="24" t="str">
        <f>IF(ISERROR(VLOOKUP(A1301,'Cadastro-Estoque'!A:G,1,FALSE)),"",VLOOKUP(A1301,'Cadastro-Estoque'!A:G,3,FALSE))</f>
        <v/>
      </c>
    </row>
    <row r="1302" spans="5:8" x14ac:dyDescent="0.25">
      <c r="E1302" s="24" t="str">
        <f t="shared" si="20"/>
        <v/>
      </c>
      <c r="F1302" s="24" t="str">
        <f>IF(ISBLANK(A1302),"",IF(ISERROR(VLOOKUP(A1302,'Cadastro-Estoque'!A:G,1,FALSE)),"Produto não cadastrado",VLOOKUP(A1302,'Cadastro-Estoque'!A:G,4,FALSE)))</f>
        <v/>
      </c>
      <c r="G1302" s="24" t="str">
        <f>IF(ISBLANK(A1302),"",IF(ISERROR(VLOOKUP(A1302,'Cadastro-Estoque'!A:G,1,FALSE)),"Produto não cadastrado",VLOOKUP(A1302,'Cadastro-Estoque'!A:G,2,FALSE)))</f>
        <v/>
      </c>
      <c r="H1302" s="24" t="str">
        <f>IF(ISERROR(VLOOKUP(A1302,'Cadastro-Estoque'!A:G,1,FALSE)),"",VLOOKUP(A1302,'Cadastro-Estoque'!A:G,3,FALSE))</f>
        <v/>
      </c>
    </row>
    <row r="1303" spans="5:8" x14ac:dyDescent="0.25">
      <c r="E1303" s="24" t="str">
        <f t="shared" si="20"/>
        <v/>
      </c>
      <c r="F1303" s="24" t="str">
        <f>IF(ISBLANK(A1303),"",IF(ISERROR(VLOOKUP(A1303,'Cadastro-Estoque'!A:G,1,FALSE)),"Produto não cadastrado",VLOOKUP(A1303,'Cadastro-Estoque'!A:G,4,FALSE)))</f>
        <v/>
      </c>
      <c r="G1303" s="24" t="str">
        <f>IF(ISBLANK(A1303),"",IF(ISERROR(VLOOKUP(A1303,'Cadastro-Estoque'!A:G,1,FALSE)),"Produto não cadastrado",VLOOKUP(A1303,'Cadastro-Estoque'!A:G,2,FALSE)))</f>
        <v/>
      </c>
      <c r="H1303" s="24" t="str">
        <f>IF(ISERROR(VLOOKUP(A1303,'Cadastro-Estoque'!A:G,1,FALSE)),"",VLOOKUP(A1303,'Cadastro-Estoque'!A:G,3,FALSE))</f>
        <v/>
      </c>
    </row>
    <row r="1304" spans="5:8" x14ac:dyDescent="0.25">
      <c r="E1304" s="24" t="str">
        <f t="shared" si="20"/>
        <v/>
      </c>
      <c r="F1304" s="24" t="str">
        <f>IF(ISBLANK(A1304),"",IF(ISERROR(VLOOKUP(A1304,'Cadastro-Estoque'!A:G,1,FALSE)),"Produto não cadastrado",VLOOKUP(A1304,'Cadastro-Estoque'!A:G,4,FALSE)))</f>
        <v/>
      </c>
      <c r="G1304" s="24" t="str">
        <f>IF(ISBLANK(A1304),"",IF(ISERROR(VLOOKUP(A1304,'Cadastro-Estoque'!A:G,1,FALSE)),"Produto não cadastrado",VLOOKUP(A1304,'Cadastro-Estoque'!A:G,2,FALSE)))</f>
        <v/>
      </c>
      <c r="H1304" s="24" t="str">
        <f>IF(ISERROR(VLOOKUP(A1304,'Cadastro-Estoque'!A:G,1,FALSE)),"",VLOOKUP(A1304,'Cadastro-Estoque'!A:G,3,FALSE))</f>
        <v/>
      </c>
    </row>
    <row r="1305" spans="5:8" x14ac:dyDescent="0.25">
      <c r="E1305" s="24" t="str">
        <f t="shared" si="20"/>
        <v/>
      </c>
      <c r="F1305" s="24" t="str">
        <f>IF(ISBLANK(A1305),"",IF(ISERROR(VLOOKUP(A1305,'Cadastro-Estoque'!A:G,1,FALSE)),"Produto não cadastrado",VLOOKUP(A1305,'Cadastro-Estoque'!A:G,4,FALSE)))</f>
        <v/>
      </c>
      <c r="G1305" s="24" t="str">
        <f>IF(ISBLANK(A1305),"",IF(ISERROR(VLOOKUP(A1305,'Cadastro-Estoque'!A:G,1,FALSE)),"Produto não cadastrado",VLOOKUP(A1305,'Cadastro-Estoque'!A:G,2,FALSE)))</f>
        <v/>
      </c>
      <c r="H1305" s="24" t="str">
        <f>IF(ISERROR(VLOOKUP(A1305,'Cadastro-Estoque'!A:G,1,FALSE)),"",VLOOKUP(A1305,'Cadastro-Estoque'!A:G,3,FALSE))</f>
        <v/>
      </c>
    </row>
    <row r="1306" spans="5:8" x14ac:dyDescent="0.25">
      <c r="E1306" s="24" t="str">
        <f t="shared" si="20"/>
        <v/>
      </c>
      <c r="F1306" s="24" t="str">
        <f>IF(ISBLANK(A1306),"",IF(ISERROR(VLOOKUP(A1306,'Cadastro-Estoque'!A:G,1,FALSE)),"Produto não cadastrado",VLOOKUP(A1306,'Cadastro-Estoque'!A:G,4,FALSE)))</f>
        <v/>
      </c>
      <c r="G1306" s="24" t="str">
        <f>IF(ISBLANK(A1306),"",IF(ISERROR(VLOOKUP(A1306,'Cadastro-Estoque'!A:G,1,FALSE)),"Produto não cadastrado",VLOOKUP(A1306,'Cadastro-Estoque'!A:G,2,FALSE)))</f>
        <v/>
      </c>
      <c r="H1306" s="24" t="str">
        <f>IF(ISERROR(VLOOKUP(A1306,'Cadastro-Estoque'!A:G,1,FALSE)),"",VLOOKUP(A1306,'Cadastro-Estoque'!A:G,3,FALSE))</f>
        <v/>
      </c>
    </row>
    <row r="1307" spans="5:8" x14ac:dyDescent="0.25">
      <c r="E1307" s="24" t="str">
        <f t="shared" si="20"/>
        <v/>
      </c>
      <c r="F1307" s="24" t="str">
        <f>IF(ISBLANK(A1307),"",IF(ISERROR(VLOOKUP(A1307,'Cadastro-Estoque'!A:G,1,FALSE)),"Produto não cadastrado",VLOOKUP(A1307,'Cadastro-Estoque'!A:G,4,FALSE)))</f>
        <v/>
      </c>
      <c r="G1307" s="24" t="str">
        <f>IF(ISBLANK(A1307),"",IF(ISERROR(VLOOKUP(A1307,'Cadastro-Estoque'!A:G,1,FALSE)),"Produto não cadastrado",VLOOKUP(A1307,'Cadastro-Estoque'!A:G,2,FALSE)))</f>
        <v/>
      </c>
      <c r="H1307" s="24" t="str">
        <f>IF(ISERROR(VLOOKUP(A1307,'Cadastro-Estoque'!A:G,1,FALSE)),"",VLOOKUP(A1307,'Cadastro-Estoque'!A:G,3,FALSE))</f>
        <v/>
      </c>
    </row>
    <row r="1308" spans="5:8" x14ac:dyDescent="0.25">
      <c r="E1308" s="24" t="str">
        <f t="shared" si="20"/>
        <v/>
      </c>
      <c r="F1308" s="24" t="str">
        <f>IF(ISBLANK(A1308),"",IF(ISERROR(VLOOKUP(A1308,'Cadastro-Estoque'!A:G,1,FALSE)),"Produto não cadastrado",VLOOKUP(A1308,'Cadastro-Estoque'!A:G,4,FALSE)))</f>
        <v/>
      </c>
      <c r="G1308" s="24" t="str">
        <f>IF(ISBLANK(A1308),"",IF(ISERROR(VLOOKUP(A1308,'Cadastro-Estoque'!A:G,1,FALSE)),"Produto não cadastrado",VLOOKUP(A1308,'Cadastro-Estoque'!A:G,2,FALSE)))</f>
        <v/>
      </c>
      <c r="H1308" s="24" t="str">
        <f>IF(ISERROR(VLOOKUP(A1308,'Cadastro-Estoque'!A:G,1,FALSE)),"",VLOOKUP(A1308,'Cadastro-Estoque'!A:G,3,FALSE))</f>
        <v/>
      </c>
    </row>
    <row r="1309" spans="5:8" x14ac:dyDescent="0.25">
      <c r="E1309" s="24" t="str">
        <f t="shared" si="20"/>
        <v/>
      </c>
      <c r="F1309" s="24" t="str">
        <f>IF(ISBLANK(A1309),"",IF(ISERROR(VLOOKUP(A1309,'Cadastro-Estoque'!A:G,1,FALSE)),"Produto não cadastrado",VLOOKUP(A1309,'Cadastro-Estoque'!A:G,4,FALSE)))</f>
        <v/>
      </c>
      <c r="G1309" s="24" t="str">
        <f>IF(ISBLANK(A1309),"",IF(ISERROR(VLOOKUP(A1309,'Cadastro-Estoque'!A:G,1,FALSE)),"Produto não cadastrado",VLOOKUP(A1309,'Cadastro-Estoque'!A:G,2,FALSE)))</f>
        <v/>
      </c>
      <c r="H1309" s="24" t="str">
        <f>IF(ISERROR(VLOOKUP(A1309,'Cadastro-Estoque'!A:G,1,FALSE)),"",VLOOKUP(A1309,'Cadastro-Estoque'!A:G,3,FALSE))</f>
        <v/>
      </c>
    </row>
    <row r="1310" spans="5:8" x14ac:dyDescent="0.25">
      <c r="E1310" s="24" t="str">
        <f t="shared" si="20"/>
        <v/>
      </c>
      <c r="F1310" s="24" t="str">
        <f>IF(ISBLANK(A1310),"",IF(ISERROR(VLOOKUP(A1310,'Cadastro-Estoque'!A:G,1,FALSE)),"Produto não cadastrado",VLOOKUP(A1310,'Cadastro-Estoque'!A:G,4,FALSE)))</f>
        <v/>
      </c>
      <c r="G1310" s="24" t="str">
        <f>IF(ISBLANK(A1310),"",IF(ISERROR(VLOOKUP(A1310,'Cadastro-Estoque'!A:G,1,FALSE)),"Produto não cadastrado",VLOOKUP(A1310,'Cadastro-Estoque'!A:G,2,FALSE)))</f>
        <v/>
      </c>
      <c r="H1310" s="24" t="str">
        <f>IF(ISERROR(VLOOKUP(A1310,'Cadastro-Estoque'!A:G,1,FALSE)),"",VLOOKUP(A1310,'Cadastro-Estoque'!A:G,3,FALSE))</f>
        <v/>
      </c>
    </row>
    <row r="1311" spans="5:8" x14ac:dyDescent="0.25">
      <c r="E1311" s="24" t="str">
        <f t="shared" si="20"/>
        <v/>
      </c>
      <c r="F1311" s="24" t="str">
        <f>IF(ISBLANK(A1311),"",IF(ISERROR(VLOOKUP(A1311,'Cadastro-Estoque'!A:G,1,FALSE)),"Produto não cadastrado",VLOOKUP(A1311,'Cadastro-Estoque'!A:G,4,FALSE)))</f>
        <v/>
      </c>
      <c r="G1311" s="24" t="str">
        <f>IF(ISBLANK(A1311),"",IF(ISERROR(VLOOKUP(A1311,'Cadastro-Estoque'!A:G,1,FALSE)),"Produto não cadastrado",VLOOKUP(A1311,'Cadastro-Estoque'!A:G,2,FALSE)))</f>
        <v/>
      </c>
      <c r="H1311" s="24" t="str">
        <f>IF(ISERROR(VLOOKUP(A1311,'Cadastro-Estoque'!A:G,1,FALSE)),"",VLOOKUP(A1311,'Cadastro-Estoque'!A:G,3,FALSE))</f>
        <v/>
      </c>
    </row>
    <row r="1312" spans="5:8" x14ac:dyDescent="0.25">
      <c r="E1312" s="24" t="str">
        <f t="shared" si="20"/>
        <v/>
      </c>
      <c r="F1312" s="24" t="str">
        <f>IF(ISBLANK(A1312),"",IF(ISERROR(VLOOKUP(A1312,'Cadastro-Estoque'!A:G,1,FALSE)),"Produto não cadastrado",VLOOKUP(A1312,'Cadastro-Estoque'!A:G,4,FALSE)))</f>
        <v/>
      </c>
      <c r="G1312" s="24" t="str">
        <f>IF(ISBLANK(A1312),"",IF(ISERROR(VLOOKUP(A1312,'Cadastro-Estoque'!A:G,1,FALSE)),"Produto não cadastrado",VLOOKUP(A1312,'Cadastro-Estoque'!A:G,2,FALSE)))</f>
        <v/>
      </c>
      <c r="H1312" s="24" t="str">
        <f>IF(ISERROR(VLOOKUP(A1312,'Cadastro-Estoque'!A:G,1,FALSE)),"",VLOOKUP(A1312,'Cadastro-Estoque'!A:G,3,FALSE))</f>
        <v/>
      </c>
    </row>
    <row r="1313" spans="5:8" x14ac:dyDescent="0.25">
      <c r="E1313" s="24" t="str">
        <f t="shared" si="20"/>
        <v/>
      </c>
      <c r="F1313" s="24" t="str">
        <f>IF(ISBLANK(A1313),"",IF(ISERROR(VLOOKUP(A1313,'Cadastro-Estoque'!A:G,1,FALSE)),"Produto não cadastrado",VLOOKUP(A1313,'Cadastro-Estoque'!A:G,4,FALSE)))</f>
        <v/>
      </c>
      <c r="G1313" s="24" t="str">
        <f>IF(ISBLANK(A1313),"",IF(ISERROR(VLOOKUP(A1313,'Cadastro-Estoque'!A:G,1,FALSE)),"Produto não cadastrado",VLOOKUP(A1313,'Cadastro-Estoque'!A:G,2,FALSE)))</f>
        <v/>
      </c>
      <c r="H1313" s="24" t="str">
        <f>IF(ISERROR(VLOOKUP(A1313,'Cadastro-Estoque'!A:G,1,FALSE)),"",VLOOKUP(A1313,'Cadastro-Estoque'!A:G,3,FALSE))</f>
        <v/>
      </c>
    </row>
    <row r="1314" spans="5:8" x14ac:dyDescent="0.25">
      <c r="E1314" s="24" t="str">
        <f t="shared" si="20"/>
        <v/>
      </c>
      <c r="F1314" s="24" t="str">
        <f>IF(ISBLANK(A1314),"",IF(ISERROR(VLOOKUP(A1314,'Cadastro-Estoque'!A:G,1,FALSE)),"Produto não cadastrado",VLOOKUP(A1314,'Cadastro-Estoque'!A:G,4,FALSE)))</f>
        <v/>
      </c>
      <c r="G1314" s="24" t="str">
        <f>IF(ISBLANK(A1314),"",IF(ISERROR(VLOOKUP(A1314,'Cadastro-Estoque'!A:G,1,FALSE)),"Produto não cadastrado",VLOOKUP(A1314,'Cadastro-Estoque'!A:G,2,FALSE)))</f>
        <v/>
      </c>
      <c r="H1314" s="24" t="str">
        <f>IF(ISERROR(VLOOKUP(A1314,'Cadastro-Estoque'!A:G,1,FALSE)),"",VLOOKUP(A1314,'Cadastro-Estoque'!A:G,3,FALSE))</f>
        <v/>
      </c>
    </row>
    <row r="1315" spans="5:8" x14ac:dyDescent="0.25">
      <c r="E1315" s="24" t="str">
        <f t="shared" si="20"/>
        <v/>
      </c>
      <c r="F1315" s="24" t="str">
        <f>IF(ISBLANK(A1315),"",IF(ISERROR(VLOOKUP(A1315,'Cadastro-Estoque'!A:G,1,FALSE)),"Produto não cadastrado",VLOOKUP(A1315,'Cadastro-Estoque'!A:G,4,FALSE)))</f>
        <v/>
      </c>
      <c r="G1315" s="24" t="str">
        <f>IF(ISBLANK(A1315),"",IF(ISERROR(VLOOKUP(A1315,'Cadastro-Estoque'!A:G,1,FALSE)),"Produto não cadastrado",VLOOKUP(A1315,'Cadastro-Estoque'!A:G,2,FALSE)))</f>
        <v/>
      </c>
      <c r="H1315" s="24" t="str">
        <f>IF(ISERROR(VLOOKUP(A1315,'Cadastro-Estoque'!A:G,1,FALSE)),"",VLOOKUP(A1315,'Cadastro-Estoque'!A:G,3,FALSE))</f>
        <v/>
      </c>
    </row>
    <row r="1316" spans="5:8" x14ac:dyDescent="0.25">
      <c r="E1316" s="24" t="str">
        <f t="shared" si="20"/>
        <v/>
      </c>
      <c r="F1316" s="24" t="str">
        <f>IF(ISBLANK(A1316),"",IF(ISERROR(VLOOKUP(A1316,'Cadastro-Estoque'!A:G,1,FALSE)),"Produto não cadastrado",VLOOKUP(A1316,'Cadastro-Estoque'!A:G,4,FALSE)))</f>
        <v/>
      </c>
      <c r="G1316" s="24" t="str">
        <f>IF(ISBLANK(A1316),"",IF(ISERROR(VLOOKUP(A1316,'Cadastro-Estoque'!A:G,1,FALSE)),"Produto não cadastrado",VLOOKUP(A1316,'Cadastro-Estoque'!A:G,2,FALSE)))</f>
        <v/>
      </c>
      <c r="H1316" s="24" t="str">
        <f>IF(ISERROR(VLOOKUP(A1316,'Cadastro-Estoque'!A:G,1,FALSE)),"",VLOOKUP(A1316,'Cadastro-Estoque'!A:G,3,FALSE))</f>
        <v/>
      </c>
    </row>
    <row r="1317" spans="5:8" x14ac:dyDescent="0.25">
      <c r="E1317" s="24" t="str">
        <f t="shared" si="20"/>
        <v/>
      </c>
      <c r="F1317" s="24" t="str">
        <f>IF(ISBLANK(A1317),"",IF(ISERROR(VLOOKUP(A1317,'Cadastro-Estoque'!A:G,1,FALSE)),"Produto não cadastrado",VLOOKUP(A1317,'Cadastro-Estoque'!A:G,4,FALSE)))</f>
        <v/>
      </c>
      <c r="G1317" s="24" t="str">
        <f>IF(ISBLANK(A1317),"",IF(ISERROR(VLOOKUP(A1317,'Cadastro-Estoque'!A:G,1,FALSE)),"Produto não cadastrado",VLOOKUP(A1317,'Cadastro-Estoque'!A:G,2,FALSE)))</f>
        <v/>
      </c>
      <c r="H1317" s="24" t="str">
        <f>IF(ISERROR(VLOOKUP(A1317,'Cadastro-Estoque'!A:G,1,FALSE)),"",VLOOKUP(A1317,'Cadastro-Estoque'!A:G,3,FALSE))</f>
        <v/>
      </c>
    </row>
    <row r="1318" spans="5:8" x14ac:dyDescent="0.25">
      <c r="E1318" s="24" t="str">
        <f t="shared" si="20"/>
        <v/>
      </c>
      <c r="F1318" s="24" t="str">
        <f>IF(ISBLANK(A1318),"",IF(ISERROR(VLOOKUP(A1318,'Cadastro-Estoque'!A:G,1,FALSE)),"Produto não cadastrado",VLOOKUP(A1318,'Cadastro-Estoque'!A:G,4,FALSE)))</f>
        <v/>
      </c>
      <c r="G1318" s="24" t="str">
        <f>IF(ISBLANK(A1318),"",IF(ISERROR(VLOOKUP(A1318,'Cadastro-Estoque'!A:G,1,FALSE)),"Produto não cadastrado",VLOOKUP(A1318,'Cadastro-Estoque'!A:G,2,FALSE)))</f>
        <v/>
      </c>
      <c r="H1318" s="24" t="str">
        <f>IF(ISERROR(VLOOKUP(A1318,'Cadastro-Estoque'!A:G,1,FALSE)),"",VLOOKUP(A1318,'Cadastro-Estoque'!A:G,3,FALSE))</f>
        <v/>
      </c>
    </row>
    <row r="1319" spans="5:8" x14ac:dyDescent="0.25">
      <c r="E1319" s="24" t="str">
        <f t="shared" si="20"/>
        <v/>
      </c>
      <c r="F1319" s="24" t="str">
        <f>IF(ISBLANK(A1319),"",IF(ISERROR(VLOOKUP(A1319,'Cadastro-Estoque'!A:G,1,FALSE)),"Produto não cadastrado",VLOOKUP(A1319,'Cadastro-Estoque'!A:G,4,FALSE)))</f>
        <v/>
      </c>
      <c r="G1319" s="24" t="str">
        <f>IF(ISBLANK(A1319),"",IF(ISERROR(VLOOKUP(A1319,'Cadastro-Estoque'!A:G,1,FALSE)),"Produto não cadastrado",VLOOKUP(A1319,'Cadastro-Estoque'!A:G,2,FALSE)))</f>
        <v/>
      </c>
      <c r="H1319" s="24" t="str">
        <f>IF(ISERROR(VLOOKUP(A1319,'Cadastro-Estoque'!A:G,1,FALSE)),"",VLOOKUP(A1319,'Cadastro-Estoque'!A:G,3,FALSE))</f>
        <v/>
      </c>
    </row>
    <row r="1320" spans="5:8" x14ac:dyDescent="0.25">
      <c r="E1320" s="24" t="str">
        <f t="shared" si="20"/>
        <v/>
      </c>
      <c r="F1320" s="24" t="str">
        <f>IF(ISBLANK(A1320),"",IF(ISERROR(VLOOKUP(A1320,'Cadastro-Estoque'!A:G,1,FALSE)),"Produto não cadastrado",VLOOKUP(A1320,'Cadastro-Estoque'!A:G,4,FALSE)))</f>
        <v/>
      </c>
      <c r="G1320" s="24" t="str">
        <f>IF(ISBLANK(A1320),"",IF(ISERROR(VLOOKUP(A1320,'Cadastro-Estoque'!A:G,1,FALSE)),"Produto não cadastrado",VLOOKUP(A1320,'Cadastro-Estoque'!A:G,2,FALSE)))</f>
        <v/>
      </c>
      <c r="H1320" s="24" t="str">
        <f>IF(ISERROR(VLOOKUP(A1320,'Cadastro-Estoque'!A:G,1,FALSE)),"",VLOOKUP(A1320,'Cadastro-Estoque'!A:G,3,FALSE))</f>
        <v/>
      </c>
    </row>
    <row r="1321" spans="5:8" x14ac:dyDescent="0.25">
      <c r="E1321" s="24" t="str">
        <f t="shared" si="20"/>
        <v/>
      </c>
      <c r="F1321" s="24" t="str">
        <f>IF(ISBLANK(A1321),"",IF(ISERROR(VLOOKUP(A1321,'Cadastro-Estoque'!A:G,1,FALSE)),"Produto não cadastrado",VLOOKUP(A1321,'Cadastro-Estoque'!A:G,4,FALSE)))</f>
        <v/>
      </c>
      <c r="G1321" s="24" t="str">
        <f>IF(ISBLANK(A1321),"",IF(ISERROR(VLOOKUP(A1321,'Cadastro-Estoque'!A:G,1,FALSE)),"Produto não cadastrado",VLOOKUP(A1321,'Cadastro-Estoque'!A:G,2,FALSE)))</f>
        <v/>
      </c>
      <c r="H1321" s="24" t="str">
        <f>IF(ISERROR(VLOOKUP(A1321,'Cadastro-Estoque'!A:G,1,FALSE)),"",VLOOKUP(A1321,'Cadastro-Estoque'!A:G,3,FALSE))</f>
        <v/>
      </c>
    </row>
    <row r="1322" spans="5:8" x14ac:dyDescent="0.25">
      <c r="E1322" s="24" t="str">
        <f t="shared" si="20"/>
        <v/>
      </c>
      <c r="F1322" s="24" t="str">
        <f>IF(ISBLANK(A1322),"",IF(ISERROR(VLOOKUP(A1322,'Cadastro-Estoque'!A:G,1,FALSE)),"Produto não cadastrado",VLOOKUP(A1322,'Cadastro-Estoque'!A:G,4,FALSE)))</f>
        <v/>
      </c>
      <c r="G1322" s="24" t="str">
        <f>IF(ISBLANK(A1322),"",IF(ISERROR(VLOOKUP(A1322,'Cadastro-Estoque'!A:G,1,FALSE)),"Produto não cadastrado",VLOOKUP(A1322,'Cadastro-Estoque'!A:G,2,FALSE)))</f>
        <v/>
      </c>
      <c r="H1322" s="24" t="str">
        <f>IF(ISERROR(VLOOKUP(A1322,'Cadastro-Estoque'!A:G,1,FALSE)),"",VLOOKUP(A1322,'Cadastro-Estoque'!A:G,3,FALSE))</f>
        <v/>
      </c>
    </row>
    <row r="1323" spans="5:8" x14ac:dyDescent="0.25">
      <c r="E1323" s="24" t="str">
        <f t="shared" si="20"/>
        <v/>
      </c>
      <c r="F1323" s="24" t="str">
        <f>IF(ISBLANK(A1323),"",IF(ISERROR(VLOOKUP(A1323,'Cadastro-Estoque'!A:G,1,FALSE)),"Produto não cadastrado",VLOOKUP(A1323,'Cadastro-Estoque'!A:G,4,FALSE)))</f>
        <v/>
      </c>
      <c r="G1323" s="24" t="str">
        <f>IF(ISBLANK(A1323),"",IF(ISERROR(VLOOKUP(A1323,'Cadastro-Estoque'!A:G,1,FALSE)),"Produto não cadastrado",VLOOKUP(A1323,'Cadastro-Estoque'!A:G,2,FALSE)))</f>
        <v/>
      </c>
      <c r="H1323" s="24" t="str">
        <f>IF(ISERROR(VLOOKUP(A1323,'Cadastro-Estoque'!A:G,1,FALSE)),"",VLOOKUP(A1323,'Cadastro-Estoque'!A:G,3,FALSE))</f>
        <v/>
      </c>
    </row>
    <row r="1324" spans="5:8" x14ac:dyDescent="0.25">
      <c r="E1324" s="24" t="str">
        <f t="shared" si="20"/>
        <v/>
      </c>
      <c r="F1324" s="24" t="str">
        <f>IF(ISBLANK(A1324),"",IF(ISERROR(VLOOKUP(A1324,'Cadastro-Estoque'!A:G,1,FALSE)),"Produto não cadastrado",VLOOKUP(A1324,'Cadastro-Estoque'!A:G,4,FALSE)))</f>
        <v/>
      </c>
      <c r="G1324" s="24" t="str">
        <f>IF(ISBLANK(A1324),"",IF(ISERROR(VLOOKUP(A1324,'Cadastro-Estoque'!A:G,1,FALSE)),"Produto não cadastrado",VLOOKUP(A1324,'Cadastro-Estoque'!A:G,2,FALSE)))</f>
        <v/>
      </c>
      <c r="H1324" s="24" t="str">
        <f>IF(ISERROR(VLOOKUP(A1324,'Cadastro-Estoque'!A:G,1,FALSE)),"",VLOOKUP(A1324,'Cadastro-Estoque'!A:G,3,FALSE))</f>
        <v/>
      </c>
    </row>
    <row r="1325" spans="5:8" x14ac:dyDescent="0.25">
      <c r="E1325" s="24" t="str">
        <f t="shared" si="20"/>
        <v/>
      </c>
      <c r="F1325" s="24" t="str">
        <f>IF(ISBLANK(A1325),"",IF(ISERROR(VLOOKUP(A1325,'Cadastro-Estoque'!A:G,1,FALSE)),"Produto não cadastrado",VLOOKUP(A1325,'Cadastro-Estoque'!A:G,4,FALSE)))</f>
        <v/>
      </c>
      <c r="G1325" s="24" t="str">
        <f>IF(ISBLANK(A1325),"",IF(ISERROR(VLOOKUP(A1325,'Cadastro-Estoque'!A:G,1,FALSE)),"Produto não cadastrado",VLOOKUP(A1325,'Cadastro-Estoque'!A:G,2,FALSE)))</f>
        <v/>
      </c>
      <c r="H1325" s="24" t="str">
        <f>IF(ISERROR(VLOOKUP(A1325,'Cadastro-Estoque'!A:G,1,FALSE)),"",VLOOKUP(A1325,'Cadastro-Estoque'!A:G,3,FALSE))</f>
        <v/>
      </c>
    </row>
    <row r="1326" spans="5:8" x14ac:dyDescent="0.25">
      <c r="E1326" s="24" t="str">
        <f t="shared" si="20"/>
        <v/>
      </c>
      <c r="F1326" s="24" t="str">
        <f>IF(ISBLANK(A1326),"",IF(ISERROR(VLOOKUP(A1326,'Cadastro-Estoque'!A:G,1,FALSE)),"Produto não cadastrado",VLOOKUP(A1326,'Cadastro-Estoque'!A:G,4,FALSE)))</f>
        <v/>
      </c>
      <c r="G1326" s="24" t="str">
        <f>IF(ISBLANK(A1326),"",IF(ISERROR(VLOOKUP(A1326,'Cadastro-Estoque'!A:G,1,FALSE)),"Produto não cadastrado",VLOOKUP(A1326,'Cadastro-Estoque'!A:G,2,FALSE)))</f>
        <v/>
      </c>
      <c r="H1326" s="24" t="str">
        <f>IF(ISERROR(VLOOKUP(A1326,'Cadastro-Estoque'!A:G,1,FALSE)),"",VLOOKUP(A1326,'Cadastro-Estoque'!A:G,3,FALSE))</f>
        <v/>
      </c>
    </row>
    <row r="1327" spans="5:8" x14ac:dyDescent="0.25">
      <c r="E1327" s="24" t="str">
        <f t="shared" si="20"/>
        <v/>
      </c>
      <c r="F1327" s="24" t="str">
        <f>IF(ISBLANK(A1327),"",IF(ISERROR(VLOOKUP(A1327,'Cadastro-Estoque'!A:G,1,FALSE)),"Produto não cadastrado",VLOOKUP(A1327,'Cadastro-Estoque'!A:G,4,FALSE)))</f>
        <v/>
      </c>
      <c r="G1327" s="24" t="str">
        <f>IF(ISBLANK(A1327),"",IF(ISERROR(VLOOKUP(A1327,'Cadastro-Estoque'!A:G,1,FALSE)),"Produto não cadastrado",VLOOKUP(A1327,'Cadastro-Estoque'!A:G,2,FALSE)))</f>
        <v/>
      </c>
      <c r="H1327" s="24" t="str">
        <f>IF(ISERROR(VLOOKUP(A1327,'Cadastro-Estoque'!A:G,1,FALSE)),"",VLOOKUP(A1327,'Cadastro-Estoque'!A:G,3,FALSE))</f>
        <v/>
      </c>
    </row>
    <row r="1328" spans="5:8" x14ac:dyDescent="0.25">
      <c r="E1328" s="24" t="str">
        <f t="shared" si="20"/>
        <v/>
      </c>
      <c r="F1328" s="24" t="str">
        <f>IF(ISBLANK(A1328),"",IF(ISERROR(VLOOKUP(A1328,'Cadastro-Estoque'!A:G,1,FALSE)),"Produto não cadastrado",VLOOKUP(A1328,'Cadastro-Estoque'!A:G,4,FALSE)))</f>
        <v/>
      </c>
      <c r="G1328" s="24" t="str">
        <f>IF(ISBLANK(A1328),"",IF(ISERROR(VLOOKUP(A1328,'Cadastro-Estoque'!A:G,1,FALSE)),"Produto não cadastrado",VLOOKUP(A1328,'Cadastro-Estoque'!A:G,2,FALSE)))</f>
        <v/>
      </c>
      <c r="H1328" s="24" t="str">
        <f>IF(ISERROR(VLOOKUP(A1328,'Cadastro-Estoque'!A:G,1,FALSE)),"",VLOOKUP(A1328,'Cadastro-Estoque'!A:G,3,FALSE))</f>
        <v/>
      </c>
    </row>
    <row r="1329" spans="5:8" x14ac:dyDescent="0.25">
      <c r="E1329" s="24" t="str">
        <f t="shared" si="20"/>
        <v/>
      </c>
      <c r="F1329" s="24" t="str">
        <f>IF(ISBLANK(A1329),"",IF(ISERROR(VLOOKUP(A1329,'Cadastro-Estoque'!A:G,1,FALSE)),"Produto não cadastrado",VLOOKUP(A1329,'Cadastro-Estoque'!A:G,4,FALSE)))</f>
        <v/>
      </c>
      <c r="G1329" s="24" t="str">
        <f>IF(ISBLANK(A1329),"",IF(ISERROR(VLOOKUP(A1329,'Cadastro-Estoque'!A:G,1,FALSE)),"Produto não cadastrado",VLOOKUP(A1329,'Cadastro-Estoque'!A:G,2,FALSE)))</f>
        <v/>
      </c>
      <c r="H1329" s="24" t="str">
        <f>IF(ISERROR(VLOOKUP(A1329,'Cadastro-Estoque'!A:G,1,FALSE)),"",VLOOKUP(A1329,'Cadastro-Estoque'!A:G,3,FALSE))</f>
        <v/>
      </c>
    </row>
    <row r="1330" spans="5:8" x14ac:dyDescent="0.25">
      <c r="E1330" s="24" t="str">
        <f t="shared" si="20"/>
        <v/>
      </c>
      <c r="F1330" s="24" t="str">
        <f>IF(ISBLANK(A1330),"",IF(ISERROR(VLOOKUP(A1330,'Cadastro-Estoque'!A:G,1,FALSE)),"Produto não cadastrado",VLOOKUP(A1330,'Cadastro-Estoque'!A:G,4,FALSE)))</f>
        <v/>
      </c>
      <c r="G1330" s="24" t="str">
        <f>IF(ISBLANK(A1330),"",IF(ISERROR(VLOOKUP(A1330,'Cadastro-Estoque'!A:G,1,FALSE)),"Produto não cadastrado",VLOOKUP(A1330,'Cadastro-Estoque'!A:G,2,FALSE)))</f>
        <v/>
      </c>
      <c r="H1330" s="24" t="str">
        <f>IF(ISERROR(VLOOKUP(A1330,'Cadastro-Estoque'!A:G,1,FALSE)),"",VLOOKUP(A1330,'Cadastro-Estoque'!A:G,3,FALSE))</f>
        <v/>
      </c>
    </row>
    <row r="1331" spans="5:8" x14ac:dyDescent="0.25">
      <c r="E1331" s="24" t="str">
        <f t="shared" si="20"/>
        <v/>
      </c>
      <c r="F1331" s="24" t="str">
        <f>IF(ISBLANK(A1331),"",IF(ISERROR(VLOOKUP(A1331,'Cadastro-Estoque'!A:G,1,FALSE)),"Produto não cadastrado",VLOOKUP(A1331,'Cadastro-Estoque'!A:G,4,FALSE)))</f>
        <v/>
      </c>
      <c r="G1331" s="24" t="str">
        <f>IF(ISBLANK(A1331),"",IF(ISERROR(VLOOKUP(A1331,'Cadastro-Estoque'!A:G,1,FALSE)),"Produto não cadastrado",VLOOKUP(A1331,'Cadastro-Estoque'!A:G,2,FALSE)))</f>
        <v/>
      </c>
      <c r="H1331" s="24" t="str">
        <f>IF(ISERROR(VLOOKUP(A1331,'Cadastro-Estoque'!A:G,1,FALSE)),"",VLOOKUP(A1331,'Cadastro-Estoque'!A:G,3,FALSE))</f>
        <v/>
      </c>
    </row>
    <row r="1332" spans="5:8" x14ac:dyDescent="0.25">
      <c r="E1332" s="24" t="str">
        <f t="shared" si="20"/>
        <v/>
      </c>
      <c r="F1332" s="24" t="str">
        <f>IF(ISBLANK(A1332),"",IF(ISERROR(VLOOKUP(A1332,'Cadastro-Estoque'!A:G,1,FALSE)),"Produto não cadastrado",VLOOKUP(A1332,'Cadastro-Estoque'!A:G,4,FALSE)))</f>
        <v/>
      </c>
      <c r="G1332" s="24" t="str">
        <f>IF(ISBLANK(A1332),"",IF(ISERROR(VLOOKUP(A1332,'Cadastro-Estoque'!A:G,1,FALSE)),"Produto não cadastrado",VLOOKUP(A1332,'Cadastro-Estoque'!A:G,2,FALSE)))</f>
        <v/>
      </c>
      <c r="H1332" s="24" t="str">
        <f>IF(ISERROR(VLOOKUP(A1332,'Cadastro-Estoque'!A:G,1,FALSE)),"",VLOOKUP(A1332,'Cadastro-Estoque'!A:G,3,FALSE))</f>
        <v/>
      </c>
    </row>
    <row r="1333" spans="5:8" x14ac:dyDescent="0.25">
      <c r="E1333" s="24" t="str">
        <f t="shared" si="20"/>
        <v/>
      </c>
      <c r="F1333" s="24" t="str">
        <f>IF(ISBLANK(A1333),"",IF(ISERROR(VLOOKUP(A1333,'Cadastro-Estoque'!A:G,1,FALSE)),"Produto não cadastrado",VLOOKUP(A1333,'Cadastro-Estoque'!A:G,4,FALSE)))</f>
        <v/>
      </c>
      <c r="G1333" s="24" t="str">
        <f>IF(ISBLANK(A1333),"",IF(ISERROR(VLOOKUP(A1333,'Cadastro-Estoque'!A:G,1,FALSE)),"Produto não cadastrado",VLOOKUP(A1333,'Cadastro-Estoque'!A:G,2,FALSE)))</f>
        <v/>
      </c>
      <c r="H1333" s="24" t="str">
        <f>IF(ISERROR(VLOOKUP(A1333,'Cadastro-Estoque'!A:G,1,FALSE)),"",VLOOKUP(A1333,'Cadastro-Estoque'!A:G,3,FALSE))</f>
        <v/>
      </c>
    </row>
    <row r="1334" spans="5:8" x14ac:dyDescent="0.25">
      <c r="E1334" s="24" t="str">
        <f t="shared" si="20"/>
        <v/>
      </c>
      <c r="F1334" s="24" t="str">
        <f>IF(ISBLANK(A1334),"",IF(ISERROR(VLOOKUP(A1334,'Cadastro-Estoque'!A:G,1,FALSE)),"Produto não cadastrado",VLOOKUP(A1334,'Cadastro-Estoque'!A:G,4,FALSE)))</f>
        <v/>
      </c>
      <c r="G1334" s="24" t="str">
        <f>IF(ISBLANK(A1334),"",IF(ISERROR(VLOOKUP(A1334,'Cadastro-Estoque'!A:G,1,FALSE)),"Produto não cadastrado",VLOOKUP(A1334,'Cadastro-Estoque'!A:G,2,FALSE)))</f>
        <v/>
      </c>
      <c r="H1334" s="24" t="str">
        <f>IF(ISERROR(VLOOKUP(A1334,'Cadastro-Estoque'!A:G,1,FALSE)),"",VLOOKUP(A1334,'Cadastro-Estoque'!A:G,3,FALSE))</f>
        <v/>
      </c>
    </row>
    <row r="1335" spans="5:8" x14ac:dyDescent="0.25">
      <c r="E1335" s="24" t="str">
        <f t="shared" si="20"/>
        <v/>
      </c>
      <c r="F1335" s="24" t="str">
        <f>IF(ISBLANK(A1335),"",IF(ISERROR(VLOOKUP(A1335,'Cadastro-Estoque'!A:G,1,FALSE)),"Produto não cadastrado",VLOOKUP(A1335,'Cadastro-Estoque'!A:G,4,FALSE)))</f>
        <v/>
      </c>
      <c r="G1335" s="24" t="str">
        <f>IF(ISBLANK(A1335),"",IF(ISERROR(VLOOKUP(A1335,'Cadastro-Estoque'!A:G,1,FALSE)),"Produto não cadastrado",VLOOKUP(A1335,'Cadastro-Estoque'!A:G,2,FALSE)))</f>
        <v/>
      </c>
      <c r="H1335" s="24" t="str">
        <f>IF(ISERROR(VLOOKUP(A1335,'Cadastro-Estoque'!A:G,1,FALSE)),"",VLOOKUP(A1335,'Cadastro-Estoque'!A:G,3,FALSE))</f>
        <v/>
      </c>
    </row>
    <row r="1336" spans="5:8" x14ac:dyDescent="0.25">
      <c r="E1336" s="24" t="str">
        <f t="shared" si="20"/>
        <v/>
      </c>
      <c r="F1336" s="24" t="str">
        <f>IF(ISBLANK(A1336),"",IF(ISERROR(VLOOKUP(A1336,'Cadastro-Estoque'!A:G,1,FALSE)),"Produto não cadastrado",VLOOKUP(A1336,'Cadastro-Estoque'!A:G,4,FALSE)))</f>
        <v/>
      </c>
      <c r="G1336" s="24" t="str">
        <f>IF(ISBLANK(A1336),"",IF(ISERROR(VLOOKUP(A1336,'Cadastro-Estoque'!A:G,1,FALSE)),"Produto não cadastrado",VLOOKUP(A1336,'Cadastro-Estoque'!A:G,2,FALSE)))</f>
        <v/>
      </c>
      <c r="H1336" s="24" t="str">
        <f>IF(ISERROR(VLOOKUP(A1336,'Cadastro-Estoque'!A:G,1,FALSE)),"",VLOOKUP(A1336,'Cadastro-Estoque'!A:G,3,FALSE))</f>
        <v/>
      </c>
    </row>
    <row r="1337" spans="5:8" x14ac:dyDescent="0.25">
      <c r="E1337" s="24" t="str">
        <f t="shared" si="20"/>
        <v/>
      </c>
      <c r="F1337" s="24" t="str">
        <f>IF(ISBLANK(A1337),"",IF(ISERROR(VLOOKUP(A1337,'Cadastro-Estoque'!A:G,1,FALSE)),"Produto não cadastrado",VLOOKUP(A1337,'Cadastro-Estoque'!A:G,4,FALSE)))</f>
        <v/>
      </c>
      <c r="G1337" s="24" t="str">
        <f>IF(ISBLANK(A1337),"",IF(ISERROR(VLOOKUP(A1337,'Cadastro-Estoque'!A:G,1,FALSE)),"Produto não cadastrado",VLOOKUP(A1337,'Cadastro-Estoque'!A:G,2,FALSE)))</f>
        <v/>
      </c>
      <c r="H1337" s="24" t="str">
        <f>IF(ISERROR(VLOOKUP(A1337,'Cadastro-Estoque'!A:G,1,FALSE)),"",VLOOKUP(A1337,'Cadastro-Estoque'!A:G,3,FALSE))</f>
        <v/>
      </c>
    </row>
    <row r="1338" spans="5:8" x14ac:dyDescent="0.25">
      <c r="E1338" s="24" t="str">
        <f t="shared" si="20"/>
        <v/>
      </c>
      <c r="F1338" s="24" t="str">
        <f>IF(ISBLANK(A1338),"",IF(ISERROR(VLOOKUP(A1338,'Cadastro-Estoque'!A:G,1,FALSE)),"Produto não cadastrado",VLOOKUP(A1338,'Cadastro-Estoque'!A:G,4,FALSE)))</f>
        <v/>
      </c>
      <c r="G1338" s="24" t="str">
        <f>IF(ISBLANK(A1338),"",IF(ISERROR(VLOOKUP(A1338,'Cadastro-Estoque'!A:G,1,FALSE)),"Produto não cadastrado",VLOOKUP(A1338,'Cadastro-Estoque'!A:G,2,FALSE)))</f>
        <v/>
      </c>
      <c r="H1338" s="24" t="str">
        <f>IF(ISERROR(VLOOKUP(A1338,'Cadastro-Estoque'!A:G,1,FALSE)),"",VLOOKUP(A1338,'Cadastro-Estoque'!A:G,3,FALSE))</f>
        <v/>
      </c>
    </row>
    <row r="1339" spans="5:8" x14ac:dyDescent="0.25">
      <c r="E1339" s="24" t="str">
        <f t="shared" si="20"/>
        <v/>
      </c>
      <c r="F1339" s="24" t="str">
        <f>IF(ISBLANK(A1339),"",IF(ISERROR(VLOOKUP(A1339,'Cadastro-Estoque'!A:G,1,FALSE)),"Produto não cadastrado",VLOOKUP(A1339,'Cadastro-Estoque'!A:G,4,FALSE)))</f>
        <v/>
      </c>
      <c r="G1339" s="24" t="str">
        <f>IF(ISBLANK(A1339),"",IF(ISERROR(VLOOKUP(A1339,'Cadastro-Estoque'!A:G,1,FALSE)),"Produto não cadastrado",VLOOKUP(A1339,'Cadastro-Estoque'!A:G,2,FALSE)))</f>
        <v/>
      </c>
      <c r="H1339" s="24" t="str">
        <f>IF(ISERROR(VLOOKUP(A1339,'Cadastro-Estoque'!A:G,1,FALSE)),"",VLOOKUP(A1339,'Cadastro-Estoque'!A:G,3,FALSE))</f>
        <v/>
      </c>
    </row>
    <row r="1340" spans="5:8" x14ac:dyDescent="0.25">
      <c r="E1340" s="24" t="str">
        <f t="shared" si="20"/>
        <v/>
      </c>
      <c r="F1340" s="24" t="str">
        <f>IF(ISBLANK(A1340),"",IF(ISERROR(VLOOKUP(A1340,'Cadastro-Estoque'!A:G,1,FALSE)),"Produto não cadastrado",VLOOKUP(A1340,'Cadastro-Estoque'!A:G,4,FALSE)))</f>
        <v/>
      </c>
      <c r="G1340" s="24" t="str">
        <f>IF(ISBLANK(A1340),"",IF(ISERROR(VLOOKUP(A1340,'Cadastro-Estoque'!A:G,1,FALSE)),"Produto não cadastrado",VLOOKUP(A1340,'Cadastro-Estoque'!A:G,2,FALSE)))</f>
        <v/>
      </c>
      <c r="H1340" s="24" t="str">
        <f>IF(ISERROR(VLOOKUP(A1340,'Cadastro-Estoque'!A:G,1,FALSE)),"",VLOOKUP(A1340,'Cadastro-Estoque'!A:G,3,FALSE))</f>
        <v/>
      </c>
    </row>
    <row r="1341" spans="5:8" x14ac:dyDescent="0.25">
      <c r="E1341" s="24" t="str">
        <f t="shared" si="20"/>
        <v/>
      </c>
      <c r="F1341" s="24" t="str">
        <f>IF(ISBLANK(A1341),"",IF(ISERROR(VLOOKUP(A1341,'Cadastro-Estoque'!A:G,1,FALSE)),"Produto não cadastrado",VLOOKUP(A1341,'Cadastro-Estoque'!A:G,4,FALSE)))</f>
        <v/>
      </c>
      <c r="G1341" s="24" t="str">
        <f>IF(ISBLANK(A1341),"",IF(ISERROR(VLOOKUP(A1341,'Cadastro-Estoque'!A:G,1,FALSE)),"Produto não cadastrado",VLOOKUP(A1341,'Cadastro-Estoque'!A:G,2,FALSE)))</f>
        <v/>
      </c>
      <c r="H1341" s="24" t="str">
        <f>IF(ISERROR(VLOOKUP(A1341,'Cadastro-Estoque'!A:G,1,FALSE)),"",VLOOKUP(A1341,'Cadastro-Estoque'!A:G,3,FALSE))</f>
        <v/>
      </c>
    </row>
    <row r="1342" spans="5:8" x14ac:dyDescent="0.25">
      <c r="E1342" s="24" t="str">
        <f t="shared" si="20"/>
        <v/>
      </c>
      <c r="F1342" s="24" t="str">
        <f>IF(ISBLANK(A1342),"",IF(ISERROR(VLOOKUP(A1342,'Cadastro-Estoque'!A:G,1,FALSE)),"Produto não cadastrado",VLOOKUP(A1342,'Cadastro-Estoque'!A:G,4,FALSE)))</f>
        <v/>
      </c>
      <c r="G1342" s="24" t="str">
        <f>IF(ISBLANK(A1342),"",IF(ISERROR(VLOOKUP(A1342,'Cadastro-Estoque'!A:G,1,FALSE)),"Produto não cadastrado",VLOOKUP(A1342,'Cadastro-Estoque'!A:G,2,FALSE)))</f>
        <v/>
      </c>
      <c r="H1342" s="24" t="str">
        <f>IF(ISERROR(VLOOKUP(A1342,'Cadastro-Estoque'!A:G,1,FALSE)),"",VLOOKUP(A1342,'Cadastro-Estoque'!A:G,3,FALSE))</f>
        <v/>
      </c>
    </row>
    <row r="1343" spans="5:8" x14ac:dyDescent="0.25">
      <c r="E1343" s="24" t="str">
        <f t="shared" si="20"/>
        <v/>
      </c>
      <c r="F1343" s="24" t="str">
        <f>IF(ISBLANK(A1343),"",IF(ISERROR(VLOOKUP(A1343,'Cadastro-Estoque'!A:G,1,FALSE)),"Produto não cadastrado",VLOOKUP(A1343,'Cadastro-Estoque'!A:G,4,FALSE)))</f>
        <v/>
      </c>
      <c r="G1343" s="24" t="str">
        <f>IF(ISBLANK(A1343),"",IF(ISERROR(VLOOKUP(A1343,'Cadastro-Estoque'!A:G,1,FALSE)),"Produto não cadastrado",VLOOKUP(A1343,'Cadastro-Estoque'!A:G,2,FALSE)))</f>
        <v/>
      </c>
      <c r="H1343" s="24" t="str">
        <f>IF(ISERROR(VLOOKUP(A1343,'Cadastro-Estoque'!A:G,1,FALSE)),"",VLOOKUP(A1343,'Cadastro-Estoque'!A:G,3,FALSE))</f>
        <v/>
      </c>
    </row>
    <row r="1344" spans="5:8" x14ac:dyDescent="0.25">
      <c r="E1344" s="24" t="str">
        <f t="shared" si="20"/>
        <v/>
      </c>
      <c r="F1344" s="24" t="str">
        <f>IF(ISBLANK(A1344),"",IF(ISERROR(VLOOKUP(A1344,'Cadastro-Estoque'!A:G,1,FALSE)),"Produto não cadastrado",VLOOKUP(A1344,'Cadastro-Estoque'!A:G,4,FALSE)))</f>
        <v/>
      </c>
      <c r="G1344" s="24" t="str">
        <f>IF(ISBLANK(A1344),"",IF(ISERROR(VLOOKUP(A1344,'Cadastro-Estoque'!A:G,1,FALSE)),"Produto não cadastrado",VLOOKUP(A1344,'Cadastro-Estoque'!A:G,2,FALSE)))</f>
        <v/>
      </c>
      <c r="H1344" s="24" t="str">
        <f>IF(ISERROR(VLOOKUP(A1344,'Cadastro-Estoque'!A:G,1,FALSE)),"",VLOOKUP(A1344,'Cadastro-Estoque'!A:G,3,FALSE))</f>
        <v/>
      </c>
    </row>
    <row r="1345" spans="5:8" x14ac:dyDescent="0.25">
      <c r="E1345" s="24" t="str">
        <f t="shared" si="20"/>
        <v/>
      </c>
      <c r="F1345" s="24" t="str">
        <f>IF(ISBLANK(A1345),"",IF(ISERROR(VLOOKUP(A1345,'Cadastro-Estoque'!A:G,1,FALSE)),"Produto não cadastrado",VLOOKUP(A1345,'Cadastro-Estoque'!A:G,4,FALSE)))</f>
        <v/>
      </c>
      <c r="G1345" s="24" t="str">
        <f>IF(ISBLANK(A1345),"",IF(ISERROR(VLOOKUP(A1345,'Cadastro-Estoque'!A:G,1,FALSE)),"Produto não cadastrado",VLOOKUP(A1345,'Cadastro-Estoque'!A:G,2,FALSE)))</f>
        <v/>
      </c>
      <c r="H1345" s="24" t="str">
        <f>IF(ISERROR(VLOOKUP(A1345,'Cadastro-Estoque'!A:G,1,FALSE)),"",VLOOKUP(A1345,'Cadastro-Estoque'!A:G,3,FALSE))</f>
        <v/>
      </c>
    </row>
    <row r="1346" spans="5:8" x14ac:dyDescent="0.25">
      <c r="E1346" s="24" t="str">
        <f t="shared" si="20"/>
        <v/>
      </c>
      <c r="F1346" s="24" t="str">
        <f>IF(ISBLANK(A1346),"",IF(ISERROR(VLOOKUP(A1346,'Cadastro-Estoque'!A:G,1,FALSE)),"Produto não cadastrado",VLOOKUP(A1346,'Cadastro-Estoque'!A:G,4,FALSE)))</f>
        <v/>
      </c>
      <c r="G1346" s="24" t="str">
        <f>IF(ISBLANK(A1346),"",IF(ISERROR(VLOOKUP(A1346,'Cadastro-Estoque'!A:G,1,FALSE)),"Produto não cadastrado",VLOOKUP(A1346,'Cadastro-Estoque'!A:G,2,FALSE)))</f>
        <v/>
      </c>
      <c r="H1346" s="24" t="str">
        <f>IF(ISERROR(VLOOKUP(A1346,'Cadastro-Estoque'!A:G,1,FALSE)),"",VLOOKUP(A1346,'Cadastro-Estoque'!A:G,3,FALSE))</f>
        <v/>
      </c>
    </row>
    <row r="1347" spans="5:8" x14ac:dyDescent="0.25">
      <c r="E1347" s="24" t="str">
        <f t="shared" si="20"/>
        <v/>
      </c>
      <c r="F1347" s="24" t="str">
        <f>IF(ISBLANK(A1347),"",IF(ISERROR(VLOOKUP(A1347,'Cadastro-Estoque'!A:G,1,FALSE)),"Produto não cadastrado",VLOOKUP(A1347,'Cadastro-Estoque'!A:G,4,FALSE)))</f>
        <v/>
      </c>
      <c r="G1347" s="24" t="str">
        <f>IF(ISBLANK(A1347),"",IF(ISERROR(VLOOKUP(A1347,'Cadastro-Estoque'!A:G,1,FALSE)),"Produto não cadastrado",VLOOKUP(A1347,'Cadastro-Estoque'!A:G,2,FALSE)))</f>
        <v/>
      </c>
      <c r="H1347" s="24" t="str">
        <f>IF(ISERROR(VLOOKUP(A1347,'Cadastro-Estoque'!A:G,1,FALSE)),"",VLOOKUP(A1347,'Cadastro-Estoque'!A:G,3,FALSE))</f>
        <v/>
      </c>
    </row>
    <row r="1348" spans="5:8" x14ac:dyDescent="0.25">
      <c r="E1348" s="24" t="str">
        <f t="shared" ref="E1348:E1411" si="21">IF(ISBLANK(A1348),"",C1348*D1348)</f>
        <v/>
      </c>
      <c r="F1348" s="24" t="str">
        <f>IF(ISBLANK(A1348),"",IF(ISERROR(VLOOKUP(A1348,'Cadastro-Estoque'!A:G,1,FALSE)),"Produto não cadastrado",VLOOKUP(A1348,'Cadastro-Estoque'!A:G,4,FALSE)))</f>
        <v/>
      </c>
      <c r="G1348" s="24" t="str">
        <f>IF(ISBLANK(A1348),"",IF(ISERROR(VLOOKUP(A1348,'Cadastro-Estoque'!A:G,1,FALSE)),"Produto não cadastrado",VLOOKUP(A1348,'Cadastro-Estoque'!A:G,2,FALSE)))</f>
        <v/>
      </c>
      <c r="H1348" s="24" t="str">
        <f>IF(ISERROR(VLOOKUP(A1348,'Cadastro-Estoque'!A:G,1,FALSE)),"",VLOOKUP(A1348,'Cadastro-Estoque'!A:G,3,FALSE))</f>
        <v/>
      </c>
    </row>
    <row r="1349" spans="5:8" x14ac:dyDescent="0.25">
      <c r="E1349" s="24" t="str">
        <f t="shared" si="21"/>
        <v/>
      </c>
      <c r="F1349" s="24" t="str">
        <f>IF(ISBLANK(A1349),"",IF(ISERROR(VLOOKUP(A1349,'Cadastro-Estoque'!A:G,1,FALSE)),"Produto não cadastrado",VLOOKUP(A1349,'Cadastro-Estoque'!A:G,4,FALSE)))</f>
        <v/>
      </c>
      <c r="G1349" s="24" t="str">
        <f>IF(ISBLANK(A1349),"",IF(ISERROR(VLOOKUP(A1349,'Cadastro-Estoque'!A:G,1,FALSE)),"Produto não cadastrado",VLOOKUP(A1349,'Cadastro-Estoque'!A:G,2,FALSE)))</f>
        <v/>
      </c>
      <c r="H1349" s="24" t="str">
        <f>IF(ISERROR(VLOOKUP(A1349,'Cadastro-Estoque'!A:G,1,FALSE)),"",VLOOKUP(A1349,'Cadastro-Estoque'!A:G,3,FALSE))</f>
        <v/>
      </c>
    </row>
    <row r="1350" spans="5:8" x14ac:dyDescent="0.25">
      <c r="E1350" s="24" t="str">
        <f t="shared" si="21"/>
        <v/>
      </c>
      <c r="F1350" s="24" t="str">
        <f>IF(ISBLANK(A1350),"",IF(ISERROR(VLOOKUP(A1350,'Cadastro-Estoque'!A:G,1,FALSE)),"Produto não cadastrado",VLOOKUP(A1350,'Cadastro-Estoque'!A:G,4,FALSE)))</f>
        <v/>
      </c>
      <c r="G1350" s="24" t="str">
        <f>IF(ISBLANK(A1350),"",IF(ISERROR(VLOOKUP(A1350,'Cadastro-Estoque'!A:G,1,FALSE)),"Produto não cadastrado",VLOOKUP(A1350,'Cadastro-Estoque'!A:G,2,FALSE)))</f>
        <v/>
      </c>
      <c r="H1350" s="24" t="str">
        <f>IF(ISERROR(VLOOKUP(A1350,'Cadastro-Estoque'!A:G,1,FALSE)),"",VLOOKUP(A1350,'Cadastro-Estoque'!A:G,3,FALSE))</f>
        <v/>
      </c>
    </row>
    <row r="1351" spans="5:8" x14ac:dyDescent="0.25">
      <c r="E1351" s="24" t="str">
        <f t="shared" si="21"/>
        <v/>
      </c>
      <c r="F1351" s="24" t="str">
        <f>IF(ISBLANK(A1351),"",IF(ISERROR(VLOOKUP(A1351,'Cadastro-Estoque'!A:G,1,FALSE)),"Produto não cadastrado",VLOOKUP(A1351,'Cadastro-Estoque'!A:G,4,FALSE)))</f>
        <v/>
      </c>
      <c r="G1351" s="24" t="str">
        <f>IF(ISBLANK(A1351),"",IF(ISERROR(VLOOKUP(A1351,'Cadastro-Estoque'!A:G,1,FALSE)),"Produto não cadastrado",VLOOKUP(A1351,'Cadastro-Estoque'!A:G,2,FALSE)))</f>
        <v/>
      </c>
      <c r="H1351" s="24" t="str">
        <f>IF(ISERROR(VLOOKUP(A1351,'Cadastro-Estoque'!A:G,1,FALSE)),"",VLOOKUP(A1351,'Cadastro-Estoque'!A:G,3,FALSE))</f>
        <v/>
      </c>
    </row>
    <row r="1352" spans="5:8" x14ac:dyDescent="0.25">
      <c r="E1352" s="24" t="str">
        <f t="shared" si="21"/>
        <v/>
      </c>
      <c r="F1352" s="24" t="str">
        <f>IF(ISBLANK(A1352),"",IF(ISERROR(VLOOKUP(A1352,'Cadastro-Estoque'!A:G,1,FALSE)),"Produto não cadastrado",VLOOKUP(A1352,'Cadastro-Estoque'!A:G,4,FALSE)))</f>
        <v/>
      </c>
      <c r="G1352" s="24" t="str">
        <f>IF(ISBLANK(A1352),"",IF(ISERROR(VLOOKUP(A1352,'Cadastro-Estoque'!A:G,1,FALSE)),"Produto não cadastrado",VLOOKUP(A1352,'Cadastro-Estoque'!A:G,2,FALSE)))</f>
        <v/>
      </c>
      <c r="H1352" s="24" t="str">
        <f>IF(ISERROR(VLOOKUP(A1352,'Cadastro-Estoque'!A:G,1,FALSE)),"",VLOOKUP(A1352,'Cadastro-Estoque'!A:G,3,FALSE))</f>
        <v/>
      </c>
    </row>
    <row r="1353" spans="5:8" x14ac:dyDescent="0.25">
      <c r="E1353" s="24" t="str">
        <f t="shared" si="21"/>
        <v/>
      </c>
      <c r="F1353" s="24" t="str">
        <f>IF(ISBLANK(A1353),"",IF(ISERROR(VLOOKUP(A1353,'Cadastro-Estoque'!A:G,1,FALSE)),"Produto não cadastrado",VLOOKUP(A1353,'Cadastro-Estoque'!A:G,4,FALSE)))</f>
        <v/>
      </c>
      <c r="G1353" s="24" t="str">
        <f>IF(ISBLANK(A1353),"",IF(ISERROR(VLOOKUP(A1353,'Cadastro-Estoque'!A:G,1,FALSE)),"Produto não cadastrado",VLOOKUP(A1353,'Cadastro-Estoque'!A:G,2,FALSE)))</f>
        <v/>
      </c>
      <c r="H1353" s="24" t="str">
        <f>IF(ISERROR(VLOOKUP(A1353,'Cadastro-Estoque'!A:G,1,FALSE)),"",VLOOKUP(A1353,'Cadastro-Estoque'!A:G,3,FALSE))</f>
        <v/>
      </c>
    </row>
    <row r="1354" spans="5:8" x14ac:dyDescent="0.25">
      <c r="E1354" s="24" t="str">
        <f t="shared" si="21"/>
        <v/>
      </c>
      <c r="F1354" s="24" t="str">
        <f>IF(ISBLANK(A1354),"",IF(ISERROR(VLOOKUP(A1354,'Cadastro-Estoque'!A:G,1,FALSE)),"Produto não cadastrado",VLOOKUP(A1354,'Cadastro-Estoque'!A:G,4,FALSE)))</f>
        <v/>
      </c>
      <c r="G1354" s="24" t="str">
        <f>IF(ISBLANK(A1354),"",IF(ISERROR(VLOOKUP(A1354,'Cadastro-Estoque'!A:G,1,FALSE)),"Produto não cadastrado",VLOOKUP(A1354,'Cadastro-Estoque'!A:G,2,FALSE)))</f>
        <v/>
      </c>
      <c r="H1354" s="24" t="str">
        <f>IF(ISERROR(VLOOKUP(A1354,'Cadastro-Estoque'!A:G,1,FALSE)),"",VLOOKUP(A1354,'Cadastro-Estoque'!A:G,3,FALSE))</f>
        <v/>
      </c>
    </row>
    <row r="1355" spans="5:8" x14ac:dyDescent="0.25">
      <c r="E1355" s="24" t="str">
        <f t="shared" si="21"/>
        <v/>
      </c>
      <c r="F1355" s="24" t="str">
        <f>IF(ISBLANK(A1355),"",IF(ISERROR(VLOOKUP(A1355,'Cadastro-Estoque'!A:G,1,FALSE)),"Produto não cadastrado",VLOOKUP(A1355,'Cadastro-Estoque'!A:G,4,FALSE)))</f>
        <v/>
      </c>
      <c r="G1355" s="24" t="str">
        <f>IF(ISBLANK(A1355),"",IF(ISERROR(VLOOKUP(A1355,'Cadastro-Estoque'!A:G,1,FALSE)),"Produto não cadastrado",VLOOKUP(A1355,'Cadastro-Estoque'!A:G,2,FALSE)))</f>
        <v/>
      </c>
      <c r="H1355" s="24" t="str">
        <f>IF(ISERROR(VLOOKUP(A1355,'Cadastro-Estoque'!A:G,1,FALSE)),"",VLOOKUP(A1355,'Cadastro-Estoque'!A:G,3,FALSE))</f>
        <v/>
      </c>
    </row>
    <row r="1356" spans="5:8" x14ac:dyDescent="0.25">
      <c r="E1356" s="24" t="str">
        <f t="shared" si="21"/>
        <v/>
      </c>
      <c r="F1356" s="24" t="str">
        <f>IF(ISBLANK(A1356),"",IF(ISERROR(VLOOKUP(A1356,'Cadastro-Estoque'!A:G,1,FALSE)),"Produto não cadastrado",VLOOKUP(A1356,'Cadastro-Estoque'!A:G,4,FALSE)))</f>
        <v/>
      </c>
      <c r="G1356" s="24" t="str">
        <f>IF(ISBLANK(A1356),"",IF(ISERROR(VLOOKUP(A1356,'Cadastro-Estoque'!A:G,1,FALSE)),"Produto não cadastrado",VLOOKUP(A1356,'Cadastro-Estoque'!A:G,2,FALSE)))</f>
        <v/>
      </c>
      <c r="H1356" s="24" t="str">
        <f>IF(ISERROR(VLOOKUP(A1356,'Cadastro-Estoque'!A:G,1,FALSE)),"",VLOOKUP(A1356,'Cadastro-Estoque'!A:G,3,FALSE))</f>
        <v/>
      </c>
    </row>
    <row r="1357" spans="5:8" x14ac:dyDescent="0.25">
      <c r="E1357" s="24" t="str">
        <f t="shared" si="21"/>
        <v/>
      </c>
      <c r="F1357" s="24" t="str">
        <f>IF(ISBLANK(A1357),"",IF(ISERROR(VLOOKUP(A1357,'Cadastro-Estoque'!A:G,1,FALSE)),"Produto não cadastrado",VLOOKUP(A1357,'Cadastro-Estoque'!A:G,4,FALSE)))</f>
        <v/>
      </c>
      <c r="G1357" s="24" t="str">
        <f>IF(ISBLANK(A1357),"",IF(ISERROR(VLOOKUP(A1357,'Cadastro-Estoque'!A:G,1,FALSE)),"Produto não cadastrado",VLOOKUP(A1357,'Cadastro-Estoque'!A:G,2,FALSE)))</f>
        <v/>
      </c>
      <c r="H1357" s="24" t="str">
        <f>IF(ISERROR(VLOOKUP(A1357,'Cadastro-Estoque'!A:G,1,FALSE)),"",VLOOKUP(A1357,'Cadastro-Estoque'!A:G,3,FALSE))</f>
        <v/>
      </c>
    </row>
    <row r="1358" spans="5:8" x14ac:dyDescent="0.25">
      <c r="E1358" s="24" t="str">
        <f t="shared" si="21"/>
        <v/>
      </c>
      <c r="F1358" s="24" t="str">
        <f>IF(ISBLANK(A1358),"",IF(ISERROR(VLOOKUP(A1358,'Cadastro-Estoque'!A:G,1,FALSE)),"Produto não cadastrado",VLOOKUP(A1358,'Cadastro-Estoque'!A:G,4,FALSE)))</f>
        <v/>
      </c>
      <c r="G1358" s="24" t="str">
        <f>IF(ISBLANK(A1358),"",IF(ISERROR(VLOOKUP(A1358,'Cadastro-Estoque'!A:G,1,FALSE)),"Produto não cadastrado",VLOOKUP(A1358,'Cadastro-Estoque'!A:G,2,FALSE)))</f>
        <v/>
      </c>
      <c r="H1358" s="24" t="str">
        <f>IF(ISERROR(VLOOKUP(A1358,'Cadastro-Estoque'!A:G,1,FALSE)),"",VLOOKUP(A1358,'Cadastro-Estoque'!A:G,3,FALSE))</f>
        <v/>
      </c>
    </row>
    <row r="1359" spans="5:8" x14ac:dyDescent="0.25">
      <c r="E1359" s="24" t="str">
        <f t="shared" si="21"/>
        <v/>
      </c>
      <c r="F1359" s="24" t="str">
        <f>IF(ISBLANK(A1359),"",IF(ISERROR(VLOOKUP(A1359,'Cadastro-Estoque'!A:G,1,FALSE)),"Produto não cadastrado",VLOOKUP(A1359,'Cadastro-Estoque'!A:G,4,FALSE)))</f>
        <v/>
      </c>
      <c r="G1359" s="24" t="str">
        <f>IF(ISBLANK(A1359),"",IF(ISERROR(VLOOKUP(A1359,'Cadastro-Estoque'!A:G,1,FALSE)),"Produto não cadastrado",VLOOKUP(A1359,'Cadastro-Estoque'!A:G,2,FALSE)))</f>
        <v/>
      </c>
      <c r="H1359" s="24" t="str">
        <f>IF(ISERROR(VLOOKUP(A1359,'Cadastro-Estoque'!A:G,1,FALSE)),"",VLOOKUP(A1359,'Cadastro-Estoque'!A:G,3,FALSE))</f>
        <v/>
      </c>
    </row>
    <row r="1360" spans="5:8" x14ac:dyDescent="0.25">
      <c r="E1360" s="24" t="str">
        <f t="shared" si="21"/>
        <v/>
      </c>
      <c r="F1360" s="24" t="str">
        <f>IF(ISBLANK(A1360),"",IF(ISERROR(VLOOKUP(A1360,'Cadastro-Estoque'!A:G,1,FALSE)),"Produto não cadastrado",VLOOKUP(A1360,'Cadastro-Estoque'!A:G,4,FALSE)))</f>
        <v/>
      </c>
      <c r="G1360" s="24" t="str">
        <f>IF(ISBLANK(A1360),"",IF(ISERROR(VLOOKUP(A1360,'Cadastro-Estoque'!A:G,1,FALSE)),"Produto não cadastrado",VLOOKUP(A1360,'Cadastro-Estoque'!A:G,2,FALSE)))</f>
        <v/>
      </c>
      <c r="H1360" s="24" t="str">
        <f>IF(ISERROR(VLOOKUP(A1360,'Cadastro-Estoque'!A:G,1,FALSE)),"",VLOOKUP(A1360,'Cadastro-Estoque'!A:G,3,FALSE))</f>
        <v/>
      </c>
    </row>
    <row r="1361" spans="5:8" x14ac:dyDescent="0.25">
      <c r="E1361" s="24" t="str">
        <f t="shared" si="21"/>
        <v/>
      </c>
      <c r="F1361" s="24" t="str">
        <f>IF(ISBLANK(A1361),"",IF(ISERROR(VLOOKUP(A1361,'Cadastro-Estoque'!A:G,1,FALSE)),"Produto não cadastrado",VLOOKUP(A1361,'Cadastro-Estoque'!A:G,4,FALSE)))</f>
        <v/>
      </c>
      <c r="G1361" s="24" t="str">
        <f>IF(ISBLANK(A1361),"",IF(ISERROR(VLOOKUP(A1361,'Cadastro-Estoque'!A:G,1,FALSE)),"Produto não cadastrado",VLOOKUP(A1361,'Cadastro-Estoque'!A:G,2,FALSE)))</f>
        <v/>
      </c>
      <c r="H1361" s="24" t="str">
        <f>IF(ISERROR(VLOOKUP(A1361,'Cadastro-Estoque'!A:G,1,FALSE)),"",VLOOKUP(A1361,'Cadastro-Estoque'!A:G,3,FALSE))</f>
        <v/>
      </c>
    </row>
    <row r="1362" spans="5:8" x14ac:dyDescent="0.25">
      <c r="E1362" s="24" t="str">
        <f t="shared" si="21"/>
        <v/>
      </c>
      <c r="F1362" s="24" t="str">
        <f>IF(ISBLANK(A1362),"",IF(ISERROR(VLOOKUP(A1362,'Cadastro-Estoque'!A:G,1,FALSE)),"Produto não cadastrado",VLOOKUP(A1362,'Cadastro-Estoque'!A:G,4,FALSE)))</f>
        <v/>
      </c>
      <c r="G1362" s="24" t="str">
        <f>IF(ISBLANK(A1362),"",IF(ISERROR(VLOOKUP(A1362,'Cadastro-Estoque'!A:G,1,FALSE)),"Produto não cadastrado",VLOOKUP(A1362,'Cadastro-Estoque'!A:G,2,FALSE)))</f>
        <v/>
      </c>
      <c r="H1362" s="24" t="str">
        <f>IF(ISERROR(VLOOKUP(A1362,'Cadastro-Estoque'!A:G,1,FALSE)),"",VLOOKUP(A1362,'Cadastro-Estoque'!A:G,3,FALSE))</f>
        <v/>
      </c>
    </row>
    <row r="1363" spans="5:8" x14ac:dyDescent="0.25">
      <c r="E1363" s="24" t="str">
        <f t="shared" si="21"/>
        <v/>
      </c>
      <c r="F1363" s="24" t="str">
        <f>IF(ISBLANK(A1363),"",IF(ISERROR(VLOOKUP(A1363,'Cadastro-Estoque'!A:G,1,FALSE)),"Produto não cadastrado",VLOOKUP(A1363,'Cadastro-Estoque'!A:G,4,FALSE)))</f>
        <v/>
      </c>
      <c r="G1363" s="24" t="str">
        <f>IF(ISBLANK(A1363),"",IF(ISERROR(VLOOKUP(A1363,'Cadastro-Estoque'!A:G,1,FALSE)),"Produto não cadastrado",VLOOKUP(A1363,'Cadastro-Estoque'!A:G,2,FALSE)))</f>
        <v/>
      </c>
      <c r="H1363" s="24" t="str">
        <f>IF(ISERROR(VLOOKUP(A1363,'Cadastro-Estoque'!A:G,1,FALSE)),"",VLOOKUP(A1363,'Cadastro-Estoque'!A:G,3,FALSE))</f>
        <v/>
      </c>
    </row>
    <row r="1364" spans="5:8" x14ac:dyDescent="0.25">
      <c r="E1364" s="24" t="str">
        <f t="shared" si="21"/>
        <v/>
      </c>
      <c r="F1364" s="24" t="str">
        <f>IF(ISBLANK(A1364),"",IF(ISERROR(VLOOKUP(A1364,'Cadastro-Estoque'!A:G,1,FALSE)),"Produto não cadastrado",VLOOKUP(A1364,'Cadastro-Estoque'!A:G,4,FALSE)))</f>
        <v/>
      </c>
      <c r="G1364" s="24" t="str">
        <f>IF(ISBLANK(A1364),"",IF(ISERROR(VLOOKUP(A1364,'Cadastro-Estoque'!A:G,1,FALSE)),"Produto não cadastrado",VLOOKUP(A1364,'Cadastro-Estoque'!A:G,2,FALSE)))</f>
        <v/>
      </c>
      <c r="H1364" s="24" t="str">
        <f>IF(ISERROR(VLOOKUP(A1364,'Cadastro-Estoque'!A:G,1,FALSE)),"",VLOOKUP(A1364,'Cadastro-Estoque'!A:G,3,FALSE))</f>
        <v/>
      </c>
    </row>
    <row r="1365" spans="5:8" x14ac:dyDescent="0.25">
      <c r="E1365" s="24" t="str">
        <f t="shared" si="21"/>
        <v/>
      </c>
      <c r="F1365" s="24" t="str">
        <f>IF(ISBLANK(A1365),"",IF(ISERROR(VLOOKUP(A1365,'Cadastro-Estoque'!A:G,1,FALSE)),"Produto não cadastrado",VLOOKUP(A1365,'Cadastro-Estoque'!A:G,4,FALSE)))</f>
        <v/>
      </c>
      <c r="G1365" s="24" t="str">
        <f>IF(ISBLANK(A1365),"",IF(ISERROR(VLOOKUP(A1365,'Cadastro-Estoque'!A:G,1,FALSE)),"Produto não cadastrado",VLOOKUP(A1365,'Cadastro-Estoque'!A:G,2,FALSE)))</f>
        <v/>
      </c>
      <c r="H1365" s="24" t="str">
        <f>IF(ISERROR(VLOOKUP(A1365,'Cadastro-Estoque'!A:G,1,FALSE)),"",VLOOKUP(A1365,'Cadastro-Estoque'!A:G,3,FALSE))</f>
        <v/>
      </c>
    </row>
    <row r="1366" spans="5:8" x14ac:dyDescent="0.25">
      <c r="E1366" s="24" t="str">
        <f t="shared" si="21"/>
        <v/>
      </c>
      <c r="F1366" s="24" t="str">
        <f>IF(ISBLANK(A1366),"",IF(ISERROR(VLOOKUP(A1366,'Cadastro-Estoque'!A:G,1,FALSE)),"Produto não cadastrado",VLOOKUP(A1366,'Cadastro-Estoque'!A:G,4,FALSE)))</f>
        <v/>
      </c>
      <c r="G1366" s="24" t="str">
        <f>IF(ISBLANK(A1366),"",IF(ISERROR(VLOOKUP(A1366,'Cadastro-Estoque'!A:G,1,FALSE)),"Produto não cadastrado",VLOOKUP(A1366,'Cadastro-Estoque'!A:G,2,FALSE)))</f>
        <v/>
      </c>
      <c r="H1366" s="24" t="str">
        <f>IF(ISERROR(VLOOKUP(A1366,'Cadastro-Estoque'!A:G,1,FALSE)),"",VLOOKUP(A1366,'Cadastro-Estoque'!A:G,3,FALSE))</f>
        <v/>
      </c>
    </row>
    <row r="1367" spans="5:8" x14ac:dyDescent="0.25">
      <c r="E1367" s="24" t="str">
        <f t="shared" si="21"/>
        <v/>
      </c>
      <c r="F1367" s="24" t="str">
        <f>IF(ISBLANK(A1367),"",IF(ISERROR(VLOOKUP(A1367,'Cadastro-Estoque'!A:G,1,FALSE)),"Produto não cadastrado",VLOOKUP(A1367,'Cadastro-Estoque'!A:G,4,FALSE)))</f>
        <v/>
      </c>
      <c r="G1367" s="24" t="str">
        <f>IF(ISBLANK(A1367),"",IF(ISERROR(VLOOKUP(A1367,'Cadastro-Estoque'!A:G,1,FALSE)),"Produto não cadastrado",VLOOKUP(A1367,'Cadastro-Estoque'!A:G,2,FALSE)))</f>
        <v/>
      </c>
      <c r="H1367" s="24" t="str">
        <f>IF(ISERROR(VLOOKUP(A1367,'Cadastro-Estoque'!A:G,1,FALSE)),"",VLOOKUP(A1367,'Cadastro-Estoque'!A:G,3,FALSE))</f>
        <v/>
      </c>
    </row>
    <row r="1368" spans="5:8" x14ac:dyDescent="0.25">
      <c r="E1368" s="24" t="str">
        <f t="shared" si="21"/>
        <v/>
      </c>
      <c r="F1368" s="24" t="str">
        <f>IF(ISBLANK(A1368),"",IF(ISERROR(VLOOKUP(A1368,'Cadastro-Estoque'!A:G,1,FALSE)),"Produto não cadastrado",VLOOKUP(A1368,'Cadastro-Estoque'!A:G,4,FALSE)))</f>
        <v/>
      </c>
      <c r="G1368" s="24" t="str">
        <f>IF(ISBLANK(A1368),"",IF(ISERROR(VLOOKUP(A1368,'Cadastro-Estoque'!A:G,1,FALSE)),"Produto não cadastrado",VLOOKUP(A1368,'Cadastro-Estoque'!A:G,2,FALSE)))</f>
        <v/>
      </c>
      <c r="H1368" s="24" t="str">
        <f>IF(ISERROR(VLOOKUP(A1368,'Cadastro-Estoque'!A:G,1,FALSE)),"",VLOOKUP(A1368,'Cadastro-Estoque'!A:G,3,FALSE))</f>
        <v/>
      </c>
    </row>
    <row r="1369" spans="5:8" x14ac:dyDescent="0.25">
      <c r="E1369" s="24" t="str">
        <f t="shared" si="21"/>
        <v/>
      </c>
      <c r="F1369" s="24" t="str">
        <f>IF(ISBLANK(A1369),"",IF(ISERROR(VLOOKUP(A1369,'Cadastro-Estoque'!A:G,1,FALSE)),"Produto não cadastrado",VLOOKUP(A1369,'Cadastro-Estoque'!A:G,4,FALSE)))</f>
        <v/>
      </c>
      <c r="G1369" s="24" t="str">
        <f>IF(ISBLANK(A1369),"",IF(ISERROR(VLOOKUP(A1369,'Cadastro-Estoque'!A:G,1,FALSE)),"Produto não cadastrado",VLOOKUP(A1369,'Cadastro-Estoque'!A:G,2,FALSE)))</f>
        <v/>
      </c>
      <c r="H1369" s="24" t="str">
        <f>IF(ISERROR(VLOOKUP(A1369,'Cadastro-Estoque'!A:G,1,FALSE)),"",VLOOKUP(A1369,'Cadastro-Estoque'!A:G,3,FALSE))</f>
        <v/>
      </c>
    </row>
    <row r="1370" spans="5:8" x14ac:dyDescent="0.25">
      <c r="E1370" s="24" t="str">
        <f t="shared" si="21"/>
        <v/>
      </c>
      <c r="F1370" s="24" t="str">
        <f>IF(ISBLANK(A1370),"",IF(ISERROR(VLOOKUP(A1370,'Cadastro-Estoque'!A:G,1,FALSE)),"Produto não cadastrado",VLOOKUP(A1370,'Cadastro-Estoque'!A:G,4,FALSE)))</f>
        <v/>
      </c>
      <c r="G1370" s="24" t="str">
        <f>IF(ISBLANK(A1370),"",IF(ISERROR(VLOOKUP(A1370,'Cadastro-Estoque'!A:G,1,FALSE)),"Produto não cadastrado",VLOOKUP(A1370,'Cadastro-Estoque'!A:G,2,FALSE)))</f>
        <v/>
      </c>
      <c r="H1370" s="24" t="str">
        <f>IF(ISERROR(VLOOKUP(A1370,'Cadastro-Estoque'!A:G,1,FALSE)),"",VLOOKUP(A1370,'Cadastro-Estoque'!A:G,3,FALSE))</f>
        <v/>
      </c>
    </row>
    <row r="1371" spans="5:8" x14ac:dyDescent="0.25">
      <c r="E1371" s="24" t="str">
        <f t="shared" si="21"/>
        <v/>
      </c>
      <c r="F1371" s="24" t="str">
        <f>IF(ISBLANK(A1371),"",IF(ISERROR(VLOOKUP(A1371,'Cadastro-Estoque'!A:G,1,FALSE)),"Produto não cadastrado",VLOOKUP(A1371,'Cadastro-Estoque'!A:G,4,FALSE)))</f>
        <v/>
      </c>
      <c r="G1371" s="24" t="str">
        <f>IF(ISBLANK(A1371),"",IF(ISERROR(VLOOKUP(A1371,'Cadastro-Estoque'!A:G,1,FALSE)),"Produto não cadastrado",VLOOKUP(A1371,'Cadastro-Estoque'!A:G,2,FALSE)))</f>
        <v/>
      </c>
      <c r="H1371" s="24" t="str">
        <f>IF(ISERROR(VLOOKUP(A1371,'Cadastro-Estoque'!A:G,1,FALSE)),"",VLOOKUP(A1371,'Cadastro-Estoque'!A:G,3,FALSE))</f>
        <v/>
      </c>
    </row>
    <row r="1372" spans="5:8" x14ac:dyDescent="0.25">
      <c r="E1372" s="24" t="str">
        <f t="shared" si="21"/>
        <v/>
      </c>
      <c r="F1372" s="24" t="str">
        <f>IF(ISBLANK(A1372),"",IF(ISERROR(VLOOKUP(A1372,'Cadastro-Estoque'!A:G,1,FALSE)),"Produto não cadastrado",VLOOKUP(A1372,'Cadastro-Estoque'!A:G,4,FALSE)))</f>
        <v/>
      </c>
      <c r="G1372" s="24" t="str">
        <f>IF(ISBLANK(A1372),"",IF(ISERROR(VLOOKUP(A1372,'Cadastro-Estoque'!A:G,1,FALSE)),"Produto não cadastrado",VLOOKUP(A1372,'Cadastro-Estoque'!A:G,2,FALSE)))</f>
        <v/>
      </c>
      <c r="H1372" s="24" t="str">
        <f>IF(ISERROR(VLOOKUP(A1372,'Cadastro-Estoque'!A:G,1,FALSE)),"",VLOOKUP(A1372,'Cadastro-Estoque'!A:G,3,FALSE))</f>
        <v/>
      </c>
    </row>
    <row r="1373" spans="5:8" x14ac:dyDescent="0.25">
      <c r="E1373" s="24" t="str">
        <f t="shared" si="21"/>
        <v/>
      </c>
      <c r="F1373" s="24" t="str">
        <f>IF(ISBLANK(A1373),"",IF(ISERROR(VLOOKUP(A1373,'Cadastro-Estoque'!A:G,1,FALSE)),"Produto não cadastrado",VLOOKUP(A1373,'Cadastro-Estoque'!A:G,4,FALSE)))</f>
        <v/>
      </c>
      <c r="G1373" s="24" t="str">
        <f>IF(ISBLANK(A1373),"",IF(ISERROR(VLOOKUP(A1373,'Cadastro-Estoque'!A:G,1,FALSE)),"Produto não cadastrado",VLOOKUP(A1373,'Cadastro-Estoque'!A:G,2,FALSE)))</f>
        <v/>
      </c>
      <c r="H1373" s="24" t="str">
        <f>IF(ISERROR(VLOOKUP(A1373,'Cadastro-Estoque'!A:G,1,FALSE)),"",VLOOKUP(A1373,'Cadastro-Estoque'!A:G,3,FALSE))</f>
        <v/>
      </c>
    </row>
    <row r="1374" spans="5:8" x14ac:dyDescent="0.25">
      <c r="E1374" s="24" t="str">
        <f t="shared" si="21"/>
        <v/>
      </c>
      <c r="F1374" s="24" t="str">
        <f>IF(ISBLANK(A1374),"",IF(ISERROR(VLOOKUP(A1374,'Cadastro-Estoque'!A:G,1,FALSE)),"Produto não cadastrado",VLOOKUP(A1374,'Cadastro-Estoque'!A:G,4,FALSE)))</f>
        <v/>
      </c>
      <c r="G1374" s="24" t="str">
        <f>IF(ISBLANK(A1374),"",IF(ISERROR(VLOOKUP(A1374,'Cadastro-Estoque'!A:G,1,FALSE)),"Produto não cadastrado",VLOOKUP(A1374,'Cadastro-Estoque'!A:G,2,FALSE)))</f>
        <v/>
      </c>
      <c r="H1374" s="24" t="str">
        <f>IF(ISERROR(VLOOKUP(A1374,'Cadastro-Estoque'!A:G,1,FALSE)),"",VLOOKUP(A1374,'Cadastro-Estoque'!A:G,3,FALSE))</f>
        <v/>
      </c>
    </row>
    <row r="1375" spans="5:8" x14ac:dyDescent="0.25">
      <c r="E1375" s="24" t="str">
        <f t="shared" si="21"/>
        <v/>
      </c>
      <c r="F1375" s="24" t="str">
        <f>IF(ISBLANK(A1375),"",IF(ISERROR(VLOOKUP(A1375,'Cadastro-Estoque'!A:G,1,FALSE)),"Produto não cadastrado",VLOOKUP(A1375,'Cadastro-Estoque'!A:G,4,FALSE)))</f>
        <v/>
      </c>
      <c r="G1375" s="24" t="str">
        <f>IF(ISBLANK(A1375),"",IF(ISERROR(VLOOKUP(A1375,'Cadastro-Estoque'!A:G,1,FALSE)),"Produto não cadastrado",VLOOKUP(A1375,'Cadastro-Estoque'!A:G,2,FALSE)))</f>
        <v/>
      </c>
      <c r="H1375" s="24" t="str">
        <f>IF(ISERROR(VLOOKUP(A1375,'Cadastro-Estoque'!A:G,1,FALSE)),"",VLOOKUP(A1375,'Cadastro-Estoque'!A:G,3,FALSE))</f>
        <v/>
      </c>
    </row>
    <row r="1376" spans="5:8" x14ac:dyDescent="0.25">
      <c r="E1376" s="24" t="str">
        <f t="shared" si="21"/>
        <v/>
      </c>
      <c r="F1376" s="24" t="str">
        <f>IF(ISBLANK(A1376),"",IF(ISERROR(VLOOKUP(A1376,'Cadastro-Estoque'!A:G,1,FALSE)),"Produto não cadastrado",VLOOKUP(A1376,'Cadastro-Estoque'!A:G,4,FALSE)))</f>
        <v/>
      </c>
      <c r="G1376" s="24" t="str">
        <f>IF(ISBLANK(A1376),"",IF(ISERROR(VLOOKUP(A1376,'Cadastro-Estoque'!A:G,1,FALSE)),"Produto não cadastrado",VLOOKUP(A1376,'Cadastro-Estoque'!A:G,2,FALSE)))</f>
        <v/>
      </c>
      <c r="H1376" s="24" t="str">
        <f>IF(ISERROR(VLOOKUP(A1376,'Cadastro-Estoque'!A:G,1,FALSE)),"",VLOOKUP(A1376,'Cadastro-Estoque'!A:G,3,FALSE))</f>
        <v/>
      </c>
    </row>
    <row r="1377" spans="5:8" x14ac:dyDescent="0.25">
      <c r="E1377" s="24" t="str">
        <f t="shared" si="21"/>
        <v/>
      </c>
      <c r="F1377" s="24" t="str">
        <f>IF(ISBLANK(A1377),"",IF(ISERROR(VLOOKUP(A1377,'Cadastro-Estoque'!A:G,1,FALSE)),"Produto não cadastrado",VLOOKUP(A1377,'Cadastro-Estoque'!A:G,4,FALSE)))</f>
        <v/>
      </c>
      <c r="G1377" s="24" t="str">
        <f>IF(ISBLANK(A1377),"",IF(ISERROR(VLOOKUP(A1377,'Cadastro-Estoque'!A:G,1,FALSE)),"Produto não cadastrado",VLOOKUP(A1377,'Cadastro-Estoque'!A:G,2,FALSE)))</f>
        <v/>
      </c>
      <c r="H1377" s="24" t="str">
        <f>IF(ISERROR(VLOOKUP(A1377,'Cadastro-Estoque'!A:G,1,FALSE)),"",VLOOKUP(A1377,'Cadastro-Estoque'!A:G,3,FALSE))</f>
        <v/>
      </c>
    </row>
    <row r="1378" spans="5:8" x14ac:dyDescent="0.25">
      <c r="E1378" s="24" t="str">
        <f t="shared" si="21"/>
        <v/>
      </c>
      <c r="F1378" s="24" t="str">
        <f>IF(ISBLANK(A1378),"",IF(ISERROR(VLOOKUP(A1378,'Cadastro-Estoque'!A:G,1,FALSE)),"Produto não cadastrado",VLOOKUP(A1378,'Cadastro-Estoque'!A:G,4,FALSE)))</f>
        <v/>
      </c>
      <c r="G1378" s="24" t="str">
        <f>IF(ISBLANK(A1378),"",IF(ISERROR(VLOOKUP(A1378,'Cadastro-Estoque'!A:G,1,FALSE)),"Produto não cadastrado",VLOOKUP(A1378,'Cadastro-Estoque'!A:G,2,FALSE)))</f>
        <v/>
      </c>
      <c r="H1378" s="24" t="str">
        <f>IF(ISERROR(VLOOKUP(A1378,'Cadastro-Estoque'!A:G,1,FALSE)),"",VLOOKUP(A1378,'Cadastro-Estoque'!A:G,3,FALSE))</f>
        <v/>
      </c>
    </row>
    <row r="1379" spans="5:8" x14ac:dyDescent="0.25">
      <c r="E1379" s="24" t="str">
        <f t="shared" si="21"/>
        <v/>
      </c>
      <c r="F1379" s="24" t="str">
        <f>IF(ISBLANK(A1379),"",IF(ISERROR(VLOOKUP(A1379,'Cadastro-Estoque'!A:G,1,FALSE)),"Produto não cadastrado",VLOOKUP(A1379,'Cadastro-Estoque'!A:G,4,FALSE)))</f>
        <v/>
      </c>
      <c r="G1379" s="24" t="str">
        <f>IF(ISBLANK(A1379),"",IF(ISERROR(VLOOKUP(A1379,'Cadastro-Estoque'!A:G,1,FALSE)),"Produto não cadastrado",VLOOKUP(A1379,'Cadastro-Estoque'!A:G,2,FALSE)))</f>
        <v/>
      </c>
      <c r="H1379" s="24" t="str">
        <f>IF(ISERROR(VLOOKUP(A1379,'Cadastro-Estoque'!A:G,1,FALSE)),"",VLOOKUP(A1379,'Cadastro-Estoque'!A:G,3,FALSE))</f>
        <v/>
      </c>
    </row>
    <row r="1380" spans="5:8" x14ac:dyDescent="0.25">
      <c r="E1380" s="24" t="str">
        <f t="shared" si="21"/>
        <v/>
      </c>
      <c r="F1380" s="24" t="str">
        <f>IF(ISBLANK(A1380),"",IF(ISERROR(VLOOKUP(A1380,'Cadastro-Estoque'!A:G,1,FALSE)),"Produto não cadastrado",VLOOKUP(A1380,'Cadastro-Estoque'!A:G,4,FALSE)))</f>
        <v/>
      </c>
      <c r="G1380" s="24" t="str">
        <f>IF(ISBLANK(A1380),"",IF(ISERROR(VLOOKUP(A1380,'Cadastro-Estoque'!A:G,1,FALSE)),"Produto não cadastrado",VLOOKUP(A1380,'Cadastro-Estoque'!A:G,2,FALSE)))</f>
        <v/>
      </c>
      <c r="H1380" s="24" t="str">
        <f>IF(ISERROR(VLOOKUP(A1380,'Cadastro-Estoque'!A:G,1,FALSE)),"",VLOOKUP(A1380,'Cadastro-Estoque'!A:G,3,FALSE))</f>
        <v/>
      </c>
    </row>
    <row r="1381" spans="5:8" x14ac:dyDescent="0.25">
      <c r="E1381" s="24" t="str">
        <f t="shared" si="21"/>
        <v/>
      </c>
      <c r="F1381" s="24" t="str">
        <f>IF(ISBLANK(A1381),"",IF(ISERROR(VLOOKUP(A1381,'Cadastro-Estoque'!A:G,1,FALSE)),"Produto não cadastrado",VLOOKUP(A1381,'Cadastro-Estoque'!A:G,4,FALSE)))</f>
        <v/>
      </c>
      <c r="G1381" s="24" t="str">
        <f>IF(ISBLANK(A1381),"",IF(ISERROR(VLOOKUP(A1381,'Cadastro-Estoque'!A:G,1,FALSE)),"Produto não cadastrado",VLOOKUP(A1381,'Cadastro-Estoque'!A:G,2,FALSE)))</f>
        <v/>
      </c>
      <c r="H1381" s="24" t="str">
        <f>IF(ISERROR(VLOOKUP(A1381,'Cadastro-Estoque'!A:G,1,FALSE)),"",VLOOKUP(A1381,'Cadastro-Estoque'!A:G,3,FALSE))</f>
        <v/>
      </c>
    </row>
    <row r="1382" spans="5:8" x14ac:dyDescent="0.25">
      <c r="E1382" s="24" t="str">
        <f t="shared" si="21"/>
        <v/>
      </c>
      <c r="F1382" s="24" t="str">
        <f>IF(ISBLANK(A1382),"",IF(ISERROR(VLOOKUP(A1382,'Cadastro-Estoque'!A:G,1,FALSE)),"Produto não cadastrado",VLOOKUP(A1382,'Cadastro-Estoque'!A:G,4,FALSE)))</f>
        <v/>
      </c>
      <c r="G1382" s="24" t="str">
        <f>IF(ISBLANK(A1382),"",IF(ISERROR(VLOOKUP(A1382,'Cadastro-Estoque'!A:G,1,FALSE)),"Produto não cadastrado",VLOOKUP(A1382,'Cadastro-Estoque'!A:G,2,FALSE)))</f>
        <v/>
      </c>
      <c r="H1382" s="24" t="str">
        <f>IF(ISERROR(VLOOKUP(A1382,'Cadastro-Estoque'!A:G,1,FALSE)),"",VLOOKUP(A1382,'Cadastro-Estoque'!A:G,3,FALSE))</f>
        <v/>
      </c>
    </row>
    <row r="1383" spans="5:8" x14ac:dyDescent="0.25">
      <c r="E1383" s="24" t="str">
        <f t="shared" si="21"/>
        <v/>
      </c>
      <c r="F1383" s="24" t="str">
        <f>IF(ISBLANK(A1383),"",IF(ISERROR(VLOOKUP(A1383,'Cadastro-Estoque'!A:G,1,FALSE)),"Produto não cadastrado",VLOOKUP(A1383,'Cadastro-Estoque'!A:G,4,FALSE)))</f>
        <v/>
      </c>
      <c r="G1383" s="24" t="str">
        <f>IF(ISBLANK(A1383),"",IF(ISERROR(VLOOKUP(A1383,'Cadastro-Estoque'!A:G,1,FALSE)),"Produto não cadastrado",VLOOKUP(A1383,'Cadastro-Estoque'!A:G,2,FALSE)))</f>
        <v/>
      </c>
      <c r="H1383" s="24" t="str">
        <f>IF(ISERROR(VLOOKUP(A1383,'Cadastro-Estoque'!A:G,1,FALSE)),"",VLOOKUP(A1383,'Cadastro-Estoque'!A:G,3,FALSE))</f>
        <v/>
      </c>
    </row>
    <row r="1384" spans="5:8" x14ac:dyDescent="0.25">
      <c r="E1384" s="24" t="str">
        <f t="shared" si="21"/>
        <v/>
      </c>
      <c r="F1384" s="24" t="str">
        <f>IF(ISBLANK(A1384),"",IF(ISERROR(VLOOKUP(A1384,'Cadastro-Estoque'!A:G,1,FALSE)),"Produto não cadastrado",VLOOKUP(A1384,'Cadastro-Estoque'!A:G,4,FALSE)))</f>
        <v/>
      </c>
      <c r="G1384" s="24" t="str">
        <f>IF(ISBLANK(A1384),"",IF(ISERROR(VLOOKUP(A1384,'Cadastro-Estoque'!A:G,1,FALSE)),"Produto não cadastrado",VLOOKUP(A1384,'Cadastro-Estoque'!A:G,2,FALSE)))</f>
        <v/>
      </c>
      <c r="H1384" s="24" t="str">
        <f>IF(ISERROR(VLOOKUP(A1384,'Cadastro-Estoque'!A:G,1,FALSE)),"",VLOOKUP(A1384,'Cadastro-Estoque'!A:G,3,FALSE))</f>
        <v/>
      </c>
    </row>
    <row r="1385" spans="5:8" x14ac:dyDescent="0.25">
      <c r="E1385" s="24" t="str">
        <f t="shared" si="21"/>
        <v/>
      </c>
      <c r="F1385" s="24" t="str">
        <f>IF(ISBLANK(A1385),"",IF(ISERROR(VLOOKUP(A1385,'Cadastro-Estoque'!A:G,1,FALSE)),"Produto não cadastrado",VLOOKUP(A1385,'Cadastro-Estoque'!A:G,4,FALSE)))</f>
        <v/>
      </c>
      <c r="G1385" s="24" t="str">
        <f>IF(ISBLANK(A1385),"",IF(ISERROR(VLOOKUP(A1385,'Cadastro-Estoque'!A:G,1,FALSE)),"Produto não cadastrado",VLOOKUP(A1385,'Cadastro-Estoque'!A:G,2,FALSE)))</f>
        <v/>
      </c>
      <c r="H1385" s="24" t="str">
        <f>IF(ISERROR(VLOOKUP(A1385,'Cadastro-Estoque'!A:G,1,FALSE)),"",VLOOKUP(A1385,'Cadastro-Estoque'!A:G,3,FALSE))</f>
        <v/>
      </c>
    </row>
    <row r="1386" spans="5:8" x14ac:dyDescent="0.25">
      <c r="E1386" s="24" t="str">
        <f t="shared" si="21"/>
        <v/>
      </c>
      <c r="F1386" s="24" t="str">
        <f>IF(ISBLANK(A1386),"",IF(ISERROR(VLOOKUP(A1386,'Cadastro-Estoque'!A:G,1,FALSE)),"Produto não cadastrado",VLOOKUP(A1386,'Cadastro-Estoque'!A:G,4,FALSE)))</f>
        <v/>
      </c>
      <c r="G1386" s="24" t="str">
        <f>IF(ISBLANK(A1386),"",IF(ISERROR(VLOOKUP(A1386,'Cadastro-Estoque'!A:G,1,FALSE)),"Produto não cadastrado",VLOOKUP(A1386,'Cadastro-Estoque'!A:G,2,FALSE)))</f>
        <v/>
      </c>
      <c r="H1386" s="24" t="str">
        <f>IF(ISERROR(VLOOKUP(A1386,'Cadastro-Estoque'!A:G,1,FALSE)),"",VLOOKUP(A1386,'Cadastro-Estoque'!A:G,3,FALSE))</f>
        <v/>
      </c>
    </row>
    <row r="1387" spans="5:8" x14ac:dyDescent="0.25">
      <c r="E1387" s="24" t="str">
        <f t="shared" si="21"/>
        <v/>
      </c>
      <c r="F1387" s="24" t="str">
        <f>IF(ISBLANK(A1387),"",IF(ISERROR(VLOOKUP(A1387,'Cadastro-Estoque'!A:G,1,FALSE)),"Produto não cadastrado",VLOOKUP(A1387,'Cadastro-Estoque'!A:G,4,FALSE)))</f>
        <v/>
      </c>
      <c r="G1387" s="24" t="str">
        <f>IF(ISBLANK(A1387),"",IF(ISERROR(VLOOKUP(A1387,'Cadastro-Estoque'!A:G,1,FALSE)),"Produto não cadastrado",VLOOKUP(A1387,'Cadastro-Estoque'!A:G,2,FALSE)))</f>
        <v/>
      </c>
      <c r="H1387" s="24" t="str">
        <f>IF(ISERROR(VLOOKUP(A1387,'Cadastro-Estoque'!A:G,1,FALSE)),"",VLOOKUP(A1387,'Cadastro-Estoque'!A:G,3,FALSE))</f>
        <v/>
      </c>
    </row>
    <row r="1388" spans="5:8" x14ac:dyDescent="0.25">
      <c r="E1388" s="24" t="str">
        <f t="shared" si="21"/>
        <v/>
      </c>
      <c r="F1388" s="24" t="str">
        <f>IF(ISBLANK(A1388),"",IF(ISERROR(VLOOKUP(A1388,'Cadastro-Estoque'!A:G,1,FALSE)),"Produto não cadastrado",VLOOKUP(A1388,'Cadastro-Estoque'!A:G,4,FALSE)))</f>
        <v/>
      </c>
      <c r="G1388" s="24" t="str">
        <f>IF(ISBLANK(A1388),"",IF(ISERROR(VLOOKUP(A1388,'Cadastro-Estoque'!A:G,1,FALSE)),"Produto não cadastrado",VLOOKUP(A1388,'Cadastro-Estoque'!A:G,2,FALSE)))</f>
        <v/>
      </c>
      <c r="H1388" s="24" t="str">
        <f>IF(ISERROR(VLOOKUP(A1388,'Cadastro-Estoque'!A:G,1,FALSE)),"",VLOOKUP(A1388,'Cadastro-Estoque'!A:G,3,FALSE))</f>
        <v/>
      </c>
    </row>
    <row r="1389" spans="5:8" x14ac:dyDescent="0.25">
      <c r="E1389" s="24" t="str">
        <f t="shared" si="21"/>
        <v/>
      </c>
      <c r="F1389" s="24" t="str">
        <f>IF(ISBLANK(A1389),"",IF(ISERROR(VLOOKUP(A1389,'Cadastro-Estoque'!A:G,1,FALSE)),"Produto não cadastrado",VLOOKUP(A1389,'Cadastro-Estoque'!A:G,4,FALSE)))</f>
        <v/>
      </c>
      <c r="G1389" s="24" t="str">
        <f>IF(ISBLANK(A1389),"",IF(ISERROR(VLOOKUP(A1389,'Cadastro-Estoque'!A:G,1,FALSE)),"Produto não cadastrado",VLOOKUP(A1389,'Cadastro-Estoque'!A:G,2,FALSE)))</f>
        <v/>
      </c>
      <c r="H1389" s="24" t="str">
        <f>IF(ISERROR(VLOOKUP(A1389,'Cadastro-Estoque'!A:G,1,FALSE)),"",VLOOKUP(A1389,'Cadastro-Estoque'!A:G,3,FALSE))</f>
        <v/>
      </c>
    </row>
    <row r="1390" spans="5:8" x14ac:dyDescent="0.25">
      <c r="E1390" s="24" t="str">
        <f t="shared" si="21"/>
        <v/>
      </c>
      <c r="F1390" s="24" t="str">
        <f>IF(ISBLANK(A1390),"",IF(ISERROR(VLOOKUP(A1390,'Cadastro-Estoque'!A:G,1,FALSE)),"Produto não cadastrado",VLOOKUP(A1390,'Cadastro-Estoque'!A:G,4,FALSE)))</f>
        <v/>
      </c>
      <c r="G1390" s="24" t="str">
        <f>IF(ISBLANK(A1390),"",IF(ISERROR(VLOOKUP(A1390,'Cadastro-Estoque'!A:G,1,FALSE)),"Produto não cadastrado",VLOOKUP(A1390,'Cadastro-Estoque'!A:G,2,FALSE)))</f>
        <v/>
      </c>
      <c r="H1390" s="24" t="str">
        <f>IF(ISERROR(VLOOKUP(A1390,'Cadastro-Estoque'!A:G,1,FALSE)),"",VLOOKUP(A1390,'Cadastro-Estoque'!A:G,3,FALSE))</f>
        <v/>
      </c>
    </row>
    <row r="1391" spans="5:8" x14ac:dyDescent="0.25">
      <c r="E1391" s="24" t="str">
        <f t="shared" si="21"/>
        <v/>
      </c>
      <c r="F1391" s="24" t="str">
        <f>IF(ISBLANK(A1391),"",IF(ISERROR(VLOOKUP(A1391,'Cadastro-Estoque'!A:G,1,FALSE)),"Produto não cadastrado",VLOOKUP(A1391,'Cadastro-Estoque'!A:G,4,FALSE)))</f>
        <v/>
      </c>
      <c r="G1391" s="24" t="str">
        <f>IF(ISBLANK(A1391),"",IF(ISERROR(VLOOKUP(A1391,'Cadastro-Estoque'!A:G,1,FALSE)),"Produto não cadastrado",VLOOKUP(A1391,'Cadastro-Estoque'!A:G,2,FALSE)))</f>
        <v/>
      </c>
      <c r="H1391" s="24" t="str">
        <f>IF(ISERROR(VLOOKUP(A1391,'Cadastro-Estoque'!A:G,1,FALSE)),"",VLOOKUP(A1391,'Cadastro-Estoque'!A:G,3,FALSE))</f>
        <v/>
      </c>
    </row>
    <row r="1392" spans="5:8" x14ac:dyDescent="0.25">
      <c r="E1392" s="24" t="str">
        <f t="shared" si="21"/>
        <v/>
      </c>
      <c r="F1392" s="24" t="str">
        <f>IF(ISBLANK(A1392),"",IF(ISERROR(VLOOKUP(A1392,'Cadastro-Estoque'!A:G,1,FALSE)),"Produto não cadastrado",VLOOKUP(A1392,'Cadastro-Estoque'!A:G,4,FALSE)))</f>
        <v/>
      </c>
      <c r="G1392" s="24" t="str">
        <f>IF(ISBLANK(A1392),"",IF(ISERROR(VLOOKUP(A1392,'Cadastro-Estoque'!A:G,1,FALSE)),"Produto não cadastrado",VLOOKUP(A1392,'Cadastro-Estoque'!A:G,2,FALSE)))</f>
        <v/>
      </c>
      <c r="H1392" s="24" t="str">
        <f>IF(ISERROR(VLOOKUP(A1392,'Cadastro-Estoque'!A:G,1,FALSE)),"",VLOOKUP(A1392,'Cadastro-Estoque'!A:G,3,FALSE))</f>
        <v/>
      </c>
    </row>
    <row r="1393" spans="5:8" x14ac:dyDescent="0.25">
      <c r="E1393" s="24" t="str">
        <f t="shared" si="21"/>
        <v/>
      </c>
      <c r="F1393" s="24" t="str">
        <f>IF(ISBLANK(A1393),"",IF(ISERROR(VLOOKUP(A1393,'Cadastro-Estoque'!A:G,1,FALSE)),"Produto não cadastrado",VLOOKUP(A1393,'Cadastro-Estoque'!A:G,4,FALSE)))</f>
        <v/>
      </c>
      <c r="G1393" s="24" t="str">
        <f>IF(ISBLANK(A1393),"",IF(ISERROR(VLOOKUP(A1393,'Cadastro-Estoque'!A:G,1,FALSE)),"Produto não cadastrado",VLOOKUP(A1393,'Cadastro-Estoque'!A:G,2,FALSE)))</f>
        <v/>
      </c>
      <c r="H1393" s="24" t="str">
        <f>IF(ISERROR(VLOOKUP(A1393,'Cadastro-Estoque'!A:G,1,FALSE)),"",VLOOKUP(A1393,'Cadastro-Estoque'!A:G,3,FALSE))</f>
        <v/>
      </c>
    </row>
    <row r="1394" spans="5:8" x14ac:dyDescent="0.25">
      <c r="E1394" s="24" t="str">
        <f t="shared" si="21"/>
        <v/>
      </c>
      <c r="F1394" s="24" t="str">
        <f>IF(ISBLANK(A1394),"",IF(ISERROR(VLOOKUP(A1394,'Cadastro-Estoque'!A:G,1,FALSE)),"Produto não cadastrado",VLOOKUP(A1394,'Cadastro-Estoque'!A:G,4,FALSE)))</f>
        <v/>
      </c>
      <c r="G1394" s="24" t="str">
        <f>IF(ISBLANK(A1394),"",IF(ISERROR(VLOOKUP(A1394,'Cadastro-Estoque'!A:G,1,FALSE)),"Produto não cadastrado",VLOOKUP(A1394,'Cadastro-Estoque'!A:G,2,FALSE)))</f>
        <v/>
      </c>
      <c r="H1394" s="24" t="str">
        <f>IF(ISERROR(VLOOKUP(A1394,'Cadastro-Estoque'!A:G,1,FALSE)),"",VLOOKUP(A1394,'Cadastro-Estoque'!A:G,3,FALSE))</f>
        <v/>
      </c>
    </row>
    <row r="1395" spans="5:8" x14ac:dyDescent="0.25">
      <c r="E1395" s="24" t="str">
        <f t="shared" si="21"/>
        <v/>
      </c>
      <c r="F1395" s="24" t="str">
        <f>IF(ISBLANK(A1395),"",IF(ISERROR(VLOOKUP(A1395,'Cadastro-Estoque'!A:G,1,FALSE)),"Produto não cadastrado",VLOOKUP(A1395,'Cadastro-Estoque'!A:G,4,FALSE)))</f>
        <v/>
      </c>
      <c r="G1395" s="24" t="str">
        <f>IF(ISBLANK(A1395),"",IF(ISERROR(VLOOKUP(A1395,'Cadastro-Estoque'!A:G,1,FALSE)),"Produto não cadastrado",VLOOKUP(A1395,'Cadastro-Estoque'!A:G,2,FALSE)))</f>
        <v/>
      </c>
      <c r="H1395" s="24" t="str">
        <f>IF(ISERROR(VLOOKUP(A1395,'Cadastro-Estoque'!A:G,1,FALSE)),"",VLOOKUP(A1395,'Cadastro-Estoque'!A:G,3,FALSE))</f>
        <v/>
      </c>
    </row>
    <row r="1396" spans="5:8" x14ac:dyDescent="0.25">
      <c r="E1396" s="24" t="str">
        <f t="shared" si="21"/>
        <v/>
      </c>
      <c r="F1396" s="24" t="str">
        <f>IF(ISBLANK(A1396),"",IF(ISERROR(VLOOKUP(A1396,'Cadastro-Estoque'!A:G,1,FALSE)),"Produto não cadastrado",VLOOKUP(A1396,'Cadastro-Estoque'!A:G,4,FALSE)))</f>
        <v/>
      </c>
      <c r="G1396" s="24" t="str">
        <f>IF(ISBLANK(A1396),"",IF(ISERROR(VLOOKUP(A1396,'Cadastro-Estoque'!A:G,1,FALSE)),"Produto não cadastrado",VLOOKUP(A1396,'Cadastro-Estoque'!A:G,2,FALSE)))</f>
        <v/>
      </c>
      <c r="H1396" s="24" t="str">
        <f>IF(ISERROR(VLOOKUP(A1396,'Cadastro-Estoque'!A:G,1,FALSE)),"",VLOOKUP(A1396,'Cadastro-Estoque'!A:G,3,FALSE))</f>
        <v/>
      </c>
    </row>
    <row r="1397" spans="5:8" x14ac:dyDescent="0.25">
      <c r="E1397" s="24" t="str">
        <f t="shared" si="21"/>
        <v/>
      </c>
      <c r="F1397" s="24" t="str">
        <f>IF(ISBLANK(A1397),"",IF(ISERROR(VLOOKUP(A1397,'Cadastro-Estoque'!A:G,1,FALSE)),"Produto não cadastrado",VLOOKUP(A1397,'Cadastro-Estoque'!A:G,4,FALSE)))</f>
        <v/>
      </c>
      <c r="G1397" s="24" t="str">
        <f>IF(ISBLANK(A1397),"",IF(ISERROR(VLOOKUP(A1397,'Cadastro-Estoque'!A:G,1,FALSE)),"Produto não cadastrado",VLOOKUP(A1397,'Cadastro-Estoque'!A:G,2,FALSE)))</f>
        <v/>
      </c>
      <c r="H1397" s="24" t="str">
        <f>IF(ISERROR(VLOOKUP(A1397,'Cadastro-Estoque'!A:G,1,FALSE)),"",VLOOKUP(A1397,'Cadastro-Estoque'!A:G,3,FALSE))</f>
        <v/>
      </c>
    </row>
    <row r="1398" spans="5:8" x14ac:dyDescent="0.25">
      <c r="E1398" s="24" t="str">
        <f t="shared" si="21"/>
        <v/>
      </c>
      <c r="F1398" s="24" t="str">
        <f>IF(ISBLANK(A1398),"",IF(ISERROR(VLOOKUP(A1398,'Cadastro-Estoque'!A:G,1,FALSE)),"Produto não cadastrado",VLOOKUP(A1398,'Cadastro-Estoque'!A:G,4,FALSE)))</f>
        <v/>
      </c>
      <c r="G1398" s="24" t="str">
        <f>IF(ISBLANK(A1398),"",IF(ISERROR(VLOOKUP(A1398,'Cadastro-Estoque'!A:G,1,FALSE)),"Produto não cadastrado",VLOOKUP(A1398,'Cadastro-Estoque'!A:G,2,FALSE)))</f>
        <v/>
      </c>
      <c r="H1398" s="24" t="str">
        <f>IF(ISERROR(VLOOKUP(A1398,'Cadastro-Estoque'!A:G,1,FALSE)),"",VLOOKUP(A1398,'Cadastro-Estoque'!A:G,3,FALSE))</f>
        <v/>
      </c>
    </row>
    <row r="1399" spans="5:8" x14ac:dyDescent="0.25">
      <c r="E1399" s="24" t="str">
        <f t="shared" si="21"/>
        <v/>
      </c>
      <c r="F1399" s="24" t="str">
        <f>IF(ISBLANK(A1399),"",IF(ISERROR(VLOOKUP(A1399,'Cadastro-Estoque'!A:G,1,FALSE)),"Produto não cadastrado",VLOOKUP(A1399,'Cadastro-Estoque'!A:G,4,FALSE)))</f>
        <v/>
      </c>
      <c r="G1399" s="24" t="str">
        <f>IF(ISBLANK(A1399),"",IF(ISERROR(VLOOKUP(A1399,'Cadastro-Estoque'!A:G,1,FALSE)),"Produto não cadastrado",VLOOKUP(A1399,'Cadastro-Estoque'!A:G,2,FALSE)))</f>
        <v/>
      </c>
      <c r="H1399" s="24" t="str">
        <f>IF(ISERROR(VLOOKUP(A1399,'Cadastro-Estoque'!A:G,1,FALSE)),"",VLOOKUP(A1399,'Cadastro-Estoque'!A:G,3,FALSE))</f>
        <v/>
      </c>
    </row>
    <row r="1400" spans="5:8" x14ac:dyDescent="0.25">
      <c r="E1400" s="24" t="str">
        <f t="shared" si="21"/>
        <v/>
      </c>
      <c r="F1400" s="24" t="str">
        <f>IF(ISBLANK(A1400),"",IF(ISERROR(VLOOKUP(A1400,'Cadastro-Estoque'!A:G,1,FALSE)),"Produto não cadastrado",VLOOKUP(A1400,'Cadastro-Estoque'!A:G,4,FALSE)))</f>
        <v/>
      </c>
      <c r="G1400" s="24" t="str">
        <f>IF(ISBLANK(A1400),"",IF(ISERROR(VLOOKUP(A1400,'Cadastro-Estoque'!A:G,1,FALSE)),"Produto não cadastrado",VLOOKUP(A1400,'Cadastro-Estoque'!A:G,2,FALSE)))</f>
        <v/>
      </c>
      <c r="H1400" s="24" t="str">
        <f>IF(ISERROR(VLOOKUP(A1400,'Cadastro-Estoque'!A:G,1,FALSE)),"",VLOOKUP(A1400,'Cadastro-Estoque'!A:G,3,FALSE))</f>
        <v/>
      </c>
    </row>
    <row r="1401" spans="5:8" x14ac:dyDescent="0.25">
      <c r="E1401" s="24" t="str">
        <f t="shared" si="21"/>
        <v/>
      </c>
      <c r="F1401" s="24" t="str">
        <f>IF(ISBLANK(A1401),"",IF(ISERROR(VLOOKUP(A1401,'Cadastro-Estoque'!A:G,1,FALSE)),"Produto não cadastrado",VLOOKUP(A1401,'Cadastro-Estoque'!A:G,4,FALSE)))</f>
        <v/>
      </c>
      <c r="G1401" s="24" t="str">
        <f>IF(ISBLANK(A1401),"",IF(ISERROR(VLOOKUP(A1401,'Cadastro-Estoque'!A:G,1,FALSE)),"Produto não cadastrado",VLOOKUP(A1401,'Cadastro-Estoque'!A:G,2,FALSE)))</f>
        <v/>
      </c>
      <c r="H1401" s="24" t="str">
        <f>IF(ISERROR(VLOOKUP(A1401,'Cadastro-Estoque'!A:G,1,FALSE)),"",VLOOKUP(A1401,'Cadastro-Estoque'!A:G,3,FALSE))</f>
        <v/>
      </c>
    </row>
    <row r="1402" spans="5:8" x14ac:dyDescent="0.25">
      <c r="E1402" s="24" t="str">
        <f t="shared" si="21"/>
        <v/>
      </c>
      <c r="F1402" s="24" t="str">
        <f>IF(ISBLANK(A1402),"",IF(ISERROR(VLOOKUP(A1402,'Cadastro-Estoque'!A:G,1,FALSE)),"Produto não cadastrado",VLOOKUP(A1402,'Cadastro-Estoque'!A:G,4,FALSE)))</f>
        <v/>
      </c>
      <c r="G1402" s="24" t="str">
        <f>IF(ISBLANK(A1402),"",IF(ISERROR(VLOOKUP(A1402,'Cadastro-Estoque'!A:G,1,FALSE)),"Produto não cadastrado",VLOOKUP(A1402,'Cadastro-Estoque'!A:G,2,FALSE)))</f>
        <v/>
      </c>
      <c r="H1402" s="24" t="str">
        <f>IF(ISERROR(VLOOKUP(A1402,'Cadastro-Estoque'!A:G,1,FALSE)),"",VLOOKUP(A1402,'Cadastro-Estoque'!A:G,3,FALSE))</f>
        <v/>
      </c>
    </row>
    <row r="1403" spans="5:8" x14ac:dyDescent="0.25">
      <c r="E1403" s="24" t="str">
        <f t="shared" si="21"/>
        <v/>
      </c>
      <c r="F1403" s="24" t="str">
        <f>IF(ISBLANK(A1403),"",IF(ISERROR(VLOOKUP(A1403,'Cadastro-Estoque'!A:G,1,FALSE)),"Produto não cadastrado",VLOOKUP(A1403,'Cadastro-Estoque'!A:G,4,FALSE)))</f>
        <v/>
      </c>
      <c r="G1403" s="24" t="str">
        <f>IF(ISBLANK(A1403),"",IF(ISERROR(VLOOKUP(A1403,'Cadastro-Estoque'!A:G,1,FALSE)),"Produto não cadastrado",VLOOKUP(A1403,'Cadastro-Estoque'!A:G,2,FALSE)))</f>
        <v/>
      </c>
      <c r="H1403" s="24" t="str">
        <f>IF(ISERROR(VLOOKUP(A1403,'Cadastro-Estoque'!A:G,1,FALSE)),"",VLOOKUP(A1403,'Cadastro-Estoque'!A:G,3,FALSE))</f>
        <v/>
      </c>
    </row>
    <row r="1404" spans="5:8" x14ac:dyDescent="0.25">
      <c r="E1404" s="24" t="str">
        <f t="shared" si="21"/>
        <v/>
      </c>
      <c r="F1404" s="24" t="str">
        <f>IF(ISBLANK(A1404),"",IF(ISERROR(VLOOKUP(A1404,'Cadastro-Estoque'!A:G,1,FALSE)),"Produto não cadastrado",VLOOKUP(A1404,'Cadastro-Estoque'!A:G,4,FALSE)))</f>
        <v/>
      </c>
      <c r="G1404" s="24" t="str">
        <f>IF(ISBLANK(A1404),"",IF(ISERROR(VLOOKUP(A1404,'Cadastro-Estoque'!A:G,1,FALSE)),"Produto não cadastrado",VLOOKUP(A1404,'Cadastro-Estoque'!A:G,2,FALSE)))</f>
        <v/>
      </c>
      <c r="H1404" s="24" t="str">
        <f>IF(ISERROR(VLOOKUP(A1404,'Cadastro-Estoque'!A:G,1,FALSE)),"",VLOOKUP(A1404,'Cadastro-Estoque'!A:G,3,FALSE))</f>
        <v/>
      </c>
    </row>
    <row r="1405" spans="5:8" x14ac:dyDescent="0.25">
      <c r="E1405" s="24" t="str">
        <f t="shared" si="21"/>
        <v/>
      </c>
      <c r="F1405" s="24" t="str">
        <f>IF(ISBLANK(A1405),"",IF(ISERROR(VLOOKUP(A1405,'Cadastro-Estoque'!A:G,1,FALSE)),"Produto não cadastrado",VLOOKUP(A1405,'Cadastro-Estoque'!A:G,4,FALSE)))</f>
        <v/>
      </c>
      <c r="G1405" s="24" t="str">
        <f>IF(ISBLANK(A1405),"",IF(ISERROR(VLOOKUP(A1405,'Cadastro-Estoque'!A:G,1,FALSE)),"Produto não cadastrado",VLOOKUP(A1405,'Cadastro-Estoque'!A:G,2,FALSE)))</f>
        <v/>
      </c>
      <c r="H1405" s="24" t="str">
        <f>IF(ISERROR(VLOOKUP(A1405,'Cadastro-Estoque'!A:G,1,FALSE)),"",VLOOKUP(A1405,'Cadastro-Estoque'!A:G,3,FALSE))</f>
        <v/>
      </c>
    </row>
    <row r="1406" spans="5:8" x14ac:dyDescent="0.25">
      <c r="E1406" s="24" t="str">
        <f t="shared" si="21"/>
        <v/>
      </c>
      <c r="F1406" s="24" t="str">
        <f>IF(ISBLANK(A1406),"",IF(ISERROR(VLOOKUP(A1406,'Cadastro-Estoque'!A:G,1,FALSE)),"Produto não cadastrado",VLOOKUP(A1406,'Cadastro-Estoque'!A:G,4,FALSE)))</f>
        <v/>
      </c>
      <c r="G1406" s="24" t="str">
        <f>IF(ISBLANK(A1406),"",IF(ISERROR(VLOOKUP(A1406,'Cadastro-Estoque'!A:G,1,FALSE)),"Produto não cadastrado",VLOOKUP(A1406,'Cadastro-Estoque'!A:G,2,FALSE)))</f>
        <v/>
      </c>
      <c r="H1406" s="24" t="str">
        <f>IF(ISERROR(VLOOKUP(A1406,'Cadastro-Estoque'!A:G,1,FALSE)),"",VLOOKUP(A1406,'Cadastro-Estoque'!A:G,3,FALSE))</f>
        <v/>
      </c>
    </row>
    <row r="1407" spans="5:8" x14ac:dyDescent="0.25">
      <c r="E1407" s="24" t="str">
        <f t="shared" si="21"/>
        <v/>
      </c>
      <c r="F1407" s="24" t="str">
        <f>IF(ISBLANK(A1407),"",IF(ISERROR(VLOOKUP(A1407,'Cadastro-Estoque'!A:G,1,FALSE)),"Produto não cadastrado",VLOOKUP(A1407,'Cadastro-Estoque'!A:G,4,FALSE)))</f>
        <v/>
      </c>
      <c r="G1407" s="24" t="str">
        <f>IF(ISBLANK(A1407),"",IF(ISERROR(VLOOKUP(A1407,'Cadastro-Estoque'!A:G,1,FALSE)),"Produto não cadastrado",VLOOKUP(A1407,'Cadastro-Estoque'!A:G,2,FALSE)))</f>
        <v/>
      </c>
      <c r="H1407" s="24" t="str">
        <f>IF(ISERROR(VLOOKUP(A1407,'Cadastro-Estoque'!A:G,1,FALSE)),"",VLOOKUP(A1407,'Cadastro-Estoque'!A:G,3,FALSE))</f>
        <v/>
      </c>
    </row>
    <row r="1408" spans="5:8" x14ac:dyDescent="0.25">
      <c r="E1408" s="24" t="str">
        <f t="shared" si="21"/>
        <v/>
      </c>
      <c r="F1408" s="24" t="str">
        <f>IF(ISBLANK(A1408),"",IF(ISERROR(VLOOKUP(A1408,'Cadastro-Estoque'!A:G,1,FALSE)),"Produto não cadastrado",VLOOKUP(A1408,'Cadastro-Estoque'!A:G,4,FALSE)))</f>
        <v/>
      </c>
      <c r="G1408" s="24" t="str">
        <f>IF(ISBLANK(A1408),"",IF(ISERROR(VLOOKUP(A1408,'Cadastro-Estoque'!A:G,1,FALSE)),"Produto não cadastrado",VLOOKUP(A1408,'Cadastro-Estoque'!A:G,2,FALSE)))</f>
        <v/>
      </c>
      <c r="H1408" s="24" t="str">
        <f>IF(ISERROR(VLOOKUP(A1408,'Cadastro-Estoque'!A:G,1,FALSE)),"",VLOOKUP(A1408,'Cadastro-Estoque'!A:G,3,FALSE))</f>
        <v/>
      </c>
    </row>
    <row r="1409" spans="5:8" x14ac:dyDescent="0.25">
      <c r="E1409" s="24" t="str">
        <f t="shared" si="21"/>
        <v/>
      </c>
      <c r="F1409" s="24" t="str">
        <f>IF(ISBLANK(A1409),"",IF(ISERROR(VLOOKUP(A1409,'Cadastro-Estoque'!A:G,1,FALSE)),"Produto não cadastrado",VLOOKUP(A1409,'Cadastro-Estoque'!A:G,4,FALSE)))</f>
        <v/>
      </c>
      <c r="G1409" s="24" t="str">
        <f>IF(ISBLANK(A1409),"",IF(ISERROR(VLOOKUP(A1409,'Cadastro-Estoque'!A:G,1,FALSE)),"Produto não cadastrado",VLOOKUP(A1409,'Cadastro-Estoque'!A:G,2,FALSE)))</f>
        <v/>
      </c>
      <c r="H1409" s="24" t="str">
        <f>IF(ISERROR(VLOOKUP(A1409,'Cadastro-Estoque'!A:G,1,FALSE)),"",VLOOKUP(A1409,'Cadastro-Estoque'!A:G,3,FALSE))</f>
        <v/>
      </c>
    </row>
    <row r="1410" spans="5:8" x14ac:dyDescent="0.25">
      <c r="E1410" s="24" t="str">
        <f t="shared" si="21"/>
        <v/>
      </c>
      <c r="F1410" s="24" t="str">
        <f>IF(ISBLANK(A1410),"",IF(ISERROR(VLOOKUP(A1410,'Cadastro-Estoque'!A:G,1,FALSE)),"Produto não cadastrado",VLOOKUP(A1410,'Cadastro-Estoque'!A:G,4,FALSE)))</f>
        <v/>
      </c>
      <c r="G1410" s="24" t="str">
        <f>IF(ISBLANK(A1410),"",IF(ISERROR(VLOOKUP(A1410,'Cadastro-Estoque'!A:G,1,FALSE)),"Produto não cadastrado",VLOOKUP(A1410,'Cadastro-Estoque'!A:G,2,FALSE)))</f>
        <v/>
      </c>
      <c r="H1410" s="24" t="str">
        <f>IF(ISERROR(VLOOKUP(A1410,'Cadastro-Estoque'!A:G,1,FALSE)),"",VLOOKUP(A1410,'Cadastro-Estoque'!A:G,3,FALSE))</f>
        <v/>
      </c>
    </row>
    <row r="1411" spans="5:8" x14ac:dyDescent="0.25">
      <c r="E1411" s="24" t="str">
        <f t="shared" si="21"/>
        <v/>
      </c>
      <c r="F1411" s="24" t="str">
        <f>IF(ISBLANK(A1411),"",IF(ISERROR(VLOOKUP(A1411,'Cadastro-Estoque'!A:G,1,FALSE)),"Produto não cadastrado",VLOOKUP(A1411,'Cadastro-Estoque'!A:G,4,FALSE)))</f>
        <v/>
      </c>
      <c r="G1411" s="24" t="str">
        <f>IF(ISBLANK(A1411),"",IF(ISERROR(VLOOKUP(A1411,'Cadastro-Estoque'!A:G,1,FALSE)),"Produto não cadastrado",VLOOKUP(A1411,'Cadastro-Estoque'!A:G,2,FALSE)))</f>
        <v/>
      </c>
      <c r="H1411" s="24" t="str">
        <f>IF(ISERROR(VLOOKUP(A1411,'Cadastro-Estoque'!A:G,1,FALSE)),"",VLOOKUP(A1411,'Cadastro-Estoque'!A:G,3,FALSE))</f>
        <v/>
      </c>
    </row>
    <row r="1412" spans="5:8" x14ac:dyDescent="0.25">
      <c r="E1412" s="24" t="str">
        <f t="shared" ref="E1412:E1475" si="22">IF(ISBLANK(A1412),"",C1412*D1412)</f>
        <v/>
      </c>
      <c r="F1412" s="24" t="str">
        <f>IF(ISBLANK(A1412),"",IF(ISERROR(VLOOKUP(A1412,'Cadastro-Estoque'!A:G,1,FALSE)),"Produto não cadastrado",VLOOKUP(A1412,'Cadastro-Estoque'!A:G,4,FALSE)))</f>
        <v/>
      </c>
      <c r="G1412" s="24" t="str">
        <f>IF(ISBLANK(A1412),"",IF(ISERROR(VLOOKUP(A1412,'Cadastro-Estoque'!A:G,1,FALSE)),"Produto não cadastrado",VLOOKUP(A1412,'Cadastro-Estoque'!A:G,2,FALSE)))</f>
        <v/>
      </c>
      <c r="H1412" s="24" t="str">
        <f>IF(ISERROR(VLOOKUP(A1412,'Cadastro-Estoque'!A:G,1,FALSE)),"",VLOOKUP(A1412,'Cadastro-Estoque'!A:G,3,FALSE))</f>
        <v/>
      </c>
    </row>
    <row r="1413" spans="5:8" x14ac:dyDescent="0.25">
      <c r="E1413" s="24" t="str">
        <f t="shared" si="22"/>
        <v/>
      </c>
      <c r="F1413" s="24" t="str">
        <f>IF(ISBLANK(A1413),"",IF(ISERROR(VLOOKUP(A1413,'Cadastro-Estoque'!A:G,1,FALSE)),"Produto não cadastrado",VLOOKUP(A1413,'Cadastro-Estoque'!A:G,4,FALSE)))</f>
        <v/>
      </c>
      <c r="G1413" s="24" t="str">
        <f>IF(ISBLANK(A1413),"",IF(ISERROR(VLOOKUP(A1413,'Cadastro-Estoque'!A:G,1,FALSE)),"Produto não cadastrado",VLOOKUP(A1413,'Cadastro-Estoque'!A:G,2,FALSE)))</f>
        <v/>
      </c>
      <c r="H1413" s="24" t="str">
        <f>IF(ISERROR(VLOOKUP(A1413,'Cadastro-Estoque'!A:G,1,FALSE)),"",VLOOKUP(A1413,'Cadastro-Estoque'!A:G,3,FALSE))</f>
        <v/>
      </c>
    </row>
    <row r="1414" spans="5:8" x14ac:dyDescent="0.25">
      <c r="E1414" s="24" t="str">
        <f t="shared" si="22"/>
        <v/>
      </c>
      <c r="F1414" s="24" t="str">
        <f>IF(ISBLANK(A1414),"",IF(ISERROR(VLOOKUP(A1414,'Cadastro-Estoque'!A:G,1,FALSE)),"Produto não cadastrado",VLOOKUP(A1414,'Cadastro-Estoque'!A:G,4,FALSE)))</f>
        <v/>
      </c>
      <c r="G1414" s="24" t="str">
        <f>IF(ISBLANK(A1414),"",IF(ISERROR(VLOOKUP(A1414,'Cadastro-Estoque'!A:G,1,FALSE)),"Produto não cadastrado",VLOOKUP(A1414,'Cadastro-Estoque'!A:G,2,FALSE)))</f>
        <v/>
      </c>
      <c r="H1414" s="24" t="str">
        <f>IF(ISERROR(VLOOKUP(A1414,'Cadastro-Estoque'!A:G,1,FALSE)),"",VLOOKUP(A1414,'Cadastro-Estoque'!A:G,3,FALSE))</f>
        <v/>
      </c>
    </row>
    <row r="1415" spans="5:8" x14ac:dyDescent="0.25">
      <c r="E1415" s="24" t="str">
        <f t="shared" si="22"/>
        <v/>
      </c>
      <c r="F1415" s="24" t="str">
        <f>IF(ISBLANK(A1415),"",IF(ISERROR(VLOOKUP(A1415,'Cadastro-Estoque'!A:G,1,FALSE)),"Produto não cadastrado",VLOOKUP(A1415,'Cadastro-Estoque'!A:G,4,FALSE)))</f>
        <v/>
      </c>
      <c r="G1415" s="24" t="str">
        <f>IF(ISBLANK(A1415),"",IF(ISERROR(VLOOKUP(A1415,'Cadastro-Estoque'!A:G,1,FALSE)),"Produto não cadastrado",VLOOKUP(A1415,'Cadastro-Estoque'!A:G,2,FALSE)))</f>
        <v/>
      </c>
      <c r="H1415" s="24" t="str">
        <f>IF(ISERROR(VLOOKUP(A1415,'Cadastro-Estoque'!A:G,1,FALSE)),"",VLOOKUP(A1415,'Cadastro-Estoque'!A:G,3,FALSE))</f>
        <v/>
      </c>
    </row>
    <row r="1416" spans="5:8" x14ac:dyDescent="0.25">
      <c r="E1416" s="24" t="str">
        <f t="shared" si="22"/>
        <v/>
      </c>
      <c r="F1416" s="24" t="str">
        <f>IF(ISBLANK(A1416),"",IF(ISERROR(VLOOKUP(A1416,'Cadastro-Estoque'!A:G,1,FALSE)),"Produto não cadastrado",VLOOKUP(A1416,'Cadastro-Estoque'!A:G,4,FALSE)))</f>
        <v/>
      </c>
      <c r="G1416" s="24" t="str">
        <f>IF(ISBLANK(A1416),"",IF(ISERROR(VLOOKUP(A1416,'Cadastro-Estoque'!A:G,1,FALSE)),"Produto não cadastrado",VLOOKUP(A1416,'Cadastro-Estoque'!A:G,2,FALSE)))</f>
        <v/>
      </c>
      <c r="H1416" s="24" t="str">
        <f>IF(ISERROR(VLOOKUP(A1416,'Cadastro-Estoque'!A:G,1,FALSE)),"",VLOOKUP(A1416,'Cadastro-Estoque'!A:G,3,FALSE))</f>
        <v/>
      </c>
    </row>
    <row r="1417" spans="5:8" x14ac:dyDescent="0.25">
      <c r="E1417" s="24" t="str">
        <f t="shared" si="22"/>
        <v/>
      </c>
      <c r="F1417" s="24" t="str">
        <f>IF(ISBLANK(A1417),"",IF(ISERROR(VLOOKUP(A1417,'Cadastro-Estoque'!A:G,1,FALSE)),"Produto não cadastrado",VLOOKUP(A1417,'Cadastro-Estoque'!A:G,4,FALSE)))</f>
        <v/>
      </c>
      <c r="G1417" s="24" t="str">
        <f>IF(ISBLANK(A1417),"",IF(ISERROR(VLOOKUP(A1417,'Cadastro-Estoque'!A:G,1,FALSE)),"Produto não cadastrado",VLOOKUP(A1417,'Cadastro-Estoque'!A:G,2,FALSE)))</f>
        <v/>
      </c>
      <c r="H1417" s="24" t="str">
        <f>IF(ISERROR(VLOOKUP(A1417,'Cadastro-Estoque'!A:G,1,FALSE)),"",VLOOKUP(A1417,'Cadastro-Estoque'!A:G,3,FALSE))</f>
        <v/>
      </c>
    </row>
    <row r="1418" spans="5:8" x14ac:dyDescent="0.25">
      <c r="E1418" s="24" t="str">
        <f t="shared" si="22"/>
        <v/>
      </c>
      <c r="F1418" s="24" t="str">
        <f>IF(ISBLANK(A1418),"",IF(ISERROR(VLOOKUP(A1418,'Cadastro-Estoque'!A:G,1,FALSE)),"Produto não cadastrado",VLOOKUP(A1418,'Cadastro-Estoque'!A:G,4,FALSE)))</f>
        <v/>
      </c>
      <c r="G1418" s="24" t="str">
        <f>IF(ISBLANK(A1418),"",IF(ISERROR(VLOOKUP(A1418,'Cadastro-Estoque'!A:G,1,FALSE)),"Produto não cadastrado",VLOOKUP(A1418,'Cadastro-Estoque'!A:G,2,FALSE)))</f>
        <v/>
      </c>
      <c r="H1418" s="24" t="str">
        <f>IF(ISERROR(VLOOKUP(A1418,'Cadastro-Estoque'!A:G,1,FALSE)),"",VLOOKUP(A1418,'Cadastro-Estoque'!A:G,3,FALSE))</f>
        <v/>
      </c>
    </row>
    <row r="1419" spans="5:8" x14ac:dyDescent="0.25">
      <c r="E1419" s="24" t="str">
        <f t="shared" si="22"/>
        <v/>
      </c>
      <c r="F1419" s="24" t="str">
        <f>IF(ISBLANK(A1419),"",IF(ISERROR(VLOOKUP(A1419,'Cadastro-Estoque'!A:G,1,FALSE)),"Produto não cadastrado",VLOOKUP(A1419,'Cadastro-Estoque'!A:G,4,FALSE)))</f>
        <v/>
      </c>
      <c r="G1419" s="24" t="str">
        <f>IF(ISBLANK(A1419),"",IF(ISERROR(VLOOKUP(A1419,'Cadastro-Estoque'!A:G,1,FALSE)),"Produto não cadastrado",VLOOKUP(A1419,'Cadastro-Estoque'!A:G,2,FALSE)))</f>
        <v/>
      </c>
      <c r="H1419" s="24" t="str">
        <f>IF(ISERROR(VLOOKUP(A1419,'Cadastro-Estoque'!A:G,1,FALSE)),"",VLOOKUP(A1419,'Cadastro-Estoque'!A:G,3,FALSE))</f>
        <v/>
      </c>
    </row>
    <row r="1420" spans="5:8" x14ac:dyDescent="0.25">
      <c r="E1420" s="24" t="str">
        <f t="shared" si="22"/>
        <v/>
      </c>
      <c r="F1420" s="24" t="str">
        <f>IF(ISBLANK(A1420),"",IF(ISERROR(VLOOKUP(A1420,'Cadastro-Estoque'!A:G,1,FALSE)),"Produto não cadastrado",VLOOKUP(A1420,'Cadastro-Estoque'!A:G,4,FALSE)))</f>
        <v/>
      </c>
      <c r="G1420" s="24" t="str">
        <f>IF(ISBLANK(A1420),"",IF(ISERROR(VLOOKUP(A1420,'Cadastro-Estoque'!A:G,1,FALSE)),"Produto não cadastrado",VLOOKUP(A1420,'Cadastro-Estoque'!A:G,2,FALSE)))</f>
        <v/>
      </c>
      <c r="H1420" s="24" t="str">
        <f>IF(ISERROR(VLOOKUP(A1420,'Cadastro-Estoque'!A:G,1,FALSE)),"",VLOOKUP(A1420,'Cadastro-Estoque'!A:G,3,FALSE))</f>
        <v/>
      </c>
    </row>
    <row r="1421" spans="5:8" x14ac:dyDescent="0.25">
      <c r="E1421" s="24" t="str">
        <f t="shared" si="22"/>
        <v/>
      </c>
      <c r="F1421" s="24" t="str">
        <f>IF(ISBLANK(A1421),"",IF(ISERROR(VLOOKUP(A1421,'Cadastro-Estoque'!A:G,1,FALSE)),"Produto não cadastrado",VLOOKUP(A1421,'Cadastro-Estoque'!A:G,4,FALSE)))</f>
        <v/>
      </c>
      <c r="G1421" s="24" t="str">
        <f>IF(ISBLANK(A1421),"",IF(ISERROR(VLOOKUP(A1421,'Cadastro-Estoque'!A:G,1,FALSE)),"Produto não cadastrado",VLOOKUP(A1421,'Cadastro-Estoque'!A:G,2,FALSE)))</f>
        <v/>
      </c>
      <c r="H1421" s="24" t="str">
        <f>IF(ISERROR(VLOOKUP(A1421,'Cadastro-Estoque'!A:G,1,FALSE)),"",VLOOKUP(A1421,'Cadastro-Estoque'!A:G,3,FALSE))</f>
        <v/>
      </c>
    </row>
    <row r="1422" spans="5:8" x14ac:dyDescent="0.25">
      <c r="E1422" s="24" t="str">
        <f t="shared" si="22"/>
        <v/>
      </c>
      <c r="F1422" s="24" t="str">
        <f>IF(ISBLANK(A1422),"",IF(ISERROR(VLOOKUP(A1422,'Cadastro-Estoque'!A:G,1,FALSE)),"Produto não cadastrado",VLOOKUP(A1422,'Cadastro-Estoque'!A:G,4,FALSE)))</f>
        <v/>
      </c>
      <c r="G1422" s="24" t="str">
        <f>IF(ISBLANK(A1422),"",IF(ISERROR(VLOOKUP(A1422,'Cadastro-Estoque'!A:G,1,FALSE)),"Produto não cadastrado",VLOOKUP(A1422,'Cadastro-Estoque'!A:G,2,FALSE)))</f>
        <v/>
      </c>
      <c r="H1422" s="24" t="str">
        <f>IF(ISERROR(VLOOKUP(A1422,'Cadastro-Estoque'!A:G,1,FALSE)),"",VLOOKUP(A1422,'Cadastro-Estoque'!A:G,3,FALSE))</f>
        <v/>
      </c>
    </row>
    <row r="1423" spans="5:8" x14ac:dyDescent="0.25">
      <c r="E1423" s="24" t="str">
        <f t="shared" si="22"/>
        <v/>
      </c>
      <c r="F1423" s="24" t="str">
        <f>IF(ISBLANK(A1423),"",IF(ISERROR(VLOOKUP(A1423,'Cadastro-Estoque'!A:G,1,FALSE)),"Produto não cadastrado",VLOOKUP(A1423,'Cadastro-Estoque'!A:G,4,FALSE)))</f>
        <v/>
      </c>
      <c r="G1423" s="24" t="str">
        <f>IF(ISBLANK(A1423),"",IF(ISERROR(VLOOKUP(A1423,'Cadastro-Estoque'!A:G,1,FALSE)),"Produto não cadastrado",VLOOKUP(A1423,'Cadastro-Estoque'!A:G,2,FALSE)))</f>
        <v/>
      </c>
      <c r="H1423" s="24" t="str">
        <f>IF(ISERROR(VLOOKUP(A1423,'Cadastro-Estoque'!A:G,1,FALSE)),"",VLOOKUP(A1423,'Cadastro-Estoque'!A:G,3,FALSE))</f>
        <v/>
      </c>
    </row>
    <row r="1424" spans="5:8" x14ac:dyDescent="0.25">
      <c r="E1424" s="24" t="str">
        <f t="shared" si="22"/>
        <v/>
      </c>
      <c r="F1424" s="24" t="str">
        <f>IF(ISBLANK(A1424),"",IF(ISERROR(VLOOKUP(A1424,'Cadastro-Estoque'!A:G,1,FALSE)),"Produto não cadastrado",VLOOKUP(A1424,'Cadastro-Estoque'!A:G,4,FALSE)))</f>
        <v/>
      </c>
      <c r="G1424" s="24" t="str">
        <f>IF(ISBLANK(A1424),"",IF(ISERROR(VLOOKUP(A1424,'Cadastro-Estoque'!A:G,1,FALSE)),"Produto não cadastrado",VLOOKUP(A1424,'Cadastro-Estoque'!A:G,2,FALSE)))</f>
        <v/>
      </c>
      <c r="H1424" s="24" t="str">
        <f>IF(ISERROR(VLOOKUP(A1424,'Cadastro-Estoque'!A:G,1,FALSE)),"",VLOOKUP(A1424,'Cadastro-Estoque'!A:G,3,FALSE))</f>
        <v/>
      </c>
    </row>
    <row r="1425" spans="5:8" x14ac:dyDescent="0.25">
      <c r="E1425" s="24" t="str">
        <f t="shared" si="22"/>
        <v/>
      </c>
      <c r="F1425" s="24" t="str">
        <f>IF(ISBLANK(A1425),"",IF(ISERROR(VLOOKUP(A1425,'Cadastro-Estoque'!A:G,1,FALSE)),"Produto não cadastrado",VLOOKUP(A1425,'Cadastro-Estoque'!A:G,4,FALSE)))</f>
        <v/>
      </c>
      <c r="G1425" s="24" t="str">
        <f>IF(ISBLANK(A1425),"",IF(ISERROR(VLOOKUP(A1425,'Cadastro-Estoque'!A:G,1,FALSE)),"Produto não cadastrado",VLOOKUP(A1425,'Cadastro-Estoque'!A:G,2,FALSE)))</f>
        <v/>
      </c>
      <c r="H1425" s="24" t="str">
        <f>IF(ISERROR(VLOOKUP(A1425,'Cadastro-Estoque'!A:G,1,FALSE)),"",VLOOKUP(A1425,'Cadastro-Estoque'!A:G,3,FALSE))</f>
        <v/>
      </c>
    </row>
    <row r="1426" spans="5:8" x14ac:dyDescent="0.25">
      <c r="E1426" s="24" t="str">
        <f t="shared" si="22"/>
        <v/>
      </c>
      <c r="F1426" s="24" t="str">
        <f>IF(ISBLANK(A1426),"",IF(ISERROR(VLOOKUP(A1426,'Cadastro-Estoque'!A:G,1,FALSE)),"Produto não cadastrado",VLOOKUP(A1426,'Cadastro-Estoque'!A:G,4,FALSE)))</f>
        <v/>
      </c>
      <c r="G1426" s="24" t="str">
        <f>IF(ISBLANK(A1426),"",IF(ISERROR(VLOOKUP(A1426,'Cadastro-Estoque'!A:G,1,FALSE)),"Produto não cadastrado",VLOOKUP(A1426,'Cadastro-Estoque'!A:G,2,FALSE)))</f>
        <v/>
      </c>
      <c r="H1426" s="24" t="str">
        <f>IF(ISERROR(VLOOKUP(A1426,'Cadastro-Estoque'!A:G,1,FALSE)),"",VLOOKUP(A1426,'Cadastro-Estoque'!A:G,3,FALSE))</f>
        <v/>
      </c>
    </row>
    <row r="1427" spans="5:8" x14ac:dyDescent="0.25">
      <c r="E1427" s="24" t="str">
        <f t="shared" si="22"/>
        <v/>
      </c>
      <c r="F1427" s="24" t="str">
        <f>IF(ISBLANK(A1427),"",IF(ISERROR(VLOOKUP(A1427,'Cadastro-Estoque'!A:G,1,FALSE)),"Produto não cadastrado",VLOOKUP(A1427,'Cadastro-Estoque'!A:G,4,FALSE)))</f>
        <v/>
      </c>
      <c r="G1427" s="24" t="str">
        <f>IF(ISBLANK(A1427),"",IF(ISERROR(VLOOKUP(A1427,'Cadastro-Estoque'!A:G,1,FALSE)),"Produto não cadastrado",VLOOKUP(A1427,'Cadastro-Estoque'!A:G,2,FALSE)))</f>
        <v/>
      </c>
      <c r="H1427" s="24" t="str">
        <f>IF(ISERROR(VLOOKUP(A1427,'Cadastro-Estoque'!A:G,1,FALSE)),"",VLOOKUP(A1427,'Cadastro-Estoque'!A:G,3,FALSE))</f>
        <v/>
      </c>
    </row>
    <row r="1428" spans="5:8" x14ac:dyDescent="0.25">
      <c r="E1428" s="24" t="str">
        <f t="shared" si="22"/>
        <v/>
      </c>
      <c r="F1428" s="24" t="str">
        <f>IF(ISBLANK(A1428),"",IF(ISERROR(VLOOKUP(A1428,'Cadastro-Estoque'!A:G,1,FALSE)),"Produto não cadastrado",VLOOKUP(A1428,'Cadastro-Estoque'!A:G,4,FALSE)))</f>
        <v/>
      </c>
      <c r="G1428" s="24" t="str">
        <f>IF(ISBLANK(A1428),"",IF(ISERROR(VLOOKUP(A1428,'Cadastro-Estoque'!A:G,1,FALSE)),"Produto não cadastrado",VLOOKUP(A1428,'Cadastro-Estoque'!A:G,2,FALSE)))</f>
        <v/>
      </c>
      <c r="H1428" s="24" t="str">
        <f>IF(ISERROR(VLOOKUP(A1428,'Cadastro-Estoque'!A:G,1,FALSE)),"",VLOOKUP(A1428,'Cadastro-Estoque'!A:G,3,FALSE))</f>
        <v/>
      </c>
    </row>
    <row r="1429" spans="5:8" x14ac:dyDescent="0.25">
      <c r="E1429" s="24" t="str">
        <f t="shared" si="22"/>
        <v/>
      </c>
      <c r="F1429" s="24" t="str">
        <f>IF(ISBLANK(A1429),"",IF(ISERROR(VLOOKUP(A1429,'Cadastro-Estoque'!A:G,1,FALSE)),"Produto não cadastrado",VLOOKUP(A1429,'Cadastro-Estoque'!A:G,4,FALSE)))</f>
        <v/>
      </c>
      <c r="G1429" s="24" t="str">
        <f>IF(ISBLANK(A1429),"",IF(ISERROR(VLOOKUP(A1429,'Cadastro-Estoque'!A:G,1,FALSE)),"Produto não cadastrado",VLOOKUP(A1429,'Cadastro-Estoque'!A:G,2,FALSE)))</f>
        <v/>
      </c>
      <c r="H1429" s="24" t="str">
        <f>IF(ISERROR(VLOOKUP(A1429,'Cadastro-Estoque'!A:G,1,FALSE)),"",VLOOKUP(A1429,'Cadastro-Estoque'!A:G,3,FALSE))</f>
        <v/>
      </c>
    </row>
    <row r="1430" spans="5:8" x14ac:dyDescent="0.25">
      <c r="E1430" s="24" t="str">
        <f t="shared" si="22"/>
        <v/>
      </c>
      <c r="F1430" s="24" t="str">
        <f>IF(ISBLANK(A1430),"",IF(ISERROR(VLOOKUP(A1430,'Cadastro-Estoque'!A:G,1,FALSE)),"Produto não cadastrado",VLOOKUP(A1430,'Cadastro-Estoque'!A:G,4,FALSE)))</f>
        <v/>
      </c>
      <c r="G1430" s="24" t="str">
        <f>IF(ISBLANK(A1430),"",IF(ISERROR(VLOOKUP(A1430,'Cadastro-Estoque'!A:G,1,FALSE)),"Produto não cadastrado",VLOOKUP(A1430,'Cadastro-Estoque'!A:G,2,FALSE)))</f>
        <v/>
      </c>
      <c r="H1430" s="24" t="str">
        <f>IF(ISERROR(VLOOKUP(A1430,'Cadastro-Estoque'!A:G,1,FALSE)),"",VLOOKUP(A1430,'Cadastro-Estoque'!A:G,3,FALSE))</f>
        <v/>
      </c>
    </row>
    <row r="1431" spans="5:8" x14ac:dyDescent="0.25">
      <c r="E1431" s="24" t="str">
        <f t="shared" si="22"/>
        <v/>
      </c>
      <c r="F1431" s="24" t="str">
        <f>IF(ISBLANK(A1431),"",IF(ISERROR(VLOOKUP(A1431,'Cadastro-Estoque'!A:G,1,FALSE)),"Produto não cadastrado",VLOOKUP(A1431,'Cadastro-Estoque'!A:G,4,FALSE)))</f>
        <v/>
      </c>
      <c r="G1431" s="24" t="str">
        <f>IF(ISBLANK(A1431),"",IF(ISERROR(VLOOKUP(A1431,'Cadastro-Estoque'!A:G,1,FALSE)),"Produto não cadastrado",VLOOKUP(A1431,'Cadastro-Estoque'!A:G,2,FALSE)))</f>
        <v/>
      </c>
      <c r="H1431" s="24" t="str">
        <f>IF(ISERROR(VLOOKUP(A1431,'Cadastro-Estoque'!A:G,1,FALSE)),"",VLOOKUP(A1431,'Cadastro-Estoque'!A:G,3,FALSE))</f>
        <v/>
      </c>
    </row>
    <row r="1432" spans="5:8" x14ac:dyDescent="0.25">
      <c r="E1432" s="24" t="str">
        <f t="shared" si="22"/>
        <v/>
      </c>
      <c r="F1432" s="24" t="str">
        <f>IF(ISBLANK(A1432),"",IF(ISERROR(VLOOKUP(A1432,'Cadastro-Estoque'!A:G,1,FALSE)),"Produto não cadastrado",VLOOKUP(A1432,'Cadastro-Estoque'!A:G,4,FALSE)))</f>
        <v/>
      </c>
      <c r="G1432" s="24" t="str">
        <f>IF(ISBLANK(A1432),"",IF(ISERROR(VLOOKUP(A1432,'Cadastro-Estoque'!A:G,1,FALSE)),"Produto não cadastrado",VLOOKUP(A1432,'Cadastro-Estoque'!A:G,2,FALSE)))</f>
        <v/>
      </c>
      <c r="H1432" s="24" t="str">
        <f>IF(ISERROR(VLOOKUP(A1432,'Cadastro-Estoque'!A:G,1,FALSE)),"",VLOOKUP(A1432,'Cadastro-Estoque'!A:G,3,FALSE))</f>
        <v/>
      </c>
    </row>
    <row r="1433" spans="5:8" x14ac:dyDescent="0.25">
      <c r="E1433" s="24" t="str">
        <f t="shared" si="22"/>
        <v/>
      </c>
      <c r="F1433" s="24" t="str">
        <f>IF(ISBLANK(A1433),"",IF(ISERROR(VLOOKUP(A1433,'Cadastro-Estoque'!A:G,1,FALSE)),"Produto não cadastrado",VLOOKUP(A1433,'Cadastro-Estoque'!A:G,4,FALSE)))</f>
        <v/>
      </c>
      <c r="G1433" s="24" t="str">
        <f>IF(ISBLANK(A1433),"",IF(ISERROR(VLOOKUP(A1433,'Cadastro-Estoque'!A:G,1,FALSE)),"Produto não cadastrado",VLOOKUP(A1433,'Cadastro-Estoque'!A:G,2,FALSE)))</f>
        <v/>
      </c>
      <c r="H1433" s="24" t="str">
        <f>IF(ISERROR(VLOOKUP(A1433,'Cadastro-Estoque'!A:G,1,FALSE)),"",VLOOKUP(A1433,'Cadastro-Estoque'!A:G,3,FALSE))</f>
        <v/>
      </c>
    </row>
    <row r="1434" spans="5:8" x14ac:dyDescent="0.25">
      <c r="E1434" s="24" t="str">
        <f t="shared" si="22"/>
        <v/>
      </c>
      <c r="F1434" s="24" t="str">
        <f>IF(ISBLANK(A1434),"",IF(ISERROR(VLOOKUP(A1434,'Cadastro-Estoque'!A:G,1,FALSE)),"Produto não cadastrado",VLOOKUP(A1434,'Cadastro-Estoque'!A:G,4,FALSE)))</f>
        <v/>
      </c>
      <c r="G1434" s="24" t="str">
        <f>IF(ISBLANK(A1434),"",IF(ISERROR(VLOOKUP(A1434,'Cadastro-Estoque'!A:G,1,FALSE)),"Produto não cadastrado",VLOOKUP(A1434,'Cadastro-Estoque'!A:G,2,FALSE)))</f>
        <v/>
      </c>
      <c r="H1434" s="24" t="str">
        <f>IF(ISERROR(VLOOKUP(A1434,'Cadastro-Estoque'!A:G,1,FALSE)),"",VLOOKUP(A1434,'Cadastro-Estoque'!A:G,3,FALSE))</f>
        <v/>
      </c>
    </row>
    <row r="1435" spans="5:8" x14ac:dyDescent="0.25">
      <c r="E1435" s="24" t="str">
        <f t="shared" si="22"/>
        <v/>
      </c>
      <c r="F1435" s="24" t="str">
        <f>IF(ISBLANK(A1435),"",IF(ISERROR(VLOOKUP(A1435,'Cadastro-Estoque'!A:G,1,FALSE)),"Produto não cadastrado",VLOOKUP(A1435,'Cadastro-Estoque'!A:G,4,FALSE)))</f>
        <v/>
      </c>
      <c r="G1435" s="24" t="str">
        <f>IF(ISBLANK(A1435),"",IF(ISERROR(VLOOKUP(A1435,'Cadastro-Estoque'!A:G,1,FALSE)),"Produto não cadastrado",VLOOKUP(A1435,'Cadastro-Estoque'!A:G,2,FALSE)))</f>
        <v/>
      </c>
      <c r="H1435" s="24" t="str">
        <f>IF(ISERROR(VLOOKUP(A1435,'Cadastro-Estoque'!A:G,1,FALSE)),"",VLOOKUP(A1435,'Cadastro-Estoque'!A:G,3,FALSE))</f>
        <v/>
      </c>
    </row>
    <row r="1436" spans="5:8" x14ac:dyDescent="0.25">
      <c r="E1436" s="24" t="str">
        <f t="shared" si="22"/>
        <v/>
      </c>
      <c r="F1436" s="24" t="str">
        <f>IF(ISBLANK(A1436),"",IF(ISERROR(VLOOKUP(A1436,'Cadastro-Estoque'!A:G,1,FALSE)),"Produto não cadastrado",VLOOKUP(A1436,'Cadastro-Estoque'!A:G,4,FALSE)))</f>
        <v/>
      </c>
      <c r="G1436" s="24" t="str">
        <f>IF(ISBLANK(A1436),"",IF(ISERROR(VLOOKUP(A1436,'Cadastro-Estoque'!A:G,1,FALSE)),"Produto não cadastrado",VLOOKUP(A1436,'Cadastro-Estoque'!A:G,2,FALSE)))</f>
        <v/>
      </c>
      <c r="H1436" s="24" t="str">
        <f>IF(ISERROR(VLOOKUP(A1436,'Cadastro-Estoque'!A:G,1,FALSE)),"",VLOOKUP(A1436,'Cadastro-Estoque'!A:G,3,FALSE))</f>
        <v/>
      </c>
    </row>
    <row r="1437" spans="5:8" x14ac:dyDescent="0.25">
      <c r="E1437" s="24" t="str">
        <f t="shared" si="22"/>
        <v/>
      </c>
      <c r="F1437" s="24" t="str">
        <f>IF(ISBLANK(A1437),"",IF(ISERROR(VLOOKUP(A1437,'Cadastro-Estoque'!A:G,1,FALSE)),"Produto não cadastrado",VLOOKUP(A1437,'Cadastro-Estoque'!A:G,4,FALSE)))</f>
        <v/>
      </c>
      <c r="G1437" s="24" t="str">
        <f>IF(ISBLANK(A1437),"",IF(ISERROR(VLOOKUP(A1437,'Cadastro-Estoque'!A:G,1,FALSE)),"Produto não cadastrado",VLOOKUP(A1437,'Cadastro-Estoque'!A:G,2,FALSE)))</f>
        <v/>
      </c>
      <c r="H1437" s="24" t="str">
        <f>IF(ISERROR(VLOOKUP(A1437,'Cadastro-Estoque'!A:G,1,FALSE)),"",VLOOKUP(A1437,'Cadastro-Estoque'!A:G,3,FALSE))</f>
        <v/>
      </c>
    </row>
    <row r="1438" spans="5:8" x14ac:dyDescent="0.25">
      <c r="E1438" s="24" t="str">
        <f t="shared" si="22"/>
        <v/>
      </c>
      <c r="F1438" s="24" t="str">
        <f>IF(ISBLANK(A1438),"",IF(ISERROR(VLOOKUP(A1438,'Cadastro-Estoque'!A:G,1,FALSE)),"Produto não cadastrado",VLOOKUP(A1438,'Cadastro-Estoque'!A:G,4,FALSE)))</f>
        <v/>
      </c>
      <c r="G1438" s="24" t="str">
        <f>IF(ISBLANK(A1438),"",IF(ISERROR(VLOOKUP(A1438,'Cadastro-Estoque'!A:G,1,FALSE)),"Produto não cadastrado",VLOOKUP(A1438,'Cadastro-Estoque'!A:G,2,FALSE)))</f>
        <v/>
      </c>
      <c r="H1438" s="24" t="str">
        <f>IF(ISERROR(VLOOKUP(A1438,'Cadastro-Estoque'!A:G,1,FALSE)),"",VLOOKUP(A1438,'Cadastro-Estoque'!A:G,3,FALSE))</f>
        <v/>
      </c>
    </row>
    <row r="1439" spans="5:8" x14ac:dyDescent="0.25">
      <c r="E1439" s="24" t="str">
        <f t="shared" si="22"/>
        <v/>
      </c>
      <c r="F1439" s="24" t="str">
        <f>IF(ISBLANK(A1439),"",IF(ISERROR(VLOOKUP(A1439,'Cadastro-Estoque'!A:G,1,FALSE)),"Produto não cadastrado",VLOOKUP(A1439,'Cadastro-Estoque'!A:G,4,FALSE)))</f>
        <v/>
      </c>
      <c r="G1439" s="24" t="str">
        <f>IF(ISBLANK(A1439),"",IF(ISERROR(VLOOKUP(A1439,'Cadastro-Estoque'!A:G,1,FALSE)),"Produto não cadastrado",VLOOKUP(A1439,'Cadastro-Estoque'!A:G,2,FALSE)))</f>
        <v/>
      </c>
      <c r="H1439" s="24" t="str">
        <f>IF(ISERROR(VLOOKUP(A1439,'Cadastro-Estoque'!A:G,1,FALSE)),"",VLOOKUP(A1439,'Cadastro-Estoque'!A:G,3,FALSE))</f>
        <v/>
      </c>
    </row>
    <row r="1440" spans="5:8" x14ac:dyDescent="0.25">
      <c r="E1440" s="24" t="str">
        <f t="shared" si="22"/>
        <v/>
      </c>
      <c r="F1440" s="24" t="str">
        <f>IF(ISBLANK(A1440),"",IF(ISERROR(VLOOKUP(A1440,'Cadastro-Estoque'!A:G,1,FALSE)),"Produto não cadastrado",VLOOKUP(A1440,'Cadastro-Estoque'!A:G,4,FALSE)))</f>
        <v/>
      </c>
      <c r="G1440" s="24" t="str">
        <f>IF(ISBLANK(A1440),"",IF(ISERROR(VLOOKUP(A1440,'Cadastro-Estoque'!A:G,1,FALSE)),"Produto não cadastrado",VLOOKUP(A1440,'Cadastro-Estoque'!A:G,2,FALSE)))</f>
        <v/>
      </c>
      <c r="H1440" s="24" t="str">
        <f>IF(ISERROR(VLOOKUP(A1440,'Cadastro-Estoque'!A:G,1,FALSE)),"",VLOOKUP(A1440,'Cadastro-Estoque'!A:G,3,FALSE))</f>
        <v/>
      </c>
    </row>
    <row r="1441" spans="5:8" x14ac:dyDescent="0.25">
      <c r="E1441" s="24" t="str">
        <f t="shared" si="22"/>
        <v/>
      </c>
      <c r="F1441" s="24" t="str">
        <f>IF(ISBLANK(A1441),"",IF(ISERROR(VLOOKUP(A1441,'Cadastro-Estoque'!A:G,1,FALSE)),"Produto não cadastrado",VLOOKUP(A1441,'Cadastro-Estoque'!A:G,4,FALSE)))</f>
        <v/>
      </c>
      <c r="G1441" s="24" t="str">
        <f>IF(ISBLANK(A1441),"",IF(ISERROR(VLOOKUP(A1441,'Cadastro-Estoque'!A:G,1,FALSE)),"Produto não cadastrado",VLOOKUP(A1441,'Cadastro-Estoque'!A:G,2,FALSE)))</f>
        <v/>
      </c>
      <c r="H1441" s="24" t="str">
        <f>IF(ISERROR(VLOOKUP(A1441,'Cadastro-Estoque'!A:G,1,FALSE)),"",VLOOKUP(A1441,'Cadastro-Estoque'!A:G,3,FALSE))</f>
        <v/>
      </c>
    </row>
    <row r="1442" spans="5:8" x14ac:dyDescent="0.25">
      <c r="E1442" s="24" t="str">
        <f t="shared" si="22"/>
        <v/>
      </c>
      <c r="F1442" s="24" t="str">
        <f>IF(ISBLANK(A1442),"",IF(ISERROR(VLOOKUP(A1442,'Cadastro-Estoque'!A:G,1,FALSE)),"Produto não cadastrado",VLOOKUP(A1442,'Cadastro-Estoque'!A:G,4,FALSE)))</f>
        <v/>
      </c>
      <c r="G1442" s="24" t="str">
        <f>IF(ISBLANK(A1442),"",IF(ISERROR(VLOOKUP(A1442,'Cadastro-Estoque'!A:G,1,FALSE)),"Produto não cadastrado",VLOOKUP(A1442,'Cadastro-Estoque'!A:G,2,FALSE)))</f>
        <v/>
      </c>
      <c r="H1442" s="24" t="str">
        <f>IF(ISERROR(VLOOKUP(A1442,'Cadastro-Estoque'!A:G,1,FALSE)),"",VLOOKUP(A1442,'Cadastro-Estoque'!A:G,3,FALSE))</f>
        <v/>
      </c>
    </row>
    <row r="1443" spans="5:8" x14ac:dyDescent="0.25">
      <c r="E1443" s="24" t="str">
        <f t="shared" si="22"/>
        <v/>
      </c>
      <c r="F1443" s="24" t="str">
        <f>IF(ISBLANK(A1443),"",IF(ISERROR(VLOOKUP(A1443,'Cadastro-Estoque'!A:G,1,FALSE)),"Produto não cadastrado",VLOOKUP(A1443,'Cadastro-Estoque'!A:G,4,FALSE)))</f>
        <v/>
      </c>
      <c r="G1443" s="24" t="str">
        <f>IF(ISBLANK(A1443),"",IF(ISERROR(VLOOKUP(A1443,'Cadastro-Estoque'!A:G,1,FALSE)),"Produto não cadastrado",VLOOKUP(A1443,'Cadastro-Estoque'!A:G,2,FALSE)))</f>
        <v/>
      </c>
      <c r="H1443" s="24" t="str">
        <f>IF(ISERROR(VLOOKUP(A1443,'Cadastro-Estoque'!A:G,1,FALSE)),"",VLOOKUP(A1443,'Cadastro-Estoque'!A:G,3,FALSE))</f>
        <v/>
      </c>
    </row>
    <row r="1444" spans="5:8" x14ac:dyDescent="0.25">
      <c r="E1444" s="24" t="str">
        <f t="shared" si="22"/>
        <v/>
      </c>
      <c r="F1444" s="24" t="str">
        <f>IF(ISBLANK(A1444),"",IF(ISERROR(VLOOKUP(A1444,'Cadastro-Estoque'!A:G,1,FALSE)),"Produto não cadastrado",VLOOKUP(A1444,'Cadastro-Estoque'!A:G,4,FALSE)))</f>
        <v/>
      </c>
      <c r="G1444" s="24" t="str">
        <f>IF(ISBLANK(A1444),"",IF(ISERROR(VLOOKUP(A1444,'Cadastro-Estoque'!A:G,1,FALSE)),"Produto não cadastrado",VLOOKUP(A1444,'Cadastro-Estoque'!A:G,2,FALSE)))</f>
        <v/>
      </c>
      <c r="H1444" s="24" t="str">
        <f>IF(ISERROR(VLOOKUP(A1444,'Cadastro-Estoque'!A:G,1,FALSE)),"",VLOOKUP(A1444,'Cadastro-Estoque'!A:G,3,FALSE))</f>
        <v/>
      </c>
    </row>
    <row r="1445" spans="5:8" x14ac:dyDescent="0.25">
      <c r="E1445" s="24" t="str">
        <f t="shared" si="22"/>
        <v/>
      </c>
      <c r="F1445" s="24" t="str">
        <f>IF(ISBLANK(A1445),"",IF(ISERROR(VLOOKUP(A1445,'Cadastro-Estoque'!A:G,1,FALSE)),"Produto não cadastrado",VLOOKUP(A1445,'Cadastro-Estoque'!A:G,4,FALSE)))</f>
        <v/>
      </c>
      <c r="G1445" s="24" t="str">
        <f>IF(ISBLANK(A1445),"",IF(ISERROR(VLOOKUP(A1445,'Cadastro-Estoque'!A:G,1,FALSE)),"Produto não cadastrado",VLOOKUP(A1445,'Cadastro-Estoque'!A:G,2,FALSE)))</f>
        <v/>
      </c>
      <c r="H1445" s="24" t="str">
        <f>IF(ISERROR(VLOOKUP(A1445,'Cadastro-Estoque'!A:G,1,FALSE)),"",VLOOKUP(A1445,'Cadastro-Estoque'!A:G,3,FALSE))</f>
        <v/>
      </c>
    </row>
    <row r="1446" spans="5:8" x14ac:dyDescent="0.25">
      <c r="E1446" s="24" t="str">
        <f t="shared" si="22"/>
        <v/>
      </c>
      <c r="F1446" s="24" t="str">
        <f>IF(ISBLANK(A1446),"",IF(ISERROR(VLOOKUP(A1446,'Cadastro-Estoque'!A:G,1,FALSE)),"Produto não cadastrado",VLOOKUP(A1446,'Cadastro-Estoque'!A:G,4,FALSE)))</f>
        <v/>
      </c>
      <c r="G1446" s="24" t="str">
        <f>IF(ISBLANK(A1446),"",IF(ISERROR(VLOOKUP(A1446,'Cadastro-Estoque'!A:G,1,FALSE)),"Produto não cadastrado",VLOOKUP(A1446,'Cadastro-Estoque'!A:G,2,FALSE)))</f>
        <v/>
      </c>
      <c r="H1446" s="24" t="str">
        <f>IF(ISERROR(VLOOKUP(A1446,'Cadastro-Estoque'!A:G,1,FALSE)),"",VLOOKUP(A1446,'Cadastro-Estoque'!A:G,3,FALSE))</f>
        <v/>
      </c>
    </row>
    <row r="1447" spans="5:8" x14ac:dyDescent="0.25">
      <c r="E1447" s="24" t="str">
        <f t="shared" si="22"/>
        <v/>
      </c>
      <c r="F1447" s="24" t="str">
        <f>IF(ISBLANK(A1447),"",IF(ISERROR(VLOOKUP(A1447,'Cadastro-Estoque'!A:G,1,FALSE)),"Produto não cadastrado",VLOOKUP(A1447,'Cadastro-Estoque'!A:G,4,FALSE)))</f>
        <v/>
      </c>
      <c r="G1447" s="24" t="str">
        <f>IF(ISBLANK(A1447),"",IF(ISERROR(VLOOKUP(A1447,'Cadastro-Estoque'!A:G,1,FALSE)),"Produto não cadastrado",VLOOKUP(A1447,'Cadastro-Estoque'!A:G,2,FALSE)))</f>
        <v/>
      </c>
      <c r="H1447" s="24" t="str">
        <f>IF(ISERROR(VLOOKUP(A1447,'Cadastro-Estoque'!A:G,1,FALSE)),"",VLOOKUP(A1447,'Cadastro-Estoque'!A:G,3,FALSE))</f>
        <v/>
      </c>
    </row>
    <row r="1448" spans="5:8" x14ac:dyDescent="0.25">
      <c r="E1448" s="24" t="str">
        <f t="shared" si="22"/>
        <v/>
      </c>
      <c r="F1448" s="24" t="str">
        <f>IF(ISBLANK(A1448),"",IF(ISERROR(VLOOKUP(A1448,'Cadastro-Estoque'!A:G,1,FALSE)),"Produto não cadastrado",VLOOKUP(A1448,'Cadastro-Estoque'!A:G,4,FALSE)))</f>
        <v/>
      </c>
      <c r="G1448" s="24" t="str">
        <f>IF(ISBLANK(A1448),"",IF(ISERROR(VLOOKUP(A1448,'Cadastro-Estoque'!A:G,1,FALSE)),"Produto não cadastrado",VLOOKUP(A1448,'Cadastro-Estoque'!A:G,2,FALSE)))</f>
        <v/>
      </c>
      <c r="H1448" s="24" t="str">
        <f>IF(ISERROR(VLOOKUP(A1448,'Cadastro-Estoque'!A:G,1,FALSE)),"",VLOOKUP(A1448,'Cadastro-Estoque'!A:G,3,FALSE))</f>
        <v/>
      </c>
    </row>
    <row r="1449" spans="5:8" x14ac:dyDescent="0.25">
      <c r="E1449" s="24" t="str">
        <f t="shared" si="22"/>
        <v/>
      </c>
      <c r="F1449" s="24" t="str">
        <f>IF(ISBLANK(A1449),"",IF(ISERROR(VLOOKUP(A1449,'Cadastro-Estoque'!A:G,1,FALSE)),"Produto não cadastrado",VLOOKUP(A1449,'Cadastro-Estoque'!A:G,4,FALSE)))</f>
        <v/>
      </c>
      <c r="G1449" s="24" t="str">
        <f>IF(ISBLANK(A1449),"",IF(ISERROR(VLOOKUP(A1449,'Cadastro-Estoque'!A:G,1,FALSE)),"Produto não cadastrado",VLOOKUP(A1449,'Cadastro-Estoque'!A:G,2,FALSE)))</f>
        <v/>
      </c>
      <c r="H1449" s="24" t="str">
        <f>IF(ISERROR(VLOOKUP(A1449,'Cadastro-Estoque'!A:G,1,FALSE)),"",VLOOKUP(A1449,'Cadastro-Estoque'!A:G,3,FALSE))</f>
        <v/>
      </c>
    </row>
    <row r="1450" spans="5:8" x14ac:dyDescent="0.25">
      <c r="E1450" s="24" t="str">
        <f t="shared" si="22"/>
        <v/>
      </c>
      <c r="F1450" s="24" t="str">
        <f>IF(ISBLANK(A1450),"",IF(ISERROR(VLOOKUP(A1450,'Cadastro-Estoque'!A:G,1,FALSE)),"Produto não cadastrado",VLOOKUP(A1450,'Cadastro-Estoque'!A:G,4,FALSE)))</f>
        <v/>
      </c>
      <c r="G1450" s="24" t="str">
        <f>IF(ISBLANK(A1450),"",IF(ISERROR(VLOOKUP(A1450,'Cadastro-Estoque'!A:G,1,FALSE)),"Produto não cadastrado",VLOOKUP(A1450,'Cadastro-Estoque'!A:G,2,FALSE)))</f>
        <v/>
      </c>
      <c r="H1450" s="24" t="str">
        <f>IF(ISERROR(VLOOKUP(A1450,'Cadastro-Estoque'!A:G,1,FALSE)),"",VLOOKUP(A1450,'Cadastro-Estoque'!A:G,3,FALSE))</f>
        <v/>
      </c>
    </row>
    <row r="1451" spans="5:8" x14ac:dyDescent="0.25">
      <c r="E1451" s="24" t="str">
        <f t="shared" si="22"/>
        <v/>
      </c>
      <c r="F1451" s="24" t="str">
        <f>IF(ISBLANK(A1451),"",IF(ISERROR(VLOOKUP(A1451,'Cadastro-Estoque'!A:G,1,FALSE)),"Produto não cadastrado",VLOOKUP(A1451,'Cadastro-Estoque'!A:G,4,FALSE)))</f>
        <v/>
      </c>
      <c r="G1451" s="24" t="str">
        <f>IF(ISBLANK(A1451),"",IF(ISERROR(VLOOKUP(A1451,'Cadastro-Estoque'!A:G,1,FALSE)),"Produto não cadastrado",VLOOKUP(A1451,'Cadastro-Estoque'!A:G,2,FALSE)))</f>
        <v/>
      </c>
      <c r="H1451" s="24" t="str">
        <f>IF(ISERROR(VLOOKUP(A1451,'Cadastro-Estoque'!A:G,1,FALSE)),"",VLOOKUP(A1451,'Cadastro-Estoque'!A:G,3,FALSE))</f>
        <v/>
      </c>
    </row>
    <row r="1452" spans="5:8" x14ac:dyDescent="0.25">
      <c r="E1452" s="24" t="str">
        <f t="shared" si="22"/>
        <v/>
      </c>
      <c r="F1452" s="24" t="str">
        <f>IF(ISBLANK(A1452),"",IF(ISERROR(VLOOKUP(A1452,'Cadastro-Estoque'!A:G,1,FALSE)),"Produto não cadastrado",VLOOKUP(A1452,'Cadastro-Estoque'!A:G,4,FALSE)))</f>
        <v/>
      </c>
      <c r="G1452" s="24" t="str">
        <f>IF(ISBLANK(A1452),"",IF(ISERROR(VLOOKUP(A1452,'Cadastro-Estoque'!A:G,1,FALSE)),"Produto não cadastrado",VLOOKUP(A1452,'Cadastro-Estoque'!A:G,2,FALSE)))</f>
        <v/>
      </c>
      <c r="H1452" s="24" t="str">
        <f>IF(ISERROR(VLOOKUP(A1452,'Cadastro-Estoque'!A:G,1,FALSE)),"",VLOOKUP(A1452,'Cadastro-Estoque'!A:G,3,FALSE))</f>
        <v/>
      </c>
    </row>
    <row r="1453" spans="5:8" x14ac:dyDescent="0.25">
      <c r="E1453" s="24" t="str">
        <f t="shared" si="22"/>
        <v/>
      </c>
      <c r="F1453" s="24" t="str">
        <f>IF(ISBLANK(A1453),"",IF(ISERROR(VLOOKUP(A1453,'Cadastro-Estoque'!A:G,1,FALSE)),"Produto não cadastrado",VLOOKUP(A1453,'Cadastro-Estoque'!A:G,4,FALSE)))</f>
        <v/>
      </c>
      <c r="G1453" s="24" t="str">
        <f>IF(ISBLANK(A1453),"",IF(ISERROR(VLOOKUP(A1453,'Cadastro-Estoque'!A:G,1,FALSE)),"Produto não cadastrado",VLOOKUP(A1453,'Cadastro-Estoque'!A:G,2,FALSE)))</f>
        <v/>
      </c>
      <c r="H1453" s="24" t="str">
        <f>IF(ISERROR(VLOOKUP(A1453,'Cadastro-Estoque'!A:G,1,FALSE)),"",VLOOKUP(A1453,'Cadastro-Estoque'!A:G,3,FALSE))</f>
        <v/>
      </c>
    </row>
    <row r="1454" spans="5:8" x14ac:dyDescent="0.25">
      <c r="E1454" s="24" t="str">
        <f t="shared" si="22"/>
        <v/>
      </c>
      <c r="F1454" s="24" t="str">
        <f>IF(ISBLANK(A1454),"",IF(ISERROR(VLOOKUP(A1454,'Cadastro-Estoque'!A:G,1,FALSE)),"Produto não cadastrado",VLOOKUP(A1454,'Cadastro-Estoque'!A:G,4,FALSE)))</f>
        <v/>
      </c>
      <c r="G1454" s="24" t="str">
        <f>IF(ISBLANK(A1454),"",IF(ISERROR(VLOOKUP(A1454,'Cadastro-Estoque'!A:G,1,FALSE)),"Produto não cadastrado",VLOOKUP(A1454,'Cadastro-Estoque'!A:G,2,FALSE)))</f>
        <v/>
      </c>
      <c r="H1454" s="24" t="str">
        <f>IF(ISERROR(VLOOKUP(A1454,'Cadastro-Estoque'!A:G,1,FALSE)),"",VLOOKUP(A1454,'Cadastro-Estoque'!A:G,3,FALSE))</f>
        <v/>
      </c>
    </row>
    <row r="1455" spans="5:8" x14ac:dyDescent="0.25">
      <c r="E1455" s="24" t="str">
        <f t="shared" si="22"/>
        <v/>
      </c>
      <c r="F1455" s="24" t="str">
        <f>IF(ISBLANK(A1455),"",IF(ISERROR(VLOOKUP(A1455,'Cadastro-Estoque'!A:G,1,FALSE)),"Produto não cadastrado",VLOOKUP(A1455,'Cadastro-Estoque'!A:G,4,FALSE)))</f>
        <v/>
      </c>
      <c r="G1455" s="24" t="str">
        <f>IF(ISBLANK(A1455),"",IF(ISERROR(VLOOKUP(A1455,'Cadastro-Estoque'!A:G,1,FALSE)),"Produto não cadastrado",VLOOKUP(A1455,'Cadastro-Estoque'!A:G,2,FALSE)))</f>
        <v/>
      </c>
      <c r="H1455" s="24" t="str">
        <f>IF(ISERROR(VLOOKUP(A1455,'Cadastro-Estoque'!A:G,1,FALSE)),"",VLOOKUP(A1455,'Cadastro-Estoque'!A:G,3,FALSE))</f>
        <v/>
      </c>
    </row>
    <row r="1456" spans="5:8" x14ac:dyDescent="0.25">
      <c r="E1456" s="24" t="str">
        <f t="shared" si="22"/>
        <v/>
      </c>
      <c r="F1456" s="24" t="str">
        <f>IF(ISBLANK(A1456),"",IF(ISERROR(VLOOKUP(A1456,'Cadastro-Estoque'!A:G,1,FALSE)),"Produto não cadastrado",VLOOKUP(A1456,'Cadastro-Estoque'!A:G,4,FALSE)))</f>
        <v/>
      </c>
      <c r="G1456" s="24" t="str">
        <f>IF(ISBLANK(A1456),"",IF(ISERROR(VLOOKUP(A1456,'Cadastro-Estoque'!A:G,1,FALSE)),"Produto não cadastrado",VLOOKUP(A1456,'Cadastro-Estoque'!A:G,2,FALSE)))</f>
        <v/>
      </c>
      <c r="H1456" s="24" t="str">
        <f>IF(ISERROR(VLOOKUP(A1456,'Cadastro-Estoque'!A:G,1,FALSE)),"",VLOOKUP(A1456,'Cadastro-Estoque'!A:G,3,FALSE))</f>
        <v/>
      </c>
    </row>
    <row r="1457" spans="5:8" x14ac:dyDescent="0.25">
      <c r="E1457" s="24" t="str">
        <f t="shared" si="22"/>
        <v/>
      </c>
      <c r="F1457" s="24" t="str">
        <f>IF(ISBLANK(A1457),"",IF(ISERROR(VLOOKUP(A1457,'Cadastro-Estoque'!A:G,1,FALSE)),"Produto não cadastrado",VLOOKUP(A1457,'Cadastro-Estoque'!A:G,4,FALSE)))</f>
        <v/>
      </c>
      <c r="G1457" s="24" t="str">
        <f>IF(ISBLANK(A1457),"",IF(ISERROR(VLOOKUP(A1457,'Cadastro-Estoque'!A:G,1,FALSE)),"Produto não cadastrado",VLOOKUP(A1457,'Cadastro-Estoque'!A:G,2,FALSE)))</f>
        <v/>
      </c>
      <c r="H1457" s="24" t="str">
        <f>IF(ISERROR(VLOOKUP(A1457,'Cadastro-Estoque'!A:G,1,FALSE)),"",VLOOKUP(A1457,'Cadastro-Estoque'!A:G,3,FALSE))</f>
        <v/>
      </c>
    </row>
    <row r="1458" spans="5:8" x14ac:dyDescent="0.25">
      <c r="E1458" s="24" t="str">
        <f t="shared" si="22"/>
        <v/>
      </c>
      <c r="F1458" s="24" t="str">
        <f>IF(ISBLANK(A1458),"",IF(ISERROR(VLOOKUP(A1458,'Cadastro-Estoque'!A:G,1,FALSE)),"Produto não cadastrado",VLOOKUP(A1458,'Cadastro-Estoque'!A:G,4,FALSE)))</f>
        <v/>
      </c>
      <c r="G1458" s="24" t="str">
        <f>IF(ISBLANK(A1458),"",IF(ISERROR(VLOOKUP(A1458,'Cadastro-Estoque'!A:G,1,FALSE)),"Produto não cadastrado",VLOOKUP(A1458,'Cadastro-Estoque'!A:G,2,FALSE)))</f>
        <v/>
      </c>
      <c r="H1458" s="24" t="str">
        <f>IF(ISERROR(VLOOKUP(A1458,'Cadastro-Estoque'!A:G,1,FALSE)),"",VLOOKUP(A1458,'Cadastro-Estoque'!A:G,3,FALSE))</f>
        <v/>
      </c>
    </row>
    <row r="1459" spans="5:8" x14ac:dyDescent="0.25">
      <c r="E1459" s="24" t="str">
        <f t="shared" si="22"/>
        <v/>
      </c>
      <c r="F1459" s="24" t="str">
        <f>IF(ISBLANK(A1459),"",IF(ISERROR(VLOOKUP(A1459,'Cadastro-Estoque'!A:G,1,FALSE)),"Produto não cadastrado",VLOOKUP(A1459,'Cadastro-Estoque'!A:G,4,FALSE)))</f>
        <v/>
      </c>
      <c r="G1459" s="24" t="str">
        <f>IF(ISBLANK(A1459),"",IF(ISERROR(VLOOKUP(A1459,'Cadastro-Estoque'!A:G,1,FALSE)),"Produto não cadastrado",VLOOKUP(A1459,'Cadastro-Estoque'!A:G,2,FALSE)))</f>
        <v/>
      </c>
      <c r="H1459" s="24" t="str">
        <f>IF(ISERROR(VLOOKUP(A1459,'Cadastro-Estoque'!A:G,1,FALSE)),"",VLOOKUP(A1459,'Cadastro-Estoque'!A:G,3,FALSE))</f>
        <v/>
      </c>
    </row>
    <row r="1460" spans="5:8" x14ac:dyDescent="0.25">
      <c r="E1460" s="24" t="str">
        <f t="shared" si="22"/>
        <v/>
      </c>
      <c r="F1460" s="24" t="str">
        <f>IF(ISBLANK(A1460),"",IF(ISERROR(VLOOKUP(A1460,'Cadastro-Estoque'!A:G,1,FALSE)),"Produto não cadastrado",VLOOKUP(A1460,'Cadastro-Estoque'!A:G,4,FALSE)))</f>
        <v/>
      </c>
      <c r="G1460" s="24" t="str">
        <f>IF(ISBLANK(A1460),"",IF(ISERROR(VLOOKUP(A1460,'Cadastro-Estoque'!A:G,1,FALSE)),"Produto não cadastrado",VLOOKUP(A1460,'Cadastro-Estoque'!A:G,2,FALSE)))</f>
        <v/>
      </c>
      <c r="H1460" s="24" t="str">
        <f>IF(ISERROR(VLOOKUP(A1460,'Cadastro-Estoque'!A:G,1,FALSE)),"",VLOOKUP(A1460,'Cadastro-Estoque'!A:G,3,FALSE))</f>
        <v/>
      </c>
    </row>
    <row r="1461" spans="5:8" x14ac:dyDescent="0.25">
      <c r="E1461" s="24" t="str">
        <f t="shared" si="22"/>
        <v/>
      </c>
      <c r="F1461" s="24" t="str">
        <f>IF(ISBLANK(A1461),"",IF(ISERROR(VLOOKUP(A1461,'Cadastro-Estoque'!A:G,1,FALSE)),"Produto não cadastrado",VLOOKUP(A1461,'Cadastro-Estoque'!A:G,4,FALSE)))</f>
        <v/>
      </c>
      <c r="G1461" s="24" t="str">
        <f>IF(ISBLANK(A1461),"",IF(ISERROR(VLOOKUP(A1461,'Cadastro-Estoque'!A:G,1,FALSE)),"Produto não cadastrado",VLOOKUP(A1461,'Cadastro-Estoque'!A:G,2,FALSE)))</f>
        <v/>
      </c>
      <c r="H1461" s="24" t="str">
        <f>IF(ISERROR(VLOOKUP(A1461,'Cadastro-Estoque'!A:G,1,FALSE)),"",VLOOKUP(A1461,'Cadastro-Estoque'!A:G,3,FALSE))</f>
        <v/>
      </c>
    </row>
    <row r="1462" spans="5:8" x14ac:dyDescent="0.25">
      <c r="E1462" s="24" t="str">
        <f t="shared" si="22"/>
        <v/>
      </c>
      <c r="F1462" s="24" t="str">
        <f>IF(ISBLANK(A1462),"",IF(ISERROR(VLOOKUP(A1462,'Cadastro-Estoque'!A:G,1,FALSE)),"Produto não cadastrado",VLOOKUP(A1462,'Cadastro-Estoque'!A:G,4,FALSE)))</f>
        <v/>
      </c>
      <c r="G1462" s="24" t="str">
        <f>IF(ISBLANK(A1462),"",IF(ISERROR(VLOOKUP(A1462,'Cadastro-Estoque'!A:G,1,FALSE)),"Produto não cadastrado",VLOOKUP(A1462,'Cadastro-Estoque'!A:G,2,FALSE)))</f>
        <v/>
      </c>
      <c r="H1462" s="24" t="str">
        <f>IF(ISERROR(VLOOKUP(A1462,'Cadastro-Estoque'!A:G,1,FALSE)),"",VLOOKUP(A1462,'Cadastro-Estoque'!A:G,3,FALSE))</f>
        <v/>
      </c>
    </row>
    <row r="1463" spans="5:8" x14ac:dyDescent="0.25">
      <c r="E1463" s="24" t="str">
        <f t="shared" si="22"/>
        <v/>
      </c>
      <c r="F1463" s="24" t="str">
        <f>IF(ISBLANK(A1463),"",IF(ISERROR(VLOOKUP(A1463,'Cadastro-Estoque'!A:G,1,FALSE)),"Produto não cadastrado",VLOOKUP(A1463,'Cadastro-Estoque'!A:G,4,FALSE)))</f>
        <v/>
      </c>
      <c r="G1463" s="24" t="str">
        <f>IF(ISBLANK(A1463),"",IF(ISERROR(VLOOKUP(A1463,'Cadastro-Estoque'!A:G,1,FALSE)),"Produto não cadastrado",VLOOKUP(A1463,'Cadastro-Estoque'!A:G,2,FALSE)))</f>
        <v/>
      </c>
      <c r="H1463" s="24" t="str">
        <f>IF(ISERROR(VLOOKUP(A1463,'Cadastro-Estoque'!A:G,1,FALSE)),"",VLOOKUP(A1463,'Cadastro-Estoque'!A:G,3,FALSE))</f>
        <v/>
      </c>
    </row>
    <row r="1464" spans="5:8" x14ac:dyDescent="0.25">
      <c r="E1464" s="24" t="str">
        <f t="shared" si="22"/>
        <v/>
      </c>
      <c r="F1464" s="24" t="str">
        <f>IF(ISBLANK(A1464),"",IF(ISERROR(VLOOKUP(A1464,'Cadastro-Estoque'!A:G,1,FALSE)),"Produto não cadastrado",VLOOKUP(A1464,'Cadastro-Estoque'!A:G,4,FALSE)))</f>
        <v/>
      </c>
      <c r="G1464" s="24" t="str">
        <f>IF(ISBLANK(A1464),"",IF(ISERROR(VLOOKUP(A1464,'Cadastro-Estoque'!A:G,1,FALSE)),"Produto não cadastrado",VLOOKUP(A1464,'Cadastro-Estoque'!A:G,2,FALSE)))</f>
        <v/>
      </c>
      <c r="H1464" s="24" t="str">
        <f>IF(ISERROR(VLOOKUP(A1464,'Cadastro-Estoque'!A:G,1,FALSE)),"",VLOOKUP(A1464,'Cadastro-Estoque'!A:G,3,FALSE))</f>
        <v/>
      </c>
    </row>
    <row r="1465" spans="5:8" x14ac:dyDescent="0.25">
      <c r="E1465" s="24" t="str">
        <f t="shared" si="22"/>
        <v/>
      </c>
      <c r="F1465" s="24" t="str">
        <f>IF(ISBLANK(A1465),"",IF(ISERROR(VLOOKUP(A1465,'Cadastro-Estoque'!A:G,1,FALSE)),"Produto não cadastrado",VLOOKUP(A1465,'Cadastro-Estoque'!A:G,4,FALSE)))</f>
        <v/>
      </c>
      <c r="G1465" s="24" t="str">
        <f>IF(ISBLANK(A1465),"",IF(ISERROR(VLOOKUP(A1465,'Cadastro-Estoque'!A:G,1,FALSE)),"Produto não cadastrado",VLOOKUP(A1465,'Cadastro-Estoque'!A:G,2,FALSE)))</f>
        <v/>
      </c>
      <c r="H1465" s="24" t="str">
        <f>IF(ISERROR(VLOOKUP(A1465,'Cadastro-Estoque'!A:G,1,FALSE)),"",VLOOKUP(A1465,'Cadastro-Estoque'!A:G,3,FALSE))</f>
        <v/>
      </c>
    </row>
    <row r="1466" spans="5:8" x14ac:dyDescent="0.25">
      <c r="E1466" s="24" t="str">
        <f t="shared" si="22"/>
        <v/>
      </c>
      <c r="F1466" s="24" t="str">
        <f>IF(ISBLANK(A1466),"",IF(ISERROR(VLOOKUP(A1466,'Cadastro-Estoque'!A:G,1,FALSE)),"Produto não cadastrado",VLOOKUP(A1466,'Cadastro-Estoque'!A:G,4,FALSE)))</f>
        <v/>
      </c>
      <c r="G1466" s="24" t="str">
        <f>IF(ISBLANK(A1466),"",IF(ISERROR(VLOOKUP(A1466,'Cadastro-Estoque'!A:G,1,FALSE)),"Produto não cadastrado",VLOOKUP(A1466,'Cadastro-Estoque'!A:G,2,FALSE)))</f>
        <v/>
      </c>
      <c r="H1466" s="24" t="str">
        <f>IF(ISERROR(VLOOKUP(A1466,'Cadastro-Estoque'!A:G,1,FALSE)),"",VLOOKUP(A1466,'Cadastro-Estoque'!A:G,3,FALSE))</f>
        <v/>
      </c>
    </row>
    <row r="1467" spans="5:8" x14ac:dyDescent="0.25">
      <c r="E1467" s="24" t="str">
        <f t="shared" si="22"/>
        <v/>
      </c>
      <c r="F1467" s="24" t="str">
        <f>IF(ISBLANK(A1467),"",IF(ISERROR(VLOOKUP(A1467,'Cadastro-Estoque'!A:G,1,FALSE)),"Produto não cadastrado",VLOOKUP(A1467,'Cadastro-Estoque'!A:G,4,FALSE)))</f>
        <v/>
      </c>
      <c r="G1467" s="24" t="str">
        <f>IF(ISBLANK(A1467),"",IF(ISERROR(VLOOKUP(A1467,'Cadastro-Estoque'!A:G,1,FALSE)),"Produto não cadastrado",VLOOKUP(A1467,'Cadastro-Estoque'!A:G,2,FALSE)))</f>
        <v/>
      </c>
      <c r="H1467" s="24" t="str">
        <f>IF(ISERROR(VLOOKUP(A1467,'Cadastro-Estoque'!A:G,1,FALSE)),"",VLOOKUP(A1467,'Cadastro-Estoque'!A:G,3,FALSE))</f>
        <v/>
      </c>
    </row>
    <row r="1468" spans="5:8" x14ac:dyDescent="0.25">
      <c r="E1468" s="24" t="str">
        <f t="shared" si="22"/>
        <v/>
      </c>
      <c r="F1468" s="24" t="str">
        <f>IF(ISBLANK(A1468),"",IF(ISERROR(VLOOKUP(A1468,'Cadastro-Estoque'!A:G,1,FALSE)),"Produto não cadastrado",VLOOKUP(A1468,'Cadastro-Estoque'!A:G,4,FALSE)))</f>
        <v/>
      </c>
      <c r="G1468" s="24" t="str">
        <f>IF(ISBLANK(A1468),"",IF(ISERROR(VLOOKUP(A1468,'Cadastro-Estoque'!A:G,1,FALSE)),"Produto não cadastrado",VLOOKUP(A1468,'Cadastro-Estoque'!A:G,2,FALSE)))</f>
        <v/>
      </c>
      <c r="H1468" s="24" t="str">
        <f>IF(ISERROR(VLOOKUP(A1468,'Cadastro-Estoque'!A:G,1,FALSE)),"",VLOOKUP(A1468,'Cadastro-Estoque'!A:G,3,FALSE))</f>
        <v/>
      </c>
    </row>
    <row r="1469" spans="5:8" x14ac:dyDescent="0.25">
      <c r="E1469" s="24" t="str">
        <f t="shared" si="22"/>
        <v/>
      </c>
      <c r="F1469" s="24" t="str">
        <f>IF(ISBLANK(A1469),"",IF(ISERROR(VLOOKUP(A1469,'Cadastro-Estoque'!A:G,1,FALSE)),"Produto não cadastrado",VLOOKUP(A1469,'Cadastro-Estoque'!A:G,4,FALSE)))</f>
        <v/>
      </c>
      <c r="G1469" s="24" t="str">
        <f>IF(ISBLANK(A1469),"",IF(ISERROR(VLOOKUP(A1469,'Cadastro-Estoque'!A:G,1,FALSE)),"Produto não cadastrado",VLOOKUP(A1469,'Cadastro-Estoque'!A:G,2,FALSE)))</f>
        <v/>
      </c>
      <c r="H1469" s="24" t="str">
        <f>IF(ISERROR(VLOOKUP(A1469,'Cadastro-Estoque'!A:G,1,FALSE)),"",VLOOKUP(A1469,'Cadastro-Estoque'!A:G,3,FALSE))</f>
        <v/>
      </c>
    </row>
    <row r="1470" spans="5:8" x14ac:dyDescent="0.25">
      <c r="E1470" s="24" t="str">
        <f t="shared" si="22"/>
        <v/>
      </c>
      <c r="F1470" s="24" t="str">
        <f>IF(ISBLANK(A1470),"",IF(ISERROR(VLOOKUP(A1470,'Cadastro-Estoque'!A:G,1,FALSE)),"Produto não cadastrado",VLOOKUP(A1470,'Cadastro-Estoque'!A:G,4,FALSE)))</f>
        <v/>
      </c>
      <c r="G1470" s="24" t="str">
        <f>IF(ISBLANK(A1470),"",IF(ISERROR(VLOOKUP(A1470,'Cadastro-Estoque'!A:G,1,FALSE)),"Produto não cadastrado",VLOOKUP(A1470,'Cadastro-Estoque'!A:G,2,FALSE)))</f>
        <v/>
      </c>
      <c r="H1470" s="24" t="str">
        <f>IF(ISERROR(VLOOKUP(A1470,'Cadastro-Estoque'!A:G,1,FALSE)),"",VLOOKUP(A1470,'Cadastro-Estoque'!A:G,3,FALSE))</f>
        <v/>
      </c>
    </row>
    <row r="1471" spans="5:8" x14ac:dyDescent="0.25">
      <c r="E1471" s="24" t="str">
        <f t="shared" si="22"/>
        <v/>
      </c>
      <c r="F1471" s="24" t="str">
        <f>IF(ISBLANK(A1471),"",IF(ISERROR(VLOOKUP(A1471,'Cadastro-Estoque'!A:G,1,FALSE)),"Produto não cadastrado",VLOOKUP(A1471,'Cadastro-Estoque'!A:G,4,FALSE)))</f>
        <v/>
      </c>
      <c r="G1471" s="24" t="str">
        <f>IF(ISBLANK(A1471),"",IF(ISERROR(VLOOKUP(A1471,'Cadastro-Estoque'!A:G,1,FALSE)),"Produto não cadastrado",VLOOKUP(A1471,'Cadastro-Estoque'!A:G,2,FALSE)))</f>
        <v/>
      </c>
      <c r="H1471" s="24" t="str">
        <f>IF(ISERROR(VLOOKUP(A1471,'Cadastro-Estoque'!A:G,1,FALSE)),"",VLOOKUP(A1471,'Cadastro-Estoque'!A:G,3,FALSE))</f>
        <v/>
      </c>
    </row>
    <row r="1472" spans="5:8" x14ac:dyDescent="0.25">
      <c r="E1472" s="24" t="str">
        <f t="shared" si="22"/>
        <v/>
      </c>
      <c r="F1472" s="24" t="str">
        <f>IF(ISBLANK(A1472),"",IF(ISERROR(VLOOKUP(A1472,'Cadastro-Estoque'!A:G,1,FALSE)),"Produto não cadastrado",VLOOKUP(A1472,'Cadastro-Estoque'!A:G,4,FALSE)))</f>
        <v/>
      </c>
      <c r="G1472" s="24" t="str">
        <f>IF(ISBLANK(A1472),"",IF(ISERROR(VLOOKUP(A1472,'Cadastro-Estoque'!A:G,1,FALSE)),"Produto não cadastrado",VLOOKUP(A1472,'Cadastro-Estoque'!A:G,2,FALSE)))</f>
        <v/>
      </c>
      <c r="H1472" s="24" t="str">
        <f>IF(ISERROR(VLOOKUP(A1472,'Cadastro-Estoque'!A:G,1,FALSE)),"",VLOOKUP(A1472,'Cadastro-Estoque'!A:G,3,FALSE))</f>
        <v/>
      </c>
    </row>
    <row r="1473" spans="5:8" x14ac:dyDescent="0.25">
      <c r="E1473" s="24" t="str">
        <f t="shared" si="22"/>
        <v/>
      </c>
      <c r="F1473" s="24" t="str">
        <f>IF(ISBLANK(A1473),"",IF(ISERROR(VLOOKUP(A1473,'Cadastro-Estoque'!A:G,1,FALSE)),"Produto não cadastrado",VLOOKUP(A1473,'Cadastro-Estoque'!A:G,4,FALSE)))</f>
        <v/>
      </c>
      <c r="G1473" s="24" t="str">
        <f>IF(ISBLANK(A1473),"",IF(ISERROR(VLOOKUP(A1473,'Cadastro-Estoque'!A:G,1,FALSE)),"Produto não cadastrado",VLOOKUP(A1473,'Cadastro-Estoque'!A:G,2,FALSE)))</f>
        <v/>
      </c>
      <c r="H1473" s="24" t="str">
        <f>IF(ISERROR(VLOOKUP(A1473,'Cadastro-Estoque'!A:G,1,FALSE)),"",VLOOKUP(A1473,'Cadastro-Estoque'!A:G,3,FALSE))</f>
        <v/>
      </c>
    </row>
    <row r="1474" spans="5:8" x14ac:dyDescent="0.25">
      <c r="E1474" s="24" t="str">
        <f t="shared" si="22"/>
        <v/>
      </c>
      <c r="F1474" s="24" t="str">
        <f>IF(ISBLANK(A1474),"",IF(ISERROR(VLOOKUP(A1474,'Cadastro-Estoque'!A:G,1,FALSE)),"Produto não cadastrado",VLOOKUP(A1474,'Cadastro-Estoque'!A:G,4,FALSE)))</f>
        <v/>
      </c>
      <c r="G1474" s="24" t="str">
        <f>IF(ISBLANK(A1474),"",IF(ISERROR(VLOOKUP(A1474,'Cadastro-Estoque'!A:G,1,FALSE)),"Produto não cadastrado",VLOOKUP(A1474,'Cadastro-Estoque'!A:G,2,FALSE)))</f>
        <v/>
      </c>
      <c r="H1474" s="24" t="str">
        <f>IF(ISERROR(VLOOKUP(A1474,'Cadastro-Estoque'!A:G,1,FALSE)),"",VLOOKUP(A1474,'Cadastro-Estoque'!A:G,3,FALSE))</f>
        <v/>
      </c>
    </row>
    <row r="1475" spans="5:8" x14ac:dyDescent="0.25">
      <c r="E1475" s="24" t="str">
        <f t="shared" si="22"/>
        <v/>
      </c>
      <c r="F1475" s="24" t="str">
        <f>IF(ISBLANK(A1475),"",IF(ISERROR(VLOOKUP(A1475,'Cadastro-Estoque'!A:G,1,FALSE)),"Produto não cadastrado",VLOOKUP(A1475,'Cadastro-Estoque'!A:G,4,FALSE)))</f>
        <v/>
      </c>
      <c r="G1475" s="24" t="str">
        <f>IF(ISBLANK(A1475),"",IF(ISERROR(VLOOKUP(A1475,'Cadastro-Estoque'!A:G,1,FALSE)),"Produto não cadastrado",VLOOKUP(A1475,'Cadastro-Estoque'!A:G,2,FALSE)))</f>
        <v/>
      </c>
      <c r="H1475" s="24" t="str">
        <f>IF(ISERROR(VLOOKUP(A1475,'Cadastro-Estoque'!A:G,1,FALSE)),"",VLOOKUP(A1475,'Cadastro-Estoque'!A:G,3,FALSE))</f>
        <v/>
      </c>
    </row>
    <row r="1476" spans="5:8" x14ac:dyDescent="0.25">
      <c r="E1476" s="24" t="str">
        <f t="shared" ref="E1476:E1539" si="23">IF(ISBLANK(A1476),"",C1476*D1476)</f>
        <v/>
      </c>
      <c r="F1476" s="24" t="str">
        <f>IF(ISBLANK(A1476),"",IF(ISERROR(VLOOKUP(A1476,'Cadastro-Estoque'!A:G,1,FALSE)),"Produto não cadastrado",VLOOKUP(A1476,'Cadastro-Estoque'!A:G,4,FALSE)))</f>
        <v/>
      </c>
      <c r="G1476" s="24" t="str">
        <f>IF(ISBLANK(A1476),"",IF(ISERROR(VLOOKUP(A1476,'Cadastro-Estoque'!A:G,1,FALSE)),"Produto não cadastrado",VLOOKUP(A1476,'Cadastro-Estoque'!A:G,2,FALSE)))</f>
        <v/>
      </c>
      <c r="H1476" s="24" t="str">
        <f>IF(ISERROR(VLOOKUP(A1476,'Cadastro-Estoque'!A:G,1,FALSE)),"",VLOOKUP(A1476,'Cadastro-Estoque'!A:G,3,FALSE))</f>
        <v/>
      </c>
    </row>
    <row r="1477" spans="5:8" x14ac:dyDescent="0.25">
      <c r="E1477" s="24" t="str">
        <f t="shared" si="23"/>
        <v/>
      </c>
      <c r="F1477" s="24" t="str">
        <f>IF(ISBLANK(A1477),"",IF(ISERROR(VLOOKUP(A1477,'Cadastro-Estoque'!A:G,1,FALSE)),"Produto não cadastrado",VLOOKUP(A1477,'Cadastro-Estoque'!A:G,4,FALSE)))</f>
        <v/>
      </c>
      <c r="G1477" s="24" t="str">
        <f>IF(ISBLANK(A1477),"",IF(ISERROR(VLOOKUP(A1477,'Cadastro-Estoque'!A:G,1,FALSE)),"Produto não cadastrado",VLOOKUP(A1477,'Cadastro-Estoque'!A:G,2,FALSE)))</f>
        <v/>
      </c>
      <c r="H1477" s="24" t="str">
        <f>IF(ISERROR(VLOOKUP(A1477,'Cadastro-Estoque'!A:G,1,FALSE)),"",VLOOKUP(A1477,'Cadastro-Estoque'!A:G,3,FALSE))</f>
        <v/>
      </c>
    </row>
    <row r="1478" spans="5:8" x14ac:dyDescent="0.25">
      <c r="E1478" s="24" t="str">
        <f t="shared" si="23"/>
        <v/>
      </c>
      <c r="F1478" s="24" t="str">
        <f>IF(ISBLANK(A1478),"",IF(ISERROR(VLOOKUP(A1478,'Cadastro-Estoque'!A:G,1,FALSE)),"Produto não cadastrado",VLOOKUP(A1478,'Cadastro-Estoque'!A:G,4,FALSE)))</f>
        <v/>
      </c>
      <c r="G1478" s="24" t="str">
        <f>IF(ISBLANK(A1478),"",IF(ISERROR(VLOOKUP(A1478,'Cadastro-Estoque'!A:G,1,FALSE)),"Produto não cadastrado",VLOOKUP(A1478,'Cadastro-Estoque'!A:G,2,FALSE)))</f>
        <v/>
      </c>
      <c r="H1478" s="24" t="str">
        <f>IF(ISERROR(VLOOKUP(A1478,'Cadastro-Estoque'!A:G,1,FALSE)),"",VLOOKUP(A1478,'Cadastro-Estoque'!A:G,3,FALSE))</f>
        <v/>
      </c>
    </row>
    <row r="1479" spans="5:8" x14ac:dyDescent="0.25">
      <c r="E1479" s="24" t="str">
        <f t="shared" si="23"/>
        <v/>
      </c>
      <c r="F1479" s="24" t="str">
        <f>IF(ISBLANK(A1479),"",IF(ISERROR(VLOOKUP(A1479,'Cadastro-Estoque'!A:G,1,FALSE)),"Produto não cadastrado",VLOOKUP(A1479,'Cadastro-Estoque'!A:G,4,FALSE)))</f>
        <v/>
      </c>
      <c r="G1479" s="24" t="str">
        <f>IF(ISBLANK(A1479),"",IF(ISERROR(VLOOKUP(A1479,'Cadastro-Estoque'!A:G,1,FALSE)),"Produto não cadastrado",VLOOKUP(A1479,'Cadastro-Estoque'!A:G,2,FALSE)))</f>
        <v/>
      </c>
      <c r="H1479" s="24" t="str">
        <f>IF(ISERROR(VLOOKUP(A1479,'Cadastro-Estoque'!A:G,1,FALSE)),"",VLOOKUP(A1479,'Cadastro-Estoque'!A:G,3,FALSE))</f>
        <v/>
      </c>
    </row>
    <row r="1480" spans="5:8" x14ac:dyDescent="0.25">
      <c r="E1480" s="24" t="str">
        <f t="shared" si="23"/>
        <v/>
      </c>
      <c r="F1480" s="24" t="str">
        <f>IF(ISBLANK(A1480),"",IF(ISERROR(VLOOKUP(A1480,'Cadastro-Estoque'!A:G,1,FALSE)),"Produto não cadastrado",VLOOKUP(A1480,'Cadastro-Estoque'!A:G,4,FALSE)))</f>
        <v/>
      </c>
      <c r="G1480" s="24" t="str">
        <f>IF(ISBLANK(A1480),"",IF(ISERROR(VLOOKUP(A1480,'Cadastro-Estoque'!A:G,1,FALSE)),"Produto não cadastrado",VLOOKUP(A1480,'Cadastro-Estoque'!A:G,2,FALSE)))</f>
        <v/>
      </c>
      <c r="H1480" s="24" t="str">
        <f>IF(ISERROR(VLOOKUP(A1480,'Cadastro-Estoque'!A:G,1,FALSE)),"",VLOOKUP(A1480,'Cadastro-Estoque'!A:G,3,FALSE))</f>
        <v/>
      </c>
    </row>
    <row r="1481" spans="5:8" x14ac:dyDescent="0.25">
      <c r="E1481" s="24" t="str">
        <f t="shared" si="23"/>
        <v/>
      </c>
      <c r="F1481" s="24" t="str">
        <f>IF(ISBLANK(A1481),"",IF(ISERROR(VLOOKUP(A1481,'Cadastro-Estoque'!A:G,1,FALSE)),"Produto não cadastrado",VLOOKUP(A1481,'Cadastro-Estoque'!A:G,4,FALSE)))</f>
        <v/>
      </c>
      <c r="G1481" s="24" t="str">
        <f>IF(ISBLANK(A1481),"",IF(ISERROR(VLOOKUP(A1481,'Cadastro-Estoque'!A:G,1,FALSE)),"Produto não cadastrado",VLOOKUP(A1481,'Cadastro-Estoque'!A:G,2,FALSE)))</f>
        <v/>
      </c>
      <c r="H1481" s="24" t="str">
        <f>IF(ISERROR(VLOOKUP(A1481,'Cadastro-Estoque'!A:G,1,FALSE)),"",VLOOKUP(A1481,'Cadastro-Estoque'!A:G,3,FALSE))</f>
        <v/>
      </c>
    </row>
    <row r="1482" spans="5:8" x14ac:dyDescent="0.25">
      <c r="E1482" s="24" t="str">
        <f t="shared" si="23"/>
        <v/>
      </c>
      <c r="F1482" s="24" t="str">
        <f>IF(ISBLANK(A1482),"",IF(ISERROR(VLOOKUP(A1482,'Cadastro-Estoque'!A:G,1,FALSE)),"Produto não cadastrado",VLOOKUP(A1482,'Cadastro-Estoque'!A:G,4,FALSE)))</f>
        <v/>
      </c>
      <c r="G1482" s="24" t="str">
        <f>IF(ISBLANK(A1482),"",IF(ISERROR(VLOOKUP(A1482,'Cadastro-Estoque'!A:G,1,FALSE)),"Produto não cadastrado",VLOOKUP(A1482,'Cadastro-Estoque'!A:G,2,FALSE)))</f>
        <v/>
      </c>
      <c r="H1482" s="24" t="str">
        <f>IF(ISERROR(VLOOKUP(A1482,'Cadastro-Estoque'!A:G,1,FALSE)),"",VLOOKUP(A1482,'Cadastro-Estoque'!A:G,3,FALSE))</f>
        <v/>
      </c>
    </row>
    <row r="1483" spans="5:8" x14ac:dyDescent="0.25">
      <c r="E1483" s="24" t="str">
        <f t="shared" si="23"/>
        <v/>
      </c>
      <c r="F1483" s="24" t="str">
        <f>IF(ISBLANK(A1483),"",IF(ISERROR(VLOOKUP(A1483,'Cadastro-Estoque'!A:G,1,FALSE)),"Produto não cadastrado",VLOOKUP(A1483,'Cadastro-Estoque'!A:G,4,FALSE)))</f>
        <v/>
      </c>
      <c r="G1483" s="24" t="str">
        <f>IF(ISBLANK(A1483),"",IF(ISERROR(VLOOKUP(A1483,'Cadastro-Estoque'!A:G,1,FALSE)),"Produto não cadastrado",VLOOKUP(A1483,'Cadastro-Estoque'!A:G,2,FALSE)))</f>
        <v/>
      </c>
      <c r="H1483" s="24" t="str">
        <f>IF(ISERROR(VLOOKUP(A1483,'Cadastro-Estoque'!A:G,1,FALSE)),"",VLOOKUP(A1483,'Cadastro-Estoque'!A:G,3,FALSE))</f>
        <v/>
      </c>
    </row>
    <row r="1484" spans="5:8" x14ac:dyDescent="0.25">
      <c r="E1484" s="24" t="str">
        <f t="shared" si="23"/>
        <v/>
      </c>
      <c r="F1484" s="24" t="str">
        <f>IF(ISBLANK(A1484),"",IF(ISERROR(VLOOKUP(A1484,'Cadastro-Estoque'!A:G,1,FALSE)),"Produto não cadastrado",VLOOKUP(A1484,'Cadastro-Estoque'!A:G,4,FALSE)))</f>
        <v/>
      </c>
      <c r="G1484" s="24" t="str">
        <f>IF(ISBLANK(A1484),"",IF(ISERROR(VLOOKUP(A1484,'Cadastro-Estoque'!A:G,1,FALSE)),"Produto não cadastrado",VLOOKUP(A1484,'Cadastro-Estoque'!A:G,2,FALSE)))</f>
        <v/>
      </c>
      <c r="H1484" s="24" t="str">
        <f>IF(ISERROR(VLOOKUP(A1484,'Cadastro-Estoque'!A:G,1,FALSE)),"",VLOOKUP(A1484,'Cadastro-Estoque'!A:G,3,FALSE))</f>
        <v/>
      </c>
    </row>
    <row r="1485" spans="5:8" x14ac:dyDescent="0.25">
      <c r="E1485" s="24" t="str">
        <f t="shared" si="23"/>
        <v/>
      </c>
      <c r="F1485" s="24" t="str">
        <f>IF(ISBLANK(A1485),"",IF(ISERROR(VLOOKUP(A1485,'Cadastro-Estoque'!A:G,1,FALSE)),"Produto não cadastrado",VLOOKUP(A1485,'Cadastro-Estoque'!A:G,4,FALSE)))</f>
        <v/>
      </c>
      <c r="G1485" s="24" t="str">
        <f>IF(ISBLANK(A1485),"",IF(ISERROR(VLOOKUP(A1485,'Cadastro-Estoque'!A:G,1,FALSE)),"Produto não cadastrado",VLOOKUP(A1485,'Cadastro-Estoque'!A:G,2,FALSE)))</f>
        <v/>
      </c>
      <c r="H1485" s="24" t="str">
        <f>IF(ISERROR(VLOOKUP(A1485,'Cadastro-Estoque'!A:G,1,FALSE)),"",VLOOKUP(A1485,'Cadastro-Estoque'!A:G,3,FALSE))</f>
        <v/>
      </c>
    </row>
    <row r="1486" spans="5:8" x14ac:dyDescent="0.25">
      <c r="E1486" s="24" t="str">
        <f t="shared" si="23"/>
        <v/>
      </c>
      <c r="F1486" s="24" t="str">
        <f>IF(ISBLANK(A1486),"",IF(ISERROR(VLOOKUP(A1486,'Cadastro-Estoque'!A:G,1,FALSE)),"Produto não cadastrado",VLOOKUP(A1486,'Cadastro-Estoque'!A:G,4,FALSE)))</f>
        <v/>
      </c>
      <c r="G1486" s="24" t="str">
        <f>IF(ISBLANK(A1486),"",IF(ISERROR(VLOOKUP(A1486,'Cadastro-Estoque'!A:G,1,FALSE)),"Produto não cadastrado",VLOOKUP(A1486,'Cadastro-Estoque'!A:G,2,FALSE)))</f>
        <v/>
      </c>
      <c r="H1486" s="24" t="str">
        <f>IF(ISERROR(VLOOKUP(A1486,'Cadastro-Estoque'!A:G,1,FALSE)),"",VLOOKUP(A1486,'Cadastro-Estoque'!A:G,3,FALSE))</f>
        <v/>
      </c>
    </row>
    <row r="1487" spans="5:8" x14ac:dyDescent="0.25">
      <c r="E1487" s="24" t="str">
        <f t="shared" si="23"/>
        <v/>
      </c>
      <c r="F1487" s="24" t="str">
        <f>IF(ISBLANK(A1487),"",IF(ISERROR(VLOOKUP(A1487,'Cadastro-Estoque'!A:G,1,FALSE)),"Produto não cadastrado",VLOOKUP(A1487,'Cadastro-Estoque'!A:G,4,FALSE)))</f>
        <v/>
      </c>
      <c r="G1487" s="24" t="str">
        <f>IF(ISBLANK(A1487),"",IF(ISERROR(VLOOKUP(A1487,'Cadastro-Estoque'!A:G,1,FALSE)),"Produto não cadastrado",VLOOKUP(A1487,'Cadastro-Estoque'!A:G,2,FALSE)))</f>
        <v/>
      </c>
      <c r="H1487" s="24" t="str">
        <f>IF(ISERROR(VLOOKUP(A1487,'Cadastro-Estoque'!A:G,1,FALSE)),"",VLOOKUP(A1487,'Cadastro-Estoque'!A:G,3,FALSE))</f>
        <v/>
      </c>
    </row>
    <row r="1488" spans="5:8" x14ac:dyDescent="0.25">
      <c r="E1488" s="24" t="str">
        <f t="shared" si="23"/>
        <v/>
      </c>
      <c r="F1488" s="24" t="str">
        <f>IF(ISBLANK(A1488),"",IF(ISERROR(VLOOKUP(A1488,'Cadastro-Estoque'!A:G,1,FALSE)),"Produto não cadastrado",VLOOKUP(A1488,'Cadastro-Estoque'!A:G,4,FALSE)))</f>
        <v/>
      </c>
      <c r="G1488" s="24" t="str">
        <f>IF(ISBLANK(A1488),"",IF(ISERROR(VLOOKUP(A1488,'Cadastro-Estoque'!A:G,1,FALSE)),"Produto não cadastrado",VLOOKUP(A1488,'Cadastro-Estoque'!A:G,2,FALSE)))</f>
        <v/>
      </c>
      <c r="H1488" s="24" t="str">
        <f>IF(ISERROR(VLOOKUP(A1488,'Cadastro-Estoque'!A:G,1,FALSE)),"",VLOOKUP(A1488,'Cadastro-Estoque'!A:G,3,FALSE))</f>
        <v/>
      </c>
    </row>
    <row r="1489" spans="5:8" x14ac:dyDescent="0.25">
      <c r="E1489" s="24" t="str">
        <f t="shared" si="23"/>
        <v/>
      </c>
      <c r="F1489" s="24" t="str">
        <f>IF(ISBLANK(A1489),"",IF(ISERROR(VLOOKUP(A1489,'Cadastro-Estoque'!A:G,1,FALSE)),"Produto não cadastrado",VLOOKUP(A1489,'Cadastro-Estoque'!A:G,4,FALSE)))</f>
        <v/>
      </c>
      <c r="G1489" s="24" t="str">
        <f>IF(ISBLANK(A1489),"",IF(ISERROR(VLOOKUP(A1489,'Cadastro-Estoque'!A:G,1,FALSE)),"Produto não cadastrado",VLOOKUP(A1489,'Cadastro-Estoque'!A:G,2,FALSE)))</f>
        <v/>
      </c>
      <c r="H1489" s="24" t="str">
        <f>IF(ISERROR(VLOOKUP(A1489,'Cadastro-Estoque'!A:G,1,FALSE)),"",VLOOKUP(A1489,'Cadastro-Estoque'!A:G,3,FALSE))</f>
        <v/>
      </c>
    </row>
    <row r="1490" spans="5:8" x14ac:dyDescent="0.25">
      <c r="E1490" s="24" t="str">
        <f t="shared" si="23"/>
        <v/>
      </c>
      <c r="F1490" s="24" t="str">
        <f>IF(ISBLANK(A1490),"",IF(ISERROR(VLOOKUP(A1490,'Cadastro-Estoque'!A:G,1,FALSE)),"Produto não cadastrado",VLOOKUP(A1490,'Cadastro-Estoque'!A:G,4,FALSE)))</f>
        <v/>
      </c>
      <c r="G1490" s="24" t="str">
        <f>IF(ISBLANK(A1490),"",IF(ISERROR(VLOOKUP(A1490,'Cadastro-Estoque'!A:G,1,FALSE)),"Produto não cadastrado",VLOOKUP(A1490,'Cadastro-Estoque'!A:G,2,FALSE)))</f>
        <v/>
      </c>
      <c r="H1490" s="24" t="str">
        <f>IF(ISERROR(VLOOKUP(A1490,'Cadastro-Estoque'!A:G,1,FALSE)),"",VLOOKUP(A1490,'Cadastro-Estoque'!A:G,3,FALSE))</f>
        <v/>
      </c>
    </row>
    <row r="1491" spans="5:8" x14ac:dyDescent="0.25">
      <c r="E1491" s="24" t="str">
        <f t="shared" si="23"/>
        <v/>
      </c>
      <c r="F1491" s="24" t="str">
        <f>IF(ISBLANK(A1491),"",IF(ISERROR(VLOOKUP(A1491,'Cadastro-Estoque'!A:G,1,FALSE)),"Produto não cadastrado",VLOOKUP(A1491,'Cadastro-Estoque'!A:G,4,FALSE)))</f>
        <v/>
      </c>
      <c r="G1491" s="24" t="str">
        <f>IF(ISBLANK(A1491),"",IF(ISERROR(VLOOKUP(A1491,'Cadastro-Estoque'!A:G,1,FALSE)),"Produto não cadastrado",VLOOKUP(A1491,'Cadastro-Estoque'!A:G,2,FALSE)))</f>
        <v/>
      </c>
      <c r="H1491" s="24" t="str">
        <f>IF(ISERROR(VLOOKUP(A1491,'Cadastro-Estoque'!A:G,1,FALSE)),"",VLOOKUP(A1491,'Cadastro-Estoque'!A:G,3,FALSE))</f>
        <v/>
      </c>
    </row>
    <row r="1492" spans="5:8" x14ac:dyDescent="0.25">
      <c r="E1492" s="24" t="str">
        <f t="shared" si="23"/>
        <v/>
      </c>
      <c r="F1492" s="24" t="str">
        <f>IF(ISBLANK(A1492),"",IF(ISERROR(VLOOKUP(A1492,'Cadastro-Estoque'!A:G,1,FALSE)),"Produto não cadastrado",VLOOKUP(A1492,'Cadastro-Estoque'!A:G,4,FALSE)))</f>
        <v/>
      </c>
      <c r="G1492" s="24" t="str">
        <f>IF(ISBLANK(A1492),"",IF(ISERROR(VLOOKUP(A1492,'Cadastro-Estoque'!A:G,1,FALSE)),"Produto não cadastrado",VLOOKUP(A1492,'Cadastro-Estoque'!A:G,2,FALSE)))</f>
        <v/>
      </c>
      <c r="H1492" s="24" t="str">
        <f>IF(ISERROR(VLOOKUP(A1492,'Cadastro-Estoque'!A:G,1,FALSE)),"",VLOOKUP(A1492,'Cadastro-Estoque'!A:G,3,FALSE))</f>
        <v/>
      </c>
    </row>
    <row r="1493" spans="5:8" x14ac:dyDescent="0.25">
      <c r="E1493" s="24" t="str">
        <f t="shared" si="23"/>
        <v/>
      </c>
      <c r="F1493" s="24" t="str">
        <f>IF(ISBLANK(A1493),"",IF(ISERROR(VLOOKUP(A1493,'Cadastro-Estoque'!A:G,1,FALSE)),"Produto não cadastrado",VLOOKUP(A1493,'Cadastro-Estoque'!A:G,4,FALSE)))</f>
        <v/>
      </c>
      <c r="G1493" s="24" t="str">
        <f>IF(ISBLANK(A1493),"",IF(ISERROR(VLOOKUP(A1493,'Cadastro-Estoque'!A:G,1,FALSE)),"Produto não cadastrado",VLOOKUP(A1493,'Cadastro-Estoque'!A:G,2,FALSE)))</f>
        <v/>
      </c>
      <c r="H1493" s="24" t="str">
        <f>IF(ISERROR(VLOOKUP(A1493,'Cadastro-Estoque'!A:G,1,FALSE)),"",VLOOKUP(A1493,'Cadastro-Estoque'!A:G,3,FALSE))</f>
        <v/>
      </c>
    </row>
    <row r="1494" spans="5:8" x14ac:dyDescent="0.25">
      <c r="E1494" s="24" t="str">
        <f t="shared" si="23"/>
        <v/>
      </c>
      <c r="F1494" s="24" t="str">
        <f>IF(ISBLANK(A1494),"",IF(ISERROR(VLOOKUP(A1494,'Cadastro-Estoque'!A:G,1,FALSE)),"Produto não cadastrado",VLOOKUP(A1494,'Cadastro-Estoque'!A:G,4,FALSE)))</f>
        <v/>
      </c>
      <c r="G1494" s="24" t="str">
        <f>IF(ISBLANK(A1494),"",IF(ISERROR(VLOOKUP(A1494,'Cadastro-Estoque'!A:G,1,FALSE)),"Produto não cadastrado",VLOOKUP(A1494,'Cadastro-Estoque'!A:G,2,FALSE)))</f>
        <v/>
      </c>
      <c r="H1494" s="24" t="str">
        <f>IF(ISERROR(VLOOKUP(A1494,'Cadastro-Estoque'!A:G,1,FALSE)),"",VLOOKUP(A1494,'Cadastro-Estoque'!A:G,3,FALSE))</f>
        <v/>
      </c>
    </row>
    <row r="1495" spans="5:8" x14ac:dyDescent="0.25">
      <c r="E1495" s="24" t="str">
        <f t="shared" si="23"/>
        <v/>
      </c>
      <c r="F1495" s="24" t="str">
        <f>IF(ISBLANK(A1495),"",IF(ISERROR(VLOOKUP(A1495,'Cadastro-Estoque'!A:G,1,FALSE)),"Produto não cadastrado",VLOOKUP(A1495,'Cadastro-Estoque'!A:G,4,FALSE)))</f>
        <v/>
      </c>
      <c r="G1495" s="24" t="str">
        <f>IF(ISBLANK(A1495),"",IF(ISERROR(VLOOKUP(A1495,'Cadastro-Estoque'!A:G,1,FALSE)),"Produto não cadastrado",VLOOKUP(A1495,'Cadastro-Estoque'!A:G,2,FALSE)))</f>
        <v/>
      </c>
      <c r="H1495" s="24" t="str">
        <f>IF(ISERROR(VLOOKUP(A1495,'Cadastro-Estoque'!A:G,1,FALSE)),"",VLOOKUP(A1495,'Cadastro-Estoque'!A:G,3,FALSE))</f>
        <v/>
      </c>
    </row>
    <row r="1496" spans="5:8" x14ac:dyDescent="0.25">
      <c r="E1496" s="24" t="str">
        <f t="shared" si="23"/>
        <v/>
      </c>
      <c r="F1496" s="24" t="str">
        <f>IF(ISBLANK(A1496),"",IF(ISERROR(VLOOKUP(A1496,'Cadastro-Estoque'!A:G,1,FALSE)),"Produto não cadastrado",VLOOKUP(A1496,'Cadastro-Estoque'!A:G,4,FALSE)))</f>
        <v/>
      </c>
      <c r="G1496" s="24" t="str">
        <f>IF(ISBLANK(A1496),"",IF(ISERROR(VLOOKUP(A1496,'Cadastro-Estoque'!A:G,1,FALSE)),"Produto não cadastrado",VLOOKUP(A1496,'Cadastro-Estoque'!A:G,2,FALSE)))</f>
        <v/>
      </c>
      <c r="H1496" s="24" t="str">
        <f>IF(ISERROR(VLOOKUP(A1496,'Cadastro-Estoque'!A:G,1,FALSE)),"",VLOOKUP(A1496,'Cadastro-Estoque'!A:G,3,FALSE))</f>
        <v/>
      </c>
    </row>
    <row r="1497" spans="5:8" x14ac:dyDescent="0.25">
      <c r="E1497" s="24" t="str">
        <f t="shared" si="23"/>
        <v/>
      </c>
      <c r="F1497" s="24" t="str">
        <f>IF(ISBLANK(A1497),"",IF(ISERROR(VLOOKUP(A1497,'Cadastro-Estoque'!A:G,1,FALSE)),"Produto não cadastrado",VLOOKUP(A1497,'Cadastro-Estoque'!A:G,4,FALSE)))</f>
        <v/>
      </c>
      <c r="G1497" s="24" t="str">
        <f>IF(ISBLANK(A1497),"",IF(ISERROR(VLOOKUP(A1497,'Cadastro-Estoque'!A:G,1,FALSE)),"Produto não cadastrado",VLOOKUP(A1497,'Cadastro-Estoque'!A:G,2,FALSE)))</f>
        <v/>
      </c>
      <c r="H1497" s="24" t="str">
        <f>IF(ISERROR(VLOOKUP(A1497,'Cadastro-Estoque'!A:G,1,FALSE)),"",VLOOKUP(A1497,'Cadastro-Estoque'!A:G,3,FALSE))</f>
        <v/>
      </c>
    </row>
    <row r="1498" spans="5:8" x14ac:dyDescent="0.25">
      <c r="E1498" s="24" t="str">
        <f t="shared" si="23"/>
        <v/>
      </c>
      <c r="F1498" s="24" t="str">
        <f>IF(ISBLANK(A1498),"",IF(ISERROR(VLOOKUP(A1498,'Cadastro-Estoque'!A:G,1,FALSE)),"Produto não cadastrado",VLOOKUP(A1498,'Cadastro-Estoque'!A:G,4,FALSE)))</f>
        <v/>
      </c>
      <c r="G1498" s="24" t="str">
        <f>IF(ISBLANK(A1498),"",IF(ISERROR(VLOOKUP(A1498,'Cadastro-Estoque'!A:G,1,FALSE)),"Produto não cadastrado",VLOOKUP(A1498,'Cadastro-Estoque'!A:G,2,FALSE)))</f>
        <v/>
      </c>
      <c r="H1498" s="24" t="str">
        <f>IF(ISERROR(VLOOKUP(A1498,'Cadastro-Estoque'!A:G,1,FALSE)),"",VLOOKUP(A1498,'Cadastro-Estoque'!A:G,3,FALSE))</f>
        <v/>
      </c>
    </row>
    <row r="1499" spans="5:8" x14ac:dyDescent="0.25">
      <c r="E1499" s="24" t="str">
        <f t="shared" si="23"/>
        <v/>
      </c>
      <c r="F1499" s="24" t="str">
        <f>IF(ISBLANK(A1499),"",IF(ISERROR(VLOOKUP(A1499,'Cadastro-Estoque'!A:G,1,FALSE)),"Produto não cadastrado",VLOOKUP(A1499,'Cadastro-Estoque'!A:G,4,FALSE)))</f>
        <v/>
      </c>
      <c r="G1499" s="24" t="str">
        <f>IF(ISBLANK(A1499),"",IF(ISERROR(VLOOKUP(A1499,'Cadastro-Estoque'!A:G,1,FALSE)),"Produto não cadastrado",VLOOKUP(A1499,'Cadastro-Estoque'!A:G,2,FALSE)))</f>
        <v/>
      </c>
      <c r="H1499" s="24" t="str">
        <f>IF(ISERROR(VLOOKUP(A1499,'Cadastro-Estoque'!A:G,1,FALSE)),"",VLOOKUP(A1499,'Cadastro-Estoque'!A:G,3,FALSE))</f>
        <v/>
      </c>
    </row>
    <row r="1500" spans="5:8" x14ac:dyDescent="0.25">
      <c r="E1500" s="24" t="str">
        <f t="shared" si="23"/>
        <v/>
      </c>
      <c r="F1500" s="24" t="str">
        <f>IF(ISBLANK(A1500),"",IF(ISERROR(VLOOKUP(A1500,'Cadastro-Estoque'!A:G,1,FALSE)),"Produto não cadastrado",VLOOKUP(A1500,'Cadastro-Estoque'!A:G,4,FALSE)))</f>
        <v/>
      </c>
      <c r="G1500" s="24" t="str">
        <f>IF(ISBLANK(A1500),"",IF(ISERROR(VLOOKUP(A1500,'Cadastro-Estoque'!A:G,1,FALSE)),"Produto não cadastrado",VLOOKUP(A1500,'Cadastro-Estoque'!A:G,2,FALSE)))</f>
        <v/>
      </c>
      <c r="H1500" s="24" t="str">
        <f>IF(ISERROR(VLOOKUP(A1500,'Cadastro-Estoque'!A:G,1,FALSE)),"",VLOOKUP(A1500,'Cadastro-Estoque'!A:G,3,FALSE))</f>
        <v/>
      </c>
    </row>
    <row r="1501" spans="5:8" x14ac:dyDescent="0.25">
      <c r="E1501" s="24" t="str">
        <f t="shared" si="23"/>
        <v/>
      </c>
      <c r="F1501" s="24" t="str">
        <f>IF(ISBLANK(A1501),"",IF(ISERROR(VLOOKUP(A1501,'Cadastro-Estoque'!A:G,1,FALSE)),"Produto não cadastrado",VLOOKUP(A1501,'Cadastro-Estoque'!A:G,4,FALSE)))</f>
        <v/>
      </c>
      <c r="G1501" s="24" t="str">
        <f>IF(ISBLANK(A1501),"",IF(ISERROR(VLOOKUP(A1501,'Cadastro-Estoque'!A:G,1,FALSE)),"Produto não cadastrado",VLOOKUP(A1501,'Cadastro-Estoque'!A:G,2,FALSE)))</f>
        <v/>
      </c>
      <c r="H1501" s="24" t="str">
        <f>IF(ISERROR(VLOOKUP(A1501,'Cadastro-Estoque'!A:G,1,FALSE)),"",VLOOKUP(A1501,'Cadastro-Estoque'!A:G,3,FALSE))</f>
        <v/>
      </c>
    </row>
    <row r="1502" spans="5:8" x14ac:dyDescent="0.25">
      <c r="E1502" s="24" t="str">
        <f t="shared" si="23"/>
        <v/>
      </c>
      <c r="F1502" s="24" t="str">
        <f>IF(ISBLANK(A1502),"",IF(ISERROR(VLOOKUP(A1502,'Cadastro-Estoque'!A:G,1,FALSE)),"Produto não cadastrado",VLOOKUP(A1502,'Cadastro-Estoque'!A:G,4,FALSE)))</f>
        <v/>
      </c>
      <c r="G1502" s="24" t="str">
        <f>IF(ISBLANK(A1502),"",IF(ISERROR(VLOOKUP(A1502,'Cadastro-Estoque'!A:G,1,FALSE)),"Produto não cadastrado",VLOOKUP(A1502,'Cadastro-Estoque'!A:G,2,FALSE)))</f>
        <v/>
      </c>
      <c r="H1502" s="24" t="str">
        <f>IF(ISERROR(VLOOKUP(A1502,'Cadastro-Estoque'!A:G,1,FALSE)),"",VLOOKUP(A1502,'Cadastro-Estoque'!A:G,3,FALSE))</f>
        <v/>
      </c>
    </row>
    <row r="1503" spans="5:8" x14ac:dyDescent="0.25">
      <c r="E1503" s="24" t="str">
        <f t="shared" si="23"/>
        <v/>
      </c>
      <c r="F1503" s="24" t="str">
        <f>IF(ISBLANK(A1503),"",IF(ISERROR(VLOOKUP(A1503,'Cadastro-Estoque'!A:G,1,FALSE)),"Produto não cadastrado",VLOOKUP(A1503,'Cadastro-Estoque'!A:G,4,FALSE)))</f>
        <v/>
      </c>
      <c r="G1503" s="24" t="str">
        <f>IF(ISBLANK(A1503),"",IF(ISERROR(VLOOKUP(A1503,'Cadastro-Estoque'!A:G,1,FALSE)),"Produto não cadastrado",VLOOKUP(A1503,'Cadastro-Estoque'!A:G,2,FALSE)))</f>
        <v/>
      </c>
      <c r="H1503" s="24" t="str">
        <f>IF(ISERROR(VLOOKUP(A1503,'Cadastro-Estoque'!A:G,1,FALSE)),"",VLOOKUP(A1503,'Cadastro-Estoque'!A:G,3,FALSE))</f>
        <v/>
      </c>
    </row>
    <row r="1504" spans="5:8" x14ac:dyDescent="0.25">
      <c r="E1504" s="24" t="str">
        <f t="shared" si="23"/>
        <v/>
      </c>
      <c r="F1504" s="24" t="str">
        <f>IF(ISBLANK(A1504),"",IF(ISERROR(VLOOKUP(A1504,'Cadastro-Estoque'!A:G,1,FALSE)),"Produto não cadastrado",VLOOKUP(A1504,'Cadastro-Estoque'!A:G,4,FALSE)))</f>
        <v/>
      </c>
      <c r="G1504" s="24" t="str">
        <f>IF(ISBLANK(A1504),"",IF(ISERROR(VLOOKUP(A1504,'Cadastro-Estoque'!A:G,1,FALSE)),"Produto não cadastrado",VLOOKUP(A1504,'Cadastro-Estoque'!A:G,2,FALSE)))</f>
        <v/>
      </c>
      <c r="H1504" s="24" t="str">
        <f>IF(ISERROR(VLOOKUP(A1504,'Cadastro-Estoque'!A:G,1,FALSE)),"",VLOOKUP(A1504,'Cadastro-Estoque'!A:G,3,FALSE))</f>
        <v/>
      </c>
    </row>
    <row r="1505" spans="5:8" x14ac:dyDescent="0.25">
      <c r="E1505" s="24" t="str">
        <f t="shared" si="23"/>
        <v/>
      </c>
      <c r="F1505" s="24" t="str">
        <f>IF(ISBLANK(A1505),"",IF(ISERROR(VLOOKUP(A1505,'Cadastro-Estoque'!A:G,1,FALSE)),"Produto não cadastrado",VLOOKUP(A1505,'Cadastro-Estoque'!A:G,4,FALSE)))</f>
        <v/>
      </c>
      <c r="G1505" s="24" t="str">
        <f>IF(ISBLANK(A1505),"",IF(ISERROR(VLOOKUP(A1505,'Cadastro-Estoque'!A:G,1,FALSE)),"Produto não cadastrado",VLOOKUP(A1505,'Cadastro-Estoque'!A:G,2,FALSE)))</f>
        <v/>
      </c>
      <c r="H1505" s="24" t="str">
        <f>IF(ISERROR(VLOOKUP(A1505,'Cadastro-Estoque'!A:G,1,FALSE)),"",VLOOKUP(A1505,'Cadastro-Estoque'!A:G,3,FALSE))</f>
        <v/>
      </c>
    </row>
    <row r="1506" spans="5:8" x14ac:dyDescent="0.25">
      <c r="E1506" s="24" t="str">
        <f t="shared" si="23"/>
        <v/>
      </c>
      <c r="F1506" s="24" t="str">
        <f>IF(ISBLANK(A1506),"",IF(ISERROR(VLOOKUP(A1506,'Cadastro-Estoque'!A:G,1,FALSE)),"Produto não cadastrado",VLOOKUP(A1506,'Cadastro-Estoque'!A:G,4,FALSE)))</f>
        <v/>
      </c>
      <c r="G1506" s="24" t="str">
        <f>IF(ISBLANK(A1506),"",IF(ISERROR(VLOOKUP(A1506,'Cadastro-Estoque'!A:G,1,FALSE)),"Produto não cadastrado",VLOOKUP(A1506,'Cadastro-Estoque'!A:G,2,FALSE)))</f>
        <v/>
      </c>
      <c r="H1506" s="24" t="str">
        <f>IF(ISERROR(VLOOKUP(A1506,'Cadastro-Estoque'!A:G,1,FALSE)),"",VLOOKUP(A1506,'Cadastro-Estoque'!A:G,3,FALSE))</f>
        <v/>
      </c>
    </row>
    <row r="1507" spans="5:8" x14ac:dyDescent="0.25">
      <c r="E1507" s="24" t="str">
        <f t="shared" si="23"/>
        <v/>
      </c>
      <c r="F1507" s="24" t="str">
        <f>IF(ISBLANK(A1507),"",IF(ISERROR(VLOOKUP(A1507,'Cadastro-Estoque'!A:G,1,FALSE)),"Produto não cadastrado",VLOOKUP(A1507,'Cadastro-Estoque'!A:G,4,FALSE)))</f>
        <v/>
      </c>
      <c r="G1507" s="24" t="str">
        <f>IF(ISBLANK(A1507),"",IF(ISERROR(VLOOKUP(A1507,'Cadastro-Estoque'!A:G,1,FALSE)),"Produto não cadastrado",VLOOKUP(A1507,'Cadastro-Estoque'!A:G,2,FALSE)))</f>
        <v/>
      </c>
      <c r="H1507" s="24" t="str">
        <f>IF(ISERROR(VLOOKUP(A1507,'Cadastro-Estoque'!A:G,1,FALSE)),"",VLOOKUP(A1507,'Cadastro-Estoque'!A:G,3,FALSE))</f>
        <v/>
      </c>
    </row>
    <row r="1508" spans="5:8" x14ac:dyDescent="0.25">
      <c r="E1508" s="24" t="str">
        <f t="shared" si="23"/>
        <v/>
      </c>
      <c r="F1508" s="24" t="str">
        <f>IF(ISBLANK(A1508),"",IF(ISERROR(VLOOKUP(A1508,'Cadastro-Estoque'!A:G,1,FALSE)),"Produto não cadastrado",VLOOKUP(A1508,'Cadastro-Estoque'!A:G,4,FALSE)))</f>
        <v/>
      </c>
      <c r="G1508" s="24" t="str">
        <f>IF(ISBLANK(A1508),"",IF(ISERROR(VLOOKUP(A1508,'Cadastro-Estoque'!A:G,1,FALSE)),"Produto não cadastrado",VLOOKUP(A1508,'Cadastro-Estoque'!A:G,2,FALSE)))</f>
        <v/>
      </c>
      <c r="H1508" s="24" t="str">
        <f>IF(ISERROR(VLOOKUP(A1508,'Cadastro-Estoque'!A:G,1,FALSE)),"",VLOOKUP(A1508,'Cadastro-Estoque'!A:G,3,FALSE))</f>
        <v/>
      </c>
    </row>
    <row r="1509" spans="5:8" x14ac:dyDescent="0.25">
      <c r="E1509" s="24" t="str">
        <f t="shared" si="23"/>
        <v/>
      </c>
      <c r="F1509" s="24" t="str">
        <f>IF(ISBLANK(A1509),"",IF(ISERROR(VLOOKUP(A1509,'Cadastro-Estoque'!A:G,1,FALSE)),"Produto não cadastrado",VLOOKUP(A1509,'Cadastro-Estoque'!A:G,4,FALSE)))</f>
        <v/>
      </c>
      <c r="G1509" s="24" t="str">
        <f>IF(ISBLANK(A1509),"",IF(ISERROR(VLOOKUP(A1509,'Cadastro-Estoque'!A:G,1,FALSE)),"Produto não cadastrado",VLOOKUP(A1509,'Cadastro-Estoque'!A:G,2,FALSE)))</f>
        <v/>
      </c>
      <c r="H1509" s="24" t="str">
        <f>IF(ISERROR(VLOOKUP(A1509,'Cadastro-Estoque'!A:G,1,FALSE)),"",VLOOKUP(A1509,'Cadastro-Estoque'!A:G,3,FALSE))</f>
        <v/>
      </c>
    </row>
    <row r="1510" spans="5:8" x14ac:dyDescent="0.25">
      <c r="E1510" s="24" t="str">
        <f t="shared" si="23"/>
        <v/>
      </c>
      <c r="F1510" s="24" t="str">
        <f>IF(ISBLANK(A1510),"",IF(ISERROR(VLOOKUP(A1510,'Cadastro-Estoque'!A:G,1,FALSE)),"Produto não cadastrado",VLOOKUP(A1510,'Cadastro-Estoque'!A:G,4,FALSE)))</f>
        <v/>
      </c>
      <c r="G1510" s="24" t="str">
        <f>IF(ISBLANK(A1510),"",IF(ISERROR(VLOOKUP(A1510,'Cadastro-Estoque'!A:G,1,FALSE)),"Produto não cadastrado",VLOOKUP(A1510,'Cadastro-Estoque'!A:G,2,FALSE)))</f>
        <v/>
      </c>
      <c r="H1510" s="24" t="str">
        <f>IF(ISERROR(VLOOKUP(A1510,'Cadastro-Estoque'!A:G,1,FALSE)),"",VLOOKUP(A1510,'Cadastro-Estoque'!A:G,3,FALSE))</f>
        <v/>
      </c>
    </row>
    <row r="1511" spans="5:8" x14ac:dyDescent="0.25">
      <c r="E1511" s="24" t="str">
        <f t="shared" si="23"/>
        <v/>
      </c>
      <c r="F1511" s="24" t="str">
        <f>IF(ISBLANK(A1511),"",IF(ISERROR(VLOOKUP(A1511,'Cadastro-Estoque'!A:G,1,FALSE)),"Produto não cadastrado",VLOOKUP(A1511,'Cadastro-Estoque'!A:G,4,FALSE)))</f>
        <v/>
      </c>
      <c r="G1511" s="24" t="str">
        <f>IF(ISBLANK(A1511),"",IF(ISERROR(VLOOKUP(A1511,'Cadastro-Estoque'!A:G,1,FALSE)),"Produto não cadastrado",VLOOKUP(A1511,'Cadastro-Estoque'!A:G,2,FALSE)))</f>
        <v/>
      </c>
      <c r="H1511" s="24" t="str">
        <f>IF(ISERROR(VLOOKUP(A1511,'Cadastro-Estoque'!A:G,1,FALSE)),"",VLOOKUP(A1511,'Cadastro-Estoque'!A:G,3,FALSE))</f>
        <v/>
      </c>
    </row>
    <row r="1512" spans="5:8" x14ac:dyDescent="0.25">
      <c r="E1512" s="24" t="str">
        <f t="shared" si="23"/>
        <v/>
      </c>
      <c r="F1512" s="24" t="str">
        <f>IF(ISBLANK(A1512),"",IF(ISERROR(VLOOKUP(A1512,'Cadastro-Estoque'!A:G,1,FALSE)),"Produto não cadastrado",VLOOKUP(A1512,'Cadastro-Estoque'!A:G,4,FALSE)))</f>
        <v/>
      </c>
      <c r="G1512" s="24" t="str">
        <f>IF(ISBLANK(A1512),"",IF(ISERROR(VLOOKUP(A1512,'Cadastro-Estoque'!A:G,1,FALSE)),"Produto não cadastrado",VLOOKUP(A1512,'Cadastro-Estoque'!A:G,2,FALSE)))</f>
        <v/>
      </c>
      <c r="H1512" s="24" t="str">
        <f>IF(ISERROR(VLOOKUP(A1512,'Cadastro-Estoque'!A:G,1,FALSE)),"",VLOOKUP(A1512,'Cadastro-Estoque'!A:G,3,FALSE))</f>
        <v/>
      </c>
    </row>
    <row r="1513" spans="5:8" x14ac:dyDescent="0.25">
      <c r="E1513" s="24" t="str">
        <f t="shared" si="23"/>
        <v/>
      </c>
      <c r="F1513" s="24" t="str">
        <f>IF(ISBLANK(A1513),"",IF(ISERROR(VLOOKUP(A1513,'Cadastro-Estoque'!A:G,1,FALSE)),"Produto não cadastrado",VLOOKUP(A1513,'Cadastro-Estoque'!A:G,4,FALSE)))</f>
        <v/>
      </c>
      <c r="G1513" s="24" t="str">
        <f>IF(ISBLANK(A1513),"",IF(ISERROR(VLOOKUP(A1513,'Cadastro-Estoque'!A:G,1,FALSE)),"Produto não cadastrado",VLOOKUP(A1513,'Cadastro-Estoque'!A:G,2,FALSE)))</f>
        <v/>
      </c>
      <c r="H1513" s="24" t="str">
        <f>IF(ISERROR(VLOOKUP(A1513,'Cadastro-Estoque'!A:G,1,FALSE)),"",VLOOKUP(A1513,'Cadastro-Estoque'!A:G,3,FALSE))</f>
        <v/>
      </c>
    </row>
    <row r="1514" spans="5:8" x14ac:dyDescent="0.25">
      <c r="E1514" s="24" t="str">
        <f t="shared" si="23"/>
        <v/>
      </c>
      <c r="F1514" s="24" t="str">
        <f>IF(ISBLANK(A1514),"",IF(ISERROR(VLOOKUP(A1514,'Cadastro-Estoque'!A:G,1,FALSE)),"Produto não cadastrado",VLOOKUP(A1514,'Cadastro-Estoque'!A:G,4,FALSE)))</f>
        <v/>
      </c>
      <c r="G1514" s="24" t="str">
        <f>IF(ISBLANK(A1514),"",IF(ISERROR(VLOOKUP(A1514,'Cadastro-Estoque'!A:G,1,FALSE)),"Produto não cadastrado",VLOOKUP(A1514,'Cadastro-Estoque'!A:G,2,FALSE)))</f>
        <v/>
      </c>
      <c r="H1514" s="24" t="str">
        <f>IF(ISERROR(VLOOKUP(A1514,'Cadastro-Estoque'!A:G,1,FALSE)),"",VLOOKUP(A1514,'Cadastro-Estoque'!A:G,3,FALSE))</f>
        <v/>
      </c>
    </row>
    <row r="1515" spans="5:8" x14ac:dyDescent="0.25">
      <c r="E1515" s="24" t="str">
        <f t="shared" si="23"/>
        <v/>
      </c>
      <c r="F1515" s="24" t="str">
        <f>IF(ISBLANK(A1515),"",IF(ISERROR(VLOOKUP(A1515,'Cadastro-Estoque'!A:G,1,FALSE)),"Produto não cadastrado",VLOOKUP(A1515,'Cadastro-Estoque'!A:G,4,FALSE)))</f>
        <v/>
      </c>
      <c r="G1515" s="24" t="str">
        <f>IF(ISBLANK(A1515),"",IF(ISERROR(VLOOKUP(A1515,'Cadastro-Estoque'!A:G,1,FALSE)),"Produto não cadastrado",VLOOKUP(A1515,'Cadastro-Estoque'!A:G,2,FALSE)))</f>
        <v/>
      </c>
      <c r="H1515" s="24" t="str">
        <f>IF(ISERROR(VLOOKUP(A1515,'Cadastro-Estoque'!A:G,1,FALSE)),"",VLOOKUP(A1515,'Cadastro-Estoque'!A:G,3,FALSE))</f>
        <v/>
      </c>
    </row>
    <row r="1516" spans="5:8" x14ac:dyDescent="0.25">
      <c r="E1516" s="24" t="str">
        <f t="shared" si="23"/>
        <v/>
      </c>
      <c r="F1516" s="24" t="str">
        <f>IF(ISBLANK(A1516),"",IF(ISERROR(VLOOKUP(A1516,'Cadastro-Estoque'!A:G,1,FALSE)),"Produto não cadastrado",VLOOKUP(A1516,'Cadastro-Estoque'!A:G,4,FALSE)))</f>
        <v/>
      </c>
      <c r="G1516" s="24" t="str">
        <f>IF(ISBLANK(A1516),"",IF(ISERROR(VLOOKUP(A1516,'Cadastro-Estoque'!A:G,1,FALSE)),"Produto não cadastrado",VLOOKUP(A1516,'Cadastro-Estoque'!A:G,2,FALSE)))</f>
        <v/>
      </c>
      <c r="H1516" s="24" t="str">
        <f>IF(ISERROR(VLOOKUP(A1516,'Cadastro-Estoque'!A:G,1,FALSE)),"",VLOOKUP(A1516,'Cadastro-Estoque'!A:G,3,FALSE))</f>
        <v/>
      </c>
    </row>
    <row r="1517" spans="5:8" x14ac:dyDescent="0.25">
      <c r="E1517" s="24" t="str">
        <f t="shared" si="23"/>
        <v/>
      </c>
      <c r="F1517" s="24" t="str">
        <f>IF(ISBLANK(A1517),"",IF(ISERROR(VLOOKUP(A1517,'Cadastro-Estoque'!A:G,1,FALSE)),"Produto não cadastrado",VLOOKUP(A1517,'Cadastro-Estoque'!A:G,4,FALSE)))</f>
        <v/>
      </c>
      <c r="G1517" s="24" t="str">
        <f>IF(ISBLANK(A1517),"",IF(ISERROR(VLOOKUP(A1517,'Cadastro-Estoque'!A:G,1,FALSE)),"Produto não cadastrado",VLOOKUP(A1517,'Cadastro-Estoque'!A:G,2,FALSE)))</f>
        <v/>
      </c>
      <c r="H1517" s="24" t="str">
        <f>IF(ISERROR(VLOOKUP(A1517,'Cadastro-Estoque'!A:G,1,FALSE)),"",VLOOKUP(A1517,'Cadastro-Estoque'!A:G,3,FALSE))</f>
        <v/>
      </c>
    </row>
    <row r="1518" spans="5:8" x14ac:dyDescent="0.25">
      <c r="E1518" s="24" t="str">
        <f t="shared" si="23"/>
        <v/>
      </c>
      <c r="F1518" s="24" t="str">
        <f>IF(ISBLANK(A1518),"",IF(ISERROR(VLOOKUP(A1518,'Cadastro-Estoque'!A:G,1,FALSE)),"Produto não cadastrado",VLOOKUP(A1518,'Cadastro-Estoque'!A:G,4,FALSE)))</f>
        <v/>
      </c>
      <c r="G1518" s="24" t="str">
        <f>IF(ISBLANK(A1518),"",IF(ISERROR(VLOOKUP(A1518,'Cadastro-Estoque'!A:G,1,FALSE)),"Produto não cadastrado",VLOOKUP(A1518,'Cadastro-Estoque'!A:G,2,FALSE)))</f>
        <v/>
      </c>
      <c r="H1518" s="24" t="str">
        <f>IF(ISERROR(VLOOKUP(A1518,'Cadastro-Estoque'!A:G,1,FALSE)),"",VLOOKUP(A1518,'Cadastro-Estoque'!A:G,3,FALSE))</f>
        <v/>
      </c>
    </row>
    <row r="1519" spans="5:8" x14ac:dyDescent="0.25">
      <c r="E1519" s="24" t="str">
        <f t="shared" si="23"/>
        <v/>
      </c>
      <c r="F1519" s="24" t="str">
        <f>IF(ISBLANK(A1519),"",IF(ISERROR(VLOOKUP(A1519,'Cadastro-Estoque'!A:G,1,FALSE)),"Produto não cadastrado",VLOOKUP(A1519,'Cadastro-Estoque'!A:G,4,FALSE)))</f>
        <v/>
      </c>
      <c r="G1519" s="24" t="str">
        <f>IF(ISBLANK(A1519),"",IF(ISERROR(VLOOKUP(A1519,'Cadastro-Estoque'!A:G,1,FALSE)),"Produto não cadastrado",VLOOKUP(A1519,'Cadastro-Estoque'!A:G,2,FALSE)))</f>
        <v/>
      </c>
      <c r="H1519" s="24" t="str">
        <f>IF(ISERROR(VLOOKUP(A1519,'Cadastro-Estoque'!A:G,1,FALSE)),"",VLOOKUP(A1519,'Cadastro-Estoque'!A:G,3,FALSE))</f>
        <v/>
      </c>
    </row>
    <row r="1520" spans="5:8" x14ac:dyDescent="0.25">
      <c r="E1520" s="24" t="str">
        <f t="shared" si="23"/>
        <v/>
      </c>
      <c r="F1520" s="24" t="str">
        <f>IF(ISBLANK(A1520),"",IF(ISERROR(VLOOKUP(A1520,'Cadastro-Estoque'!A:G,1,FALSE)),"Produto não cadastrado",VLOOKUP(A1520,'Cadastro-Estoque'!A:G,4,FALSE)))</f>
        <v/>
      </c>
      <c r="G1520" s="24" t="str">
        <f>IF(ISBLANK(A1520),"",IF(ISERROR(VLOOKUP(A1520,'Cadastro-Estoque'!A:G,1,FALSE)),"Produto não cadastrado",VLOOKUP(A1520,'Cadastro-Estoque'!A:G,2,FALSE)))</f>
        <v/>
      </c>
      <c r="H1520" s="24" t="str">
        <f>IF(ISERROR(VLOOKUP(A1520,'Cadastro-Estoque'!A:G,1,FALSE)),"",VLOOKUP(A1520,'Cadastro-Estoque'!A:G,3,FALSE))</f>
        <v/>
      </c>
    </row>
    <row r="1521" spans="5:8" x14ac:dyDescent="0.25">
      <c r="E1521" s="24" t="str">
        <f t="shared" si="23"/>
        <v/>
      </c>
      <c r="F1521" s="24" t="str">
        <f>IF(ISBLANK(A1521),"",IF(ISERROR(VLOOKUP(A1521,'Cadastro-Estoque'!A:G,1,FALSE)),"Produto não cadastrado",VLOOKUP(A1521,'Cadastro-Estoque'!A:G,4,FALSE)))</f>
        <v/>
      </c>
      <c r="G1521" s="24" t="str">
        <f>IF(ISBLANK(A1521),"",IF(ISERROR(VLOOKUP(A1521,'Cadastro-Estoque'!A:G,1,FALSE)),"Produto não cadastrado",VLOOKUP(A1521,'Cadastro-Estoque'!A:G,2,FALSE)))</f>
        <v/>
      </c>
      <c r="H1521" s="24" t="str">
        <f>IF(ISERROR(VLOOKUP(A1521,'Cadastro-Estoque'!A:G,1,FALSE)),"",VLOOKUP(A1521,'Cadastro-Estoque'!A:G,3,FALSE))</f>
        <v/>
      </c>
    </row>
    <row r="1522" spans="5:8" x14ac:dyDescent="0.25">
      <c r="E1522" s="24" t="str">
        <f t="shared" si="23"/>
        <v/>
      </c>
      <c r="F1522" s="24" t="str">
        <f>IF(ISBLANK(A1522),"",IF(ISERROR(VLOOKUP(A1522,'Cadastro-Estoque'!A:G,1,FALSE)),"Produto não cadastrado",VLOOKUP(A1522,'Cadastro-Estoque'!A:G,4,FALSE)))</f>
        <v/>
      </c>
      <c r="G1522" s="24" t="str">
        <f>IF(ISBLANK(A1522),"",IF(ISERROR(VLOOKUP(A1522,'Cadastro-Estoque'!A:G,1,FALSE)),"Produto não cadastrado",VLOOKUP(A1522,'Cadastro-Estoque'!A:G,2,FALSE)))</f>
        <v/>
      </c>
      <c r="H1522" s="24" t="str">
        <f>IF(ISERROR(VLOOKUP(A1522,'Cadastro-Estoque'!A:G,1,FALSE)),"",VLOOKUP(A1522,'Cadastro-Estoque'!A:G,3,FALSE))</f>
        <v/>
      </c>
    </row>
    <row r="1523" spans="5:8" x14ac:dyDescent="0.25">
      <c r="E1523" s="24" t="str">
        <f t="shared" si="23"/>
        <v/>
      </c>
      <c r="F1523" s="24" t="str">
        <f>IF(ISBLANK(A1523),"",IF(ISERROR(VLOOKUP(A1523,'Cadastro-Estoque'!A:G,1,FALSE)),"Produto não cadastrado",VLOOKUP(A1523,'Cadastro-Estoque'!A:G,4,FALSE)))</f>
        <v/>
      </c>
      <c r="G1523" s="24" t="str">
        <f>IF(ISBLANK(A1523),"",IF(ISERROR(VLOOKUP(A1523,'Cadastro-Estoque'!A:G,1,FALSE)),"Produto não cadastrado",VLOOKUP(A1523,'Cadastro-Estoque'!A:G,2,FALSE)))</f>
        <v/>
      </c>
      <c r="H1523" s="24" t="str">
        <f>IF(ISERROR(VLOOKUP(A1523,'Cadastro-Estoque'!A:G,1,FALSE)),"",VLOOKUP(A1523,'Cadastro-Estoque'!A:G,3,FALSE))</f>
        <v/>
      </c>
    </row>
    <row r="1524" spans="5:8" x14ac:dyDescent="0.25">
      <c r="E1524" s="24" t="str">
        <f t="shared" si="23"/>
        <v/>
      </c>
      <c r="F1524" s="24" t="str">
        <f>IF(ISBLANK(A1524),"",IF(ISERROR(VLOOKUP(A1524,'Cadastro-Estoque'!A:G,1,FALSE)),"Produto não cadastrado",VLOOKUP(A1524,'Cadastro-Estoque'!A:G,4,FALSE)))</f>
        <v/>
      </c>
      <c r="G1524" s="24" t="str">
        <f>IF(ISBLANK(A1524),"",IF(ISERROR(VLOOKUP(A1524,'Cadastro-Estoque'!A:G,1,FALSE)),"Produto não cadastrado",VLOOKUP(A1524,'Cadastro-Estoque'!A:G,2,FALSE)))</f>
        <v/>
      </c>
      <c r="H1524" s="24" t="str">
        <f>IF(ISERROR(VLOOKUP(A1524,'Cadastro-Estoque'!A:G,1,FALSE)),"",VLOOKUP(A1524,'Cadastro-Estoque'!A:G,3,FALSE))</f>
        <v/>
      </c>
    </row>
    <row r="1525" spans="5:8" x14ac:dyDescent="0.25">
      <c r="E1525" s="24" t="str">
        <f t="shared" si="23"/>
        <v/>
      </c>
      <c r="F1525" s="24" t="str">
        <f>IF(ISBLANK(A1525),"",IF(ISERROR(VLOOKUP(A1525,'Cadastro-Estoque'!A:G,1,FALSE)),"Produto não cadastrado",VLOOKUP(A1525,'Cadastro-Estoque'!A:G,4,FALSE)))</f>
        <v/>
      </c>
      <c r="G1525" s="24" t="str">
        <f>IF(ISBLANK(A1525),"",IF(ISERROR(VLOOKUP(A1525,'Cadastro-Estoque'!A:G,1,FALSE)),"Produto não cadastrado",VLOOKUP(A1525,'Cadastro-Estoque'!A:G,2,FALSE)))</f>
        <v/>
      </c>
      <c r="H1525" s="24" t="str">
        <f>IF(ISERROR(VLOOKUP(A1525,'Cadastro-Estoque'!A:G,1,FALSE)),"",VLOOKUP(A1525,'Cadastro-Estoque'!A:G,3,FALSE))</f>
        <v/>
      </c>
    </row>
    <row r="1526" spans="5:8" x14ac:dyDescent="0.25">
      <c r="E1526" s="24" t="str">
        <f t="shared" si="23"/>
        <v/>
      </c>
      <c r="F1526" s="24" t="str">
        <f>IF(ISBLANK(A1526),"",IF(ISERROR(VLOOKUP(A1526,'Cadastro-Estoque'!A:G,1,FALSE)),"Produto não cadastrado",VLOOKUP(A1526,'Cadastro-Estoque'!A:G,4,FALSE)))</f>
        <v/>
      </c>
      <c r="G1526" s="24" t="str">
        <f>IF(ISBLANK(A1526),"",IF(ISERROR(VLOOKUP(A1526,'Cadastro-Estoque'!A:G,1,FALSE)),"Produto não cadastrado",VLOOKUP(A1526,'Cadastro-Estoque'!A:G,2,FALSE)))</f>
        <v/>
      </c>
      <c r="H1526" s="24" t="str">
        <f>IF(ISERROR(VLOOKUP(A1526,'Cadastro-Estoque'!A:G,1,FALSE)),"",VLOOKUP(A1526,'Cadastro-Estoque'!A:G,3,FALSE))</f>
        <v/>
      </c>
    </row>
    <row r="1527" spans="5:8" x14ac:dyDescent="0.25">
      <c r="E1527" s="24" t="str">
        <f t="shared" si="23"/>
        <v/>
      </c>
      <c r="F1527" s="24" t="str">
        <f>IF(ISBLANK(A1527),"",IF(ISERROR(VLOOKUP(A1527,'Cadastro-Estoque'!A:G,1,FALSE)),"Produto não cadastrado",VLOOKUP(A1527,'Cadastro-Estoque'!A:G,4,FALSE)))</f>
        <v/>
      </c>
      <c r="G1527" s="24" t="str">
        <f>IF(ISBLANK(A1527),"",IF(ISERROR(VLOOKUP(A1527,'Cadastro-Estoque'!A:G,1,FALSE)),"Produto não cadastrado",VLOOKUP(A1527,'Cadastro-Estoque'!A:G,2,FALSE)))</f>
        <v/>
      </c>
      <c r="H1527" s="24" t="str">
        <f>IF(ISERROR(VLOOKUP(A1527,'Cadastro-Estoque'!A:G,1,FALSE)),"",VLOOKUP(A1527,'Cadastro-Estoque'!A:G,3,FALSE))</f>
        <v/>
      </c>
    </row>
    <row r="1528" spans="5:8" x14ac:dyDescent="0.25">
      <c r="E1528" s="24" t="str">
        <f t="shared" si="23"/>
        <v/>
      </c>
      <c r="F1528" s="24" t="str">
        <f>IF(ISBLANK(A1528),"",IF(ISERROR(VLOOKUP(A1528,'Cadastro-Estoque'!A:G,1,FALSE)),"Produto não cadastrado",VLOOKUP(A1528,'Cadastro-Estoque'!A:G,4,FALSE)))</f>
        <v/>
      </c>
      <c r="G1528" s="24" t="str">
        <f>IF(ISBLANK(A1528),"",IF(ISERROR(VLOOKUP(A1528,'Cadastro-Estoque'!A:G,1,FALSE)),"Produto não cadastrado",VLOOKUP(A1528,'Cadastro-Estoque'!A:G,2,FALSE)))</f>
        <v/>
      </c>
      <c r="H1528" s="24" t="str">
        <f>IF(ISERROR(VLOOKUP(A1528,'Cadastro-Estoque'!A:G,1,FALSE)),"",VLOOKUP(A1528,'Cadastro-Estoque'!A:G,3,FALSE))</f>
        <v/>
      </c>
    </row>
    <row r="1529" spans="5:8" x14ac:dyDescent="0.25">
      <c r="E1529" s="24" t="str">
        <f t="shared" si="23"/>
        <v/>
      </c>
      <c r="F1529" s="24" t="str">
        <f>IF(ISBLANK(A1529),"",IF(ISERROR(VLOOKUP(A1529,'Cadastro-Estoque'!A:G,1,FALSE)),"Produto não cadastrado",VLOOKUP(A1529,'Cadastro-Estoque'!A:G,4,FALSE)))</f>
        <v/>
      </c>
      <c r="G1529" s="24" t="str">
        <f>IF(ISBLANK(A1529),"",IF(ISERROR(VLOOKUP(A1529,'Cadastro-Estoque'!A:G,1,FALSE)),"Produto não cadastrado",VLOOKUP(A1529,'Cadastro-Estoque'!A:G,2,FALSE)))</f>
        <v/>
      </c>
      <c r="H1529" s="24" t="str">
        <f>IF(ISERROR(VLOOKUP(A1529,'Cadastro-Estoque'!A:G,1,FALSE)),"",VLOOKUP(A1529,'Cadastro-Estoque'!A:G,3,FALSE))</f>
        <v/>
      </c>
    </row>
    <row r="1530" spans="5:8" x14ac:dyDescent="0.25">
      <c r="E1530" s="24" t="str">
        <f t="shared" si="23"/>
        <v/>
      </c>
      <c r="F1530" s="24" t="str">
        <f>IF(ISBLANK(A1530),"",IF(ISERROR(VLOOKUP(A1530,'Cadastro-Estoque'!A:G,1,FALSE)),"Produto não cadastrado",VLOOKUP(A1530,'Cadastro-Estoque'!A:G,4,FALSE)))</f>
        <v/>
      </c>
      <c r="G1530" s="24" t="str">
        <f>IF(ISBLANK(A1530),"",IF(ISERROR(VLOOKUP(A1530,'Cadastro-Estoque'!A:G,1,FALSE)),"Produto não cadastrado",VLOOKUP(A1530,'Cadastro-Estoque'!A:G,2,FALSE)))</f>
        <v/>
      </c>
      <c r="H1530" s="24" t="str">
        <f>IF(ISERROR(VLOOKUP(A1530,'Cadastro-Estoque'!A:G,1,FALSE)),"",VLOOKUP(A1530,'Cadastro-Estoque'!A:G,3,FALSE))</f>
        <v/>
      </c>
    </row>
    <row r="1531" spans="5:8" x14ac:dyDescent="0.25">
      <c r="E1531" s="24" t="str">
        <f t="shared" si="23"/>
        <v/>
      </c>
      <c r="F1531" s="24" t="str">
        <f>IF(ISBLANK(A1531),"",IF(ISERROR(VLOOKUP(A1531,'Cadastro-Estoque'!A:G,1,FALSE)),"Produto não cadastrado",VLOOKUP(A1531,'Cadastro-Estoque'!A:G,4,FALSE)))</f>
        <v/>
      </c>
      <c r="G1531" s="24" t="str">
        <f>IF(ISBLANK(A1531),"",IF(ISERROR(VLOOKUP(A1531,'Cadastro-Estoque'!A:G,1,FALSE)),"Produto não cadastrado",VLOOKUP(A1531,'Cadastro-Estoque'!A:G,2,FALSE)))</f>
        <v/>
      </c>
      <c r="H1531" s="24" t="str">
        <f>IF(ISERROR(VLOOKUP(A1531,'Cadastro-Estoque'!A:G,1,FALSE)),"",VLOOKUP(A1531,'Cadastro-Estoque'!A:G,3,FALSE))</f>
        <v/>
      </c>
    </row>
    <row r="1532" spans="5:8" x14ac:dyDescent="0.25">
      <c r="E1532" s="24" t="str">
        <f t="shared" si="23"/>
        <v/>
      </c>
      <c r="F1532" s="24" t="str">
        <f>IF(ISBLANK(A1532),"",IF(ISERROR(VLOOKUP(A1532,'Cadastro-Estoque'!A:G,1,FALSE)),"Produto não cadastrado",VLOOKUP(A1532,'Cadastro-Estoque'!A:G,4,FALSE)))</f>
        <v/>
      </c>
      <c r="G1532" s="24" t="str">
        <f>IF(ISBLANK(A1532),"",IF(ISERROR(VLOOKUP(A1532,'Cadastro-Estoque'!A:G,1,FALSE)),"Produto não cadastrado",VLOOKUP(A1532,'Cadastro-Estoque'!A:G,2,FALSE)))</f>
        <v/>
      </c>
      <c r="H1532" s="24" t="str">
        <f>IF(ISERROR(VLOOKUP(A1532,'Cadastro-Estoque'!A:G,1,FALSE)),"",VLOOKUP(A1532,'Cadastro-Estoque'!A:G,3,FALSE))</f>
        <v/>
      </c>
    </row>
    <row r="1533" spans="5:8" x14ac:dyDescent="0.25">
      <c r="E1533" s="24" t="str">
        <f t="shared" si="23"/>
        <v/>
      </c>
      <c r="F1533" s="24" t="str">
        <f>IF(ISBLANK(A1533),"",IF(ISERROR(VLOOKUP(A1533,'Cadastro-Estoque'!A:G,1,FALSE)),"Produto não cadastrado",VLOOKUP(A1533,'Cadastro-Estoque'!A:G,4,FALSE)))</f>
        <v/>
      </c>
      <c r="G1533" s="24" t="str">
        <f>IF(ISBLANK(A1533),"",IF(ISERROR(VLOOKUP(A1533,'Cadastro-Estoque'!A:G,1,FALSE)),"Produto não cadastrado",VLOOKUP(A1533,'Cadastro-Estoque'!A:G,2,FALSE)))</f>
        <v/>
      </c>
      <c r="H1533" s="24" t="str">
        <f>IF(ISERROR(VLOOKUP(A1533,'Cadastro-Estoque'!A:G,1,FALSE)),"",VLOOKUP(A1533,'Cadastro-Estoque'!A:G,3,FALSE))</f>
        <v/>
      </c>
    </row>
    <row r="1534" spans="5:8" x14ac:dyDescent="0.25">
      <c r="E1534" s="24" t="str">
        <f t="shared" si="23"/>
        <v/>
      </c>
      <c r="F1534" s="24" t="str">
        <f>IF(ISBLANK(A1534),"",IF(ISERROR(VLOOKUP(A1534,'Cadastro-Estoque'!A:G,1,FALSE)),"Produto não cadastrado",VLOOKUP(A1534,'Cadastro-Estoque'!A:G,4,FALSE)))</f>
        <v/>
      </c>
      <c r="G1534" s="24" t="str">
        <f>IF(ISBLANK(A1534),"",IF(ISERROR(VLOOKUP(A1534,'Cadastro-Estoque'!A:G,1,FALSE)),"Produto não cadastrado",VLOOKUP(A1534,'Cadastro-Estoque'!A:G,2,FALSE)))</f>
        <v/>
      </c>
      <c r="H1534" s="24" t="str">
        <f>IF(ISERROR(VLOOKUP(A1534,'Cadastro-Estoque'!A:G,1,FALSE)),"",VLOOKUP(A1534,'Cadastro-Estoque'!A:G,3,FALSE))</f>
        <v/>
      </c>
    </row>
    <row r="1535" spans="5:8" x14ac:dyDescent="0.25">
      <c r="E1535" s="24" t="str">
        <f t="shared" si="23"/>
        <v/>
      </c>
      <c r="F1535" s="24" t="str">
        <f>IF(ISBLANK(A1535),"",IF(ISERROR(VLOOKUP(A1535,'Cadastro-Estoque'!A:G,1,FALSE)),"Produto não cadastrado",VLOOKUP(A1535,'Cadastro-Estoque'!A:G,4,FALSE)))</f>
        <v/>
      </c>
      <c r="G1535" s="24" t="str">
        <f>IF(ISBLANK(A1535),"",IF(ISERROR(VLOOKUP(A1535,'Cadastro-Estoque'!A:G,1,FALSE)),"Produto não cadastrado",VLOOKUP(A1535,'Cadastro-Estoque'!A:G,2,FALSE)))</f>
        <v/>
      </c>
      <c r="H1535" s="24" t="str">
        <f>IF(ISERROR(VLOOKUP(A1535,'Cadastro-Estoque'!A:G,1,FALSE)),"",VLOOKUP(A1535,'Cadastro-Estoque'!A:G,3,FALSE))</f>
        <v/>
      </c>
    </row>
    <row r="1536" spans="5:8" x14ac:dyDescent="0.25">
      <c r="E1536" s="24" t="str">
        <f t="shared" si="23"/>
        <v/>
      </c>
      <c r="F1536" s="24" t="str">
        <f>IF(ISBLANK(A1536),"",IF(ISERROR(VLOOKUP(A1536,'Cadastro-Estoque'!A:G,1,FALSE)),"Produto não cadastrado",VLOOKUP(A1536,'Cadastro-Estoque'!A:G,4,FALSE)))</f>
        <v/>
      </c>
      <c r="G1536" s="24" t="str">
        <f>IF(ISBLANK(A1536),"",IF(ISERROR(VLOOKUP(A1536,'Cadastro-Estoque'!A:G,1,FALSE)),"Produto não cadastrado",VLOOKUP(A1536,'Cadastro-Estoque'!A:G,2,FALSE)))</f>
        <v/>
      </c>
      <c r="H1536" s="24" t="str">
        <f>IF(ISERROR(VLOOKUP(A1536,'Cadastro-Estoque'!A:G,1,FALSE)),"",VLOOKUP(A1536,'Cadastro-Estoque'!A:G,3,FALSE))</f>
        <v/>
      </c>
    </row>
    <row r="1537" spans="5:8" x14ac:dyDescent="0.25">
      <c r="E1537" s="24" t="str">
        <f t="shared" si="23"/>
        <v/>
      </c>
      <c r="F1537" s="24" t="str">
        <f>IF(ISBLANK(A1537),"",IF(ISERROR(VLOOKUP(A1537,'Cadastro-Estoque'!A:G,1,FALSE)),"Produto não cadastrado",VLOOKUP(A1537,'Cadastro-Estoque'!A:G,4,FALSE)))</f>
        <v/>
      </c>
      <c r="G1537" s="24" t="str">
        <f>IF(ISBLANK(A1537),"",IF(ISERROR(VLOOKUP(A1537,'Cadastro-Estoque'!A:G,1,FALSE)),"Produto não cadastrado",VLOOKUP(A1537,'Cadastro-Estoque'!A:G,2,FALSE)))</f>
        <v/>
      </c>
      <c r="H1537" s="24" t="str">
        <f>IF(ISERROR(VLOOKUP(A1537,'Cadastro-Estoque'!A:G,1,FALSE)),"",VLOOKUP(A1537,'Cadastro-Estoque'!A:G,3,FALSE))</f>
        <v/>
      </c>
    </row>
    <row r="1538" spans="5:8" x14ac:dyDescent="0.25">
      <c r="E1538" s="24" t="str">
        <f t="shared" si="23"/>
        <v/>
      </c>
      <c r="F1538" s="24" t="str">
        <f>IF(ISBLANK(A1538),"",IF(ISERROR(VLOOKUP(A1538,'Cadastro-Estoque'!A:G,1,FALSE)),"Produto não cadastrado",VLOOKUP(A1538,'Cadastro-Estoque'!A:G,4,FALSE)))</f>
        <v/>
      </c>
      <c r="G1538" s="24" t="str">
        <f>IF(ISBLANK(A1538),"",IF(ISERROR(VLOOKUP(A1538,'Cadastro-Estoque'!A:G,1,FALSE)),"Produto não cadastrado",VLOOKUP(A1538,'Cadastro-Estoque'!A:G,2,FALSE)))</f>
        <v/>
      </c>
      <c r="H1538" s="24" t="str">
        <f>IF(ISERROR(VLOOKUP(A1538,'Cadastro-Estoque'!A:G,1,FALSE)),"",VLOOKUP(A1538,'Cadastro-Estoque'!A:G,3,FALSE))</f>
        <v/>
      </c>
    </row>
    <row r="1539" spans="5:8" x14ac:dyDescent="0.25">
      <c r="E1539" s="24" t="str">
        <f t="shared" si="23"/>
        <v/>
      </c>
      <c r="F1539" s="24" t="str">
        <f>IF(ISBLANK(A1539),"",IF(ISERROR(VLOOKUP(A1539,'Cadastro-Estoque'!A:G,1,FALSE)),"Produto não cadastrado",VLOOKUP(A1539,'Cadastro-Estoque'!A:G,4,FALSE)))</f>
        <v/>
      </c>
      <c r="G1539" s="24" t="str">
        <f>IF(ISBLANK(A1539),"",IF(ISERROR(VLOOKUP(A1539,'Cadastro-Estoque'!A:G,1,FALSE)),"Produto não cadastrado",VLOOKUP(A1539,'Cadastro-Estoque'!A:G,2,FALSE)))</f>
        <v/>
      </c>
      <c r="H1539" s="24" t="str">
        <f>IF(ISERROR(VLOOKUP(A1539,'Cadastro-Estoque'!A:G,1,FALSE)),"",VLOOKUP(A1539,'Cadastro-Estoque'!A:G,3,FALSE))</f>
        <v/>
      </c>
    </row>
    <row r="1540" spans="5:8" x14ac:dyDescent="0.25">
      <c r="E1540" s="24" t="str">
        <f t="shared" ref="E1540:E1603" si="24">IF(ISBLANK(A1540),"",C1540*D1540)</f>
        <v/>
      </c>
      <c r="F1540" s="24" t="str">
        <f>IF(ISBLANK(A1540),"",IF(ISERROR(VLOOKUP(A1540,'Cadastro-Estoque'!A:G,1,FALSE)),"Produto não cadastrado",VLOOKUP(A1540,'Cadastro-Estoque'!A:G,4,FALSE)))</f>
        <v/>
      </c>
      <c r="G1540" s="24" t="str">
        <f>IF(ISBLANK(A1540),"",IF(ISERROR(VLOOKUP(A1540,'Cadastro-Estoque'!A:G,1,FALSE)),"Produto não cadastrado",VLOOKUP(A1540,'Cadastro-Estoque'!A:G,2,FALSE)))</f>
        <v/>
      </c>
      <c r="H1540" s="24" t="str">
        <f>IF(ISERROR(VLOOKUP(A1540,'Cadastro-Estoque'!A:G,1,FALSE)),"",VLOOKUP(A1540,'Cadastro-Estoque'!A:G,3,FALSE))</f>
        <v/>
      </c>
    </row>
    <row r="1541" spans="5:8" x14ac:dyDescent="0.25">
      <c r="E1541" s="24" t="str">
        <f t="shared" si="24"/>
        <v/>
      </c>
      <c r="F1541" s="24" t="str">
        <f>IF(ISBLANK(A1541),"",IF(ISERROR(VLOOKUP(A1541,'Cadastro-Estoque'!A:G,1,FALSE)),"Produto não cadastrado",VLOOKUP(A1541,'Cadastro-Estoque'!A:G,4,FALSE)))</f>
        <v/>
      </c>
      <c r="G1541" s="24" t="str">
        <f>IF(ISBLANK(A1541),"",IF(ISERROR(VLOOKUP(A1541,'Cadastro-Estoque'!A:G,1,FALSE)),"Produto não cadastrado",VLOOKUP(A1541,'Cadastro-Estoque'!A:G,2,FALSE)))</f>
        <v/>
      </c>
      <c r="H1541" s="24" t="str">
        <f>IF(ISERROR(VLOOKUP(A1541,'Cadastro-Estoque'!A:G,1,FALSE)),"",VLOOKUP(A1541,'Cadastro-Estoque'!A:G,3,FALSE))</f>
        <v/>
      </c>
    </row>
    <row r="1542" spans="5:8" x14ac:dyDescent="0.25">
      <c r="E1542" s="24" t="str">
        <f t="shared" si="24"/>
        <v/>
      </c>
      <c r="F1542" s="24" t="str">
        <f>IF(ISBLANK(A1542),"",IF(ISERROR(VLOOKUP(A1542,'Cadastro-Estoque'!A:G,1,FALSE)),"Produto não cadastrado",VLOOKUP(A1542,'Cadastro-Estoque'!A:G,4,FALSE)))</f>
        <v/>
      </c>
      <c r="G1542" s="24" t="str">
        <f>IF(ISBLANK(A1542),"",IF(ISERROR(VLOOKUP(A1542,'Cadastro-Estoque'!A:G,1,FALSE)),"Produto não cadastrado",VLOOKUP(A1542,'Cadastro-Estoque'!A:G,2,FALSE)))</f>
        <v/>
      </c>
      <c r="H1542" s="24" t="str">
        <f>IF(ISERROR(VLOOKUP(A1542,'Cadastro-Estoque'!A:G,1,FALSE)),"",VLOOKUP(A1542,'Cadastro-Estoque'!A:G,3,FALSE))</f>
        <v/>
      </c>
    </row>
    <row r="1543" spans="5:8" x14ac:dyDescent="0.25">
      <c r="E1543" s="24" t="str">
        <f t="shared" si="24"/>
        <v/>
      </c>
      <c r="F1543" s="24" t="str">
        <f>IF(ISBLANK(A1543),"",IF(ISERROR(VLOOKUP(A1543,'Cadastro-Estoque'!A:G,1,FALSE)),"Produto não cadastrado",VLOOKUP(A1543,'Cadastro-Estoque'!A:G,4,FALSE)))</f>
        <v/>
      </c>
      <c r="G1543" s="24" t="str">
        <f>IF(ISBLANK(A1543),"",IF(ISERROR(VLOOKUP(A1543,'Cadastro-Estoque'!A:G,1,FALSE)),"Produto não cadastrado",VLOOKUP(A1543,'Cadastro-Estoque'!A:G,2,FALSE)))</f>
        <v/>
      </c>
      <c r="H1543" s="24" t="str">
        <f>IF(ISERROR(VLOOKUP(A1543,'Cadastro-Estoque'!A:G,1,FALSE)),"",VLOOKUP(A1543,'Cadastro-Estoque'!A:G,3,FALSE))</f>
        <v/>
      </c>
    </row>
    <row r="1544" spans="5:8" x14ac:dyDescent="0.25">
      <c r="E1544" s="24" t="str">
        <f t="shared" si="24"/>
        <v/>
      </c>
      <c r="F1544" s="24" t="str">
        <f>IF(ISBLANK(A1544),"",IF(ISERROR(VLOOKUP(A1544,'Cadastro-Estoque'!A:G,1,FALSE)),"Produto não cadastrado",VLOOKUP(A1544,'Cadastro-Estoque'!A:G,4,FALSE)))</f>
        <v/>
      </c>
      <c r="G1544" s="24" t="str">
        <f>IF(ISBLANK(A1544),"",IF(ISERROR(VLOOKUP(A1544,'Cadastro-Estoque'!A:G,1,FALSE)),"Produto não cadastrado",VLOOKUP(A1544,'Cadastro-Estoque'!A:G,2,FALSE)))</f>
        <v/>
      </c>
      <c r="H1544" s="24" t="str">
        <f>IF(ISERROR(VLOOKUP(A1544,'Cadastro-Estoque'!A:G,1,FALSE)),"",VLOOKUP(A1544,'Cadastro-Estoque'!A:G,3,FALSE))</f>
        <v/>
      </c>
    </row>
    <row r="1545" spans="5:8" x14ac:dyDescent="0.25">
      <c r="E1545" s="24" t="str">
        <f t="shared" si="24"/>
        <v/>
      </c>
      <c r="F1545" s="24" t="str">
        <f>IF(ISBLANK(A1545),"",IF(ISERROR(VLOOKUP(A1545,'Cadastro-Estoque'!A:G,1,FALSE)),"Produto não cadastrado",VLOOKUP(A1545,'Cadastro-Estoque'!A:G,4,FALSE)))</f>
        <v/>
      </c>
      <c r="G1545" s="24" t="str">
        <f>IF(ISBLANK(A1545),"",IF(ISERROR(VLOOKUP(A1545,'Cadastro-Estoque'!A:G,1,FALSE)),"Produto não cadastrado",VLOOKUP(A1545,'Cadastro-Estoque'!A:G,2,FALSE)))</f>
        <v/>
      </c>
      <c r="H1545" s="24" t="str">
        <f>IF(ISERROR(VLOOKUP(A1545,'Cadastro-Estoque'!A:G,1,FALSE)),"",VLOOKUP(A1545,'Cadastro-Estoque'!A:G,3,FALSE))</f>
        <v/>
      </c>
    </row>
    <row r="1546" spans="5:8" x14ac:dyDescent="0.25">
      <c r="E1546" s="24" t="str">
        <f t="shared" si="24"/>
        <v/>
      </c>
      <c r="F1546" s="24" t="str">
        <f>IF(ISBLANK(A1546),"",IF(ISERROR(VLOOKUP(A1546,'Cadastro-Estoque'!A:G,1,FALSE)),"Produto não cadastrado",VLOOKUP(A1546,'Cadastro-Estoque'!A:G,4,FALSE)))</f>
        <v/>
      </c>
      <c r="G1546" s="24" t="str">
        <f>IF(ISBLANK(A1546),"",IF(ISERROR(VLOOKUP(A1546,'Cadastro-Estoque'!A:G,1,FALSE)),"Produto não cadastrado",VLOOKUP(A1546,'Cadastro-Estoque'!A:G,2,FALSE)))</f>
        <v/>
      </c>
      <c r="H1546" s="24" t="str">
        <f>IF(ISERROR(VLOOKUP(A1546,'Cadastro-Estoque'!A:G,1,FALSE)),"",VLOOKUP(A1546,'Cadastro-Estoque'!A:G,3,FALSE))</f>
        <v/>
      </c>
    </row>
    <row r="1547" spans="5:8" x14ac:dyDescent="0.25">
      <c r="E1547" s="24" t="str">
        <f t="shared" si="24"/>
        <v/>
      </c>
      <c r="F1547" s="24" t="str">
        <f>IF(ISBLANK(A1547),"",IF(ISERROR(VLOOKUP(A1547,'Cadastro-Estoque'!A:G,1,FALSE)),"Produto não cadastrado",VLOOKUP(A1547,'Cadastro-Estoque'!A:G,4,FALSE)))</f>
        <v/>
      </c>
      <c r="G1547" s="24" t="str">
        <f>IF(ISBLANK(A1547),"",IF(ISERROR(VLOOKUP(A1547,'Cadastro-Estoque'!A:G,1,FALSE)),"Produto não cadastrado",VLOOKUP(A1547,'Cadastro-Estoque'!A:G,2,FALSE)))</f>
        <v/>
      </c>
      <c r="H1547" s="24" t="str">
        <f>IF(ISERROR(VLOOKUP(A1547,'Cadastro-Estoque'!A:G,1,FALSE)),"",VLOOKUP(A1547,'Cadastro-Estoque'!A:G,3,FALSE))</f>
        <v/>
      </c>
    </row>
    <row r="1548" spans="5:8" x14ac:dyDescent="0.25">
      <c r="E1548" s="24" t="str">
        <f t="shared" si="24"/>
        <v/>
      </c>
      <c r="F1548" s="24" t="str">
        <f>IF(ISBLANK(A1548),"",IF(ISERROR(VLOOKUP(A1548,'Cadastro-Estoque'!A:G,1,FALSE)),"Produto não cadastrado",VLOOKUP(A1548,'Cadastro-Estoque'!A:G,4,FALSE)))</f>
        <v/>
      </c>
      <c r="G1548" s="24" t="str">
        <f>IF(ISBLANK(A1548),"",IF(ISERROR(VLOOKUP(A1548,'Cadastro-Estoque'!A:G,1,FALSE)),"Produto não cadastrado",VLOOKUP(A1548,'Cadastro-Estoque'!A:G,2,FALSE)))</f>
        <v/>
      </c>
      <c r="H1548" s="24" t="str">
        <f>IF(ISERROR(VLOOKUP(A1548,'Cadastro-Estoque'!A:G,1,FALSE)),"",VLOOKUP(A1548,'Cadastro-Estoque'!A:G,3,FALSE))</f>
        <v/>
      </c>
    </row>
    <row r="1549" spans="5:8" x14ac:dyDescent="0.25">
      <c r="E1549" s="24" t="str">
        <f t="shared" si="24"/>
        <v/>
      </c>
      <c r="F1549" s="24" t="str">
        <f>IF(ISBLANK(A1549),"",IF(ISERROR(VLOOKUP(A1549,'Cadastro-Estoque'!A:G,1,FALSE)),"Produto não cadastrado",VLOOKUP(A1549,'Cadastro-Estoque'!A:G,4,FALSE)))</f>
        <v/>
      </c>
      <c r="G1549" s="24" t="str">
        <f>IF(ISBLANK(A1549),"",IF(ISERROR(VLOOKUP(A1549,'Cadastro-Estoque'!A:G,1,FALSE)),"Produto não cadastrado",VLOOKUP(A1549,'Cadastro-Estoque'!A:G,2,FALSE)))</f>
        <v/>
      </c>
      <c r="H1549" s="24" t="str">
        <f>IF(ISERROR(VLOOKUP(A1549,'Cadastro-Estoque'!A:G,1,FALSE)),"",VLOOKUP(A1549,'Cadastro-Estoque'!A:G,3,FALSE))</f>
        <v/>
      </c>
    </row>
    <row r="1550" spans="5:8" x14ac:dyDescent="0.25">
      <c r="E1550" s="24" t="str">
        <f t="shared" si="24"/>
        <v/>
      </c>
      <c r="F1550" s="24" t="str">
        <f>IF(ISBLANK(A1550),"",IF(ISERROR(VLOOKUP(A1550,'Cadastro-Estoque'!A:G,1,FALSE)),"Produto não cadastrado",VLOOKUP(A1550,'Cadastro-Estoque'!A:G,4,FALSE)))</f>
        <v/>
      </c>
      <c r="G1550" s="24" t="str">
        <f>IF(ISBLANK(A1550),"",IF(ISERROR(VLOOKUP(A1550,'Cadastro-Estoque'!A:G,1,FALSE)),"Produto não cadastrado",VLOOKUP(A1550,'Cadastro-Estoque'!A:G,2,FALSE)))</f>
        <v/>
      </c>
      <c r="H1550" s="24" t="str">
        <f>IF(ISERROR(VLOOKUP(A1550,'Cadastro-Estoque'!A:G,1,FALSE)),"",VLOOKUP(A1550,'Cadastro-Estoque'!A:G,3,FALSE))</f>
        <v/>
      </c>
    </row>
    <row r="1551" spans="5:8" x14ac:dyDescent="0.25">
      <c r="E1551" s="24" t="str">
        <f t="shared" si="24"/>
        <v/>
      </c>
      <c r="F1551" s="24" t="str">
        <f>IF(ISBLANK(A1551),"",IF(ISERROR(VLOOKUP(A1551,'Cadastro-Estoque'!A:G,1,FALSE)),"Produto não cadastrado",VLOOKUP(A1551,'Cadastro-Estoque'!A:G,4,FALSE)))</f>
        <v/>
      </c>
      <c r="G1551" s="24" t="str">
        <f>IF(ISBLANK(A1551),"",IF(ISERROR(VLOOKUP(A1551,'Cadastro-Estoque'!A:G,1,FALSE)),"Produto não cadastrado",VLOOKUP(A1551,'Cadastro-Estoque'!A:G,2,FALSE)))</f>
        <v/>
      </c>
      <c r="H1551" s="24" t="str">
        <f>IF(ISERROR(VLOOKUP(A1551,'Cadastro-Estoque'!A:G,1,FALSE)),"",VLOOKUP(A1551,'Cadastro-Estoque'!A:G,3,FALSE))</f>
        <v/>
      </c>
    </row>
    <row r="1552" spans="5:8" x14ac:dyDescent="0.25">
      <c r="E1552" s="24" t="str">
        <f t="shared" si="24"/>
        <v/>
      </c>
      <c r="F1552" s="24" t="str">
        <f>IF(ISBLANK(A1552),"",IF(ISERROR(VLOOKUP(A1552,'Cadastro-Estoque'!A:G,1,FALSE)),"Produto não cadastrado",VLOOKUP(A1552,'Cadastro-Estoque'!A:G,4,FALSE)))</f>
        <v/>
      </c>
      <c r="G1552" s="24" t="str">
        <f>IF(ISBLANK(A1552),"",IF(ISERROR(VLOOKUP(A1552,'Cadastro-Estoque'!A:G,1,FALSE)),"Produto não cadastrado",VLOOKUP(A1552,'Cadastro-Estoque'!A:G,2,FALSE)))</f>
        <v/>
      </c>
      <c r="H1552" s="24" t="str">
        <f>IF(ISERROR(VLOOKUP(A1552,'Cadastro-Estoque'!A:G,1,FALSE)),"",VLOOKUP(A1552,'Cadastro-Estoque'!A:G,3,FALSE))</f>
        <v/>
      </c>
    </row>
    <row r="1553" spans="5:8" x14ac:dyDescent="0.25">
      <c r="E1553" s="24" t="str">
        <f t="shared" si="24"/>
        <v/>
      </c>
      <c r="F1553" s="24" t="str">
        <f>IF(ISBLANK(A1553),"",IF(ISERROR(VLOOKUP(A1553,'Cadastro-Estoque'!A:G,1,FALSE)),"Produto não cadastrado",VLOOKUP(A1553,'Cadastro-Estoque'!A:G,4,FALSE)))</f>
        <v/>
      </c>
      <c r="G1553" s="24" t="str">
        <f>IF(ISBLANK(A1553),"",IF(ISERROR(VLOOKUP(A1553,'Cadastro-Estoque'!A:G,1,FALSE)),"Produto não cadastrado",VLOOKUP(A1553,'Cadastro-Estoque'!A:G,2,FALSE)))</f>
        <v/>
      </c>
      <c r="H1553" s="24" t="str">
        <f>IF(ISERROR(VLOOKUP(A1553,'Cadastro-Estoque'!A:G,1,FALSE)),"",VLOOKUP(A1553,'Cadastro-Estoque'!A:G,3,FALSE))</f>
        <v/>
      </c>
    </row>
    <row r="1554" spans="5:8" x14ac:dyDescent="0.25">
      <c r="E1554" s="24" t="str">
        <f t="shared" si="24"/>
        <v/>
      </c>
      <c r="F1554" s="24" t="str">
        <f>IF(ISBLANK(A1554),"",IF(ISERROR(VLOOKUP(A1554,'Cadastro-Estoque'!A:G,1,FALSE)),"Produto não cadastrado",VLOOKUP(A1554,'Cadastro-Estoque'!A:G,4,FALSE)))</f>
        <v/>
      </c>
      <c r="G1554" s="24" t="str">
        <f>IF(ISBLANK(A1554),"",IF(ISERROR(VLOOKUP(A1554,'Cadastro-Estoque'!A:G,1,FALSE)),"Produto não cadastrado",VLOOKUP(A1554,'Cadastro-Estoque'!A:G,2,FALSE)))</f>
        <v/>
      </c>
      <c r="H1554" s="24" t="str">
        <f>IF(ISERROR(VLOOKUP(A1554,'Cadastro-Estoque'!A:G,1,FALSE)),"",VLOOKUP(A1554,'Cadastro-Estoque'!A:G,3,FALSE))</f>
        <v/>
      </c>
    </row>
    <row r="1555" spans="5:8" x14ac:dyDescent="0.25">
      <c r="E1555" s="24" t="str">
        <f t="shared" si="24"/>
        <v/>
      </c>
      <c r="F1555" s="24" t="str">
        <f>IF(ISBLANK(A1555),"",IF(ISERROR(VLOOKUP(A1555,'Cadastro-Estoque'!A:G,1,FALSE)),"Produto não cadastrado",VLOOKUP(A1555,'Cadastro-Estoque'!A:G,4,FALSE)))</f>
        <v/>
      </c>
      <c r="G1555" s="24" t="str">
        <f>IF(ISBLANK(A1555),"",IF(ISERROR(VLOOKUP(A1555,'Cadastro-Estoque'!A:G,1,FALSE)),"Produto não cadastrado",VLOOKUP(A1555,'Cadastro-Estoque'!A:G,2,FALSE)))</f>
        <v/>
      </c>
      <c r="H1555" s="24" t="str">
        <f>IF(ISERROR(VLOOKUP(A1555,'Cadastro-Estoque'!A:G,1,FALSE)),"",VLOOKUP(A1555,'Cadastro-Estoque'!A:G,3,FALSE))</f>
        <v/>
      </c>
    </row>
    <row r="1556" spans="5:8" x14ac:dyDescent="0.25">
      <c r="E1556" s="24" t="str">
        <f t="shared" si="24"/>
        <v/>
      </c>
      <c r="F1556" s="24" t="str">
        <f>IF(ISBLANK(A1556),"",IF(ISERROR(VLOOKUP(A1556,'Cadastro-Estoque'!A:G,1,FALSE)),"Produto não cadastrado",VLOOKUP(A1556,'Cadastro-Estoque'!A:G,4,FALSE)))</f>
        <v/>
      </c>
      <c r="G1556" s="24" t="str">
        <f>IF(ISBLANK(A1556),"",IF(ISERROR(VLOOKUP(A1556,'Cadastro-Estoque'!A:G,1,FALSE)),"Produto não cadastrado",VLOOKUP(A1556,'Cadastro-Estoque'!A:G,2,FALSE)))</f>
        <v/>
      </c>
      <c r="H1556" s="24" t="str">
        <f>IF(ISERROR(VLOOKUP(A1556,'Cadastro-Estoque'!A:G,1,FALSE)),"",VLOOKUP(A1556,'Cadastro-Estoque'!A:G,3,FALSE))</f>
        <v/>
      </c>
    </row>
    <row r="1557" spans="5:8" x14ac:dyDescent="0.25">
      <c r="E1557" s="24" t="str">
        <f t="shared" si="24"/>
        <v/>
      </c>
      <c r="F1557" s="24" t="str">
        <f>IF(ISBLANK(A1557),"",IF(ISERROR(VLOOKUP(A1557,'Cadastro-Estoque'!A:G,1,FALSE)),"Produto não cadastrado",VLOOKUP(A1557,'Cadastro-Estoque'!A:G,4,FALSE)))</f>
        <v/>
      </c>
      <c r="G1557" s="24" t="str">
        <f>IF(ISBLANK(A1557),"",IF(ISERROR(VLOOKUP(A1557,'Cadastro-Estoque'!A:G,1,FALSE)),"Produto não cadastrado",VLOOKUP(A1557,'Cadastro-Estoque'!A:G,2,FALSE)))</f>
        <v/>
      </c>
      <c r="H1557" s="24" t="str">
        <f>IF(ISERROR(VLOOKUP(A1557,'Cadastro-Estoque'!A:G,1,FALSE)),"",VLOOKUP(A1557,'Cadastro-Estoque'!A:G,3,FALSE))</f>
        <v/>
      </c>
    </row>
    <row r="1558" spans="5:8" x14ac:dyDescent="0.25">
      <c r="E1558" s="24" t="str">
        <f t="shared" si="24"/>
        <v/>
      </c>
      <c r="F1558" s="24" t="str">
        <f>IF(ISBLANK(A1558),"",IF(ISERROR(VLOOKUP(A1558,'Cadastro-Estoque'!A:G,1,FALSE)),"Produto não cadastrado",VLOOKUP(A1558,'Cadastro-Estoque'!A:G,4,FALSE)))</f>
        <v/>
      </c>
      <c r="G1558" s="24" t="str">
        <f>IF(ISBLANK(A1558),"",IF(ISERROR(VLOOKUP(A1558,'Cadastro-Estoque'!A:G,1,FALSE)),"Produto não cadastrado",VLOOKUP(A1558,'Cadastro-Estoque'!A:G,2,FALSE)))</f>
        <v/>
      </c>
      <c r="H1558" s="24" t="str">
        <f>IF(ISERROR(VLOOKUP(A1558,'Cadastro-Estoque'!A:G,1,FALSE)),"",VLOOKUP(A1558,'Cadastro-Estoque'!A:G,3,FALSE))</f>
        <v/>
      </c>
    </row>
    <row r="1559" spans="5:8" x14ac:dyDescent="0.25">
      <c r="E1559" s="24" t="str">
        <f t="shared" si="24"/>
        <v/>
      </c>
      <c r="F1559" s="24" t="str">
        <f>IF(ISBLANK(A1559),"",IF(ISERROR(VLOOKUP(A1559,'Cadastro-Estoque'!A:G,1,FALSE)),"Produto não cadastrado",VLOOKUP(A1559,'Cadastro-Estoque'!A:G,4,FALSE)))</f>
        <v/>
      </c>
      <c r="G1559" s="24" t="str">
        <f>IF(ISBLANK(A1559),"",IF(ISERROR(VLOOKUP(A1559,'Cadastro-Estoque'!A:G,1,FALSE)),"Produto não cadastrado",VLOOKUP(A1559,'Cadastro-Estoque'!A:G,2,FALSE)))</f>
        <v/>
      </c>
      <c r="H1559" s="24" t="str">
        <f>IF(ISERROR(VLOOKUP(A1559,'Cadastro-Estoque'!A:G,1,FALSE)),"",VLOOKUP(A1559,'Cadastro-Estoque'!A:G,3,FALSE))</f>
        <v/>
      </c>
    </row>
    <row r="1560" spans="5:8" x14ac:dyDescent="0.25">
      <c r="E1560" s="24" t="str">
        <f t="shared" si="24"/>
        <v/>
      </c>
      <c r="F1560" s="24" t="str">
        <f>IF(ISBLANK(A1560),"",IF(ISERROR(VLOOKUP(A1560,'Cadastro-Estoque'!A:G,1,FALSE)),"Produto não cadastrado",VLOOKUP(A1560,'Cadastro-Estoque'!A:G,4,FALSE)))</f>
        <v/>
      </c>
      <c r="G1560" s="24" t="str">
        <f>IF(ISBLANK(A1560),"",IF(ISERROR(VLOOKUP(A1560,'Cadastro-Estoque'!A:G,1,FALSE)),"Produto não cadastrado",VLOOKUP(A1560,'Cadastro-Estoque'!A:G,2,FALSE)))</f>
        <v/>
      </c>
      <c r="H1560" s="24" t="str">
        <f>IF(ISERROR(VLOOKUP(A1560,'Cadastro-Estoque'!A:G,1,FALSE)),"",VLOOKUP(A1560,'Cadastro-Estoque'!A:G,3,FALSE))</f>
        <v/>
      </c>
    </row>
    <row r="1561" spans="5:8" x14ac:dyDescent="0.25">
      <c r="E1561" s="24" t="str">
        <f t="shared" si="24"/>
        <v/>
      </c>
      <c r="F1561" s="24" t="str">
        <f>IF(ISBLANK(A1561),"",IF(ISERROR(VLOOKUP(A1561,'Cadastro-Estoque'!A:G,1,FALSE)),"Produto não cadastrado",VLOOKUP(A1561,'Cadastro-Estoque'!A:G,4,FALSE)))</f>
        <v/>
      </c>
      <c r="G1561" s="24" t="str">
        <f>IF(ISBLANK(A1561),"",IF(ISERROR(VLOOKUP(A1561,'Cadastro-Estoque'!A:G,1,FALSE)),"Produto não cadastrado",VLOOKUP(A1561,'Cadastro-Estoque'!A:G,2,FALSE)))</f>
        <v/>
      </c>
      <c r="H1561" s="24" t="str">
        <f>IF(ISERROR(VLOOKUP(A1561,'Cadastro-Estoque'!A:G,1,FALSE)),"",VLOOKUP(A1561,'Cadastro-Estoque'!A:G,3,FALSE))</f>
        <v/>
      </c>
    </row>
    <row r="1562" spans="5:8" x14ac:dyDescent="0.25">
      <c r="E1562" s="24" t="str">
        <f t="shared" si="24"/>
        <v/>
      </c>
      <c r="F1562" s="24" t="str">
        <f>IF(ISBLANK(A1562),"",IF(ISERROR(VLOOKUP(A1562,'Cadastro-Estoque'!A:G,1,FALSE)),"Produto não cadastrado",VLOOKUP(A1562,'Cadastro-Estoque'!A:G,4,FALSE)))</f>
        <v/>
      </c>
      <c r="G1562" s="24" t="str">
        <f>IF(ISBLANK(A1562),"",IF(ISERROR(VLOOKUP(A1562,'Cadastro-Estoque'!A:G,1,FALSE)),"Produto não cadastrado",VLOOKUP(A1562,'Cadastro-Estoque'!A:G,2,FALSE)))</f>
        <v/>
      </c>
      <c r="H1562" s="24" t="str">
        <f>IF(ISERROR(VLOOKUP(A1562,'Cadastro-Estoque'!A:G,1,FALSE)),"",VLOOKUP(A1562,'Cadastro-Estoque'!A:G,3,FALSE))</f>
        <v/>
      </c>
    </row>
    <row r="1563" spans="5:8" x14ac:dyDescent="0.25">
      <c r="E1563" s="24" t="str">
        <f t="shared" si="24"/>
        <v/>
      </c>
      <c r="F1563" s="24" t="str">
        <f>IF(ISBLANK(A1563),"",IF(ISERROR(VLOOKUP(A1563,'Cadastro-Estoque'!A:G,1,FALSE)),"Produto não cadastrado",VLOOKUP(A1563,'Cadastro-Estoque'!A:G,4,FALSE)))</f>
        <v/>
      </c>
      <c r="G1563" s="24" t="str">
        <f>IF(ISBLANK(A1563),"",IF(ISERROR(VLOOKUP(A1563,'Cadastro-Estoque'!A:G,1,FALSE)),"Produto não cadastrado",VLOOKUP(A1563,'Cadastro-Estoque'!A:G,2,FALSE)))</f>
        <v/>
      </c>
      <c r="H1563" s="24" t="str">
        <f>IF(ISERROR(VLOOKUP(A1563,'Cadastro-Estoque'!A:G,1,FALSE)),"",VLOOKUP(A1563,'Cadastro-Estoque'!A:G,3,FALSE))</f>
        <v/>
      </c>
    </row>
    <row r="1564" spans="5:8" x14ac:dyDescent="0.25">
      <c r="E1564" s="24" t="str">
        <f t="shared" si="24"/>
        <v/>
      </c>
      <c r="F1564" s="24" t="str">
        <f>IF(ISBLANK(A1564),"",IF(ISERROR(VLOOKUP(A1564,'Cadastro-Estoque'!A:G,1,FALSE)),"Produto não cadastrado",VLOOKUP(A1564,'Cadastro-Estoque'!A:G,4,FALSE)))</f>
        <v/>
      </c>
      <c r="G1564" s="24" t="str">
        <f>IF(ISBLANK(A1564),"",IF(ISERROR(VLOOKUP(A1564,'Cadastro-Estoque'!A:G,1,FALSE)),"Produto não cadastrado",VLOOKUP(A1564,'Cadastro-Estoque'!A:G,2,FALSE)))</f>
        <v/>
      </c>
      <c r="H1564" s="24" t="str">
        <f>IF(ISERROR(VLOOKUP(A1564,'Cadastro-Estoque'!A:G,1,FALSE)),"",VLOOKUP(A1564,'Cadastro-Estoque'!A:G,3,FALSE))</f>
        <v/>
      </c>
    </row>
    <row r="1565" spans="5:8" x14ac:dyDescent="0.25">
      <c r="E1565" s="24" t="str">
        <f t="shared" si="24"/>
        <v/>
      </c>
      <c r="F1565" s="24" t="str">
        <f>IF(ISBLANK(A1565),"",IF(ISERROR(VLOOKUP(A1565,'Cadastro-Estoque'!A:G,1,FALSE)),"Produto não cadastrado",VLOOKUP(A1565,'Cadastro-Estoque'!A:G,4,FALSE)))</f>
        <v/>
      </c>
      <c r="G1565" s="24" t="str">
        <f>IF(ISBLANK(A1565),"",IF(ISERROR(VLOOKUP(A1565,'Cadastro-Estoque'!A:G,1,FALSE)),"Produto não cadastrado",VLOOKUP(A1565,'Cadastro-Estoque'!A:G,2,FALSE)))</f>
        <v/>
      </c>
      <c r="H1565" s="24" t="str">
        <f>IF(ISERROR(VLOOKUP(A1565,'Cadastro-Estoque'!A:G,1,FALSE)),"",VLOOKUP(A1565,'Cadastro-Estoque'!A:G,3,FALSE))</f>
        <v/>
      </c>
    </row>
    <row r="1566" spans="5:8" x14ac:dyDescent="0.25">
      <c r="E1566" s="24" t="str">
        <f t="shared" si="24"/>
        <v/>
      </c>
      <c r="F1566" s="24" t="str">
        <f>IF(ISBLANK(A1566),"",IF(ISERROR(VLOOKUP(A1566,'Cadastro-Estoque'!A:G,1,FALSE)),"Produto não cadastrado",VLOOKUP(A1566,'Cadastro-Estoque'!A:G,4,FALSE)))</f>
        <v/>
      </c>
      <c r="G1566" s="24" t="str">
        <f>IF(ISBLANK(A1566),"",IF(ISERROR(VLOOKUP(A1566,'Cadastro-Estoque'!A:G,1,FALSE)),"Produto não cadastrado",VLOOKUP(A1566,'Cadastro-Estoque'!A:G,2,FALSE)))</f>
        <v/>
      </c>
      <c r="H1566" s="24" t="str">
        <f>IF(ISERROR(VLOOKUP(A1566,'Cadastro-Estoque'!A:G,1,FALSE)),"",VLOOKUP(A1566,'Cadastro-Estoque'!A:G,3,FALSE))</f>
        <v/>
      </c>
    </row>
    <row r="1567" spans="5:8" x14ac:dyDescent="0.25">
      <c r="E1567" s="24" t="str">
        <f t="shared" si="24"/>
        <v/>
      </c>
      <c r="F1567" s="24" t="str">
        <f>IF(ISBLANK(A1567),"",IF(ISERROR(VLOOKUP(A1567,'Cadastro-Estoque'!A:G,1,FALSE)),"Produto não cadastrado",VLOOKUP(A1567,'Cadastro-Estoque'!A:G,4,FALSE)))</f>
        <v/>
      </c>
      <c r="G1567" s="24" t="str">
        <f>IF(ISBLANK(A1567),"",IF(ISERROR(VLOOKUP(A1567,'Cadastro-Estoque'!A:G,1,FALSE)),"Produto não cadastrado",VLOOKUP(A1567,'Cadastro-Estoque'!A:G,2,FALSE)))</f>
        <v/>
      </c>
      <c r="H1567" s="24" t="str">
        <f>IF(ISERROR(VLOOKUP(A1567,'Cadastro-Estoque'!A:G,1,FALSE)),"",VLOOKUP(A1567,'Cadastro-Estoque'!A:G,3,FALSE))</f>
        <v/>
      </c>
    </row>
    <row r="1568" spans="5:8" x14ac:dyDescent="0.25">
      <c r="E1568" s="24" t="str">
        <f t="shared" si="24"/>
        <v/>
      </c>
      <c r="F1568" s="24" t="str">
        <f>IF(ISBLANK(A1568),"",IF(ISERROR(VLOOKUP(A1568,'Cadastro-Estoque'!A:G,1,FALSE)),"Produto não cadastrado",VLOOKUP(A1568,'Cadastro-Estoque'!A:G,4,FALSE)))</f>
        <v/>
      </c>
      <c r="G1568" s="24" t="str">
        <f>IF(ISBLANK(A1568),"",IF(ISERROR(VLOOKUP(A1568,'Cadastro-Estoque'!A:G,1,FALSE)),"Produto não cadastrado",VLOOKUP(A1568,'Cadastro-Estoque'!A:G,2,FALSE)))</f>
        <v/>
      </c>
      <c r="H1568" s="24" t="str">
        <f>IF(ISERROR(VLOOKUP(A1568,'Cadastro-Estoque'!A:G,1,FALSE)),"",VLOOKUP(A1568,'Cadastro-Estoque'!A:G,3,FALSE))</f>
        <v/>
      </c>
    </row>
    <row r="1569" spans="5:8" x14ac:dyDescent="0.25">
      <c r="E1569" s="24" t="str">
        <f t="shared" si="24"/>
        <v/>
      </c>
      <c r="F1569" s="24" t="str">
        <f>IF(ISBLANK(A1569),"",IF(ISERROR(VLOOKUP(A1569,'Cadastro-Estoque'!A:G,1,FALSE)),"Produto não cadastrado",VLOOKUP(A1569,'Cadastro-Estoque'!A:G,4,FALSE)))</f>
        <v/>
      </c>
      <c r="G1569" s="24" t="str">
        <f>IF(ISBLANK(A1569),"",IF(ISERROR(VLOOKUP(A1569,'Cadastro-Estoque'!A:G,1,FALSE)),"Produto não cadastrado",VLOOKUP(A1569,'Cadastro-Estoque'!A:G,2,FALSE)))</f>
        <v/>
      </c>
      <c r="H1569" s="24" t="str">
        <f>IF(ISERROR(VLOOKUP(A1569,'Cadastro-Estoque'!A:G,1,FALSE)),"",VLOOKUP(A1569,'Cadastro-Estoque'!A:G,3,FALSE))</f>
        <v/>
      </c>
    </row>
    <row r="1570" spans="5:8" x14ac:dyDescent="0.25">
      <c r="E1570" s="24" t="str">
        <f t="shared" si="24"/>
        <v/>
      </c>
      <c r="F1570" s="24" t="str">
        <f>IF(ISBLANK(A1570),"",IF(ISERROR(VLOOKUP(A1570,'Cadastro-Estoque'!A:G,1,FALSE)),"Produto não cadastrado",VLOOKUP(A1570,'Cadastro-Estoque'!A:G,4,FALSE)))</f>
        <v/>
      </c>
      <c r="G1570" s="24" t="str">
        <f>IF(ISBLANK(A1570),"",IF(ISERROR(VLOOKUP(A1570,'Cadastro-Estoque'!A:G,1,FALSE)),"Produto não cadastrado",VLOOKUP(A1570,'Cadastro-Estoque'!A:G,2,FALSE)))</f>
        <v/>
      </c>
      <c r="H1570" s="24" t="str">
        <f>IF(ISERROR(VLOOKUP(A1570,'Cadastro-Estoque'!A:G,1,FALSE)),"",VLOOKUP(A1570,'Cadastro-Estoque'!A:G,3,FALSE))</f>
        <v/>
      </c>
    </row>
    <row r="1571" spans="5:8" x14ac:dyDescent="0.25">
      <c r="E1571" s="24" t="str">
        <f t="shared" si="24"/>
        <v/>
      </c>
      <c r="F1571" s="24" t="str">
        <f>IF(ISBLANK(A1571),"",IF(ISERROR(VLOOKUP(A1571,'Cadastro-Estoque'!A:G,1,FALSE)),"Produto não cadastrado",VLOOKUP(A1571,'Cadastro-Estoque'!A:G,4,FALSE)))</f>
        <v/>
      </c>
      <c r="G1571" s="24" t="str">
        <f>IF(ISBLANK(A1571),"",IF(ISERROR(VLOOKUP(A1571,'Cadastro-Estoque'!A:G,1,FALSE)),"Produto não cadastrado",VLOOKUP(A1571,'Cadastro-Estoque'!A:G,2,FALSE)))</f>
        <v/>
      </c>
      <c r="H1571" s="24" t="str">
        <f>IF(ISERROR(VLOOKUP(A1571,'Cadastro-Estoque'!A:G,1,FALSE)),"",VLOOKUP(A1571,'Cadastro-Estoque'!A:G,3,FALSE))</f>
        <v/>
      </c>
    </row>
    <row r="1572" spans="5:8" x14ac:dyDescent="0.25">
      <c r="E1572" s="24" t="str">
        <f t="shared" si="24"/>
        <v/>
      </c>
      <c r="F1572" s="24" t="str">
        <f>IF(ISBLANK(A1572),"",IF(ISERROR(VLOOKUP(A1572,'Cadastro-Estoque'!A:G,1,FALSE)),"Produto não cadastrado",VLOOKUP(A1572,'Cadastro-Estoque'!A:G,4,FALSE)))</f>
        <v/>
      </c>
      <c r="G1572" s="24" t="str">
        <f>IF(ISBLANK(A1572),"",IF(ISERROR(VLOOKUP(A1572,'Cadastro-Estoque'!A:G,1,FALSE)),"Produto não cadastrado",VLOOKUP(A1572,'Cadastro-Estoque'!A:G,2,FALSE)))</f>
        <v/>
      </c>
      <c r="H1572" s="24" t="str">
        <f>IF(ISERROR(VLOOKUP(A1572,'Cadastro-Estoque'!A:G,1,FALSE)),"",VLOOKUP(A1572,'Cadastro-Estoque'!A:G,3,FALSE))</f>
        <v/>
      </c>
    </row>
    <row r="1573" spans="5:8" x14ac:dyDescent="0.25">
      <c r="E1573" s="24" t="str">
        <f t="shared" si="24"/>
        <v/>
      </c>
      <c r="F1573" s="24" t="str">
        <f>IF(ISBLANK(A1573),"",IF(ISERROR(VLOOKUP(A1573,'Cadastro-Estoque'!A:G,1,FALSE)),"Produto não cadastrado",VLOOKUP(A1573,'Cadastro-Estoque'!A:G,4,FALSE)))</f>
        <v/>
      </c>
      <c r="G1573" s="24" t="str">
        <f>IF(ISBLANK(A1573),"",IF(ISERROR(VLOOKUP(A1573,'Cadastro-Estoque'!A:G,1,FALSE)),"Produto não cadastrado",VLOOKUP(A1573,'Cadastro-Estoque'!A:G,2,FALSE)))</f>
        <v/>
      </c>
      <c r="H1573" s="24" t="str">
        <f>IF(ISERROR(VLOOKUP(A1573,'Cadastro-Estoque'!A:G,1,FALSE)),"",VLOOKUP(A1573,'Cadastro-Estoque'!A:G,3,FALSE))</f>
        <v/>
      </c>
    </row>
    <row r="1574" spans="5:8" x14ac:dyDescent="0.25">
      <c r="E1574" s="24" t="str">
        <f t="shared" si="24"/>
        <v/>
      </c>
      <c r="F1574" s="24" t="str">
        <f>IF(ISBLANK(A1574),"",IF(ISERROR(VLOOKUP(A1574,'Cadastro-Estoque'!A:G,1,FALSE)),"Produto não cadastrado",VLOOKUP(A1574,'Cadastro-Estoque'!A:G,4,FALSE)))</f>
        <v/>
      </c>
      <c r="G1574" s="24" t="str">
        <f>IF(ISBLANK(A1574),"",IF(ISERROR(VLOOKUP(A1574,'Cadastro-Estoque'!A:G,1,FALSE)),"Produto não cadastrado",VLOOKUP(A1574,'Cadastro-Estoque'!A:G,2,FALSE)))</f>
        <v/>
      </c>
      <c r="H1574" s="24" t="str">
        <f>IF(ISERROR(VLOOKUP(A1574,'Cadastro-Estoque'!A:G,1,FALSE)),"",VLOOKUP(A1574,'Cadastro-Estoque'!A:G,3,FALSE))</f>
        <v/>
      </c>
    </row>
    <row r="1575" spans="5:8" x14ac:dyDescent="0.25">
      <c r="E1575" s="24" t="str">
        <f t="shared" si="24"/>
        <v/>
      </c>
      <c r="F1575" s="24" t="str">
        <f>IF(ISBLANK(A1575),"",IF(ISERROR(VLOOKUP(A1575,'Cadastro-Estoque'!A:G,1,FALSE)),"Produto não cadastrado",VLOOKUP(A1575,'Cadastro-Estoque'!A:G,4,FALSE)))</f>
        <v/>
      </c>
      <c r="G1575" s="24" t="str">
        <f>IF(ISBLANK(A1575),"",IF(ISERROR(VLOOKUP(A1575,'Cadastro-Estoque'!A:G,1,FALSE)),"Produto não cadastrado",VLOOKUP(A1575,'Cadastro-Estoque'!A:G,2,FALSE)))</f>
        <v/>
      </c>
      <c r="H1575" s="24" t="str">
        <f>IF(ISERROR(VLOOKUP(A1575,'Cadastro-Estoque'!A:G,1,FALSE)),"",VLOOKUP(A1575,'Cadastro-Estoque'!A:G,3,FALSE))</f>
        <v/>
      </c>
    </row>
    <row r="1576" spans="5:8" x14ac:dyDescent="0.25">
      <c r="E1576" s="24" t="str">
        <f t="shared" si="24"/>
        <v/>
      </c>
      <c r="F1576" s="24" t="str">
        <f>IF(ISBLANK(A1576),"",IF(ISERROR(VLOOKUP(A1576,'Cadastro-Estoque'!A:G,1,FALSE)),"Produto não cadastrado",VLOOKUP(A1576,'Cadastro-Estoque'!A:G,4,FALSE)))</f>
        <v/>
      </c>
      <c r="G1576" s="24" t="str">
        <f>IF(ISBLANK(A1576),"",IF(ISERROR(VLOOKUP(A1576,'Cadastro-Estoque'!A:G,1,FALSE)),"Produto não cadastrado",VLOOKUP(A1576,'Cadastro-Estoque'!A:G,2,FALSE)))</f>
        <v/>
      </c>
      <c r="H1576" s="24" t="str">
        <f>IF(ISERROR(VLOOKUP(A1576,'Cadastro-Estoque'!A:G,1,FALSE)),"",VLOOKUP(A1576,'Cadastro-Estoque'!A:G,3,FALSE))</f>
        <v/>
      </c>
    </row>
    <row r="1577" spans="5:8" x14ac:dyDescent="0.25">
      <c r="E1577" s="24" t="str">
        <f t="shared" si="24"/>
        <v/>
      </c>
      <c r="F1577" s="24" t="str">
        <f>IF(ISBLANK(A1577),"",IF(ISERROR(VLOOKUP(A1577,'Cadastro-Estoque'!A:G,1,FALSE)),"Produto não cadastrado",VLOOKUP(A1577,'Cadastro-Estoque'!A:G,4,FALSE)))</f>
        <v/>
      </c>
      <c r="G1577" s="24" t="str">
        <f>IF(ISBLANK(A1577),"",IF(ISERROR(VLOOKUP(A1577,'Cadastro-Estoque'!A:G,1,FALSE)),"Produto não cadastrado",VLOOKUP(A1577,'Cadastro-Estoque'!A:G,2,FALSE)))</f>
        <v/>
      </c>
      <c r="H1577" s="24" t="str">
        <f>IF(ISERROR(VLOOKUP(A1577,'Cadastro-Estoque'!A:G,1,FALSE)),"",VLOOKUP(A1577,'Cadastro-Estoque'!A:G,3,FALSE))</f>
        <v/>
      </c>
    </row>
    <row r="1578" spans="5:8" x14ac:dyDescent="0.25">
      <c r="E1578" s="24" t="str">
        <f t="shared" si="24"/>
        <v/>
      </c>
      <c r="F1578" s="24" t="str">
        <f>IF(ISBLANK(A1578),"",IF(ISERROR(VLOOKUP(A1578,'Cadastro-Estoque'!A:G,1,FALSE)),"Produto não cadastrado",VLOOKUP(A1578,'Cadastro-Estoque'!A:G,4,FALSE)))</f>
        <v/>
      </c>
      <c r="G1578" s="24" t="str">
        <f>IF(ISBLANK(A1578),"",IF(ISERROR(VLOOKUP(A1578,'Cadastro-Estoque'!A:G,1,FALSE)),"Produto não cadastrado",VLOOKUP(A1578,'Cadastro-Estoque'!A:G,2,FALSE)))</f>
        <v/>
      </c>
      <c r="H1578" s="24" t="str">
        <f>IF(ISERROR(VLOOKUP(A1578,'Cadastro-Estoque'!A:G,1,FALSE)),"",VLOOKUP(A1578,'Cadastro-Estoque'!A:G,3,FALSE))</f>
        <v/>
      </c>
    </row>
    <row r="1579" spans="5:8" x14ac:dyDescent="0.25">
      <c r="E1579" s="24" t="str">
        <f t="shared" si="24"/>
        <v/>
      </c>
      <c r="F1579" s="24" t="str">
        <f>IF(ISBLANK(A1579),"",IF(ISERROR(VLOOKUP(A1579,'Cadastro-Estoque'!A:G,1,FALSE)),"Produto não cadastrado",VLOOKUP(A1579,'Cadastro-Estoque'!A:G,4,FALSE)))</f>
        <v/>
      </c>
      <c r="G1579" s="24" t="str">
        <f>IF(ISBLANK(A1579),"",IF(ISERROR(VLOOKUP(A1579,'Cadastro-Estoque'!A:G,1,FALSE)),"Produto não cadastrado",VLOOKUP(A1579,'Cadastro-Estoque'!A:G,2,FALSE)))</f>
        <v/>
      </c>
      <c r="H1579" s="24" t="str">
        <f>IF(ISERROR(VLOOKUP(A1579,'Cadastro-Estoque'!A:G,1,FALSE)),"",VLOOKUP(A1579,'Cadastro-Estoque'!A:G,3,FALSE))</f>
        <v/>
      </c>
    </row>
    <row r="1580" spans="5:8" x14ac:dyDescent="0.25">
      <c r="E1580" s="24" t="str">
        <f t="shared" si="24"/>
        <v/>
      </c>
      <c r="F1580" s="24" t="str">
        <f>IF(ISBLANK(A1580),"",IF(ISERROR(VLOOKUP(A1580,'Cadastro-Estoque'!A:G,1,FALSE)),"Produto não cadastrado",VLOOKUP(A1580,'Cadastro-Estoque'!A:G,4,FALSE)))</f>
        <v/>
      </c>
      <c r="G1580" s="24" t="str">
        <f>IF(ISBLANK(A1580),"",IF(ISERROR(VLOOKUP(A1580,'Cadastro-Estoque'!A:G,1,FALSE)),"Produto não cadastrado",VLOOKUP(A1580,'Cadastro-Estoque'!A:G,2,FALSE)))</f>
        <v/>
      </c>
      <c r="H1580" s="24" t="str">
        <f>IF(ISERROR(VLOOKUP(A1580,'Cadastro-Estoque'!A:G,1,FALSE)),"",VLOOKUP(A1580,'Cadastro-Estoque'!A:G,3,FALSE))</f>
        <v/>
      </c>
    </row>
    <row r="1581" spans="5:8" x14ac:dyDescent="0.25">
      <c r="E1581" s="24" t="str">
        <f t="shared" si="24"/>
        <v/>
      </c>
      <c r="F1581" s="24" t="str">
        <f>IF(ISBLANK(A1581),"",IF(ISERROR(VLOOKUP(A1581,'Cadastro-Estoque'!A:G,1,FALSE)),"Produto não cadastrado",VLOOKUP(A1581,'Cadastro-Estoque'!A:G,4,FALSE)))</f>
        <v/>
      </c>
      <c r="G1581" s="24" t="str">
        <f>IF(ISBLANK(A1581),"",IF(ISERROR(VLOOKUP(A1581,'Cadastro-Estoque'!A:G,1,FALSE)),"Produto não cadastrado",VLOOKUP(A1581,'Cadastro-Estoque'!A:G,2,FALSE)))</f>
        <v/>
      </c>
      <c r="H1581" s="24" t="str">
        <f>IF(ISERROR(VLOOKUP(A1581,'Cadastro-Estoque'!A:G,1,FALSE)),"",VLOOKUP(A1581,'Cadastro-Estoque'!A:G,3,FALSE))</f>
        <v/>
      </c>
    </row>
    <row r="1582" spans="5:8" x14ac:dyDescent="0.25">
      <c r="E1582" s="24" t="str">
        <f t="shared" si="24"/>
        <v/>
      </c>
      <c r="F1582" s="24" t="str">
        <f>IF(ISBLANK(A1582),"",IF(ISERROR(VLOOKUP(A1582,'Cadastro-Estoque'!A:G,1,FALSE)),"Produto não cadastrado",VLOOKUP(A1582,'Cadastro-Estoque'!A:G,4,FALSE)))</f>
        <v/>
      </c>
      <c r="G1582" s="24" t="str">
        <f>IF(ISBLANK(A1582),"",IF(ISERROR(VLOOKUP(A1582,'Cadastro-Estoque'!A:G,1,FALSE)),"Produto não cadastrado",VLOOKUP(A1582,'Cadastro-Estoque'!A:G,2,FALSE)))</f>
        <v/>
      </c>
      <c r="H1582" s="24" t="str">
        <f>IF(ISERROR(VLOOKUP(A1582,'Cadastro-Estoque'!A:G,1,FALSE)),"",VLOOKUP(A1582,'Cadastro-Estoque'!A:G,3,FALSE))</f>
        <v/>
      </c>
    </row>
    <row r="1583" spans="5:8" x14ac:dyDescent="0.25">
      <c r="E1583" s="24" t="str">
        <f t="shared" si="24"/>
        <v/>
      </c>
      <c r="F1583" s="24" t="str">
        <f>IF(ISBLANK(A1583),"",IF(ISERROR(VLOOKUP(A1583,'Cadastro-Estoque'!A:G,1,FALSE)),"Produto não cadastrado",VLOOKUP(A1583,'Cadastro-Estoque'!A:G,4,FALSE)))</f>
        <v/>
      </c>
      <c r="G1583" s="24" t="str">
        <f>IF(ISBLANK(A1583),"",IF(ISERROR(VLOOKUP(A1583,'Cadastro-Estoque'!A:G,1,FALSE)),"Produto não cadastrado",VLOOKUP(A1583,'Cadastro-Estoque'!A:G,2,FALSE)))</f>
        <v/>
      </c>
      <c r="H1583" s="24" t="str">
        <f>IF(ISERROR(VLOOKUP(A1583,'Cadastro-Estoque'!A:G,1,FALSE)),"",VLOOKUP(A1583,'Cadastro-Estoque'!A:G,3,FALSE))</f>
        <v/>
      </c>
    </row>
    <row r="1584" spans="5:8" x14ac:dyDescent="0.25">
      <c r="E1584" s="24" t="str">
        <f t="shared" si="24"/>
        <v/>
      </c>
      <c r="F1584" s="24" t="str">
        <f>IF(ISBLANK(A1584),"",IF(ISERROR(VLOOKUP(A1584,'Cadastro-Estoque'!A:G,1,FALSE)),"Produto não cadastrado",VLOOKUP(A1584,'Cadastro-Estoque'!A:G,4,FALSE)))</f>
        <v/>
      </c>
      <c r="G1584" s="24" t="str">
        <f>IF(ISBLANK(A1584),"",IF(ISERROR(VLOOKUP(A1584,'Cadastro-Estoque'!A:G,1,FALSE)),"Produto não cadastrado",VLOOKUP(A1584,'Cadastro-Estoque'!A:G,2,FALSE)))</f>
        <v/>
      </c>
      <c r="H1584" s="24" t="str">
        <f>IF(ISERROR(VLOOKUP(A1584,'Cadastro-Estoque'!A:G,1,FALSE)),"",VLOOKUP(A1584,'Cadastro-Estoque'!A:G,3,FALSE))</f>
        <v/>
      </c>
    </row>
    <row r="1585" spans="5:8" x14ac:dyDescent="0.25">
      <c r="E1585" s="24" t="str">
        <f t="shared" si="24"/>
        <v/>
      </c>
      <c r="F1585" s="24" t="str">
        <f>IF(ISBLANK(A1585),"",IF(ISERROR(VLOOKUP(A1585,'Cadastro-Estoque'!A:G,1,FALSE)),"Produto não cadastrado",VLOOKUP(A1585,'Cadastro-Estoque'!A:G,4,FALSE)))</f>
        <v/>
      </c>
      <c r="G1585" s="24" t="str">
        <f>IF(ISBLANK(A1585),"",IF(ISERROR(VLOOKUP(A1585,'Cadastro-Estoque'!A:G,1,FALSE)),"Produto não cadastrado",VLOOKUP(A1585,'Cadastro-Estoque'!A:G,2,FALSE)))</f>
        <v/>
      </c>
      <c r="H1585" s="24" t="str">
        <f>IF(ISERROR(VLOOKUP(A1585,'Cadastro-Estoque'!A:G,1,FALSE)),"",VLOOKUP(A1585,'Cadastro-Estoque'!A:G,3,FALSE))</f>
        <v/>
      </c>
    </row>
    <row r="1586" spans="5:8" x14ac:dyDescent="0.25">
      <c r="E1586" s="24" t="str">
        <f t="shared" si="24"/>
        <v/>
      </c>
      <c r="F1586" s="24" t="str">
        <f>IF(ISBLANK(A1586),"",IF(ISERROR(VLOOKUP(A1586,'Cadastro-Estoque'!A:G,1,FALSE)),"Produto não cadastrado",VLOOKUP(A1586,'Cadastro-Estoque'!A:G,4,FALSE)))</f>
        <v/>
      </c>
      <c r="G1586" s="24" t="str">
        <f>IF(ISBLANK(A1586),"",IF(ISERROR(VLOOKUP(A1586,'Cadastro-Estoque'!A:G,1,FALSE)),"Produto não cadastrado",VLOOKUP(A1586,'Cadastro-Estoque'!A:G,2,FALSE)))</f>
        <v/>
      </c>
      <c r="H1586" s="24" t="str">
        <f>IF(ISERROR(VLOOKUP(A1586,'Cadastro-Estoque'!A:G,1,FALSE)),"",VLOOKUP(A1586,'Cadastro-Estoque'!A:G,3,FALSE))</f>
        <v/>
      </c>
    </row>
    <row r="1587" spans="5:8" x14ac:dyDescent="0.25">
      <c r="E1587" s="24" t="str">
        <f t="shared" si="24"/>
        <v/>
      </c>
      <c r="F1587" s="24" t="str">
        <f>IF(ISBLANK(A1587),"",IF(ISERROR(VLOOKUP(A1587,'Cadastro-Estoque'!A:G,1,FALSE)),"Produto não cadastrado",VLOOKUP(A1587,'Cadastro-Estoque'!A:G,4,FALSE)))</f>
        <v/>
      </c>
      <c r="G1587" s="24" t="str">
        <f>IF(ISBLANK(A1587),"",IF(ISERROR(VLOOKUP(A1587,'Cadastro-Estoque'!A:G,1,FALSE)),"Produto não cadastrado",VLOOKUP(A1587,'Cadastro-Estoque'!A:G,2,FALSE)))</f>
        <v/>
      </c>
      <c r="H1587" s="24" t="str">
        <f>IF(ISERROR(VLOOKUP(A1587,'Cadastro-Estoque'!A:G,1,FALSE)),"",VLOOKUP(A1587,'Cadastro-Estoque'!A:G,3,FALSE))</f>
        <v/>
      </c>
    </row>
    <row r="1588" spans="5:8" x14ac:dyDescent="0.25">
      <c r="E1588" s="24" t="str">
        <f t="shared" si="24"/>
        <v/>
      </c>
      <c r="F1588" s="24" t="str">
        <f>IF(ISBLANK(A1588),"",IF(ISERROR(VLOOKUP(A1588,'Cadastro-Estoque'!A:G,1,FALSE)),"Produto não cadastrado",VLOOKUP(A1588,'Cadastro-Estoque'!A:G,4,FALSE)))</f>
        <v/>
      </c>
      <c r="G1588" s="24" t="str">
        <f>IF(ISBLANK(A1588),"",IF(ISERROR(VLOOKUP(A1588,'Cadastro-Estoque'!A:G,1,FALSE)),"Produto não cadastrado",VLOOKUP(A1588,'Cadastro-Estoque'!A:G,2,FALSE)))</f>
        <v/>
      </c>
      <c r="H1588" s="24" t="str">
        <f>IF(ISERROR(VLOOKUP(A1588,'Cadastro-Estoque'!A:G,1,FALSE)),"",VLOOKUP(A1588,'Cadastro-Estoque'!A:G,3,FALSE))</f>
        <v/>
      </c>
    </row>
    <row r="1589" spans="5:8" x14ac:dyDescent="0.25">
      <c r="E1589" s="24" t="str">
        <f t="shared" si="24"/>
        <v/>
      </c>
      <c r="F1589" s="24" t="str">
        <f>IF(ISBLANK(A1589),"",IF(ISERROR(VLOOKUP(A1589,'Cadastro-Estoque'!A:G,1,FALSE)),"Produto não cadastrado",VLOOKUP(A1589,'Cadastro-Estoque'!A:G,4,FALSE)))</f>
        <v/>
      </c>
      <c r="G1589" s="24" t="str">
        <f>IF(ISBLANK(A1589),"",IF(ISERROR(VLOOKUP(A1589,'Cadastro-Estoque'!A:G,1,FALSE)),"Produto não cadastrado",VLOOKUP(A1589,'Cadastro-Estoque'!A:G,2,FALSE)))</f>
        <v/>
      </c>
      <c r="H1589" s="24" t="str">
        <f>IF(ISERROR(VLOOKUP(A1589,'Cadastro-Estoque'!A:G,1,FALSE)),"",VLOOKUP(A1589,'Cadastro-Estoque'!A:G,3,FALSE))</f>
        <v/>
      </c>
    </row>
    <row r="1590" spans="5:8" x14ac:dyDescent="0.25">
      <c r="E1590" s="24" t="str">
        <f t="shared" si="24"/>
        <v/>
      </c>
      <c r="F1590" s="24" t="str">
        <f>IF(ISBLANK(A1590),"",IF(ISERROR(VLOOKUP(A1590,'Cadastro-Estoque'!A:G,1,FALSE)),"Produto não cadastrado",VLOOKUP(A1590,'Cadastro-Estoque'!A:G,4,FALSE)))</f>
        <v/>
      </c>
      <c r="G1590" s="24" t="str">
        <f>IF(ISBLANK(A1590),"",IF(ISERROR(VLOOKUP(A1590,'Cadastro-Estoque'!A:G,1,FALSE)),"Produto não cadastrado",VLOOKUP(A1590,'Cadastro-Estoque'!A:G,2,FALSE)))</f>
        <v/>
      </c>
      <c r="H1590" s="24" t="str">
        <f>IF(ISERROR(VLOOKUP(A1590,'Cadastro-Estoque'!A:G,1,FALSE)),"",VLOOKUP(A1590,'Cadastro-Estoque'!A:G,3,FALSE))</f>
        <v/>
      </c>
    </row>
    <row r="1591" spans="5:8" x14ac:dyDescent="0.25">
      <c r="E1591" s="24" t="str">
        <f t="shared" si="24"/>
        <v/>
      </c>
      <c r="F1591" s="24" t="str">
        <f>IF(ISBLANK(A1591),"",IF(ISERROR(VLOOKUP(A1591,'Cadastro-Estoque'!A:G,1,FALSE)),"Produto não cadastrado",VLOOKUP(A1591,'Cadastro-Estoque'!A:G,4,FALSE)))</f>
        <v/>
      </c>
      <c r="G1591" s="24" t="str">
        <f>IF(ISBLANK(A1591),"",IF(ISERROR(VLOOKUP(A1591,'Cadastro-Estoque'!A:G,1,FALSE)),"Produto não cadastrado",VLOOKUP(A1591,'Cadastro-Estoque'!A:G,2,FALSE)))</f>
        <v/>
      </c>
      <c r="H1591" s="24" t="str">
        <f>IF(ISERROR(VLOOKUP(A1591,'Cadastro-Estoque'!A:G,1,FALSE)),"",VLOOKUP(A1591,'Cadastro-Estoque'!A:G,3,FALSE))</f>
        <v/>
      </c>
    </row>
    <row r="1592" spans="5:8" x14ac:dyDescent="0.25">
      <c r="E1592" s="24" t="str">
        <f t="shared" si="24"/>
        <v/>
      </c>
      <c r="F1592" s="24" t="str">
        <f>IF(ISBLANK(A1592),"",IF(ISERROR(VLOOKUP(A1592,'Cadastro-Estoque'!A:G,1,FALSE)),"Produto não cadastrado",VLOOKUP(A1592,'Cadastro-Estoque'!A:G,4,FALSE)))</f>
        <v/>
      </c>
      <c r="G1592" s="24" t="str">
        <f>IF(ISBLANK(A1592),"",IF(ISERROR(VLOOKUP(A1592,'Cadastro-Estoque'!A:G,1,FALSE)),"Produto não cadastrado",VLOOKUP(A1592,'Cadastro-Estoque'!A:G,2,FALSE)))</f>
        <v/>
      </c>
      <c r="H1592" s="24" t="str">
        <f>IF(ISERROR(VLOOKUP(A1592,'Cadastro-Estoque'!A:G,1,FALSE)),"",VLOOKUP(A1592,'Cadastro-Estoque'!A:G,3,FALSE))</f>
        <v/>
      </c>
    </row>
    <row r="1593" spans="5:8" x14ac:dyDescent="0.25">
      <c r="E1593" s="24" t="str">
        <f t="shared" si="24"/>
        <v/>
      </c>
      <c r="F1593" s="24" t="str">
        <f>IF(ISBLANK(A1593),"",IF(ISERROR(VLOOKUP(A1593,'Cadastro-Estoque'!A:G,1,FALSE)),"Produto não cadastrado",VLOOKUP(A1593,'Cadastro-Estoque'!A:G,4,FALSE)))</f>
        <v/>
      </c>
      <c r="G1593" s="24" t="str">
        <f>IF(ISBLANK(A1593),"",IF(ISERROR(VLOOKUP(A1593,'Cadastro-Estoque'!A:G,1,FALSE)),"Produto não cadastrado",VLOOKUP(A1593,'Cadastro-Estoque'!A:G,2,FALSE)))</f>
        <v/>
      </c>
      <c r="H1593" s="24" t="str">
        <f>IF(ISERROR(VLOOKUP(A1593,'Cadastro-Estoque'!A:G,1,FALSE)),"",VLOOKUP(A1593,'Cadastro-Estoque'!A:G,3,FALSE))</f>
        <v/>
      </c>
    </row>
    <row r="1594" spans="5:8" x14ac:dyDescent="0.25">
      <c r="E1594" s="24" t="str">
        <f t="shared" si="24"/>
        <v/>
      </c>
      <c r="F1594" s="24" t="str">
        <f>IF(ISBLANK(A1594),"",IF(ISERROR(VLOOKUP(A1594,'Cadastro-Estoque'!A:G,1,FALSE)),"Produto não cadastrado",VLOOKUP(A1594,'Cadastro-Estoque'!A:G,4,FALSE)))</f>
        <v/>
      </c>
      <c r="G1594" s="24" t="str">
        <f>IF(ISBLANK(A1594),"",IF(ISERROR(VLOOKUP(A1594,'Cadastro-Estoque'!A:G,1,FALSE)),"Produto não cadastrado",VLOOKUP(A1594,'Cadastro-Estoque'!A:G,2,FALSE)))</f>
        <v/>
      </c>
      <c r="H1594" s="24" t="str">
        <f>IF(ISERROR(VLOOKUP(A1594,'Cadastro-Estoque'!A:G,1,FALSE)),"",VLOOKUP(A1594,'Cadastro-Estoque'!A:G,3,FALSE))</f>
        <v/>
      </c>
    </row>
    <row r="1595" spans="5:8" x14ac:dyDescent="0.25">
      <c r="E1595" s="24" t="str">
        <f t="shared" si="24"/>
        <v/>
      </c>
      <c r="F1595" s="24" t="str">
        <f>IF(ISBLANK(A1595),"",IF(ISERROR(VLOOKUP(A1595,'Cadastro-Estoque'!A:G,1,FALSE)),"Produto não cadastrado",VLOOKUP(A1595,'Cadastro-Estoque'!A:G,4,FALSE)))</f>
        <v/>
      </c>
      <c r="G1595" s="24" t="str">
        <f>IF(ISBLANK(A1595),"",IF(ISERROR(VLOOKUP(A1595,'Cadastro-Estoque'!A:G,1,FALSE)),"Produto não cadastrado",VLOOKUP(A1595,'Cadastro-Estoque'!A:G,2,FALSE)))</f>
        <v/>
      </c>
      <c r="H1595" s="24" t="str">
        <f>IF(ISERROR(VLOOKUP(A1595,'Cadastro-Estoque'!A:G,1,FALSE)),"",VLOOKUP(A1595,'Cadastro-Estoque'!A:G,3,FALSE))</f>
        <v/>
      </c>
    </row>
    <row r="1596" spans="5:8" x14ac:dyDescent="0.25">
      <c r="E1596" s="24" t="str">
        <f t="shared" si="24"/>
        <v/>
      </c>
      <c r="F1596" s="24" t="str">
        <f>IF(ISBLANK(A1596),"",IF(ISERROR(VLOOKUP(A1596,'Cadastro-Estoque'!A:G,1,FALSE)),"Produto não cadastrado",VLOOKUP(A1596,'Cadastro-Estoque'!A:G,4,FALSE)))</f>
        <v/>
      </c>
      <c r="G1596" s="24" t="str">
        <f>IF(ISBLANK(A1596),"",IF(ISERROR(VLOOKUP(A1596,'Cadastro-Estoque'!A:G,1,FALSE)),"Produto não cadastrado",VLOOKUP(A1596,'Cadastro-Estoque'!A:G,2,FALSE)))</f>
        <v/>
      </c>
      <c r="H1596" s="24" t="str">
        <f>IF(ISERROR(VLOOKUP(A1596,'Cadastro-Estoque'!A:G,1,FALSE)),"",VLOOKUP(A1596,'Cadastro-Estoque'!A:G,3,FALSE))</f>
        <v/>
      </c>
    </row>
    <row r="1597" spans="5:8" x14ac:dyDescent="0.25">
      <c r="E1597" s="24" t="str">
        <f t="shared" si="24"/>
        <v/>
      </c>
      <c r="F1597" s="24" t="str">
        <f>IF(ISBLANK(A1597),"",IF(ISERROR(VLOOKUP(A1597,'Cadastro-Estoque'!A:G,1,FALSE)),"Produto não cadastrado",VLOOKUP(A1597,'Cadastro-Estoque'!A:G,4,FALSE)))</f>
        <v/>
      </c>
      <c r="G1597" s="24" t="str">
        <f>IF(ISBLANK(A1597),"",IF(ISERROR(VLOOKUP(A1597,'Cadastro-Estoque'!A:G,1,FALSE)),"Produto não cadastrado",VLOOKUP(A1597,'Cadastro-Estoque'!A:G,2,FALSE)))</f>
        <v/>
      </c>
      <c r="H1597" s="24" t="str">
        <f>IF(ISERROR(VLOOKUP(A1597,'Cadastro-Estoque'!A:G,1,FALSE)),"",VLOOKUP(A1597,'Cadastro-Estoque'!A:G,3,FALSE))</f>
        <v/>
      </c>
    </row>
    <row r="1598" spans="5:8" x14ac:dyDescent="0.25">
      <c r="E1598" s="24" t="str">
        <f t="shared" si="24"/>
        <v/>
      </c>
      <c r="F1598" s="24" t="str">
        <f>IF(ISBLANK(A1598),"",IF(ISERROR(VLOOKUP(A1598,'Cadastro-Estoque'!A:G,1,FALSE)),"Produto não cadastrado",VLOOKUP(A1598,'Cadastro-Estoque'!A:G,4,FALSE)))</f>
        <v/>
      </c>
      <c r="G1598" s="24" t="str">
        <f>IF(ISBLANK(A1598),"",IF(ISERROR(VLOOKUP(A1598,'Cadastro-Estoque'!A:G,1,FALSE)),"Produto não cadastrado",VLOOKUP(A1598,'Cadastro-Estoque'!A:G,2,FALSE)))</f>
        <v/>
      </c>
      <c r="H1598" s="24" t="str">
        <f>IF(ISERROR(VLOOKUP(A1598,'Cadastro-Estoque'!A:G,1,FALSE)),"",VLOOKUP(A1598,'Cadastro-Estoque'!A:G,3,FALSE))</f>
        <v/>
      </c>
    </row>
    <row r="1599" spans="5:8" x14ac:dyDescent="0.25">
      <c r="E1599" s="24" t="str">
        <f t="shared" si="24"/>
        <v/>
      </c>
      <c r="F1599" s="24" t="str">
        <f>IF(ISBLANK(A1599),"",IF(ISERROR(VLOOKUP(A1599,'Cadastro-Estoque'!A:G,1,FALSE)),"Produto não cadastrado",VLOOKUP(A1599,'Cadastro-Estoque'!A:G,4,FALSE)))</f>
        <v/>
      </c>
      <c r="G1599" s="24" t="str">
        <f>IF(ISBLANK(A1599),"",IF(ISERROR(VLOOKUP(A1599,'Cadastro-Estoque'!A:G,1,FALSE)),"Produto não cadastrado",VLOOKUP(A1599,'Cadastro-Estoque'!A:G,2,FALSE)))</f>
        <v/>
      </c>
      <c r="H1599" s="24" t="str">
        <f>IF(ISERROR(VLOOKUP(A1599,'Cadastro-Estoque'!A:G,1,FALSE)),"",VLOOKUP(A1599,'Cadastro-Estoque'!A:G,3,FALSE))</f>
        <v/>
      </c>
    </row>
    <row r="1600" spans="5:8" x14ac:dyDescent="0.25">
      <c r="E1600" s="24" t="str">
        <f t="shared" si="24"/>
        <v/>
      </c>
      <c r="F1600" s="24" t="str">
        <f>IF(ISBLANK(A1600),"",IF(ISERROR(VLOOKUP(A1600,'Cadastro-Estoque'!A:G,1,FALSE)),"Produto não cadastrado",VLOOKUP(A1600,'Cadastro-Estoque'!A:G,4,FALSE)))</f>
        <v/>
      </c>
      <c r="G1600" s="24" t="str">
        <f>IF(ISBLANK(A1600),"",IF(ISERROR(VLOOKUP(A1600,'Cadastro-Estoque'!A:G,1,FALSE)),"Produto não cadastrado",VLOOKUP(A1600,'Cadastro-Estoque'!A:G,2,FALSE)))</f>
        <v/>
      </c>
      <c r="H1600" s="24" t="str">
        <f>IF(ISERROR(VLOOKUP(A1600,'Cadastro-Estoque'!A:G,1,FALSE)),"",VLOOKUP(A1600,'Cadastro-Estoque'!A:G,3,FALSE))</f>
        <v/>
      </c>
    </row>
    <row r="1601" spans="5:8" x14ac:dyDescent="0.25">
      <c r="E1601" s="24" t="str">
        <f t="shared" si="24"/>
        <v/>
      </c>
      <c r="F1601" s="24" t="str">
        <f>IF(ISBLANK(A1601),"",IF(ISERROR(VLOOKUP(A1601,'Cadastro-Estoque'!A:G,1,FALSE)),"Produto não cadastrado",VLOOKUP(A1601,'Cadastro-Estoque'!A:G,4,FALSE)))</f>
        <v/>
      </c>
      <c r="G1601" s="24" t="str">
        <f>IF(ISBLANK(A1601),"",IF(ISERROR(VLOOKUP(A1601,'Cadastro-Estoque'!A:G,1,FALSE)),"Produto não cadastrado",VLOOKUP(A1601,'Cadastro-Estoque'!A:G,2,FALSE)))</f>
        <v/>
      </c>
      <c r="H1601" s="24" t="str">
        <f>IF(ISERROR(VLOOKUP(A1601,'Cadastro-Estoque'!A:G,1,FALSE)),"",VLOOKUP(A1601,'Cadastro-Estoque'!A:G,3,FALSE))</f>
        <v/>
      </c>
    </row>
    <row r="1602" spans="5:8" x14ac:dyDescent="0.25">
      <c r="E1602" s="24" t="str">
        <f t="shared" si="24"/>
        <v/>
      </c>
      <c r="F1602" s="24" t="str">
        <f>IF(ISBLANK(A1602),"",IF(ISERROR(VLOOKUP(A1602,'Cadastro-Estoque'!A:G,1,FALSE)),"Produto não cadastrado",VLOOKUP(A1602,'Cadastro-Estoque'!A:G,4,FALSE)))</f>
        <v/>
      </c>
      <c r="G1602" s="24" t="str">
        <f>IF(ISBLANK(A1602),"",IF(ISERROR(VLOOKUP(A1602,'Cadastro-Estoque'!A:G,1,FALSE)),"Produto não cadastrado",VLOOKUP(A1602,'Cadastro-Estoque'!A:G,2,FALSE)))</f>
        <v/>
      </c>
      <c r="H1602" s="24" t="str">
        <f>IF(ISERROR(VLOOKUP(A1602,'Cadastro-Estoque'!A:G,1,FALSE)),"",VLOOKUP(A1602,'Cadastro-Estoque'!A:G,3,FALSE))</f>
        <v/>
      </c>
    </row>
    <row r="1603" spans="5:8" x14ac:dyDescent="0.25">
      <c r="E1603" s="24" t="str">
        <f t="shared" si="24"/>
        <v/>
      </c>
      <c r="F1603" s="24" t="str">
        <f>IF(ISBLANK(A1603),"",IF(ISERROR(VLOOKUP(A1603,'Cadastro-Estoque'!A:G,1,FALSE)),"Produto não cadastrado",VLOOKUP(A1603,'Cadastro-Estoque'!A:G,4,FALSE)))</f>
        <v/>
      </c>
      <c r="G1603" s="24" t="str">
        <f>IF(ISBLANK(A1603),"",IF(ISERROR(VLOOKUP(A1603,'Cadastro-Estoque'!A:G,1,FALSE)),"Produto não cadastrado",VLOOKUP(A1603,'Cadastro-Estoque'!A:G,2,FALSE)))</f>
        <v/>
      </c>
      <c r="H1603" s="24" t="str">
        <f>IF(ISERROR(VLOOKUP(A1603,'Cadastro-Estoque'!A:G,1,FALSE)),"",VLOOKUP(A1603,'Cadastro-Estoque'!A:G,3,FALSE))</f>
        <v/>
      </c>
    </row>
    <row r="1604" spans="5:8" x14ac:dyDescent="0.25">
      <c r="E1604" s="24" t="str">
        <f t="shared" ref="E1604:E1667" si="25">IF(ISBLANK(A1604),"",C1604*D1604)</f>
        <v/>
      </c>
      <c r="F1604" s="24" t="str">
        <f>IF(ISBLANK(A1604),"",IF(ISERROR(VLOOKUP(A1604,'Cadastro-Estoque'!A:G,1,FALSE)),"Produto não cadastrado",VLOOKUP(A1604,'Cadastro-Estoque'!A:G,4,FALSE)))</f>
        <v/>
      </c>
      <c r="G1604" s="24" t="str">
        <f>IF(ISBLANK(A1604),"",IF(ISERROR(VLOOKUP(A1604,'Cadastro-Estoque'!A:G,1,FALSE)),"Produto não cadastrado",VLOOKUP(A1604,'Cadastro-Estoque'!A:G,2,FALSE)))</f>
        <v/>
      </c>
      <c r="H1604" s="24" t="str">
        <f>IF(ISERROR(VLOOKUP(A1604,'Cadastro-Estoque'!A:G,1,FALSE)),"",VLOOKUP(A1604,'Cadastro-Estoque'!A:G,3,FALSE))</f>
        <v/>
      </c>
    </row>
    <row r="1605" spans="5:8" x14ac:dyDescent="0.25">
      <c r="E1605" s="24" t="str">
        <f t="shared" si="25"/>
        <v/>
      </c>
      <c r="F1605" s="24" t="str">
        <f>IF(ISBLANK(A1605),"",IF(ISERROR(VLOOKUP(A1605,'Cadastro-Estoque'!A:G,1,FALSE)),"Produto não cadastrado",VLOOKUP(A1605,'Cadastro-Estoque'!A:G,4,FALSE)))</f>
        <v/>
      </c>
      <c r="G1605" s="24" t="str">
        <f>IF(ISBLANK(A1605),"",IF(ISERROR(VLOOKUP(A1605,'Cadastro-Estoque'!A:G,1,FALSE)),"Produto não cadastrado",VLOOKUP(A1605,'Cadastro-Estoque'!A:G,2,FALSE)))</f>
        <v/>
      </c>
      <c r="H1605" s="24" t="str">
        <f>IF(ISERROR(VLOOKUP(A1605,'Cadastro-Estoque'!A:G,1,FALSE)),"",VLOOKUP(A1605,'Cadastro-Estoque'!A:G,3,FALSE))</f>
        <v/>
      </c>
    </row>
    <row r="1606" spans="5:8" x14ac:dyDescent="0.25">
      <c r="E1606" s="24" t="str">
        <f t="shared" si="25"/>
        <v/>
      </c>
      <c r="F1606" s="24" t="str">
        <f>IF(ISBLANK(A1606),"",IF(ISERROR(VLOOKUP(A1606,'Cadastro-Estoque'!A:G,1,FALSE)),"Produto não cadastrado",VLOOKUP(A1606,'Cadastro-Estoque'!A:G,4,FALSE)))</f>
        <v/>
      </c>
      <c r="G1606" s="24" t="str">
        <f>IF(ISBLANK(A1606),"",IF(ISERROR(VLOOKUP(A1606,'Cadastro-Estoque'!A:G,1,FALSE)),"Produto não cadastrado",VLOOKUP(A1606,'Cadastro-Estoque'!A:G,2,FALSE)))</f>
        <v/>
      </c>
      <c r="H1606" s="24" t="str">
        <f>IF(ISERROR(VLOOKUP(A1606,'Cadastro-Estoque'!A:G,1,FALSE)),"",VLOOKUP(A1606,'Cadastro-Estoque'!A:G,3,FALSE))</f>
        <v/>
      </c>
    </row>
    <row r="1607" spans="5:8" x14ac:dyDescent="0.25">
      <c r="E1607" s="24" t="str">
        <f t="shared" si="25"/>
        <v/>
      </c>
      <c r="F1607" s="24" t="str">
        <f>IF(ISBLANK(A1607),"",IF(ISERROR(VLOOKUP(A1607,'Cadastro-Estoque'!A:G,1,FALSE)),"Produto não cadastrado",VLOOKUP(A1607,'Cadastro-Estoque'!A:G,4,FALSE)))</f>
        <v/>
      </c>
      <c r="G1607" s="24" t="str">
        <f>IF(ISBLANK(A1607),"",IF(ISERROR(VLOOKUP(A1607,'Cadastro-Estoque'!A:G,1,FALSE)),"Produto não cadastrado",VLOOKUP(A1607,'Cadastro-Estoque'!A:G,2,FALSE)))</f>
        <v/>
      </c>
      <c r="H1607" s="24" t="str">
        <f>IF(ISERROR(VLOOKUP(A1607,'Cadastro-Estoque'!A:G,1,FALSE)),"",VLOOKUP(A1607,'Cadastro-Estoque'!A:G,3,FALSE))</f>
        <v/>
      </c>
    </row>
    <row r="1608" spans="5:8" x14ac:dyDescent="0.25">
      <c r="E1608" s="24" t="str">
        <f t="shared" si="25"/>
        <v/>
      </c>
      <c r="F1608" s="24" t="str">
        <f>IF(ISBLANK(A1608),"",IF(ISERROR(VLOOKUP(A1608,'Cadastro-Estoque'!A:G,1,FALSE)),"Produto não cadastrado",VLOOKUP(A1608,'Cadastro-Estoque'!A:G,4,FALSE)))</f>
        <v/>
      </c>
      <c r="G1608" s="24" t="str">
        <f>IF(ISBLANK(A1608),"",IF(ISERROR(VLOOKUP(A1608,'Cadastro-Estoque'!A:G,1,FALSE)),"Produto não cadastrado",VLOOKUP(A1608,'Cadastro-Estoque'!A:G,2,FALSE)))</f>
        <v/>
      </c>
      <c r="H1608" s="24" t="str">
        <f>IF(ISERROR(VLOOKUP(A1608,'Cadastro-Estoque'!A:G,1,FALSE)),"",VLOOKUP(A1608,'Cadastro-Estoque'!A:G,3,FALSE))</f>
        <v/>
      </c>
    </row>
    <row r="1609" spans="5:8" x14ac:dyDescent="0.25">
      <c r="E1609" s="24" t="str">
        <f t="shared" si="25"/>
        <v/>
      </c>
      <c r="F1609" s="24" t="str">
        <f>IF(ISBLANK(A1609),"",IF(ISERROR(VLOOKUP(A1609,'Cadastro-Estoque'!A:G,1,FALSE)),"Produto não cadastrado",VLOOKUP(A1609,'Cadastro-Estoque'!A:G,4,FALSE)))</f>
        <v/>
      </c>
      <c r="G1609" s="24" t="str">
        <f>IF(ISBLANK(A1609),"",IF(ISERROR(VLOOKUP(A1609,'Cadastro-Estoque'!A:G,1,FALSE)),"Produto não cadastrado",VLOOKUP(A1609,'Cadastro-Estoque'!A:G,2,FALSE)))</f>
        <v/>
      </c>
      <c r="H1609" s="24" t="str">
        <f>IF(ISERROR(VLOOKUP(A1609,'Cadastro-Estoque'!A:G,1,FALSE)),"",VLOOKUP(A1609,'Cadastro-Estoque'!A:G,3,FALSE))</f>
        <v/>
      </c>
    </row>
    <row r="1610" spans="5:8" x14ac:dyDescent="0.25">
      <c r="E1610" s="24" t="str">
        <f t="shared" si="25"/>
        <v/>
      </c>
      <c r="F1610" s="24" t="str">
        <f>IF(ISBLANK(A1610),"",IF(ISERROR(VLOOKUP(A1610,'Cadastro-Estoque'!A:G,1,FALSE)),"Produto não cadastrado",VLOOKUP(A1610,'Cadastro-Estoque'!A:G,4,FALSE)))</f>
        <v/>
      </c>
      <c r="G1610" s="24" t="str">
        <f>IF(ISBLANK(A1610),"",IF(ISERROR(VLOOKUP(A1610,'Cadastro-Estoque'!A:G,1,FALSE)),"Produto não cadastrado",VLOOKUP(A1610,'Cadastro-Estoque'!A:G,2,FALSE)))</f>
        <v/>
      </c>
      <c r="H1610" s="24" t="str">
        <f>IF(ISERROR(VLOOKUP(A1610,'Cadastro-Estoque'!A:G,1,FALSE)),"",VLOOKUP(A1610,'Cadastro-Estoque'!A:G,3,FALSE))</f>
        <v/>
      </c>
    </row>
    <row r="1611" spans="5:8" x14ac:dyDescent="0.25">
      <c r="E1611" s="24" t="str">
        <f t="shared" si="25"/>
        <v/>
      </c>
      <c r="F1611" s="24" t="str">
        <f>IF(ISBLANK(A1611),"",IF(ISERROR(VLOOKUP(A1611,'Cadastro-Estoque'!A:G,1,FALSE)),"Produto não cadastrado",VLOOKUP(A1611,'Cadastro-Estoque'!A:G,4,FALSE)))</f>
        <v/>
      </c>
      <c r="G1611" s="24" t="str">
        <f>IF(ISBLANK(A1611),"",IF(ISERROR(VLOOKUP(A1611,'Cadastro-Estoque'!A:G,1,FALSE)),"Produto não cadastrado",VLOOKUP(A1611,'Cadastro-Estoque'!A:G,2,FALSE)))</f>
        <v/>
      </c>
      <c r="H1611" s="24" t="str">
        <f>IF(ISERROR(VLOOKUP(A1611,'Cadastro-Estoque'!A:G,1,FALSE)),"",VLOOKUP(A1611,'Cadastro-Estoque'!A:G,3,FALSE))</f>
        <v/>
      </c>
    </row>
    <row r="1612" spans="5:8" x14ac:dyDescent="0.25">
      <c r="E1612" s="24" t="str">
        <f t="shared" si="25"/>
        <v/>
      </c>
      <c r="F1612" s="24" t="str">
        <f>IF(ISBLANK(A1612),"",IF(ISERROR(VLOOKUP(A1612,'Cadastro-Estoque'!A:G,1,FALSE)),"Produto não cadastrado",VLOOKUP(A1612,'Cadastro-Estoque'!A:G,4,FALSE)))</f>
        <v/>
      </c>
      <c r="G1612" s="24" t="str">
        <f>IF(ISBLANK(A1612),"",IF(ISERROR(VLOOKUP(A1612,'Cadastro-Estoque'!A:G,1,FALSE)),"Produto não cadastrado",VLOOKUP(A1612,'Cadastro-Estoque'!A:G,2,FALSE)))</f>
        <v/>
      </c>
      <c r="H1612" s="24" t="str">
        <f>IF(ISERROR(VLOOKUP(A1612,'Cadastro-Estoque'!A:G,1,FALSE)),"",VLOOKUP(A1612,'Cadastro-Estoque'!A:G,3,FALSE))</f>
        <v/>
      </c>
    </row>
    <row r="1613" spans="5:8" x14ac:dyDescent="0.25">
      <c r="E1613" s="24" t="str">
        <f t="shared" si="25"/>
        <v/>
      </c>
      <c r="F1613" s="24" t="str">
        <f>IF(ISBLANK(A1613),"",IF(ISERROR(VLOOKUP(A1613,'Cadastro-Estoque'!A:G,1,FALSE)),"Produto não cadastrado",VLOOKUP(A1613,'Cadastro-Estoque'!A:G,4,FALSE)))</f>
        <v/>
      </c>
      <c r="G1613" s="24" t="str">
        <f>IF(ISBLANK(A1613),"",IF(ISERROR(VLOOKUP(A1613,'Cadastro-Estoque'!A:G,1,FALSE)),"Produto não cadastrado",VLOOKUP(A1613,'Cadastro-Estoque'!A:G,2,FALSE)))</f>
        <v/>
      </c>
      <c r="H1613" s="24" t="str">
        <f>IF(ISERROR(VLOOKUP(A1613,'Cadastro-Estoque'!A:G,1,FALSE)),"",VLOOKUP(A1613,'Cadastro-Estoque'!A:G,3,FALSE))</f>
        <v/>
      </c>
    </row>
    <row r="1614" spans="5:8" x14ac:dyDescent="0.25">
      <c r="E1614" s="24" t="str">
        <f t="shared" si="25"/>
        <v/>
      </c>
      <c r="F1614" s="24" t="str">
        <f>IF(ISBLANK(A1614),"",IF(ISERROR(VLOOKUP(A1614,'Cadastro-Estoque'!A:G,1,FALSE)),"Produto não cadastrado",VLOOKUP(A1614,'Cadastro-Estoque'!A:G,4,FALSE)))</f>
        <v/>
      </c>
      <c r="G1614" s="24" t="str">
        <f>IF(ISBLANK(A1614),"",IF(ISERROR(VLOOKUP(A1614,'Cadastro-Estoque'!A:G,1,FALSE)),"Produto não cadastrado",VLOOKUP(A1614,'Cadastro-Estoque'!A:G,2,FALSE)))</f>
        <v/>
      </c>
      <c r="H1614" s="24" t="str">
        <f>IF(ISERROR(VLOOKUP(A1614,'Cadastro-Estoque'!A:G,1,FALSE)),"",VLOOKUP(A1614,'Cadastro-Estoque'!A:G,3,FALSE))</f>
        <v/>
      </c>
    </row>
    <row r="1615" spans="5:8" x14ac:dyDescent="0.25">
      <c r="E1615" s="24" t="str">
        <f t="shared" si="25"/>
        <v/>
      </c>
      <c r="F1615" s="24" t="str">
        <f>IF(ISBLANK(A1615),"",IF(ISERROR(VLOOKUP(A1615,'Cadastro-Estoque'!A:G,1,FALSE)),"Produto não cadastrado",VLOOKUP(A1615,'Cadastro-Estoque'!A:G,4,FALSE)))</f>
        <v/>
      </c>
      <c r="G1615" s="24" t="str">
        <f>IF(ISBLANK(A1615),"",IF(ISERROR(VLOOKUP(A1615,'Cadastro-Estoque'!A:G,1,FALSE)),"Produto não cadastrado",VLOOKUP(A1615,'Cadastro-Estoque'!A:G,2,FALSE)))</f>
        <v/>
      </c>
      <c r="H1615" s="24" t="str">
        <f>IF(ISERROR(VLOOKUP(A1615,'Cadastro-Estoque'!A:G,1,FALSE)),"",VLOOKUP(A1615,'Cadastro-Estoque'!A:G,3,FALSE))</f>
        <v/>
      </c>
    </row>
    <row r="1616" spans="5:8" x14ac:dyDescent="0.25">
      <c r="E1616" s="24" t="str">
        <f t="shared" si="25"/>
        <v/>
      </c>
      <c r="F1616" s="24" t="str">
        <f>IF(ISBLANK(A1616),"",IF(ISERROR(VLOOKUP(A1616,'Cadastro-Estoque'!A:G,1,FALSE)),"Produto não cadastrado",VLOOKUP(A1616,'Cadastro-Estoque'!A:G,4,FALSE)))</f>
        <v/>
      </c>
      <c r="G1616" s="24" t="str">
        <f>IF(ISBLANK(A1616),"",IF(ISERROR(VLOOKUP(A1616,'Cadastro-Estoque'!A:G,1,FALSE)),"Produto não cadastrado",VLOOKUP(A1616,'Cadastro-Estoque'!A:G,2,FALSE)))</f>
        <v/>
      </c>
      <c r="H1616" s="24" t="str">
        <f>IF(ISERROR(VLOOKUP(A1616,'Cadastro-Estoque'!A:G,1,FALSE)),"",VLOOKUP(A1616,'Cadastro-Estoque'!A:G,3,FALSE))</f>
        <v/>
      </c>
    </row>
    <row r="1617" spans="5:8" x14ac:dyDescent="0.25">
      <c r="E1617" s="24" t="str">
        <f t="shared" si="25"/>
        <v/>
      </c>
      <c r="F1617" s="24" t="str">
        <f>IF(ISBLANK(A1617),"",IF(ISERROR(VLOOKUP(A1617,'Cadastro-Estoque'!A:G,1,FALSE)),"Produto não cadastrado",VLOOKUP(A1617,'Cadastro-Estoque'!A:G,4,FALSE)))</f>
        <v/>
      </c>
      <c r="G1617" s="24" t="str">
        <f>IF(ISBLANK(A1617),"",IF(ISERROR(VLOOKUP(A1617,'Cadastro-Estoque'!A:G,1,FALSE)),"Produto não cadastrado",VLOOKUP(A1617,'Cadastro-Estoque'!A:G,2,FALSE)))</f>
        <v/>
      </c>
      <c r="H1617" s="24" t="str">
        <f>IF(ISERROR(VLOOKUP(A1617,'Cadastro-Estoque'!A:G,1,FALSE)),"",VLOOKUP(A1617,'Cadastro-Estoque'!A:G,3,FALSE))</f>
        <v/>
      </c>
    </row>
    <row r="1618" spans="5:8" x14ac:dyDescent="0.25">
      <c r="E1618" s="24" t="str">
        <f t="shared" si="25"/>
        <v/>
      </c>
      <c r="F1618" s="24" t="str">
        <f>IF(ISBLANK(A1618),"",IF(ISERROR(VLOOKUP(A1618,'Cadastro-Estoque'!A:G,1,FALSE)),"Produto não cadastrado",VLOOKUP(A1618,'Cadastro-Estoque'!A:G,4,FALSE)))</f>
        <v/>
      </c>
      <c r="G1618" s="24" t="str">
        <f>IF(ISBLANK(A1618),"",IF(ISERROR(VLOOKUP(A1618,'Cadastro-Estoque'!A:G,1,FALSE)),"Produto não cadastrado",VLOOKUP(A1618,'Cadastro-Estoque'!A:G,2,FALSE)))</f>
        <v/>
      </c>
      <c r="H1618" s="24" t="str">
        <f>IF(ISERROR(VLOOKUP(A1618,'Cadastro-Estoque'!A:G,1,FALSE)),"",VLOOKUP(A1618,'Cadastro-Estoque'!A:G,3,FALSE))</f>
        <v/>
      </c>
    </row>
    <row r="1619" spans="5:8" x14ac:dyDescent="0.25">
      <c r="E1619" s="24" t="str">
        <f t="shared" si="25"/>
        <v/>
      </c>
      <c r="F1619" s="24" t="str">
        <f>IF(ISBLANK(A1619),"",IF(ISERROR(VLOOKUP(A1619,'Cadastro-Estoque'!A:G,1,FALSE)),"Produto não cadastrado",VLOOKUP(A1619,'Cadastro-Estoque'!A:G,4,FALSE)))</f>
        <v/>
      </c>
      <c r="G1619" s="24" t="str">
        <f>IF(ISBLANK(A1619),"",IF(ISERROR(VLOOKUP(A1619,'Cadastro-Estoque'!A:G,1,FALSE)),"Produto não cadastrado",VLOOKUP(A1619,'Cadastro-Estoque'!A:G,2,FALSE)))</f>
        <v/>
      </c>
      <c r="H1619" s="24" t="str">
        <f>IF(ISERROR(VLOOKUP(A1619,'Cadastro-Estoque'!A:G,1,FALSE)),"",VLOOKUP(A1619,'Cadastro-Estoque'!A:G,3,FALSE))</f>
        <v/>
      </c>
    </row>
    <row r="1620" spans="5:8" x14ac:dyDescent="0.25">
      <c r="E1620" s="24" t="str">
        <f t="shared" si="25"/>
        <v/>
      </c>
      <c r="F1620" s="24" t="str">
        <f>IF(ISBLANK(A1620),"",IF(ISERROR(VLOOKUP(A1620,'Cadastro-Estoque'!A:G,1,FALSE)),"Produto não cadastrado",VLOOKUP(A1620,'Cadastro-Estoque'!A:G,4,FALSE)))</f>
        <v/>
      </c>
      <c r="G1620" s="24" t="str">
        <f>IF(ISBLANK(A1620),"",IF(ISERROR(VLOOKUP(A1620,'Cadastro-Estoque'!A:G,1,FALSE)),"Produto não cadastrado",VLOOKUP(A1620,'Cadastro-Estoque'!A:G,2,FALSE)))</f>
        <v/>
      </c>
      <c r="H1620" s="24" t="str">
        <f>IF(ISERROR(VLOOKUP(A1620,'Cadastro-Estoque'!A:G,1,FALSE)),"",VLOOKUP(A1620,'Cadastro-Estoque'!A:G,3,FALSE))</f>
        <v/>
      </c>
    </row>
    <row r="1621" spans="5:8" x14ac:dyDescent="0.25">
      <c r="E1621" s="24" t="str">
        <f t="shared" si="25"/>
        <v/>
      </c>
      <c r="F1621" s="24" t="str">
        <f>IF(ISBLANK(A1621),"",IF(ISERROR(VLOOKUP(A1621,'Cadastro-Estoque'!A:G,1,FALSE)),"Produto não cadastrado",VLOOKUP(A1621,'Cadastro-Estoque'!A:G,4,FALSE)))</f>
        <v/>
      </c>
      <c r="G1621" s="24" t="str">
        <f>IF(ISBLANK(A1621),"",IF(ISERROR(VLOOKUP(A1621,'Cadastro-Estoque'!A:G,1,FALSE)),"Produto não cadastrado",VLOOKUP(A1621,'Cadastro-Estoque'!A:G,2,FALSE)))</f>
        <v/>
      </c>
      <c r="H1621" s="24" t="str">
        <f>IF(ISERROR(VLOOKUP(A1621,'Cadastro-Estoque'!A:G,1,FALSE)),"",VLOOKUP(A1621,'Cadastro-Estoque'!A:G,3,FALSE))</f>
        <v/>
      </c>
    </row>
    <row r="1622" spans="5:8" x14ac:dyDescent="0.25">
      <c r="E1622" s="24" t="str">
        <f t="shared" si="25"/>
        <v/>
      </c>
      <c r="F1622" s="24" t="str">
        <f>IF(ISBLANK(A1622),"",IF(ISERROR(VLOOKUP(A1622,'Cadastro-Estoque'!A:G,1,FALSE)),"Produto não cadastrado",VLOOKUP(A1622,'Cadastro-Estoque'!A:G,4,FALSE)))</f>
        <v/>
      </c>
      <c r="G1622" s="24" t="str">
        <f>IF(ISBLANK(A1622),"",IF(ISERROR(VLOOKUP(A1622,'Cadastro-Estoque'!A:G,1,FALSE)),"Produto não cadastrado",VLOOKUP(A1622,'Cadastro-Estoque'!A:G,2,FALSE)))</f>
        <v/>
      </c>
      <c r="H1622" s="24" t="str">
        <f>IF(ISERROR(VLOOKUP(A1622,'Cadastro-Estoque'!A:G,1,FALSE)),"",VLOOKUP(A1622,'Cadastro-Estoque'!A:G,3,FALSE))</f>
        <v/>
      </c>
    </row>
    <row r="1623" spans="5:8" x14ac:dyDescent="0.25">
      <c r="E1623" s="24" t="str">
        <f t="shared" si="25"/>
        <v/>
      </c>
      <c r="F1623" s="24" t="str">
        <f>IF(ISBLANK(A1623),"",IF(ISERROR(VLOOKUP(A1623,'Cadastro-Estoque'!A:G,1,FALSE)),"Produto não cadastrado",VLOOKUP(A1623,'Cadastro-Estoque'!A:G,4,FALSE)))</f>
        <v/>
      </c>
      <c r="G1623" s="24" t="str">
        <f>IF(ISBLANK(A1623),"",IF(ISERROR(VLOOKUP(A1623,'Cadastro-Estoque'!A:G,1,FALSE)),"Produto não cadastrado",VLOOKUP(A1623,'Cadastro-Estoque'!A:G,2,FALSE)))</f>
        <v/>
      </c>
      <c r="H1623" s="24" t="str">
        <f>IF(ISERROR(VLOOKUP(A1623,'Cadastro-Estoque'!A:G,1,FALSE)),"",VLOOKUP(A1623,'Cadastro-Estoque'!A:G,3,FALSE))</f>
        <v/>
      </c>
    </row>
    <row r="1624" spans="5:8" x14ac:dyDescent="0.25">
      <c r="E1624" s="24" t="str">
        <f t="shared" si="25"/>
        <v/>
      </c>
      <c r="F1624" s="24" t="str">
        <f>IF(ISBLANK(A1624),"",IF(ISERROR(VLOOKUP(A1624,'Cadastro-Estoque'!A:G,1,FALSE)),"Produto não cadastrado",VLOOKUP(A1624,'Cadastro-Estoque'!A:G,4,FALSE)))</f>
        <v/>
      </c>
      <c r="G1624" s="24" t="str">
        <f>IF(ISBLANK(A1624),"",IF(ISERROR(VLOOKUP(A1624,'Cadastro-Estoque'!A:G,1,FALSE)),"Produto não cadastrado",VLOOKUP(A1624,'Cadastro-Estoque'!A:G,2,FALSE)))</f>
        <v/>
      </c>
      <c r="H1624" s="24" t="str">
        <f>IF(ISERROR(VLOOKUP(A1624,'Cadastro-Estoque'!A:G,1,FALSE)),"",VLOOKUP(A1624,'Cadastro-Estoque'!A:G,3,FALSE))</f>
        <v/>
      </c>
    </row>
    <row r="1625" spans="5:8" x14ac:dyDescent="0.25">
      <c r="E1625" s="24" t="str">
        <f t="shared" si="25"/>
        <v/>
      </c>
      <c r="F1625" s="24" t="str">
        <f>IF(ISBLANK(A1625),"",IF(ISERROR(VLOOKUP(A1625,'Cadastro-Estoque'!A:G,1,FALSE)),"Produto não cadastrado",VLOOKUP(A1625,'Cadastro-Estoque'!A:G,4,FALSE)))</f>
        <v/>
      </c>
      <c r="G1625" s="24" t="str">
        <f>IF(ISBLANK(A1625),"",IF(ISERROR(VLOOKUP(A1625,'Cadastro-Estoque'!A:G,1,FALSE)),"Produto não cadastrado",VLOOKUP(A1625,'Cadastro-Estoque'!A:G,2,FALSE)))</f>
        <v/>
      </c>
      <c r="H1625" s="24" t="str">
        <f>IF(ISERROR(VLOOKUP(A1625,'Cadastro-Estoque'!A:G,1,FALSE)),"",VLOOKUP(A1625,'Cadastro-Estoque'!A:G,3,FALSE))</f>
        <v/>
      </c>
    </row>
    <row r="1626" spans="5:8" x14ac:dyDescent="0.25">
      <c r="E1626" s="24" t="str">
        <f t="shared" si="25"/>
        <v/>
      </c>
      <c r="F1626" s="24" t="str">
        <f>IF(ISBLANK(A1626),"",IF(ISERROR(VLOOKUP(A1626,'Cadastro-Estoque'!A:G,1,FALSE)),"Produto não cadastrado",VLOOKUP(A1626,'Cadastro-Estoque'!A:G,4,FALSE)))</f>
        <v/>
      </c>
      <c r="G1626" s="24" t="str">
        <f>IF(ISBLANK(A1626),"",IF(ISERROR(VLOOKUP(A1626,'Cadastro-Estoque'!A:G,1,FALSE)),"Produto não cadastrado",VLOOKUP(A1626,'Cadastro-Estoque'!A:G,2,FALSE)))</f>
        <v/>
      </c>
      <c r="H1626" s="24" t="str">
        <f>IF(ISERROR(VLOOKUP(A1626,'Cadastro-Estoque'!A:G,1,FALSE)),"",VLOOKUP(A1626,'Cadastro-Estoque'!A:G,3,FALSE))</f>
        <v/>
      </c>
    </row>
    <row r="1627" spans="5:8" x14ac:dyDescent="0.25">
      <c r="E1627" s="24" t="str">
        <f t="shared" si="25"/>
        <v/>
      </c>
      <c r="F1627" s="24" t="str">
        <f>IF(ISBLANK(A1627),"",IF(ISERROR(VLOOKUP(A1627,'Cadastro-Estoque'!A:G,1,FALSE)),"Produto não cadastrado",VLOOKUP(A1627,'Cadastro-Estoque'!A:G,4,FALSE)))</f>
        <v/>
      </c>
      <c r="G1627" s="24" t="str">
        <f>IF(ISBLANK(A1627),"",IF(ISERROR(VLOOKUP(A1627,'Cadastro-Estoque'!A:G,1,FALSE)),"Produto não cadastrado",VLOOKUP(A1627,'Cadastro-Estoque'!A:G,2,FALSE)))</f>
        <v/>
      </c>
      <c r="H1627" s="24" t="str">
        <f>IF(ISERROR(VLOOKUP(A1627,'Cadastro-Estoque'!A:G,1,FALSE)),"",VLOOKUP(A1627,'Cadastro-Estoque'!A:G,3,FALSE))</f>
        <v/>
      </c>
    </row>
    <row r="1628" spans="5:8" x14ac:dyDescent="0.25">
      <c r="E1628" s="24" t="str">
        <f t="shared" si="25"/>
        <v/>
      </c>
      <c r="F1628" s="24" t="str">
        <f>IF(ISBLANK(A1628),"",IF(ISERROR(VLOOKUP(A1628,'Cadastro-Estoque'!A:G,1,FALSE)),"Produto não cadastrado",VLOOKUP(A1628,'Cadastro-Estoque'!A:G,4,FALSE)))</f>
        <v/>
      </c>
      <c r="G1628" s="24" t="str">
        <f>IF(ISBLANK(A1628),"",IF(ISERROR(VLOOKUP(A1628,'Cadastro-Estoque'!A:G,1,FALSE)),"Produto não cadastrado",VLOOKUP(A1628,'Cadastro-Estoque'!A:G,2,FALSE)))</f>
        <v/>
      </c>
      <c r="H1628" s="24" t="str">
        <f>IF(ISERROR(VLOOKUP(A1628,'Cadastro-Estoque'!A:G,1,FALSE)),"",VLOOKUP(A1628,'Cadastro-Estoque'!A:G,3,FALSE))</f>
        <v/>
      </c>
    </row>
    <row r="1629" spans="5:8" x14ac:dyDescent="0.25">
      <c r="E1629" s="24" t="str">
        <f t="shared" si="25"/>
        <v/>
      </c>
      <c r="F1629" s="24" t="str">
        <f>IF(ISBLANK(A1629),"",IF(ISERROR(VLOOKUP(A1629,'Cadastro-Estoque'!A:G,1,FALSE)),"Produto não cadastrado",VLOOKUP(A1629,'Cadastro-Estoque'!A:G,4,FALSE)))</f>
        <v/>
      </c>
      <c r="G1629" s="24" t="str">
        <f>IF(ISBLANK(A1629),"",IF(ISERROR(VLOOKUP(A1629,'Cadastro-Estoque'!A:G,1,FALSE)),"Produto não cadastrado",VLOOKUP(A1629,'Cadastro-Estoque'!A:G,2,FALSE)))</f>
        <v/>
      </c>
      <c r="H1629" s="24" t="str">
        <f>IF(ISERROR(VLOOKUP(A1629,'Cadastro-Estoque'!A:G,1,FALSE)),"",VLOOKUP(A1629,'Cadastro-Estoque'!A:G,3,FALSE))</f>
        <v/>
      </c>
    </row>
    <row r="1630" spans="5:8" x14ac:dyDescent="0.25">
      <c r="E1630" s="24" t="str">
        <f t="shared" si="25"/>
        <v/>
      </c>
      <c r="F1630" s="24" t="str">
        <f>IF(ISBLANK(A1630),"",IF(ISERROR(VLOOKUP(A1630,'Cadastro-Estoque'!A:G,1,FALSE)),"Produto não cadastrado",VLOOKUP(A1630,'Cadastro-Estoque'!A:G,4,FALSE)))</f>
        <v/>
      </c>
      <c r="G1630" s="24" t="str">
        <f>IF(ISBLANK(A1630),"",IF(ISERROR(VLOOKUP(A1630,'Cadastro-Estoque'!A:G,1,FALSE)),"Produto não cadastrado",VLOOKUP(A1630,'Cadastro-Estoque'!A:G,2,FALSE)))</f>
        <v/>
      </c>
      <c r="H1630" s="24" t="str">
        <f>IF(ISERROR(VLOOKUP(A1630,'Cadastro-Estoque'!A:G,1,FALSE)),"",VLOOKUP(A1630,'Cadastro-Estoque'!A:G,3,FALSE))</f>
        <v/>
      </c>
    </row>
    <row r="1631" spans="5:8" x14ac:dyDescent="0.25">
      <c r="E1631" s="24" t="str">
        <f t="shared" si="25"/>
        <v/>
      </c>
      <c r="F1631" s="24" t="str">
        <f>IF(ISBLANK(A1631),"",IF(ISERROR(VLOOKUP(A1631,'Cadastro-Estoque'!A:G,1,FALSE)),"Produto não cadastrado",VLOOKUP(A1631,'Cadastro-Estoque'!A:G,4,FALSE)))</f>
        <v/>
      </c>
      <c r="G1631" s="24" t="str">
        <f>IF(ISBLANK(A1631),"",IF(ISERROR(VLOOKUP(A1631,'Cadastro-Estoque'!A:G,1,FALSE)),"Produto não cadastrado",VLOOKUP(A1631,'Cadastro-Estoque'!A:G,2,FALSE)))</f>
        <v/>
      </c>
      <c r="H1631" s="24" t="str">
        <f>IF(ISERROR(VLOOKUP(A1631,'Cadastro-Estoque'!A:G,1,FALSE)),"",VLOOKUP(A1631,'Cadastro-Estoque'!A:G,3,FALSE))</f>
        <v/>
      </c>
    </row>
    <row r="1632" spans="5:8" x14ac:dyDescent="0.25">
      <c r="E1632" s="24" t="str">
        <f t="shared" si="25"/>
        <v/>
      </c>
      <c r="F1632" s="24" t="str">
        <f>IF(ISBLANK(A1632),"",IF(ISERROR(VLOOKUP(A1632,'Cadastro-Estoque'!A:G,1,FALSE)),"Produto não cadastrado",VLOOKUP(A1632,'Cadastro-Estoque'!A:G,4,FALSE)))</f>
        <v/>
      </c>
      <c r="G1632" s="24" t="str">
        <f>IF(ISBLANK(A1632),"",IF(ISERROR(VLOOKUP(A1632,'Cadastro-Estoque'!A:G,1,FALSE)),"Produto não cadastrado",VLOOKUP(A1632,'Cadastro-Estoque'!A:G,2,FALSE)))</f>
        <v/>
      </c>
      <c r="H1632" s="24" t="str">
        <f>IF(ISERROR(VLOOKUP(A1632,'Cadastro-Estoque'!A:G,1,FALSE)),"",VLOOKUP(A1632,'Cadastro-Estoque'!A:G,3,FALSE))</f>
        <v/>
      </c>
    </row>
    <row r="1633" spans="5:8" x14ac:dyDescent="0.25">
      <c r="E1633" s="24" t="str">
        <f t="shared" si="25"/>
        <v/>
      </c>
      <c r="F1633" s="24" t="str">
        <f>IF(ISBLANK(A1633),"",IF(ISERROR(VLOOKUP(A1633,'Cadastro-Estoque'!A:G,1,FALSE)),"Produto não cadastrado",VLOOKUP(A1633,'Cadastro-Estoque'!A:G,4,FALSE)))</f>
        <v/>
      </c>
      <c r="G1633" s="24" t="str">
        <f>IF(ISBLANK(A1633),"",IF(ISERROR(VLOOKUP(A1633,'Cadastro-Estoque'!A:G,1,FALSE)),"Produto não cadastrado",VLOOKUP(A1633,'Cadastro-Estoque'!A:G,2,FALSE)))</f>
        <v/>
      </c>
      <c r="H1633" s="24" t="str">
        <f>IF(ISERROR(VLOOKUP(A1633,'Cadastro-Estoque'!A:G,1,FALSE)),"",VLOOKUP(A1633,'Cadastro-Estoque'!A:G,3,FALSE))</f>
        <v/>
      </c>
    </row>
    <row r="1634" spans="5:8" x14ac:dyDescent="0.25">
      <c r="E1634" s="24" t="str">
        <f t="shared" si="25"/>
        <v/>
      </c>
      <c r="F1634" s="24" t="str">
        <f>IF(ISBLANK(A1634),"",IF(ISERROR(VLOOKUP(A1634,'Cadastro-Estoque'!A:G,1,FALSE)),"Produto não cadastrado",VLOOKUP(A1634,'Cadastro-Estoque'!A:G,4,FALSE)))</f>
        <v/>
      </c>
      <c r="G1634" s="24" t="str">
        <f>IF(ISBLANK(A1634),"",IF(ISERROR(VLOOKUP(A1634,'Cadastro-Estoque'!A:G,1,FALSE)),"Produto não cadastrado",VLOOKUP(A1634,'Cadastro-Estoque'!A:G,2,FALSE)))</f>
        <v/>
      </c>
      <c r="H1634" s="24" t="str">
        <f>IF(ISERROR(VLOOKUP(A1634,'Cadastro-Estoque'!A:G,1,FALSE)),"",VLOOKUP(A1634,'Cadastro-Estoque'!A:G,3,FALSE))</f>
        <v/>
      </c>
    </row>
    <row r="1635" spans="5:8" x14ac:dyDescent="0.25">
      <c r="E1635" s="24" t="str">
        <f t="shared" si="25"/>
        <v/>
      </c>
      <c r="F1635" s="24" t="str">
        <f>IF(ISBLANK(A1635),"",IF(ISERROR(VLOOKUP(A1635,'Cadastro-Estoque'!A:G,1,FALSE)),"Produto não cadastrado",VLOOKUP(A1635,'Cadastro-Estoque'!A:G,4,FALSE)))</f>
        <v/>
      </c>
      <c r="G1635" s="24" t="str">
        <f>IF(ISBLANK(A1635),"",IF(ISERROR(VLOOKUP(A1635,'Cadastro-Estoque'!A:G,1,FALSE)),"Produto não cadastrado",VLOOKUP(A1635,'Cadastro-Estoque'!A:G,2,FALSE)))</f>
        <v/>
      </c>
      <c r="H1635" s="24" t="str">
        <f>IF(ISERROR(VLOOKUP(A1635,'Cadastro-Estoque'!A:G,1,FALSE)),"",VLOOKUP(A1635,'Cadastro-Estoque'!A:G,3,FALSE))</f>
        <v/>
      </c>
    </row>
    <row r="1636" spans="5:8" x14ac:dyDescent="0.25">
      <c r="E1636" s="24" t="str">
        <f t="shared" si="25"/>
        <v/>
      </c>
      <c r="F1636" s="24" t="str">
        <f>IF(ISBLANK(A1636),"",IF(ISERROR(VLOOKUP(A1636,'Cadastro-Estoque'!A:G,1,FALSE)),"Produto não cadastrado",VLOOKUP(A1636,'Cadastro-Estoque'!A:G,4,FALSE)))</f>
        <v/>
      </c>
      <c r="G1636" s="24" t="str">
        <f>IF(ISBLANK(A1636),"",IF(ISERROR(VLOOKUP(A1636,'Cadastro-Estoque'!A:G,1,FALSE)),"Produto não cadastrado",VLOOKUP(A1636,'Cadastro-Estoque'!A:G,2,FALSE)))</f>
        <v/>
      </c>
      <c r="H1636" s="24" t="str">
        <f>IF(ISERROR(VLOOKUP(A1636,'Cadastro-Estoque'!A:G,1,FALSE)),"",VLOOKUP(A1636,'Cadastro-Estoque'!A:G,3,FALSE))</f>
        <v/>
      </c>
    </row>
    <row r="1637" spans="5:8" x14ac:dyDescent="0.25">
      <c r="E1637" s="24" t="str">
        <f t="shared" si="25"/>
        <v/>
      </c>
      <c r="F1637" s="24" t="str">
        <f>IF(ISBLANK(A1637),"",IF(ISERROR(VLOOKUP(A1637,'Cadastro-Estoque'!A:G,1,FALSE)),"Produto não cadastrado",VLOOKUP(A1637,'Cadastro-Estoque'!A:G,4,FALSE)))</f>
        <v/>
      </c>
      <c r="G1637" s="24" t="str">
        <f>IF(ISBLANK(A1637),"",IF(ISERROR(VLOOKUP(A1637,'Cadastro-Estoque'!A:G,1,FALSE)),"Produto não cadastrado",VLOOKUP(A1637,'Cadastro-Estoque'!A:G,2,FALSE)))</f>
        <v/>
      </c>
      <c r="H1637" s="24" t="str">
        <f>IF(ISERROR(VLOOKUP(A1637,'Cadastro-Estoque'!A:G,1,FALSE)),"",VLOOKUP(A1637,'Cadastro-Estoque'!A:G,3,FALSE))</f>
        <v/>
      </c>
    </row>
    <row r="1638" spans="5:8" x14ac:dyDescent="0.25">
      <c r="E1638" s="24" t="str">
        <f t="shared" si="25"/>
        <v/>
      </c>
      <c r="F1638" s="24" t="str">
        <f>IF(ISBLANK(A1638),"",IF(ISERROR(VLOOKUP(A1638,'Cadastro-Estoque'!A:G,1,FALSE)),"Produto não cadastrado",VLOOKUP(A1638,'Cadastro-Estoque'!A:G,4,FALSE)))</f>
        <v/>
      </c>
      <c r="G1638" s="24" t="str">
        <f>IF(ISBLANK(A1638),"",IF(ISERROR(VLOOKUP(A1638,'Cadastro-Estoque'!A:G,1,FALSE)),"Produto não cadastrado",VLOOKUP(A1638,'Cadastro-Estoque'!A:G,2,FALSE)))</f>
        <v/>
      </c>
      <c r="H1638" s="24" t="str">
        <f>IF(ISERROR(VLOOKUP(A1638,'Cadastro-Estoque'!A:G,1,FALSE)),"",VLOOKUP(A1638,'Cadastro-Estoque'!A:G,3,FALSE))</f>
        <v/>
      </c>
    </row>
    <row r="1639" spans="5:8" x14ac:dyDescent="0.25">
      <c r="E1639" s="24" t="str">
        <f t="shared" si="25"/>
        <v/>
      </c>
      <c r="F1639" s="24" t="str">
        <f>IF(ISBLANK(A1639),"",IF(ISERROR(VLOOKUP(A1639,'Cadastro-Estoque'!A:G,1,FALSE)),"Produto não cadastrado",VLOOKUP(A1639,'Cadastro-Estoque'!A:G,4,FALSE)))</f>
        <v/>
      </c>
      <c r="G1639" s="24" t="str">
        <f>IF(ISBLANK(A1639),"",IF(ISERROR(VLOOKUP(A1639,'Cadastro-Estoque'!A:G,1,FALSE)),"Produto não cadastrado",VLOOKUP(A1639,'Cadastro-Estoque'!A:G,2,FALSE)))</f>
        <v/>
      </c>
      <c r="H1639" s="24" t="str">
        <f>IF(ISERROR(VLOOKUP(A1639,'Cadastro-Estoque'!A:G,1,FALSE)),"",VLOOKUP(A1639,'Cadastro-Estoque'!A:G,3,FALSE))</f>
        <v/>
      </c>
    </row>
    <row r="1640" spans="5:8" x14ac:dyDescent="0.25">
      <c r="E1640" s="24" t="str">
        <f t="shared" si="25"/>
        <v/>
      </c>
      <c r="F1640" s="24" t="str">
        <f>IF(ISBLANK(A1640),"",IF(ISERROR(VLOOKUP(A1640,'Cadastro-Estoque'!A:G,1,FALSE)),"Produto não cadastrado",VLOOKUP(A1640,'Cadastro-Estoque'!A:G,4,FALSE)))</f>
        <v/>
      </c>
      <c r="G1640" s="24" t="str">
        <f>IF(ISBLANK(A1640),"",IF(ISERROR(VLOOKUP(A1640,'Cadastro-Estoque'!A:G,1,FALSE)),"Produto não cadastrado",VLOOKUP(A1640,'Cadastro-Estoque'!A:G,2,FALSE)))</f>
        <v/>
      </c>
      <c r="H1640" s="24" t="str">
        <f>IF(ISERROR(VLOOKUP(A1640,'Cadastro-Estoque'!A:G,1,FALSE)),"",VLOOKUP(A1640,'Cadastro-Estoque'!A:G,3,FALSE))</f>
        <v/>
      </c>
    </row>
    <row r="1641" spans="5:8" x14ac:dyDescent="0.25">
      <c r="E1641" s="24" t="str">
        <f t="shared" si="25"/>
        <v/>
      </c>
      <c r="F1641" s="24" t="str">
        <f>IF(ISBLANK(A1641),"",IF(ISERROR(VLOOKUP(A1641,'Cadastro-Estoque'!A:G,1,FALSE)),"Produto não cadastrado",VLOOKUP(A1641,'Cadastro-Estoque'!A:G,4,FALSE)))</f>
        <v/>
      </c>
      <c r="G1641" s="24" t="str">
        <f>IF(ISBLANK(A1641),"",IF(ISERROR(VLOOKUP(A1641,'Cadastro-Estoque'!A:G,1,FALSE)),"Produto não cadastrado",VLOOKUP(A1641,'Cadastro-Estoque'!A:G,2,FALSE)))</f>
        <v/>
      </c>
      <c r="H1641" s="24" t="str">
        <f>IF(ISERROR(VLOOKUP(A1641,'Cadastro-Estoque'!A:G,1,FALSE)),"",VLOOKUP(A1641,'Cadastro-Estoque'!A:G,3,FALSE))</f>
        <v/>
      </c>
    </row>
    <row r="1642" spans="5:8" x14ac:dyDescent="0.25">
      <c r="E1642" s="24" t="str">
        <f t="shared" si="25"/>
        <v/>
      </c>
      <c r="F1642" s="24" t="str">
        <f>IF(ISBLANK(A1642),"",IF(ISERROR(VLOOKUP(A1642,'Cadastro-Estoque'!A:G,1,FALSE)),"Produto não cadastrado",VLOOKUP(A1642,'Cadastro-Estoque'!A:G,4,FALSE)))</f>
        <v/>
      </c>
      <c r="G1642" s="24" t="str">
        <f>IF(ISBLANK(A1642),"",IF(ISERROR(VLOOKUP(A1642,'Cadastro-Estoque'!A:G,1,FALSE)),"Produto não cadastrado",VLOOKUP(A1642,'Cadastro-Estoque'!A:G,2,FALSE)))</f>
        <v/>
      </c>
      <c r="H1642" s="24" t="str">
        <f>IF(ISERROR(VLOOKUP(A1642,'Cadastro-Estoque'!A:G,1,FALSE)),"",VLOOKUP(A1642,'Cadastro-Estoque'!A:G,3,FALSE))</f>
        <v/>
      </c>
    </row>
    <row r="1643" spans="5:8" x14ac:dyDescent="0.25">
      <c r="E1643" s="24" t="str">
        <f t="shared" si="25"/>
        <v/>
      </c>
      <c r="F1643" s="24" t="str">
        <f>IF(ISBLANK(A1643),"",IF(ISERROR(VLOOKUP(A1643,'Cadastro-Estoque'!A:G,1,FALSE)),"Produto não cadastrado",VLOOKUP(A1643,'Cadastro-Estoque'!A:G,4,FALSE)))</f>
        <v/>
      </c>
      <c r="G1643" s="24" t="str">
        <f>IF(ISBLANK(A1643),"",IF(ISERROR(VLOOKUP(A1643,'Cadastro-Estoque'!A:G,1,FALSE)),"Produto não cadastrado",VLOOKUP(A1643,'Cadastro-Estoque'!A:G,2,FALSE)))</f>
        <v/>
      </c>
      <c r="H1643" s="24" t="str">
        <f>IF(ISERROR(VLOOKUP(A1643,'Cadastro-Estoque'!A:G,1,FALSE)),"",VLOOKUP(A1643,'Cadastro-Estoque'!A:G,3,FALSE))</f>
        <v/>
      </c>
    </row>
    <row r="1644" spans="5:8" x14ac:dyDescent="0.25">
      <c r="E1644" s="24" t="str">
        <f t="shared" si="25"/>
        <v/>
      </c>
      <c r="F1644" s="24" t="str">
        <f>IF(ISBLANK(A1644),"",IF(ISERROR(VLOOKUP(A1644,'Cadastro-Estoque'!A:G,1,FALSE)),"Produto não cadastrado",VLOOKUP(A1644,'Cadastro-Estoque'!A:G,4,FALSE)))</f>
        <v/>
      </c>
      <c r="G1644" s="24" t="str">
        <f>IF(ISBLANK(A1644),"",IF(ISERROR(VLOOKUP(A1644,'Cadastro-Estoque'!A:G,1,FALSE)),"Produto não cadastrado",VLOOKUP(A1644,'Cadastro-Estoque'!A:G,2,FALSE)))</f>
        <v/>
      </c>
      <c r="H1644" s="24" t="str">
        <f>IF(ISERROR(VLOOKUP(A1644,'Cadastro-Estoque'!A:G,1,FALSE)),"",VLOOKUP(A1644,'Cadastro-Estoque'!A:G,3,FALSE))</f>
        <v/>
      </c>
    </row>
    <row r="1645" spans="5:8" x14ac:dyDescent="0.25">
      <c r="E1645" s="24" t="str">
        <f t="shared" si="25"/>
        <v/>
      </c>
      <c r="F1645" s="24" t="str">
        <f>IF(ISBLANK(A1645),"",IF(ISERROR(VLOOKUP(A1645,'Cadastro-Estoque'!A:G,1,FALSE)),"Produto não cadastrado",VLOOKUP(A1645,'Cadastro-Estoque'!A:G,4,FALSE)))</f>
        <v/>
      </c>
      <c r="G1645" s="24" t="str">
        <f>IF(ISBLANK(A1645),"",IF(ISERROR(VLOOKUP(A1645,'Cadastro-Estoque'!A:G,1,FALSE)),"Produto não cadastrado",VLOOKUP(A1645,'Cadastro-Estoque'!A:G,2,FALSE)))</f>
        <v/>
      </c>
      <c r="H1645" s="24" t="str">
        <f>IF(ISERROR(VLOOKUP(A1645,'Cadastro-Estoque'!A:G,1,FALSE)),"",VLOOKUP(A1645,'Cadastro-Estoque'!A:G,3,FALSE))</f>
        <v/>
      </c>
    </row>
    <row r="1646" spans="5:8" x14ac:dyDescent="0.25">
      <c r="E1646" s="24" t="str">
        <f t="shared" si="25"/>
        <v/>
      </c>
      <c r="F1646" s="24" t="str">
        <f>IF(ISBLANK(A1646),"",IF(ISERROR(VLOOKUP(A1646,'Cadastro-Estoque'!A:G,1,FALSE)),"Produto não cadastrado",VLOOKUP(A1646,'Cadastro-Estoque'!A:G,4,FALSE)))</f>
        <v/>
      </c>
      <c r="G1646" s="24" t="str">
        <f>IF(ISBLANK(A1646),"",IF(ISERROR(VLOOKUP(A1646,'Cadastro-Estoque'!A:G,1,FALSE)),"Produto não cadastrado",VLOOKUP(A1646,'Cadastro-Estoque'!A:G,2,FALSE)))</f>
        <v/>
      </c>
      <c r="H1646" s="24" t="str">
        <f>IF(ISERROR(VLOOKUP(A1646,'Cadastro-Estoque'!A:G,1,FALSE)),"",VLOOKUP(A1646,'Cadastro-Estoque'!A:G,3,FALSE))</f>
        <v/>
      </c>
    </row>
    <row r="1647" spans="5:8" x14ac:dyDescent="0.25">
      <c r="E1647" s="24" t="str">
        <f t="shared" si="25"/>
        <v/>
      </c>
      <c r="F1647" s="24" t="str">
        <f>IF(ISBLANK(A1647),"",IF(ISERROR(VLOOKUP(A1647,'Cadastro-Estoque'!A:G,1,FALSE)),"Produto não cadastrado",VLOOKUP(A1647,'Cadastro-Estoque'!A:G,4,FALSE)))</f>
        <v/>
      </c>
      <c r="G1647" s="24" t="str">
        <f>IF(ISBLANK(A1647),"",IF(ISERROR(VLOOKUP(A1647,'Cadastro-Estoque'!A:G,1,FALSE)),"Produto não cadastrado",VLOOKUP(A1647,'Cadastro-Estoque'!A:G,2,FALSE)))</f>
        <v/>
      </c>
      <c r="H1647" s="24" t="str">
        <f>IF(ISERROR(VLOOKUP(A1647,'Cadastro-Estoque'!A:G,1,FALSE)),"",VLOOKUP(A1647,'Cadastro-Estoque'!A:G,3,FALSE))</f>
        <v/>
      </c>
    </row>
    <row r="1648" spans="5:8" x14ac:dyDescent="0.25">
      <c r="E1648" s="24" t="str">
        <f t="shared" si="25"/>
        <v/>
      </c>
      <c r="F1648" s="24" t="str">
        <f>IF(ISBLANK(A1648),"",IF(ISERROR(VLOOKUP(A1648,'Cadastro-Estoque'!A:G,1,FALSE)),"Produto não cadastrado",VLOOKUP(A1648,'Cadastro-Estoque'!A:G,4,FALSE)))</f>
        <v/>
      </c>
      <c r="G1648" s="24" t="str">
        <f>IF(ISBLANK(A1648),"",IF(ISERROR(VLOOKUP(A1648,'Cadastro-Estoque'!A:G,1,FALSE)),"Produto não cadastrado",VLOOKUP(A1648,'Cadastro-Estoque'!A:G,2,FALSE)))</f>
        <v/>
      </c>
      <c r="H1648" s="24" t="str">
        <f>IF(ISERROR(VLOOKUP(A1648,'Cadastro-Estoque'!A:G,1,FALSE)),"",VLOOKUP(A1648,'Cadastro-Estoque'!A:G,3,FALSE))</f>
        <v/>
      </c>
    </row>
    <row r="1649" spans="5:8" x14ac:dyDescent="0.25">
      <c r="E1649" s="24" t="str">
        <f t="shared" si="25"/>
        <v/>
      </c>
      <c r="F1649" s="24" t="str">
        <f>IF(ISBLANK(A1649),"",IF(ISERROR(VLOOKUP(A1649,'Cadastro-Estoque'!A:G,1,FALSE)),"Produto não cadastrado",VLOOKUP(A1649,'Cadastro-Estoque'!A:G,4,FALSE)))</f>
        <v/>
      </c>
      <c r="G1649" s="24" t="str">
        <f>IF(ISBLANK(A1649),"",IF(ISERROR(VLOOKUP(A1649,'Cadastro-Estoque'!A:G,1,FALSE)),"Produto não cadastrado",VLOOKUP(A1649,'Cadastro-Estoque'!A:G,2,FALSE)))</f>
        <v/>
      </c>
      <c r="H1649" s="24" t="str">
        <f>IF(ISERROR(VLOOKUP(A1649,'Cadastro-Estoque'!A:G,1,FALSE)),"",VLOOKUP(A1649,'Cadastro-Estoque'!A:G,3,FALSE))</f>
        <v/>
      </c>
    </row>
    <row r="1650" spans="5:8" x14ac:dyDescent="0.25">
      <c r="E1650" s="24" t="str">
        <f t="shared" si="25"/>
        <v/>
      </c>
      <c r="F1650" s="24" t="str">
        <f>IF(ISBLANK(A1650),"",IF(ISERROR(VLOOKUP(A1650,'Cadastro-Estoque'!A:G,1,FALSE)),"Produto não cadastrado",VLOOKUP(A1650,'Cadastro-Estoque'!A:G,4,FALSE)))</f>
        <v/>
      </c>
      <c r="G1650" s="24" t="str">
        <f>IF(ISBLANK(A1650),"",IF(ISERROR(VLOOKUP(A1650,'Cadastro-Estoque'!A:G,1,FALSE)),"Produto não cadastrado",VLOOKUP(A1650,'Cadastro-Estoque'!A:G,2,FALSE)))</f>
        <v/>
      </c>
      <c r="H1650" s="24" t="str">
        <f>IF(ISERROR(VLOOKUP(A1650,'Cadastro-Estoque'!A:G,1,FALSE)),"",VLOOKUP(A1650,'Cadastro-Estoque'!A:G,3,FALSE))</f>
        <v/>
      </c>
    </row>
    <row r="1651" spans="5:8" x14ac:dyDescent="0.25">
      <c r="E1651" s="24" t="str">
        <f t="shared" si="25"/>
        <v/>
      </c>
      <c r="F1651" s="24" t="str">
        <f>IF(ISBLANK(A1651),"",IF(ISERROR(VLOOKUP(A1651,'Cadastro-Estoque'!A:G,1,FALSE)),"Produto não cadastrado",VLOOKUP(A1651,'Cadastro-Estoque'!A:G,4,FALSE)))</f>
        <v/>
      </c>
      <c r="G1651" s="24" t="str">
        <f>IF(ISBLANK(A1651),"",IF(ISERROR(VLOOKUP(A1651,'Cadastro-Estoque'!A:G,1,FALSE)),"Produto não cadastrado",VLOOKUP(A1651,'Cadastro-Estoque'!A:G,2,FALSE)))</f>
        <v/>
      </c>
      <c r="H1651" s="24" t="str">
        <f>IF(ISERROR(VLOOKUP(A1651,'Cadastro-Estoque'!A:G,1,FALSE)),"",VLOOKUP(A1651,'Cadastro-Estoque'!A:G,3,FALSE))</f>
        <v/>
      </c>
    </row>
    <row r="1652" spans="5:8" x14ac:dyDescent="0.25">
      <c r="E1652" s="24" t="str">
        <f t="shared" si="25"/>
        <v/>
      </c>
      <c r="F1652" s="24" t="str">
        <f>IF(ISBLANK(A1652),"",IF(ISERROR(VLOOKUP(A1652,'Cadastro-Estoque'!A:G,1,FALSE)),"Produto não cadastrado",VLOOKUP(A1652,'Cadastro-Estoque'!A:G,4,FALSE)))</f>
        <v/>
      </c>
      <c r="G1652" s="24" t="str">
        <f>IF(ISBLANK(A1652),"",IF(ISERROR(VLOOKUP(A1652,'Cadastro-Estoque'!A:G,1,FALSE)),"Produto não cadastrado",VLOOKUP(A1652,'Cadastro-Estoque'!A:G,2,FALSE)))</f>
        <v/>
      </c>
      <c r="H1652" s="24" t="str">
        <f>IF(ISERROR(VLOOKUP(A1652,'Cadastro-Estoque'!A:G,1,FALSE)),"",VLOOKUP(A1652,'Cadastro-Estoque'!A:G,3,FALSE))</f>
        <v/>
      </c>
    </row>
    <row r="1653" spans="5:8" x14ac:dyDescent="0.25">
      <c r="E1653" s="24" t="str">
        <f t="shared" si="25"/>
        <v/>
      </c>
      <c r="F1653" s="24" t="str">
        <f>IF(ISBLANK(A1653),"",IF(ISERROR(VLOOKUP(A1653,'Cadastro-Estoque'!A:G,1,FALSE)),"Produto não cadastrado",VLOOKUP(A1653,'Cadastro-Estoque'!A:G,4,FALSE)))</f>
        <v/>
      </c>
      <c r="G1653" s="24" t="str">
        <f>IF(ISBLANK(A1653),"",IF(ISERROR(VLOOKUP(A1653,'Cadastro-Estoque'!A:G,1,FALSE)),"Produto não cadastrado",VLOOKUP(A1653,'Cadastro-Estoque'!A:G,2,FALSE)))</f>
        <v/>
      </c>
      <c r="H1653" s="24" t="str">
        <f>IF(ISERROR(VLOOKUP(A1653,'Cadastro-Estoque'!A:G,1,FALSE)),"",VLOOKUP(A1653,'Cadastro-Estoque'!A:G,3,FALSE))</f>
        <v/>
      </c>
    </row>
    <row r="1654" spans="5:8" x14ac:dyDescent="0.25">
      <c r="E1654" s="24" t="str">
        <f t="shared" si="25"/>
        <v/>
      </c>
      <c r="F1654" s="24" t="str">
        <f>IF(ISBLANK(A1654),"",IF(ISERROR(VLOOKUP(A1654,'Cadastro-Estoque'!A:G,1,FALSE)),"Produto não cadastrado",VLOOKUP(A1654,'Cadastro-Estoque'!A:G,4,FALSE)))</f>
        <v/>
      </c>
      <c r="G1654" s="24" t="str">
        <f>IF(ISBLANK(A1654),"",IF(ISERROR(VLOOKUP(A1654,'Cadastro-Estoque'!A:G,1,FALSE)),"Produto não cadastrado",VLOOKUP(A1654,'Cadastro-Estoque'!A:G,2,FALSE)))</f>
        <v/>
      </c>
      <c r="H1654" s="24" t="str">
        <f>IF(ISERROR(VLOOKUP(A1654,'Cadastro-Estoque'!A:G,1,FALSE)),"",VLOOKUP(A1654,'Cadastro-Estoque'!A:G,3,FALSE))</f>
        <v/>
      </c>
    </row>
    <row r="1655" spans="5:8" x14ac:dyDescent="0.25">
      <c r="E1655" s="24" t="str">
        <f t="shared" si="25"/>
        <v/>
      </c>
      <c r="F1655" s="24" t="str">
        <f>IF(ISBLANK(A1655),"",IF(ISERROR(VLOOKUP(A1655,'Cadastro-Estoque'!A:G,1,FALSE)),"Produto não cadastrado",VLOOKUP(A1655,'Cadastro-Estoque'!A:G,4,FALSE)))</f>
        <v/>
      </c>
      <c r="G1655" s="24" t="str">
        <f>IF(ISBLANK(A1655),"",IF(ISERROR(VLOOKUP(A1655,'Cadastro-Estoque'!A:G,1,FALSE)),"Produto não cadastrado",VLOOKUP(A1655,'Cadastro-Estoque'!A:G,2,FALSE)))</f>
        <v/>
      </c>
      <c r="H1655" s="24" t="str">
        <f>IF(ISERROR(VLOOKUP(A1655,'Cadastro-Estoque'!A:G,1,FALSE)),"",VLOOKUP(A1655,'Cadastro-Estoque'!A:G,3,FALSE))</f>
        <v/>
      </c>
    </row>
    <row r="1656" spans="5:8" x14ac:dyDescent="0.25">
      <c r="E1656" s="24" t="str">
        <f t="shared" si="25"/>
        <v/>
      </c>
      <c r="F1656" s="24" t="str">
        <f>IF(ISBLANK(A1656),"",IF(ISERROR(VLOOKUP(A1656,'Cadastro-Estoque'!A:G,1,FALSE)),"Produto não cadastrado",VLOOKUP(A1656,'Cadastro-Estoque'!A:G,4,FALSE)))</f>
        <v/>
      </c>
      <c r="G1656" s="24" t="str">
        <f>IF(ISBLANK(A1656),"",IF(ISERROR(VLOOKUP(A1656,'Cadastro-Estoque'!A:G,1,FALSE)),"Produto não cadastrado",VLOOKUP(A1656,'Cadastro-Estoque'!A:G,2,FALSE)))</f>
        <v/>
      </c>
      <c r="H1656" s="24" t="str">
        <f>IF(ISERROR(VLOOKUP(A1656,'Cadastro-Estoque'!A:G,1,FALSE)),"",VLOOKUP(A1656,'Cadastro-Estoque'!A:G,3,FALSE))</f>
        <v/>
      </c>
    </row>
    <row r="1657" spans="5:8" x14ac:dyDescent="0.25">
      <c r="E1657" s="24" t="str">
        <f t="shared" si="25"/>
        <v/>
      </c>
      <c r="F1657" s="24" t="str">
        <f>IF(ISBLANK(A1657),"",IF(ISERROR(VLOOKUP(A1657,'Cadastro-Estoque'!A:G,1,FALSE)),"Produto não cadastrado",VLOOKUP(A1657,'Cadastro-Estoque'!A:G,4,FALSE)))</f>
        <v/>
      </c>
      <c r="G1657" s="24" t="str">
        <f>IF(ISBLANK(A1657),"",IF(ISERROR(VLOOKUP(A1657,'Cadastro-Estoque'!A:G,1,FALSE)),"Produto não cadastrado",VLOOKUP(A1657,'Cadastro-Estoque'!A:G,2,FALSE)))</f>
        <v/>
      </c>
      <c r="H1657" s="24" t="str">
        <f>IF(ISERROR(VLOOKUP(A1657,'Cadastro-Estoque'!A:G,1,FALSE)),"",VLOOKUP(A1657,'Cadastro-Estoque'!A:G,3,FALSE))</f>
        <v/>
      </c>
    </row>
    <row r="1658" spans="5:8" x14ac:dyDescent="0.25">
      <c r="E1658" s="24" t="str">
        <f t="shared" si="25"/>
        <v/>
      </c>
      <c r="F1658" s="24" t="str">
        <f>IF(ISBLANK(A1658),"",IF(ISERROR(VLOOKUP(A1658,'Cadastro-Estoque'!A:G,1,FALSE)),"Produto não cadastrado",VLOOKUP(A1658,'Cadastro-Estoque'!A:G,4,FALSE)))</f>
        <v/>
      </c>
      <c r="G1658" s="24" t="str">
        <f>IF(ISBLANK(A1658),"",IF(ISERROR(VLOOKUP(A1658,'Cadastro-Estoque'!A:G,1,FALSE)),"Produto não cadastrado",VLOOKUP(A1658,'Cadastro-Estoque'!A:G,2,FALSE)))</f>
        <v/>
      </c>
      <c r="H1658" s="24" t="str">
        <f>IF(ISERROR(VLOOKUP(A1658,'Cadastro-Estoque'!A:G,1,FALSE)),"",VLOOKUP(A1658,'Cadastro-Estoque'!A:G,3,FALSE))</f>
        <v/>
      </c>
    </row>
    <row r="1659" spans="5:8" x14ac:dyDescent="0.25">
      <c r="E1659" s="24" t="str">
        <f t="shared" si="25"/>
        <v/>
      </c>
      <c r="F1659" s="24" t="str">
        <f>IF(ISBLANK(A1659),"",IF(ISERROR(VLOOKUP(A1659,'Cadastro-Estoque'!A:G,1,FALSE)),"Produto não cadastrado",VLOOKUP(A1659,'Cadastro-Estoque'!A:G,4,FALSE)))</f>
        <v/>
      </c>
      <c r="G1659" s="24" t="str">
        <f>IF(ISBLANK(A1659),"",IF(ISERROR(VLOOKUP(A1659,'Cadastro-Estoque'!A:G,1,FALSE)),"Produto não cadastrado",VLOOKUP(A1659,'Cadastro-Estoque'!A:G,2,FALSE)))</f>
        <v/>
      </c>
      <c r="H1659" s="24" t="str">
        <f>IF(ISERROR(VLOOKUP(A1659,'Cadastro-Estoque'!A:G,1,FALSE)),"",VLOOKUP(A1659,'Cadastro-Estoque'!A:G,3,FALSE))</f>
        <v/>
      </c>
    </row>
    <row r="1660" spans="5:8" x14ac:dyDescent="0.25">
      <c r="E1660" s="24" t="str">
        <f t="shared" si="25"/>
        <v/>
      </c>
      <c r="F1660" s="24" t="str">
        <f>IF(ISBLANK(A1660),"",IF(ISERROR(VLOOKUP(A1660,'Cadastro-Estoque'!A:G,1,FALSE)),"Produto não cadastrado",VLOOKUP(A1660,'Cadastro-Estoque'!A:G,4,FALSE)))</f>
        <v/>
      </c>
      <c r="G1660" s="24" t="str">
        <f>IF(ISBLANK(A1660),"",IF(ISERROR(VLOOKUP(A1660,'Cadastro-Estoque'!A:G,1,FALSE)),"Produto não cadastrado",VLOOKUP(A1660,'Cadastro-Estoque'!A:G,2,FALSE)))</f>
        <v/>
      </c>
      <c r="H1660" s="24" t="str">
        <f>IF(ISERROR(VLOOKUP(A1660,'Cadastro-Estoque'!A:G,1,FALSE)),"",VLOOKUP(A1660,'Cadastro-Estoque'!A:G,3,FALSE))</f>
        <v/>
      </c>
    </row>
    <row r="1661" spans="5:8" x14ac:dyDescent="0.25">
      <c r="E1661" s="24" t="str">
        <f t="shared" si="25"/>
        <v/>
      </c>
      <c r="F1661" s="24" t="str">
        <f>IF(ISBLANK(A1661),"",IF(ISERROR(VLOOKUP(A1661,'Cadastro-Estoque'!A:G,1,FALSE)),"Produto não cadastrado",VLOOKUP(A1661,'Cadastro-Estoque'!A:G,4,FALSE)))</f>
        <v/>
      </c>
      <c r="G1661" s="24" t="str">
        <f>IF(ISBLANK(A1661),"",IF(ISERROR(VLOOKUP(A1661,'Cadastro-Estoque'!A:G,1,FALSE)),"Produto não cadastrado",VLOOKUP(A1661,'Cadastro-Estoque'!A:G,2,FALSE)))</f>
        <v/>
      </c>
      <c r="H1661" s="24" t="str">
        <f>IF(ISERROR(VLOOKUP(A1661,'Cadastro-Estoque'!A:G,1,FALSE)),"",VLOOKUP(A1661,'Cadastro-Estoque'!A:G,3,FALSE))</f>
        <v/>
      </c>
    </row>
    <row r="1662" spans="5:8" x14ac:dyDescent="0.25">
      <c r="E1662" s="24" t="str">
        <f t="shared" si="25"/>
        <v/>
      </c>
      <c r="F1662" s="24" t="str">
        <f>IF(ISBLANK(A1662),"",IF(ISERROR(VLOOKUP(A1662,'Cadastro-Estoque'!A:G,1,FALSE)),"Produto não cadastrado",VLOOKUP(A1662,'Cadastro-Estoque'!A:G,4,FALSE)))</f>
        <v/>
      </c>
      <c r="G1662" s="24" t="str">
        <f>IF(ISBLANK(A1662),"",IF(ISERROR(VLOOKUP(A1662,'Cadastro-Estoque'!A:G,1,FALSE)),"Produto não cadastrado",VLOOKUP(A1662,'Cadastro-Estoque'!A:G,2,FALSE)))</f>
        <v/>
      </c>
      <c r="H1662" s="24" t="str">
        <f>IF(ISERROR(VLOOKUP(A1662,'Cadastro-Estoque'!A:G,1,FALSE)),"",VLOOKUP(A1662,'Cadastro-Estoque'!A:G,3,FALSE))</f>
        <v/>
      </c>
    </row>
    <row r="1663" spans="5:8" x14ac:dyDescent="0.25">
      <c r="E1663" s="24" t="str">
        <f t="shared" si="25"/>
        <v/>
      </c>
      <c r="F1663" s="24" t="str">
        <f>IF(ISBLANK(A1663),"",IF(ISERROR(VLOOKUP(A1663,'Cadastro-Estoque'!A:G,1,FALSE)),"Produto não cadastrado",VLOOKUP(A1663,'Cadastro-Estoque'!A:G,4,FALSE)))</f>
        <v/>
      </c>
      <c r="G1663" s="24" t="str">
        <f>IF(ISBLANK(A1663),"",IF(ISERROR(VLOOKUP(A1663,'Cadastro-Estoque'!A:G,1,FALSE)),"Produto não cadastrado",VLOOKUP(A1663,'Cadastro-Estoque'!A:G,2,FALSE)))</f>
        <v/>
      </c>
      <c r="H1663" s="24" t="str">
        <f>IF(ISERROR(VLOOKUP(A1663,'Cadastro-Estoque'!A:G,1,FALSE)),"",VLOOKUP(A1663,'Cadastro-Estoque'!A:G,3,FALSE))</f>
        <v/>
      </c>
    </row>
    <row r="1664" spans="5:8" x14ac:dyDescent="0.25">
      <c r="E1664" s="24" t="str">
        <f t="shared" si="25"/>
        <v/>
      </c>
      <c r="F1664" s="24" t="str">
        <f>IF(ISBLANK(A1664),"",IF(ISERROR(VLOOKUP(A1664,'Cadastro-Estoque'!A:G,1,FALSE)),"Produto não cadastrado",VLOOKUP(A1664,'Cadastro-Estoque'!A:G,4,FALSE)))</f>
        <v/>
      </c>
      <c r="G1664" s="24" t="str">
        <f>IF(ISBLANK(A1664),"",IF(ISERROR(VLOOKUP(A1664,'Cadastro-Estoque'!A:G,1,FALSE)),"Produto não cadastrado",VLOOKUP(A1664,'Cadastro-Estoque'!A:G,2,FALSE)))</f>
        <v/>
      </c>
      <c r="H1664" s="24" t="str">
        <f>IF(ISERROR(VLOOKUP(A1664,'Cadastro-Estoque'!A:G,1,FALSE)),"",VLOOKUP(A1664,'Cadastro-Estoque'!A:G,3,FALSE))</f>
        <v/>
      </c>
    </row>
    <row r="1665" spans="5:8" x14ac:dyDescent="0.25">
      <c r="E1665" s="24" t="str">
        <f t="shared" si="25"/>
        <v/>
      </c>
      <c r="F1665" s="24" t="str">
        <f>IF(ISBLANK(A1665),"",IF(ISERROR(VLOOKUP(A1665,'Cadastro-Estoque'!A:G,1,FALSE)),"Produto não cadastrado",VLOOKUP(A1665,'Cadastro-Estoque'!A:G,4,FALSE)))</f>
        <v/>
      </c>
      <c r="G1665" s="24" t="str">
        <f>IF(ISBLANK(A1665),"",IF(ISERROR(VLOOKUP(A1665,'Cadastro-Estoque'!A:G,1,FALSE)),"Produto não cadastrado",VLOOKUP(A1665,'Cadastro-Estoque'!A:G,2,FALSE)))</f>
        <v/>
      </c>
      <c r="H1665" s="24" t="str">
        <f>IF(ISERROR(VLOOKUP(A1665,'Cadastro-Estoque'!A:G,1,FALSE)),"",VLOOKUP(A1665,'Cadastro-Estoque'!A:G,3,FALSE))</f>
        <v/>
      </c>
    </row>
    <row r="1666" spans="5:8" x14ac:dyDescent="0.25">
      <c r="E1666" s="24" t="str">
        <f t="shared" si="25"/>
        <v/>
      </c>
      <c r="F1666" s="24" t="str">
        <f>IF(ISBLANK(A1666),"",IF(ISERROR(VLOOKUP(A1666,'Cadastro-Estoque'!A:G,1,FALSE)),"Produto não cadastrado",VLOOKUP(A1666,'Cadastro-Estoque'!A:G,4,FALSE)))</f>
        <v/>
      </c>
      <c r="G1666" s="24" t="str">
        <f>IF(ISBLANK(A1666),"",IF(ISERROR(VLOOKUP(A1666,'Cadastro-Estoque'!A:G,1,FALSE)),"Produto não cadastrado",VLOOKUP(A1666,'Cadastro-Estoque'!A:G,2,FALSE)))</f>
        <v/>
      </c>
      <c r="H1666" s="24" t="str">
        <f>IF(ISERROR(VLOOKUP(A1666,'Cadastro-Estoque'!A:G,1,FALSE)),"",VLOOKUP(A1666,'Cadastro-Estoque'!A:G,3,FALSE))</f>
        <v/>
      </c>
    </row>
    <row r="1667" spans="5:8" x14ac:dyDescent="0.25">
      <c r="E1667" s="24" t="str">
        <f t="shared" si="25"/>
        <v/>
      </c>
      <c r="F1667" s="24" t="str">
        <f>IF(ISBLANK(A1667),"",IF(ISERROR(VLOOKUP(A1667,'Cadastro-Estoque'!A:G,1,FALSE)),"Produto não cadastrado",VLOOKUP(A1667,'Cadastro-Estoque'!A:G,4,FALSE)))</f>
        <v/>
      </c>
      <c r="G1667" s="24" t="str">
        <f>IF(ISBLANK(A1667),"",IF(ISERROR(VLOOKUP(A1667,'Cadastro-Estoque'!A:G,1,FALSE)),"Produto não cadastrado",VLOOKUP(A1667,'Cadastro-Estoque'!A:G,2,FALSE)))</f>
        <v/>
      </c>
      <c r="H1667" s="24" t="str">
        <f>IF(ISERROR(VLOOKUP(A1667,'Cadastro-Estoque'!A:G,1,FALSE)),"",VLOOKUP(A1667,'Cadastro-Estoque'!A:G,3,FALSE))</f>
        <v/>
      </c>
    </row>
    <row r="1668" spans="5:8" x14ac:dyDescent="0.25">
      <c r="E1668" s="24" t="str">
        <f t="shared" ref="E1668:E1731" si="26">IF(ISBLANK(A1668),"",C1668*D1668)</f>
        <v/>
      </c>
      <c r="F1668" s="24" t="str">
        <f>IF(ISBLANK(A1668),"",IF(ISERROR(VLOOKUP(A1668,'Cadastro-Estoque'!A:G,1,FALSE)),"Produto não cadastrado",VLOOKUP(A1668,'Cadastro-Estoque'!A:G,4,FALSE)))</f>
        <v/>
      </c>
      <c r="G1668" s="24" t="str">
        <f>IF(ISBLANK(A1668),"",IF(ISERROR(VLOOKUP(A1668,'Cadastro-Estoque'!A:G,1,FALSE)),"Produto não cadastrado",VLOOKUP(A1668,'Cadastro-Estoque'!A:G,2,FALSE)))</f>
        <v/>
      </c>
      <c r="H1668" s="24" t="str">
        <f>IF(ISERROR(VLOOKUP(A1668,'Cadastro-Estoque'!A:G,1,FALSE)),"",VLOOKUP(A1668,'Cadastro-Estoque'!A:G,3,FALSE))</f>
        <v/>
      </c>
    </row>
    <row r="1669" spans="5:8" x14ac:dyDescent="0.25">
      <c r="E1669" s="24" t="str">
        <f t="shared" si="26"/>
        <v/>
      </c>
      <c r="F1669" s="24" t="str">
        <f>IF(ISBLANK(A1669),"",IF(ISERROR(VLOOKUP(A1669,'Cadastro-Estoque'!A:G,1,FALSE)),"Produto não cadastrado",VLOOKUP(A1669,'Cadastro-Estoque'!A:G,4,FALSE)))</f>
        <v/>
      </c>
      <c r="G1669" s="24" t="str">
        <f>IF(ISBLANK(A1669),"",IF(ISERROR(VLOOKUP(A1669,'Cadastro-Estoque'!A:G,1,FALSE)),"Produto não cadastrado",VLOOKUP(A1669,'Cadastro-Estoque'!A:G,2,FALSE)))</f>
        <v/>
      </c>
      <c r="H1669" s="24" t="str">
        <f>IF(ISERROR(VLOOKUP(A1669,'Cadastro-Estoque'!A:G,1,FALSE)),"",VLOOKUP(A1669,'Cadastro-Estoque'!A:G,3,FALSE))</f>
        <v/>
      </c>
    </row>
    <row r="1670" spans="5:8" x14ac:dyDescent="0.25">
      <c r="E1670" s="24" t="str">
        <f t="shared" si="26"/>
        <v/>
      </c>
      <c r="F1670" s="24" t="str">
        <f>IF(ISBLANK(A1670),"",IF(ISERROR(VLOOKUP(A1670,'Cadastro-Estoque'!A:G,1,FALSE)),"Produto não cadastrado",VLOOKUP(A1670,'Cadastro-Estoque'!A:G,4,FALSE)))</f>
        <v/>
      </c>
      <c r="G1670" s="24" t="str">
        <f>IF(ISBLANK(A1670),"",IF(ISERROR(VLOOKUP(A1670,'Cadastro-Estoque'!A:G,1,FALSE)),"Produto não cadastrado",VLOOKUP(A1670,'Cadastro-Estoque'!A:G,2,FALSE)))</f>
        <v/>
      </c>
      <c r="H1670" s="24" t="str">
        <f>IF(ISERROR(VLOOKUP(A1670,'Cadastro-Estoque'!A:G,1,FALSE)),"",VLOOKUP(A1670,'Cadastro-Estoque'!A:G,3,FALSE))</f>
        <v/>
      </c>
    </row>
    <row r="1671" spans="5:8" x14ac:dyDescent="0.25">
      <c r="E1671" s="24" t="str">
        <f t="shared" si="26"/>
        <v/>
      </c>
      <c r="F1671" s="24" t="str">
        <f>IF(ISBLANK(A1671),"",IF(ISERROR(VLOOKUP(A1671,'Cadastro-Estoque'!A:G,1,FALSE)),"Produto não cadastrado",VLOOKUP(A1671,'Cadastro-Estoque'!A:G,4,FALSE)))</f>
        <v/>
      </c>
      <c r="G1671" s="24" t="str">
        <f>IF(ISBLANK(A1671),"",IF(ISERROR(VLOOKUP(A1671,'Cadastro-Estoque'!A:G,1,FALSE)),"Produto não cadastrado",VLOOKUP(A1671,'Cadastro-Estoque'!A:G,2,FALSE)))</f>
        <v/>
      </c>
      <c r="H1671" s="24" t="str">
        <f>IF(ISERROR(VLOOKUP(A1671,'Cadastro-Estoque'!A:G,1,FALSE)),"",VLOOKUP(A1671,'Cadastro-Estoque'!A:G,3,FALSE))</f>
        <v/>
      </c>
    </row>
    <row r="1672" spans="5:8" x14ac:dyDescent="0.25">
      <c r="E1672" s="24" t="str">
        <f t="shared" si="26"/>
        <v/>
      </c>
      <c r="F1672" s="24" t="str">
        <f>IF(ISBLANK(A1672),"",IF(ISERROR(VLOOKUP(A1672,'Cadastro-Estoque'!A:G,1,FALSE)),"Produto não cadastrado",VLOOKUP(A1672,'Cadastro-Estoque'!A:G,4,FALSE)))</f>
        <v/>
      </c>
      <c r="G1672" s="24" t="str">
        <f>IF(ISBLANK(A1672),"",IF(ISERROR(VLOOKUP(A1672,'Cadastro-Estoque'!A:G,1,FALSE)),"Produto não cadastrado",VLOOKUP(A1672,'Cadastro-Estoque'!A:G,2,FALSE)))</f>
        <v/>
      </c>
      <c r="H1672" s="24" t="str">
        <f>IF(ISERROR(VLOOKUP(A1672,'Cadastro-Estoque'!A:G,1,FALSE)),"",VLOOKUP(A1672,'Cadastro-Estoque'!A:G,3,FALSE))</f>
        <v/>
      </c>
    </row>
    <row r="1673" spans="5:8" x14ac:dyDescent="0.25">
      <c r="E1673" s="24" t="str">
        <f t="shared" si="26"/>
        <v/>
      </c>
      <c r="F1673" s="24" t="str">
        <f>IF(ISBLANK(A1673),"",IF(ISERROR(VLOOKUP(A1673,'Cadastro-Estoque'!A:G,1,FALSE)),"Produto não cadastrado",VLOOKUP(A1673,'Cadastro-Estoque'!A:G,4,FALSE)))</f>
        <v/>
      </c>
      <c r="G1673" s="24" t="str">
        <f>IF(ISBLANK(A1673),"",IF(ISERROR(VLOOKUP(A1673,'Cadastro-Estoque'!A:G,1,FALSE)),"Produto não cadastrado",VLOOKUP(A1673,'Cadastro-Estoque'!A:G,2,FALSE)))</f>
        <v/>
      </c>
      <c r="H1673" s="24" t="str">
        <f>IF(ISERROR(VLOOKUP(A1673,'Cadastro-Estoque'!A:G,1,FALSE)),"",VLOOKUP(A1673,'Cadastro-Estoque'!A:G,3,FALSE))</f>
        <v/>
      </c>
    </row>
    <row r="1674" spans="5:8" x14ac:dyDescent="0.25">
      <c r="E1674" s="24" t="str">
        <f t="shared" si="26"/>
        <v/>
      </c>
      <c r="F1674" s="24" t="str">
        <f>IF(ISBLANK(A1674),"",IF(ISERROR(VLOOKUP(A1674,'Cadastro-Estoque'!A:G,1,FALSE)),"Produto não cadastrado",VLOOKUP(A1674,'Cadastro-Estoque'!A:G,4,FALSE)))</f>
        <v/>
      </c>
      <c r="G1674" s="24" t="str">
        <f>IF(ISBLANK(A1674),"",IF(ISERROR(VLOOKUP(A1674,'Cadastro-Estoque'!A:G,1,FALSE)),"Produto não cadastrado",VLOOKUP(A1674,'Cadastro-Estoque'!A:G,2,FALSE)))</f>
        <v/>
      </c>
      <c r="H1674" s="24" t="str">
        <f>IF(ISERROR(VLOOKUP(A1674,'Cadastro-Estoque'!A:G,1,FALSE)),"",VLOOKUP(A1674,'Cadastro-Estoque'!A:G,3,FALSE))</f>
        <v/>
      </c>
    </row>
    <row r="1675" spans="5:8" x14ac:dyDescent="0.25">
      <c r="E1675" s="24" t="str">
        <f t="shared" si="26"/>
        <v/>
      </c>
      <c r="F1675" s="24" t="str">
        <f>IF(ISBLANK(A1675),"",IF(ISERROR(VLOOKUP(A1675,'Cadastro-Estoque'!A:G,1,FALSE)),"Produto não cadastrado",VLOOKUP(A1675,'Cadastro-Estoque'!A:G,4,FALSE)))</f>
        <v/>
      </c>
      <c r="G1675" s="24" t="str">
        <f>IF(ISBLANK(A1675),"",IF(ISERROR(VLOOKUP(A1675,'Cadastro-Estoque'!A:G,1,FALSE)),"Produto não cadastrado",VLOOKUP(A1675,'Cadastro-Estoque'!A:G,2,FALSE)))</f>
        <v/>
      </c>
      <c r="H1675" s="24" t="str">
        <f>IF(ISERROR(VLOOKUP(A1675,'Cadastro-Estoque'!A:G,1,FALSE)),"",VLOOKUP(A1675,'Cadastro-Estoque'!A:G,3,FALSE))</f>
        <v/>
      </c>
    </row>
    <row r="1676" spans="5:8" x14ac:dyDescent="0.25">
      <c r="E1676" s="24" t="str">
        <f t="shared" si="26"/>
        <v/>
      </c>
      <c r="F1676" s="24" t="str">
        <f>IF(ISBLANK(A1676),"",IF(ISERROR(VLOOKUP(A1676,'Cadastro-Estoque'!A:G,1,FALSE)),"Produto não cadastrado",VLOOKUP(A1676,'Cadastro-Estoque'!A:G,4,FALSE)))</f>
        <v/>
      </c>
      <c r="G1676" s="24" t="str">
        <f>IF(ISBLANK(A1676),"",IF(ISERROR(VLOOKUP(A1676,'Cadastro-Estoque'!A:G,1,FALSE)),"Produto não cadastrado",VLOOKUP(A1676,'Cadastro-Estoque'!A:G,2,FALSE)))</f>
        <v/>
      </c>
      <c r="H1676" s="24" t="str">
        <f>IF(ISERROR(VLOOKUP(A1676,'Cadastro-Estoque'!A:G,1,FALSE)),"",VLOOKUP(A1676,'Cadastro-Estoque'!A:G,3,FALSE))</f>
        <v/>
      </c>
    </row>
    <row r="1677" spans="5:8" x14ac:dyDescent="0.25">
      <c r="E1677" s="24" t="str">
        <f t="shared" si="26"/>
        <v/>
      </c>
      <c r="F1677" s="24" t="str">
        <f>IF(ISBLANK(A1677),"",IF(ISERROR(VLOOKUP(A1677,'Cadastro-Estoque'!A:G,1,FALSE)),"Produto não cadastrado",VLOOKUP(A1677,'Cadastro-Estoque'!A:G,4,FALSE)))</f>
        <v/>
      </c>
      <c r="G1677" s="24" t="str">
        <f>IF(ISBLANK(A1677),"",IF(ISERROR(VLOOKUP(A1677,'Cadastro-Estoque'!A:G,1,FALSE)),"Produto não cadastrado",VLOOKUP(A1677,'Cadastro-Estoque'!A:G,2,FALSE)))</f>
        <v/>
      </c>
      <c r="H1677" s="24" t="str">
        <f>IF(ISERROR(VLOOKUP(A1677,'Cadastro-Estoque'!A:G,1,FALSE)),"",VLOOKUP(A1677,'Cadastro-Estoque'!A:G,3,FALSE))</f>
        <v/>
      </c>
    </row>
    <row r="1678" spans="5:8" x14ac:dyDescent="0.25">
      <c r="E1678" s="24" t="str">
        <f t="shared" si="26"/>
        <v/>
      </c>
      <c r="F1678" s="24" t="str">
        <f>IF(ISBLANK(A1678),"",IF(ISERROR(VLOOKUP(A1678,'Cadastro-Estoque'!A:G,1,FALSE)),"Produto não cadastrado",VLOOKUP(A1678,'Cadastro-Estoque'!A:G,4,FALSE)))</f>
        <v/>
      </c>
      <c r="G1678" s="24" t="str">
        <f>IF(ISBLANK(A1678),"",IF(ISERROR(VLOOKUP(A1678,'Cadastro-Estoque'!A:G,1,FALSE)),"Produto não cadastrado",VLOOKUP(A1678,'Cadastro-Estoque'!A:G,2,FALSE)))</f>
        <v/>
      </c>
      <c r="H1678" s="24" t="str">
        <f>IF(ISERROR(VLOOKUP(A1678,'Cadastro-Estoque'!A:G,1,FALSE)),"",VLOOKUP(A1678,'Cadastro-Estoque'!A:G,3,FALSE))</f>
        <v/>
      </c>
    </row>
    <row r="1679" spans="5:8" x14ac:dyDescent="0.25">
      <c r="E1679" s="24" t="str">
        <f t="shared" si="26"/>
        <v/>
      </c>
      <c r="F1679" s="24" t="str">
        <f>IF(ISBLANK(A1679),"",IF(ISERROR(VLOOKUP(A1679,'Cadastro-Estoque'!A:G,1,FALSE)),"Produto não cadastrado",VLOOKUP(A1679,'Cadastro-Estoque'!A:G,4,FALSE)))</f>
        <v/>
      </c>
      <c r="G1679" s="24" t="str">
        <f>IF(ISBLANK(A1679),"",IF(ISERROR(VLOOKUP(A1679,'Cadastro-Estoque'!A:G,1,FALSE)),"Produto não cadastrado",VLOOKUP(A1679,'Cadastro-Estoque'!A:G,2,FALSE)))</f>
        <v/>
      </c>
      <c r="H1679" s="24" t="str">
        <f>IF(ISERROR(VLOOKUP(A1679,'Cadastro-Estoque'!A:G,1,FALSE)),"",VLOOKUP(A1679,'Cadastro-Estoque'!A:G,3,FALSE))</f>
        <v/>
      </c>
    </row>
    <row r="1680" spans="5:8" x14ac:dyDescent="0.25">
      <c r="E1680" s="24" t="str">
        <f t="shared" si="26"/>
        <v/>
      </c>
      <c r="F1680" s="24" t="str">
        <f>IF(ISBLANK(A1680),"",IF(ISERROR(VLOOKUP(A1680,'Cadastro-Estoque'!A:G,1,FALSE)),"Produto não cadastrado",VLOOKUP(A1680,'Cadastro-Estoque'!A:G,4,FALSE)))</f>
        <v/>
      </c>
      <c r="G1680" s="24" t="str">
        <f>IF(ISBLANK(A1680),"",IF(ISERROR(VLOOKUP(A1680,'Cadastro-Estoque'!A:G,1,FALSE)),"Produto não cadastrado",VLOOKUP(A1680,'Cadastro-Estoque'!A:G,2,FALSE)))</f>
        <v/>
      </c>
      <c r="H1680" s="24" t="str">
        <f>IF(ISERROR(VLOOKUP(A1680,'Cadastro-Estoque'!A:G,1,FALSE)),"",VLOOKUP(A1680,'Cadastro-Estoque'!A:G,3,FALSE))</f>
        <v/>
      </c>
    </row>
    <row r="1681" spans="5:8" x14ac:dyDescent="0.25">
      <c r="E1681" s="24" t="str">
        <f t="shared" si="26"/>
        <v/>
      </c>
      <c r="F1681" s="24" t="str">
        <f>IF(ISBLANK(A1681),"",IF(ISERROR(VLOOKUP(A1681,'Cadastro-Estoque'!A:G,1,FALSE)),"Produto não cadastrado",VLOOKUP(A1681,'Cadastro-Estoque'!A:G,4,FALSE)))</f>
        <v/>
      </c>
      <c r="G1681" s="24" t="str">
        <f>IF(ISBLANK(A1681),"",IF(ISERROR(VLOOKUP(A1681,'Cadastro-Estoque'!A:G,1,FALSE)),"Produto não cadastrado",VLOOKUP(A1681,'Cadastro-Estoque'!A:G,2,FALSE)))</f>
        <v/>
      </c>
      <c r="H1681" s="24" t="str">
        <f>IF(ISERROR(VLOOKUP(A1681,'Cadastro-Estoque'!A:G,1,FALSE)),"",VLOOKUP(A1681,'Cadastro-Estoque'!A:G,3,FALSE))</f>
        <v/>
      </c>
    </row>
    <row r="1682" spans="5:8" x14ac:dyDescent="0.25">
      <c r="E1682" s="24" t="str">
        <f t="shared" si="26"/>
        <v/>
      </c>
      <c r="F1682" s="24" t="str">
        <f>IF(ISBLANK(A1682),"",IF(ISERROR(VLOOKUP(A1682,'Cadastro-Estoque'!A:G,1,FALSE)),"Produto não cadastrado",VLOOKUP(A1682,'Cadastro-Estoque'!A:G,4,FALSE)))</f>
        <v/>
      </c>
      <c r="G1682" s="24" t="str">
        <f>IF(ISBLANK(A1682),"",IF(ISERROR(VLOOKUP(A1682,'Cadastro-Estoque'!A:G,1,FALSE)),"Produto não cadastrado",VLOOKUP(A1682,'Cadastro-Estoque'!A:G,2,FALSE)))</f>
        <v/>
      </c>
      <c r="H1682" s="24" t="str">
        <f>IF(ISERROR(VLOOKUP(A1682,'Cadastro-Estoque'!A:G,1,FALSE)),"",VLOOKUP(A1682,'Cadastro-Estoque'!A:G,3,FALSE))</f>
        <v/>
      </c>
    </row>
    <row r="1683" spans="5:8" x14ac:dyDescent="0.25">
      <c r="E1683" s="24" t="str">
        <f t="shared" si="26"/>
        <v/>
      </c>
      <c r="F1683" s="24" t="str">
        <f>IF(ISBLANK(A1683),"",IF(ISERROR(VLOOKUP(A1683,'Cadastro-Estoque'!A:G,1,FALSE)),"Produto não cadastrado",VLOOKUP(A1683,'Cadastro-Estoque'!A:G,4,FALSE)))</f>
        <v/>
      </c>
      <c r="G1683" s="24" t="str">
        <f>IF(ISBLANK(A1683),"",IF(ISERROR(VLOOKUP(A1683,'Cadastro-Estoque'!A:G,1,FALSE)),"Produto não cadastrado",VLOOKUP(A1683,'Cadastro-Estoque'!A:G,2,FALSE)))</f>
        <v/>
      </c>
      <c r="H1683" s="24" t="str">
        <f>IF(ISERROR(VLOOKUP(A1683,'Cadastro-Estoque'!A:G,1,FALSE)),"",VLOOKUP(A1683,'Cadastro-Estoque'!A:G,3,FALSE))</f>
        <v/>
      </c>
    </row>
    <row r="1684" spans="5:8" x14ac:dyDescent="0.25">
      <c r="E1684" s="24" t="str">
        <f t="shared" si="26"/>
        <v/>
      </c>
      <c r="F1684" s="24" t="str">
        <f>IF(ISBLANK(A1684),"",IF(ISERROR(VLOOKUP(A1684,'Cadastro-Estoque'!A:G,1,FALSE)),"Produto não cadastrado",VLOOKUP(A1684,'Cadastro-Estoque'!A:G,4,FALSE)))</f>
        <v/>
      </c>
      <c r="G1684" s="24" t="str">
        <f>IF(ISBLANK(A1684),"",IF(ISERROR(VLOOKUP(A1684,'Cadastro-Estoque'!A:G,1,FALSE)),"Produto não cadastrado",VLOOKUP(A1684,'Cadastro-Estoque'!A:G,2,FALSE)))</f>
        <v/>
      </c>
      <c r="H1684" s="24" t="str">
        <f>IF(ISERROR(VLOOKUP(A1684,'Cadastro-Estoque'!A:G,1,FALSE)),"",VLOOKUP(A1684,'Cadastro-Estoque'!A:G,3,FALSE))</f>
        <v/>
      </c>
    </row>
    <row r="1685" spans="5:8" x14ac:dyDescent="0.25">
      <c r="E1685" s="24" t="str">
        <f t="shared" si="26"/>
        <v/>
      </c>
      <c r="F1685" s="24" t="str">
        <f>IF(ISBLANK(A1685),"",IF(ISERROR(VLOOKUP(A1685,'Cadastro-Estoque'!A:G,1,FALSE)),"Produto não cadastrado",VLOOKUP(A1685,'Cadastro-Estoque'!A:G,4,FALSE)))</f>
        <v/>
      </c>
      <c r="G1685" s="24" t="str">
        <f>IF(ISBLANK(A1685),"",IF(ISERROR(VLOOKUP(A1685,'Cadastro-Estoque'!A:G,1,FALSE)),"Produto não cadastrado",VLOOKUP(A1685,'Cadastro-Estoque'!A:G,2,FALSE)))</f>
        <v/>
      </c>
      <c r="H1685" s="24" t="str">
        <f>IF(ISERROR(VLOOKUP(A1685,'Cadastro-Estoque'!A:G,1,FALSE)),"",VLOOKUP(A1685,'Cadastro-Estoque'!A:G,3,FALSE))</f>
        <v/>
      </c>
    </row>
    <row r="1686" spans="5:8" x14ac:dyDescent="0.25">
      <c r="E1686" s="24" t="str">
        <f t="shared" si="26"/>
        <v/>
      </c>
      <c r="F1686" s="24" t="str">
        <f>IF(ISBLANK(A1686),"",IF(ISERROR(VLOOKUP(A1686,'Cadastro-Estoque'!A:G,1,FALSE)),"Produto não cadastrado",VLOOKUP(A1686,'Cadastro-Estoque'!A:G,4,FALSE)))</f>
        <v/>
      </c>
      <c r="G1686" s="24" t="str">
        <f>IF(ISBLANK(A1686),"",IF(ISERROR(VLOOKUP(A1686,'Cadastro-Estoque'!A:G,1,FALSE)),"Produto não cadastrado",VLOOKUP(A1686,'Cadastro-Estoque'!A:G,2,FALSE)))</f>
        <v/>
      </c>
      <c r="H1686" s="24" t="str">
        <f>IF(ISERROR(VLOOKUP(A1686,'Cadastro-Estoque'!A:G,1,FALSE)),"",VLOOKUP(A1686,'Cadastro-Estoque'!A:G,3,FALSE))</f>
        <v/>
      </c>
    </row>
    <row r="1687" spans="5:8" x14ac:dyDescent="0.25">
      <c r="E1687" s="24" t="str">
        <f t="shared" si="26"/>
        <v/>
      </c>
      <c r="F1687" s="24" t="str">
        <f>IF(ISBLANK(A1687),"",IF(ISERROR(VLOOKUP(A1687,'Cadastro-Estoque'!A:G,1,FALSE)),"Produto não cadastrado",VLOOKUP(A1687,'Cadastro-Estoque'!A:G,4,FALSE)))</f>
        <v/>
      </c>
      <c r="G1687" s="24" t="str">
        <f>IF(ISBLANK(A1687),"",IF(ISERROR(VLOOKUP(A1687,'Cadastro-Estoque'!A:G,1,FALSE)),"Produto não cadastrado",VLOOKUP(A1687,'Cadastro-Estoque'!A:G,2,FALSE)))</f>
        <v/>
      </c>
      <c r="H1687" s="24" t="str">
        <f>IF(ISERROR(VLOOKUP(A1687,'Cadastro-Estoque'!A:G,1,FALSE)),"",VLOOKUP(A1687,'Cadastro-Estoque'!A:G,3,FALSE))</f>
        <v/>
      </c>
    </row>
    <row r="1688" spans="5:8" x14ac:dyDescent="0.25">
      <c r="E1688" s="24" t="str">
        <f t="shared" si="26"/>
        <v/>
      </c>
      <c r="F1688" s="24" t="str">
        <f>IF(ISBLANK(A1688),"",IF(ISERROR(VLOOKUP(A1688,'Cadastro-Estoque'!A:G,1,FALSE)),"Produto não cadastrado",VLOOKUP(A1688,'Cadastro-Estoque'!A:G,4,FALSE)))</f>
        <v/>
      </c>
      <c r="G1688" s="24" t="str">
        <f>IF(ISBLANK(A1688),"",IF(ISERROR(VLOOKUP(A1688,'Cadastro-Estoque'!A:G,1,FALSE)),"Produto não cadastrado",VLOOKUP(A1688,'Cadastro-Estoque'!A:G,2,FALSE)))</f>
        <v/>
      </c>
      <c r="H1688" s="24" t="str">
        <f>IF(ISERROR(VLOOKUP(A1688,'Cadastro-Estoque'!A:G,1,FALSE)),"",VLOOKUP(A1688,'Cadastro-Estoque'!A:G,3,FALSE))</f>
        <v/>
      </c>
    </row>
    <row r="1689" spans="5:8" x14ac:dyDescent="0.25">
      <c r="E1689" s="24" t="str">
        <f t="shared" si="26"/>
        <v/>
      </c>
      <c r="F1689" s="24" t="str">
        <f>IF(ISBLANK(A1689),"",IF(ISERROR(VLOOKUP(A1689,'Cadastro-Estoque'!A:G,1,FALSE)),"Produto não cadastrado",VLOOKUP(A1689,'Cadastro-Estoque'!A:G,4,FALSE)))</f>
        <v/>
      </c>
      <c r="G1689" s="24" t="str">
        <f>IF(ISBLANK(A1689),"",IF(ISERROR(VLOOKUP(A1689,'Cadastro-Estoque'!A:G,1,FALSE)),"Produto não cadastrado",VLOOKUP(A1689,'Cadastro-Estoque'!A:G,2,FALSE)))</f>
        <v/>
      </c>
      <c r="H1689" s="24" t="str">
        <f>IF(ISERROR(VLOOKUP(A1689,'Cadastro-Estoque'!A:G,1,FALSE)),"",VLOOKUP(A1689,'Cadastro-Estoque'!A:G,3,FALSE))</f>
        <v/>
      </c>
    </row>
    <row r="1690" spans="5:8" x14ac:dyDescent="0.25">
      <c r="E1690" s="24" t="str">
        <f t="shared" si="26"/>
        <v/>
      </c>
      <c r="F1690" s="24" t="str">
        <f>IF(ISBLANK(A1690),"",IF(ISERROR(VLOOKUP(A1690,'Cadastro-Estoque'!A:G,1,FALSE)),"Produto não cadastrado",VLOOKUP(A1690,'Cadastro-Estoque'!A:G,4,FALSE)))</f>
        <v/>
      </c>
      <c r="G1690" s="24" t="str">
        <f>IF(ISBLANK(A1690),"",IF(ISERROR(VLOOKUP(A1690,'Cadastro-Estoque'!A:G,1,FALSE)),"Produto não cadastrado",VLOOKUP(A1690,'Cadastro-Estoque'!A:G,2,FALSE)))</f>
        <v/>
      </c>
      <c r="H1690" s="24" t="str">
        <f>IF(ISERROR(VLOOKUP(A1690,'Cadastro-Estoque'!A:G,1,FALSE)),"",VLOOKUP(A1690,'Cadastro-Estoque'!A:G,3,FALSE))</f>
        <v/>
      </c>
    </row>
    <row r="1691" spans="5:8" x14ac:dyDescent="0.25">
      <c r="E1691" s="24" t="str">
        <f t="shared" si="26"/>
        <v/>
      </c>
      <c r="F1691" s="24" t="str">
        <f>IF(ISBLANK(A1691),"",IF(ISERROR(VLOOKUP(A1691,'Cadastro-Estoque'!A:G,1,FALSE)),"Produto não cadastrado",VLOOKUP(A1691,'Cadastro-Estoque'!A:G,4,FALSE)))</f>
        <v/>
      </c>
      <c r="G1691" s="24" t="str">
        <f>IF(ISBLANK(A1691),"",IF(ISERROR(VLOOKUP(A1691,'Cadastro-Estoque'!A:G,1,FALSE)),"Produto não cadastrado",VLOOKUP(A1691,'Cadastro-Estoque'!A:G,2,FALSE)))</f>
        <v/>
      </c>
      <c r="H1691" s="24" t="str">
        <f>IF(ISERROR(VLOOKUP(A1691,'Cadastro-Estoque'!A:G,1,FALSE)),"",VLOOKUP(A1691,'Cadastro-Estoque'!A:G,3,FALSE))</f>
        <v/>
      </c>
    </row>
    <row r="1692" spans="5:8" x14ac:dyDescent="0.25">
      <c r="E1692" s="24" t="str">
        <f t="shared" si="26"/>
        <v/>
      </c>
      <c r="F1692" s="24" t="str">
        <f>IF(ISBLANK(A1692),"",IF(ISERROR(VLOOKUP(A1692,'Cadastro-Estoque'!A:G,1,FALSE)),"Produto não cadastrado",VLOOKUP(A1692,'Cadastro-Estoque'!A:G,4,FALSE)))</f>
        <v/>
      </c>
      <c r="G1692" s="24" t="str">
        <f>IF(ISBLANK(A1692),"",IF(ISERROR(VLOOKUP(A1692,'Cadastro-Estoque'!A:G,1,FALSE)),"Produto não cadastrado",VLOOKUP(A1692,'Cadastro-Estoque'!A:G,2,FALSE)))</f>
        <v/>
      </c>
      <c r="H1692" s="24" t="str">
        <f>IF(ISERROR(VLOOKUP(A1692,'Cadastro-Estoque'!A:G,1,FALSE)),"",VLOOKUP(A1692,'Cadastro-Estoque'!A:G,3,FALSE))</f>
        <v/>
      </c>
    </row>
    <row r="1693" spans="5:8" x14ac:dyDescent="0.25">
      <c r="E1693" s="24" t="str">
        <f t="shared" si="26"/>
        <v/>
      </c>
      <c r="F1693" s="24" t="str">
        <f>IF(ISBLANK(A1693),"",IF(ISERROR(VLOOKUP(A1693,'Cadastro-Estoque'!A:G,1,FALSE)),"Produto não cadastrado",VLOOKUP(A1693,'Cadastro-Estoque'!A:G,4,FALSE)))</f>
        <v/>
      </c>
      <c r="G1693" s="24" t="str">
        <f>IF(ISBLANK(A1693),"",IF(ISERROR(VLOOKUP(A1693,'Cadastro-Estoque'!A:G,1,FALSE)),"Produto não cadastrado",VLOOKUP(A1693,'Cadastro-Estoque'!A:G,2,FALSE)))</f>
        <v/>
      </c>
      <c r="H1693" s="24" t="str">
        <f>IF(ISERROR(VLOOKUP(A1693,'Cadastro-Estoque'!A:G,1,FALSE)),"",VLOOKUP(A1693,'Cadastro-Estoque'!A:G,3,FALSE))</f>
        <v/>
      </c>
    </row>
    <row r="1694" spans="5:8" x14ac:dyDescent="0.25">
      <c r="E1694" s="24" t="str">
        <f t="shared" si="26"/>
        <v/>
      </c>
      <c r="F1694" s="24" t="str">
        <f>IF(ISBLANK(A1694),"",IF(ISERROR(VLOOKUP(A1694,'Cadastro-Estoque'!A:G,1,FALSE)),"Produto não cadastrado",VLOOKUP(A1694,'Cadastro-Estoque'!A:G,4,FALSE)))</f>
        <v/>
      </c>
      <c r="G1694" s="24" t="str">
        <f>IF(ISBLANK(A1694),"",IF(ISERROR(VLOOKUP(A1694,'Cadastro-Estoque'!A:G,1,FALSE)),"Produto não cadastrado",VLOOKUP(A1694,'Cadastro-Estoque'!A:G,2,FALSE)))</f>
        <v/>
      </c>
      <c r="H1694" s="24" t="str">
        <f>IF(ISERROR(VLOOKUP(A1694,'Cadastro-Estoque'!A:G,1,FALSE)),"",VLOOKUP(A1694,'Cadastro-Estoque'!A:G,3,FALSE))</f>
        <v/>
      </c>
    </row>
    <row r="1695" spans="5:8" x14ac:dyDescent="0.25">
      <c r="E1695" s="24" t="str">
        <f t="shared" si="26"/>
        <v/>
      </c>
      <c r="F1695" s="24" t="str">
        <f>IF(ISBLANK(A1695),"",IF(ISERROR(VLOOKUP(A1695,'Cadastro-Estoque'!A:G,1,FALSE)),"Produto não cadastrado",VLOOKUP(A1695,'Cadastro-Estoque'!A:G,4,FALSE)))</f>
        <v/>
      </c>
      <c r="G1695" s="24" t="str">
        <f>IF(ISBLANK(A1695),"",IF(ISERROR(VLOOKUP(A1695,'Cadastro-Estoque'!A:G,1,FALSE)),"Produto não cadastrado",VLOOKUP(A1695,'Cadastro-Estoque'!A:G,2,FALSE)))</f>
        <v/>
      </c>
      <c r="H1695" s="24" t="str">
        <f>IF(ISERROR(VLOOKUP(A1695,'Cadastro-Estoque'!A:G,1,FALSE)),"",VLOOKUP(A1695,'Cadastro-Estoque'!A:G,3,FALSE))</f>
        <v/>
      </c>
    </row>
    <row r="1696" spans="5:8" x14ac:dyDescent="0.25">
      <c r="E1696" s="24" t="str">
        <f t="shared" si="26"/>
        <v/>
      </c>
      <c r="F1696" s="24" t="str">
        <f>IF(ISBLANK(A1696),"",IF(ISERROR(VLOOKUP(A1696,'Cadastro-Estoque'!A:G,1,FALSE)),"Produto não cadastrado",VLOOKUP(A1696,'Cadastro-Estoque'!A:G,4,FALSE)))</f>
        <v/>
      </c>
      <c r="G1696" s="24" t="str">
        <f>IF(ISBLANK(A1696),"",IF(ISERROR(VLOOKUP(A1696,'Cadastro-Estoque'!A:G,1,FALSE)),"Produto não cadastrado",VLOOKUP(A1696,'Cadastro-Estoque'!A:G,2,FALSE)))</f>
        <v/>
      </c>
      <c r="H1696" s="24" t="str">
        <f>IF(ISERROR(VLOOKUP(A1696,'Cadastro-Estoque'!A:G,1,FALSE)),"",VLOOKUP(A1696,'Cadastro-Estoque'!A:G,3,FALSE))</f>
        <v/>
      </c>
    </row>
    <row r="1697" spans="5:8" x14ac:dyDescent="0.25">
      <c r="E1697" s="24" t="str">
        <f t="shared" si="26"/>
        <v/>
      </c>
      <c r="F1697" s="24" t="str">
        <f>IF(ISBLANK(A1697),"",IF(ISERROR(VLOOKUP(A1697,'Cadastro-Estoque'!A:G,1,FALSE)),"Produto não cadastrado",VLOOKUP(A1697,'Cadastro-Estoque'!A:G,4,FALSE)))</f>
        <v/>
      </c>
      <c r="G1697" s="24" t="str">
        <f>IF(ISBLANK(A1697),"",IF(ISERROR(VLOOKUP(A1697,'Cadastro-Estoque'!A:G,1,FALSE)),"Produto não cadastrado",VLOOKUP(A1697,'Cadastro-Estoque'!A:G,2,FALSE)))</f>
        <v/>
      </c>
      <c r="H1697" s="24" t="str">
        <f>IF(ISERROR(VLOOKUP(A1697,'Cadastro-Estoque'!A:G,1,FALSE)),"",VLOOKUP(A1697,'Cadastro-Estoque'!A:G,3,FALSE))</f>
        <v/>
      </c>
    </row>
    <row r="1698" spans="5:8" x14ac:dyDescent="0.25">
      <c r="E1698" s="24" t="str">
        <f t="shared" si="26"/>
        <v/>
      </c>
      <c r="F1698" s="24" t="str">
        <f>IF(ISBLANK(A1698),"",IF(ISERROR(VLOOKUP(A1698,'Cadastro-Estoque'!A:G,1,FALSE)),"Produto não cadastrado",VLOOKUP(A1698,'Cadastro-Estoque'!A:G,4,FALSE)))</f>
        <v/>
      </c>
      <c r="G1698" s="24" t="str">
        <f>IF(ISBLANK(A1698),"",IF(ISERROR(VLOOKUP(A1698,'Cadastro-Estoque'!A:G,1,FALSE)),"Produto não cadastrado",VLOOKUP(A1698,'Cadastro-Estoque'!A:G,2,FALSE)))</f>
        <v/>
      </c>
      <c r="H1698" s="24" t="str">
        <f>IF(ISERROR(VLOOKUP(A1698,'Cadastro-Estoque'!A:G,1,FALSE)),"",VLOOKUP(A1698,'Cadastro-Estoque'!A:G,3,FALSE))</f>
        <v/>
      </c>
    </row>
    <row r="1699" spans="5:8" x14ac:dyDescent="0.25">
      <c r="E1699" s="24" t="str">
        <f t="shared" si="26"/>
        <v/>
      </c>
      <c r="F1699" s="24" t="str">
        <f>IF(ISBLANK(A1699),"",IF(ISERROR(VLOOKUP(A1699,'Cadastro-Estoque'!A:G,1,FALSE)),"Produto não cadastrado",VLOOKUP(A1699,'Cadastro-Estoque'!A:G,4,FALSE)))</f>
        <v/>
      </c>
      <c r="G1699" s="24" t="str">
        <f>IF(ISBLANK(A1699),"",IF(ISERROR(VLOOKUP(A1699,'Cadastro-Estoque'!A:G,1,FALSE)),"Produto não cadastrado",VLOOKUP(A1699,'Cadastro-Estoque'!A:G,2,FALSE)))</f>
        <v/>
      </c>
      <c r="H1699" s="24" t="str">
        <f>IF(ISERROR(VLOOKUP(A1699,'Cadastro-Estoque'!A:G,1,FALSE)),"",VLOOKUP(A1699,'Cadastro-Estoque'!A:G,3,FALSE))</f>
        <v/>
      </c>
    </row>
    <row r="1700" spans="5:8" x14ac:dyDescent="0.25">
      <c r="E1700" s="24" t="str">
        <f t="shared" si="26"/>
        <v/>
      </c>
      <c r="F1700" s="24" t="str">
        <f>IF(ISBLANK(A1700),"",IF(ISERROR(VLOOKUP(A1700,'Cadastro-Estoque'!A:G,1,FALSE)),"Produto não cadastrado",VLOOKUP(A1700,'Cadastro-Estoque'!A:G,4,FALSE)))</f>
        <v/>
      </c>
      <c r="G1700" s="24" t="str">
        <f>IF(ISBLANK(A1700),"",IF(ISERROR(VLOOKUP(A1700,'Cadastro-Estoque'!A:G,1,FALSE)),"Produto não cadastrado",VLOOKUP(A1700,'Cadastro-Estoque'!A:G,2,FALSE)))</f>
        <v/>
      </c>
      <c r="H1700" s="24" t="str">
        <f>IF(ISERROR(VLOOKUP(A1700,'Cadastro-Estoque'!A:G,1,FALSE)),"",VLOOKUP(A1700,'Cadastro-Estoque'!A:G,3,FALSE))</f>
        <v/>
      </c>
    </row>
    <row r="1701" spans="5:8" x14ac:dyDescent="0.25">
      <c r="E1701" s="24" t="str">
        <f t="shared" si="26"/>
        <v/>
      </c>
      <c r="F1701" s="24" t="str">
        <f>IF(ISBLANK(A1701),"",IF(ISERROR(VLOOKUP(A1701,'Cadastro-Estoque'!A:G,1,FALSE)),"Produto não cadastrado",VLOOKUP(A1701,'Cadastro-Estoque'!A:G,4,FALSE)))</f>
        <v/>
      </c>
      <c r="G1701" s="24" t="str">
        <f>IF(ISBLANK(A1701),"",IF(ISERROR(VLOOKUP(A1701,'Cadastro-Estoque'!A:G,1,FALSE)),"Produto não cadastrado",VLOOKUP(A1701,'Cadastro-Estoque'!A:G,2,FALSE)))</f>
        <v/>
      </c>
      <c r="H1701" s="24" t="str">
        <f>IF(ISERROR(VLOOKUP(A1701,'Cadastro-Estoque'!A:G,1,FALSE)),"",VLOOKUP(A1701,'Cadastro-Estoque'!A:G,3,FALSE))</f>
        <v/>
      </c>
    </row>
    <row r="1702" spans="5:8" x14ac:dyDescent="0.25">
      <c r="E1702" s="24" t="str">
        <f t="shared" si="26"/>
        <v/>
      </c>
      <c r="F1702" s="24" t="str">
        <f>IF(ISBLANK(A1702),"",IF(ISERROR(VLOOKUP(A1702,'Cadastro-Estoque'!A:G,1,FALSE)),"Produto não cadastrado",VLOOKUP(A1702,'Cadastro-Estoque'!A:G,4,FALSE)))</f>
        <v/>
      </c>
      <c r="G1702" s="24" t="str">
        <f>IF(ISBLANK(A1702),"",IF(ISERROR(VLOOKUP(A1702,'Cadastro-Estoque'!A:G,1,FALSE)),"Produto não cadastrado",VLOOKUP(A1702,'Cadastro-Estoque'!A:G,2,FALSE)))</f>
        <v/>
      </c>
      <c r="H1702" s="24" t="str">
        <f>IF(ISERROR(VLOOKUP(A1702,'Cadastro-Estoque'!A:G,1,FALSE)),"",VLOOKUP(A1702,'Cadastro-Estoque'!A:G,3,FALSE))</f>
        <v/>
      </c>
    </row>
    <row r="1703" spans="5:8" x14ac:dyDescent="0.25">
      <c r="E1703" s="24" t="str">
        <f t="shared" si="26"/>
        <v/>
      </c>
      <c r="F1703" s="24" t="str">
        <f>IF(ISBLANK(A1703),"",IF(ISERROR(VLOOKUP(A1703,'Cadastro-Estoque'!A:G,1,FALSE)),"Produto não cadastrado",VLOOKUP(A1703,'Cadastro-Estoque'!A:G,4,FALSE)))</f>
        <v/>
      </c>
      <c r="G1703" s="24" t="str">
        <f>IF(ISBLANK(A1703),"",IF(ISERROR(VLOOKUP(A1703,'Cadastro-Estoque'!A:G,1,FALSE)),"Produto não cadastrado",VLOOKUP(A1703,'Cadastro-Estoque'!A:G,2,FALSE)))</f>
        <v/>
      </c>
      <c r="H1703" s="24" t="str">
        <f>IF(ISERROR(VLOOKUP(A1703,'Cadastro-Estoque'!A:G,1,FALSE)),"",VLOOKUP(A1703,'Cadastro-Estoque'!A:G,3,FALSE))</f>
        <v/>
      </c>
    </row>
    <row r="1704" spans="5:8" x14ac:dyDescent="0.25">
      <c r="E1704" s="24" t="str">
        <f t="shared" si="26"/>
        <v/>
      </c>
      <c r="F1704" s="24" t="str">
        <f>IF(ISBLANK(A1704),"",IF(ISERROR(VLOOKUP(A1704,'Cadastro-Estoque'!A:G,1,FALSE)),"Produto não cadastrado",VLOOKUP(A1704,'Cadastro-Estoque'!A:G,4,FALSE)))</f>
        <v/>
      </c>
      <c r="G1704" s="24" t="str">
        <f>IF(ISBLANK(A1704),"",IF(ISERROR(VLOOKUP(A1704,'Cadastro-Estoque'!A:G,1,FALSE)),"Produto não cadastrado",VLOOKUP(A1704,'Cadastro-Estoque'!A:G,2,FALSE)))</f>
        <v/>
      </c>
      <c r="H1704" s="24" t="str">
        <f>IF(ISERROR(VLOOKUP(A1704,'Cadastro-Estoque'!A:G,1,FALSE)),"",VLOOKUP(A1704,'Cadastro-Estoque'!A:G,3,FALSE))</f>
        <v/>
      </c>
    </row>
    <row r="1705" spans="5:8" x14ac:dyDescent="0.25">
      <c r="E1705" s="24" t="str">
        <f t="shared" si="26"/>
        <v/>
      </c>
      <c r="F1705" s="24" t="str">
        <f>IF(ISBLANK(A1705),"",IF(ISERROR(VLOOKUP(A1705,'Cadastro-Estoque'!A:G,1,FALSE)),"Produto não cadastrado",VLOOKUP(A1705,'Cadastro-Estoque'!A:G,4,FALSE)))</f>
        <v/>
      </c>
      <c r="G1705" s="24" t="str">
        <f>IF(ISBLANK(A1705),"",IF(ISERROR(VLOOKUP(A1705,'Cadastro-Estoque'!A:G,1,FALSE)),"Produto não cadastrado",VLOOKUP(A1705,'Cadastro-Estoque'!A:G,2,FALSE)))</f>
        <v/>
      </c>
      <c r="H1705" s="24" t="str">
        <f>IF(ISERROR(VLOOKUP(A1705,'Cadastro-Estoque'!A:G,1,FALSE)),"",VLOOKUP(A1705,'Cadastro-Estoque'!A:G,3,FALSE))</f>
        <v/>
      </c>
    </row>
    <row r="1706" spans="5:8" x14ac:dyDescent="0.25">
      <c r="E1706" s="24" t="str">
        <f t="shared" si="26"/>
        <v/>
      </c>
      <c r="F1706" s="24" t="str">
        <f>IF(ISBLANK(A1706),"",IF(ISERROR(VLOOKUP(A1706,'Cadastro-Estoque'!A:G,1,FALSE)),"Produto não cadastrado",VLOOKUP(A1706,'Cadastro-Estoque'!A:G,4,FALSE)))</f>
        <v/>
      </c>
      <c r="G1706" s="24" t="str">
        <f>IF(ISBLANK(A1706),"",IF(ISERROR(VLOOKUP(A1706,'Cadastro-Estoque'!A:G,1,FALSE)),"Produto não cadastrado",VLOOKUP(A1706,'Cadastro-Estoque'!A:G,2,FALSE)))</f>
        <v/>
      </c>
      <c r="H1706" s="24" t="str">
        <f>IF(ISERROR(VLOOKUP(A1706,'Cadastro-Estoque'!A:G,1,FALSE)),"",VLOOKUP(A1706,'Cadastro-Estoque'!A:G,3,FALSE))</f>
        <v/>
      </c>
    </row>
    <row r="1707" spans="5:8" x14ac:dyDescent="0.25">
      <c r="E1707" s="24" t="str">
        <f t="shared" si="26"/>
        <v/>
      </c>
      <c r="F1707" s="24" t="str">
        <f>IF(ISBLANK(A1707),"",IF(ISERROR(VLOOKUP(A1707,'Cadastro-Estoque'!A:G,1,FALSE)),"Produto não cadastrado",VLOOKUP(A1707,'Cadastro-Estoque'!A:G,4,FALSE)))</f>
        <v/>
      </c>
      <c r="G1707" s="24" t="str">
        <f>IF(ISBLANK(A1707),"",IF(ISERROR(VLOOKUP(A1707,'Cadastro-Estoque'!A:G,1,FALSE)),"Produto não cadastrado",VLOOKUP(A1707,'Cadastro-Estoque'!A:G,2,FALSE)))</f>
        <v/>
      </c>
      <c r="H1707" s="24" t="str">
        <f>IF(ISERROR(VLOOKUP(A1707,'Cadastro-Estoque'!A:G,1,FALSE)),"",VLOOKUP(A1707,'Cadastro-Estoque'!A:G,3,FALSE))</f>
        <v/>
      </c>
    </row>
    <row r="1708" spans="5:8" x14ac:dyDescent="0.25">
      <c r="E1708" s="24" t="str">
        <f t="shared" si="26"/>
        <v/>
      </c>
      <c r="F1708" s="24" t="str">
        <f>IF(ISBLANK(A1708),"",IF(ISERROR(VLOOKUP(A1708,'Cadastro-Estoque'!A:G,1,FALSE)),"Produto não cadastrado",VLOOKUP(A1708,'Cadastro-Estoque'!A:G,4,FALSE)))</f>
        <v/>
      </c>
      <c r="G1708" s="24" t="str">
        <f>IF(ISBLANK(A1708),"",IF(ISERROR(VLOOKUP(A1708,'Cadastro-Estoque'!A:G,1,FALSE)),"Produto não cadastrado",VLOOKUP(A1708,'Cadastro-Estoque'!A:G,2,FALSE)))</f>
        <v/>
      </c>
      <c r="H1708" s="24" t="str">
        <f>IF(ISERROR(VLOOKUP(A1708,'Cadastro-Estoque'!A:G,1,FALSE)),"",VLOOKUP(A1708,'Cadastro-Estoque'!A:G,3,FALSE))</f>
        <v/>
      </c>
    </row>
    <row r="1709" spans="5:8" x14ac:dyDescent="0.25">
      <c r="E1709" s="24" t="str">
        <f t="shared" si="26"/>
        <v/>
      </c>
      <c r="F1709" s="24" t="str">
        <f>IF(ISBLANK(A1709),"",IF(ISERROR(VLOOKUP(A1709,'Cadastro-Estoque'!A:G,1,FALSE)),"Produto não cadastrado",VLOOKUP(A1709,'Cadastro-Estoque'!A:G,4,FALSE)))</f>
        <v/>
      </c>
      <c r="G1709" s="24" t="str">
        <f>IF(ISBLANK(A1709),"",IF(ISERROR(VLOOKUP(A1709,'Cadastro-Estoque'!A:G,1,FALSE)),"Produto não cadastrado",VLOOKUP(A1709,'Cadastro-Estoque'!A:G,2,FALSE)))</f>
        <v/>
      </c>
      <c r="H1709" s="24" t="str">
        <f>IF(ISERROR(VLOOKUP(A1709,'Cadastro-Estoque'!A:G,1,FALSE)),"",VLOOKUP(A1709,'Cadastro-Estoque'!A:G,3,FALSE))</f>
        <v/>
      </c>
    </row>
    <row r="1710" spans="5:8" x14ac:dyDescent="0.25">
      <c r="E1710" s="24" t="str">
        <f t="shared" si="26"/>
        <v/>
      </c>
      <c r="F1710" s="24" t="str">
        <f>IF(ISBLANK(A1710),"",IF(ISERROR(VLOOKUP(A1710,'Cadastro-Estoque'!A:G,1,FALSE)),"Produto não cadastrado",VLOOKUP(A1710,'Cadastro-Estoque'!A:G,4,FALSE)))</f>
        <v/>
      </c>
      <c r="G1710" s="24" t="str">
        <f>IF(ISBLANK(A1710),"",IF(ISERROR(VLOOKUP(A1710,'Cadastro-Estoque'!A:G,1,FALSE)),"Produto não cadastrado",VLOOKUP(A1710,'Cadastro-Estoque'!A:G,2,FALSE)))</f>
        <v/>
      </c>
      <c r="H1710" s="24" t="str">
        <f>IF(ISERROR(VLOOKUP(A1710,'Cadastro-Estoque'!A:G,1,FALSE)),"",VLOOKUP(A1710,'Cadastro-Estoque'!A:G,3,FALSE))</f>
        <v/>
      </c>
    </row>
    <row r="1711" spans="5:8" x14ac:dyDescent="0.25">
      <c r="E1711" s="24" t="str">
        <f t="shared" si="26"/>
        <v/>
      </c>
      <c r="F1711" s="24" t="str">
        <f>IF(ISBLANK(A1711),"",IF(ISERROR(VLOOKUP(A1711,'Cadastro-Estoque'!A:G,1,FALSE)),"Produto não cadastrado",VLOOKUP(A1711,'Cadastro-Estoque'!A:G,4,FALSE)))</f>
        <v/>
      </c>
      <c r="G1711" s="24" t="str">
        <f>IF(ISBLANK(A1711),"",IF(ISERROR(VLOOKUP(A1711,'Cadastro-Estoque'!A:G,1,FALSE)),"Produto não cadastrado",VLOOKUP(A1711,'Cadastro-Estoque'!A:G,2,FALSE)))</f>
        <v/>
      </c>
      <c r="H1711" s="24" t="str">
        <f>IF(ISERROR(VLOOKUP(A1711,'Cadastro-Estoque'!A:G,1,FALSE)),"",VLOOKUP(A1711,'Cadastro-Estoque'!A:G,3,FALSE))</f>
        <v/>
      </c>
    </row>
    <row r="1712" spans="5:8" x14ac:dyDescent="0.25">
      <c r="E1712" s="24" t="str">
        <f t="shared" si="26"/>
        <v/>
      </c>
      <c r="F1712" s="24" t="str">
        <f>IF(ISBLANK(A1712),"",IF(ISERROR(VLOOKUP(A1712,'Cadastro-Estoque'!A:G,1,FALSE)),"Produto não cadastrado",VLOOKUP(A1712,'Cadastro-Estoque'!A:G,4,FALSE)))</f>
        <v/>
      </c>
      <c r="G1712" s="24" t="str">
        <f>IF(ISBLANK(A1712),"",IF(ISERROR(VLOOKUP(A1712,'Cadastro-Estoque'!A:G,1,FALSE)),"Produto não cadastrado",VLOOKUP(A1712,'Cadastro-Estoque'!A:G,2,FALSE)))</f>
        <v/>
      </c>
      <c r="H1712" s="24" t="str">
        <f>IF(ISERROR(VLOOKUP(A1712,'Cadastro-Estoque'!A:G,1,FALSE)),"",VLOOKUP(A1712,'Cadastro-Estoque'!A:G,3,FALSE))</f>
        <v/>
      </c>
    </row>
    <row r="1713" spans="5:8" x14ac:dyDescent="0.25">
      <c r="E1713" s="24" t="str">
        <f t="shared" si="26"/>
        <v/>
      </c>
      <c r="F1713" s="24" t="str">
        <f>IF(ISBLANK(A1713),"",IF(ISERROR(VLOOKUP(A1713,'Cadastro-Estoque'!A:G,1,FALSE)),"Produto não cadastrado",VLOOKUP(A1713,'Cadastro-Estoque'!A:G,4,FALSE)))</f>
        <v/>
      </c>
      <c r="G1713" s="24" t="str">
        <f>IF(ISBLANK(A1713),"",IF(ISERROR(VLOOKUP(A1713,'Cadastro-Estoque'!A:G,1,FALSE)),"Produto não cadastrado",VLOOKUP(A1713,'Cadastro-Estoque'!A:G,2,FALSE)))</f>
        <v/>
      </c>
      <c r="H1713" s="24" t="str">
        <f>IF(ISERROR(VLOOKUP(A1713,'Cadastro-Estoque'!A:G,1,FALSE)),"",VLOOKUP(A1713,'Cadastro-Estoque'!A:G,3,FALSE))</f>
        <v/>
      </c>
    </row>
    <row r="1714" spans="5:8" x14ac:dyDescent="0.25">
      <c r="E1714" s="24" t="str">
        <f t="shared" si="26"/>
        <v/>
      </c>
      <c r="F1714" s="24" t="str">
        <f>IF(ISBLANK(A1714),"",IF(ISERROR(VLOOKUP(A1714,'Cadastro-Estoque'!A:G,1,FALSE)),"Produto não cadastrado",VLOOKUP(A1714,'Cadastro-Estoque'!A:G,4,FALSE)))</f>
        <v/>
      </c>
      <c r="G1714" s="24" t="str">
        <f>IF(ISBLANK(A1714),"",IF(ISERROR(VLOOKUP(A1714,'Cadastro-Estoque'!A:G,1,FALSE)),"Produto não cadastrado",VLOOKUP(A1714,'Cadastro-Estoque'!A:G,2,FALSE)))</f>
        <v/>
      </c>
      <c r="H1714" s="24" t="str">
        <f>IF(ISERROR(VLOOKUP(A1714,'Cadastro-Estoque'!A:G,1,FALSE)),"",VLOOKUP(A1714,'Cadastro-Estoque'!A:G,3,FALSE))</f>
        <v/>
      </c>
    </row>
    <row r="1715" spans="5:8" x14ac:dyDescent="0.25">
      <c r="E1715" s="24" t="str">
        <f t="shared" si="26"/>
        <v/>
      </c>
      <c r="F1715" s="24" t="str">
        <f>IF(ISBLANK(A1715),"",IF(ISERROR(VLOOKUP(A1715,'Cadastro-Estoque'!A:G,1,FALSE)),"Produto não cadastrado",VLOOKUP(A1715,'Cadastro-Estoque'!A:G,4,FALSE)))</f>
        <v/>
      </c>
      <c r="G1715" s="24" t="str">
        <f>IF(ISBLANK(A1715),"",IF(ISERROR(VLOOKUP(A1715,'Cadastro-Estoque'!A:G,1,FALSE)),"Produto não cadastrado",VLOOKUP(A1715,'Cadastro-Estoque'!A:G,2,FALSE)))</f>
        <v/>
      </c>
      <c r="H1715" s="24" t="str">
        <f>IF(ISERROR(VLOOKUP(A1715,'Cadastro-Estoque'!A:G,1,FALSE)),"",VLOOKUP(A1715,'Cadastro-Estoque'!A:G,3,FALSE))</f>
        <v/>
      </c>
    </row>
    <row r="1716" spans="5:8" x14ac:dyDescent="0.25">
      <c r="E1716" s="24" t="str">
        <f t="shared" si="26"/>
        <v/>
      </c>
      <c r="F1716" s="24" t="str">
        <f>IF(ISBLANK(A1716),"",IF(ISERROR(VLOOKUP(A1716,'Cadastro-Estoque'!A:G,1,FALSE)),"Produto não cadastrado",VLOOKUP(A1716,'Cadastro-Estoque'!A:G,4,FALSE)))</f>
        <v/>
      </c>
      <c r="G1716" s="24" t="str">
        <f>IF(ISBLANK(A1716),"",IF(ISERROR(VLOOKUP(A1716,'Cadastro-Estoque'!A:G,1,FALSE)),"Produto não cadastrado",VLOOKUP(A1716,'Cadastro-Estoque'!A:G,2,FALSE)))</f>
        <v/>
      </c>
      <c r="H1716" s="24" t="str">
        <f>IF(ISERROR(VLOOKUP(A1716,'Cadastro-Estoque'!A:G,1,FALSE)),"",VLOOKUP(A1716,'Cadastro-Estoque'!A:G,3,FALSE))</f>
        <v/>
      </c>
    </row>
    <row r="1717" spans="5:8" x14ac:dyDescent="0.25">
      <c r="E1717" s="24" t="str">
        <f t="shared" si="26"/>
        <v/>
      </c>
      <c r="F1717" s="24" t="str">
        <f>IF(ISBLANK(A1717),"",IF(ISERROR(VLOOKUP(A1717,'Cadastro-Estoque'!A:G,1,FALSE)),"Produto não cadastrado",VLOOKUP(A1717,'Cadastro-Estoque'!A:G,4,FALSE)))</f>
        <v/>
      </c>
      <c r="G1717" s="24" t="str">
        <f>IF(ISBLANK(A1717),"",IF(ISERROR(VLOOKUP(A1717,'Cadastro-Estoque'!A:G,1,FALSE)),"Produto não cadastrado",VLOOKUP(A1717,'Cadastro-Estoque'!A:G,2,FALSE)))</f>
        <v/>
      </c>
      <c r="H1717" s="24" t="str">
        <f>IF(ISERROR(VLOOKUP(A1717,'Cadastro-Estoque'!A:G,1,FALSE)),"",VLOOKUP(A1717,'Cadastro-Estoque'!A:G,3,FALSE))</f>
        <v/>
      </c>
    </row>
    <row r="1718" spans="5:8" x14ac:dyDescent="0.25">
      <c r="E1718" s="24" t="str">
        <f t="shared" si="26"/>
        <v/>
      </c>
      <c r="F1718" s="24" t="str">
        <f>IF(ISBLANK(A1718),"",IF(ISERROR(VLOOKUP(A1718,'Cadastro-Estoque'!A:G,1,FALSE)),"Produto não cadastrado",VLOOKUP(A1718,'Cadastro-Estoque'!A:G,4,FALSE)))</f>
        <v/>
      </c>
      <c r="G1718" s="24" t="str">
        <f>IF(ISBLANK(A1718),"",IF(ISERROR(VLOOKUP(A1718,'Cadastro-Estoque'!A:G,1,FALSE)),"Produto não cadastrado",VLOOKUP(A1718,'Cadastro-Estoque'!A:G,2,FALSE)))</f>
        <v/>
      </c>
      <c r="H1718" s="24" t="str">
        <f>IF(ISERROR(VLOOKUP(A1718,'Cadastro-Estoque'!A:G,1,FALSE)),"",VLOOKUP(A1718,'Cadastro-Estoque'!A:G,3,FALSE))</f>
        <v/>
      </c>
    </row>
    <row r="1719" spans="5:8" x14ac:dyDescent="0.25">
      <c r="E1719" s="24" t="str">
        <f t="shared" si="26"/>
        <v/>
      </c>
      <c r="F1719" s="24" t="str">
        <f>IF(ISBLANK(A1719),"",IF(ISERROR(VLOOKUP(A1719,'Cadastro-Estoque'!A:G,1,FALSE)),"Produto não cadastrado",VLOOKUP(A1719,'Cadastro-Estoque'!A:G,4,FALSE)))</f>
        <v/>
      </c>
      <c r="G1719" s="24" t="str">
        <f>IF(ISBLANK(A1719),"",IF(ISERROR(VLOOKUP(A1719,'Cadastro-Estoque'!A:G,1,FALSE)),"Produto não cadastrado",VLOOKUP(A1719,'Cadastro-Estoque'!A:G,2,FALSE)))</f>
        <v/>
      </c>
      <c r="H1719" s="24" t="str">
        <f>IF(ISERROR(VLOOKUP(A1719,'Cadastro-Estoque'!A:G,1,FALSE)),"",VLOOKUP(A1719,'Cadastro-Estoque'!A:G,3,FALSE))</f>
        <v/>
      </c>
    </row>
    <row r="1720" spans="5:8" x14ac:dyDescent="0.25">
      <c r="E1720" s="24" t="str">
        <f t="shared" si="26"/>
        <v/>
      </c>
      <c r="F1720" s="24" t="str">
        <f>IF(ISBLANK(A1720),"",IF(ISERROR(VLOOKUP(A1720,'Cadastro-Estoque'!A:G,1,FALSE)),"Produto não cadastrado",VLOOKUP(A1720,'Cadastro-Estoque'!A:G,4,FALSE)))</f>
        <v/>
      </c>
      <c r="G1720" s="24" t="str">
        <f>IF(ISBLANK(A1720),"",IF(ISERROR(VLOOKUP(A1720,'Cadastro-Estoque'!A:G,1,FALSE)),"Produto não cadastrado",VLOOKUP(A1720,'Cadastro-Estoque'!A:G,2,FALSE)))</f>
        <v/>
      </c>
      <c r="H1720" s="24" t="str">
        <f>IF(ISERROR(VLOOKUP(A1720,'Cadastro-Estoque'!A:G,1,FALSE)),"",VLOOKUP(A1720,'Cadastro-Estoque'!A:G,3,FALSE))</f>
        <v/>
      </c>
    </row>
    <row r="1721" spans="5:8" x14ac:dyDescent="0.25">
      <c r="E1721" s="24" t="str">
        <f t="shared" si="26"/>
        <v/>
      </c>
      <c r="F1721" s="24" t="str">
        <f>IF(ISBLANK(A1721),"",IF(ISERROR(VLOOKUP(A1721,'Cadastro-Estoque'!A:G,1,FALSE)),"Produto não cadastrado",VLOOKUP(A1721,'Cadastro-Estoque'!A:G,4,FALSE)))</f>
        <v/>
      </c>
      <c r="G1721" s="24" t="str">
        <f>IF(ISBLANK(A1721),"",IF(ISERROR(VLOOKUP(A1721,'Cadastro-Estoque'!A:G,1,FALSE)),"Produto não cadastrado",VLOOKUP(A1721,'Cadastro-Estoque'!A:G,2,FALSE)))</f>
        <v/>
      </c>
      <c r="H1721" s="24" t="str">
        <f>IF(ISERROR(VLOOKUP(A1721,'Cadastro-Estoque'!A:G,1,FALSE)),"",VLOOKUP(A1721,'Cadastro-Estoque'!A:G,3,FALSE))</f>
        <v/>
      </c>
    </row>
    <row r="1722" spans="5:8" x14ac:dyDescent="0.25">
      <c r="E1722" s="24" t="str">
        <f t="shared" si="26"/>
        <v/>
      </c>
      <c r="F1722" s="24" t="str">
        <f>IF(ISBLANK(A1722),"",IF(ISERROR(VLOOKUP(A1722,'Cadastro-Estoque'!A:G,1,FALSE)),"Produto não cadastrado",VLOOKUP(A1722,'Cadastro-Estoque'!A:G,4,FALSE)))</f>
        <v/>
      </c>
      <c r="G1722" s="24" t="str">
        <f>IF(ISBLANK(A1722),"",IF(ISERROR(VLOOKUP(A1722,'Cadastro-Estoque'!A:G,1,FALSE)),"Produto não cadastrado",VLOOKUP(A1722,'Cadastro-Estoque'!A:G,2,FALSE)))</f>
        <v/>
      </c>
      <c r="H1722" s="24" t="str">
        <f>IF(ISERROR(VLOOKUP(A1722,'Cadastro-Estoque'!A:G,1,FALSE)),"",VLOOKUP(A1722,'Cadastro-Estoque'!A:G,3,FALSE))</f>
        <v/>
      </c>
    </row>
    <row r="1723" spans="5:8" x14ac:dyDescent="0.25">
      <c r="E1723" s="24" t="str">
        <f t="shared" si="26"/>
        <v/>
      </c>
      <c r="F1723" s="24" t="str">
        <f>IF(ISBLANK(A1723),"",IF(ISERROR(VLOOKUP(A1723,'Cadastro-Estoque'!A:G,1,FALSE)),"Produto não cadastrado",VLOOKUP(A1723,'Cadastro-Estoque'!A:G,4,FALSE)))</f>
        <v/>
      </c>
      <c r="G1723" s="24" t="str">
        <f>IF(ISBLANK(A1723),"",IF(ISERROR(VLOOKUP(A1723,'Cadastro-Estoque'!A:G,1,FALSE)),"Produto não cadastrado",VLOOKUP(A1723,'Cadastro-Estoque'!A:G,2,FALSE)))</f>
        <v/>
      </c>
      <c r="H1723" s="24" t="str">
        <f>IF(ISERROR(VLOOKUP(A1723,'Cadastro-Estoque'!A:G,1,FALSE)),"",VLOOKUP(A1723,'Cadastro-Estoque'!A:G,3,FALSE))</f>
        <v/>
      </c>
    </row>
    <row r="1724" spans="5:8" x14ac:dyDescent="0.25">
      <c r="E1724" s="24" t="str">
        <f t="shared" si="26"/>
        <v/>
      </c>
      <c r="F1724" s="24" t="str">
        <f>IF(ISBLANK(A1724),"",IF(ISERROR(VLOOKUP(A1724,'Cadastro-Estoque'!A:G,1,FALSE)),"Produto não cadastrado",VLOOKUP(A1724,'Cadastro-Estoque'!A:G,4,FALSE)))</f>
        <v/>
      </c>
      <c r="G1724" s="24" t="str">
        <f>IF(ISBLANK(A1724),"",IF(ISERROR(VLOOKUP(A1724,'Cadastro-Estoque'!A:G,1,FALSE)),"Produto não cadastrado",VLOOKUP(A1724,'Cadastro-Estoque'!A:G,2,FALSE)))</f>
        <v/>
      </c>
      <c r="H1724" s="24" t="str">
        <f>IF(ISERROR(VLOOKUP(A1724,'Cadastro-Estoque'!A:G,1,FALSE)),"",VLOOKUP(A1724,'Cadastro-Estoque'!A:G,3,FALSE))</f>
        <v/>
      </c>
    </row>
    <row r="1725" spans="5:8" x14ac:dyDescent="0.25">
      <c r="E1725" s="24" t="str">
        <f t="shared" si="26"/>
        <v/>
      </c>
      <c r="F1725" s="24" t="str">
        <f>IF(ISBLANK(A1725),"",IF(ISERROR(VLOOKUP(A1725,'Cadastro-Estoque'!A:G,1,FALSE)),"Produto não cadastrado",VLOOKUP(A1725,'Cadastro-Estoque'!A:G,4,FALSE)))</f>
        <v/>
      </c>
      <c r="G1725" s="24" t="str">
        <f>IF(ISBLANK(A1725),"",IF(ISERROR(VLOOKUP(A1725,'Cadastro-Estoque'!A:G,1,FALSE)),"Produto não cadastrado",VLOOKUP(A1725,'Cadastro-Estoque'!A:G,2,FALSE)))</f>
        <v/>
      </c>
      <c r="H1725" s="24" t="str">
        <f>IF(ISERROR(VLOOKUP(A1725,'Cadastro-Estoque'!A:G,1,FALSE)),"",VLOOKUP(A1725,'Cadastro-Estoque'!A:G,3,FALSE))</f>
        <v/>
      </c>
    </row>
    <row r="1726" spans="5:8" x14ac:dyDescent="0.25">
      <c r="E1726" s="24" t="str">
        <f t="shared" si="26"/>
        <v/>
      </c>
      <c r="F1726" s="24" t="str">
        <f>IF(ISBLANK(A1726),"",IF(ISERROR(VLOOKUP(A1726,'Cadastro-Estoque'!A:G,1,FALSE)),"Produto não cadastrado",VLOOKUP(A1726,'Cadastro-Estoque'!A:G,4,FALSE)))</f>
        <v/>
      </c>
      <c r="G1726" s="24" t="str">
        <f>IF(ISBLANK(A1726),"",IF(ISERROR(VLOOKUP(A1726,'Cadastro-Estoque'!A:G,1,FALSE)),"Produto não cadastrado",VLOOKUP(A1726,'Cadastro-Estoque'!A:G,2,FALSE)))</f>
        <v/>
      </c>
      <c r="H1726" s="24" t="str">
        <f>IF(ISERROR(VLOOKUP(A1726,'Cadastro-Estoque'!A:G,1,FALSE)),"",VLOOKUP(A1726,'Cadastro-Estoque'!A:G,3,FALSE))</f>
        <v/>
      </c>
    </row>
    <row r="1727" spans="5:8" x14ac:dyDescent="0.25">
      <c r="E1727" s="24" t="str">
        <f t="shared" si="26"/>
        <v/>
      </c>
      <c r="F1727" s="24" t="str">
        <f>IF(ISBLANK(A1727),"",IF(ISERROR(VLOOKUP(A1727,'Cadastro-Estoque'!A:G,1,FALSE)),"Produto não cadastrado",VLOOKUP(A1727,'Cadastro-Estoque'!A:G,4,FALSE)))</f>
        <v/>
      </c>
      <c r="G1727" s="24" t="str">
        <f>IF(ISBLANK(A1727),"",IF(ISERROR(VLOOKUP(A1727,'Cadastro-Estoque'!A:G,1,FALSE)),"Produto não cadastrado",VLOOKUP(A1727,'Cadastro-Estoque'!A:G,2,FALSE)))</f>
        <v/>
      </c>
      <c r="H1727" s="24" t="str">
        <f>IF(ISERROR(VLOOKUP(A1727,'Cadastro-Estoque'!A:G,1,FALSE)),"",VLOOKUP(A1727,'Cadastro-Estoque'!A:G,3,FALSE))</f>
        <v/>
      </c>
    </row>
    <row r="1728" spans="5:8" x14ac:dyDescent="0.25">
      <c r="E1728" s="24" t="str">
        <f t="shared" si="26"/>
        <v/>
      </c>
      <c r="F1728" s="24" t="str">
        <f>IF(ISBLANK(A1728),"",IF(ISERROR(VLOOKUP(A1728,'Cadastro-Estoque'!A:G,1,FALSE)),"Produto não cadastrado",VLOOKUP(A1728,'Cadastro-Estoque'!A:G,4,FALSE)))</f>
        <v/>
      </c>
      <c r="G1728" s="24" t="str">
        <f>IF(ISBLANK(A1728),"",IF(ISERROR(VLOOKUP(A1728,'Cadastro-Estoque'!A:G,1,FALSE)),"Produto não cadastrado",VLOOKUP(A1728,'Cadastro-Estoque'!A:G,2,FALSE)))</f>
        <v/>
      </c>
      <c r="H1728" s="24" t="str">
        <f>IF(ISERROR(VLOOKUP(A1728,'Cadastro-Estoque'!A:G,1,FALSE)),"",VLOOKUP(A1728,'Cadastro-Estoque'!A:G,3,FALSE))</f>
        <v/>
      </c>
    </row>
    <row r="1729" spans="5:8" x14ac:dyDescent="0.25">
      <c r="E1729" s="24" t="str">
        <f t="shared" si="26"/>
        <v/>
      </c>
      <c r="F1729" s="24" t="str">
        <f>IF(ISBLANK(A1729),"",IF(ISERROR(VLOOKUP(A1729,'Cadastro-Estoque'!A:G,1,FALSE)),"Produto não cadastrado",VLOOKUP(A1729,'Cadastro-Estoque'!A:G,4,FALSE)))</f>
        <v/>
      </c>
      <c r="G1729" s="24" t="str">
        <f>IF(ISBLANK(A1729),"",IF(ISERROR(VLOOKUP(A1729,'Cadastro-Estoque'!A:G,1,FALSE)),"Produto não cadastrado",VLOOKUP(A1729,'Cadastro-Estoque'!A:G,2,FALSE)))</f>
        <v/>
      </c>
      <c r="H1729" s="24" t="str">
        <f>IF(ISERROR(VLOOKUP(A1729,'Cadastro-Estoque'!A:G,1,FALSE)),"",VLOOKUP(A1729,'Cadastro-Estoque'!A:G,3,FALSE))</f>
        <v/>
      </c>
    </row>
    <row r="1730" spans="5:8" x14ac:dyDescent="0.25">
      <c r="E1730" s="24" t="str">
        <f t="shared" si="26"/>
        <v/>
      </c>
      <c r="F1730" s="24" t="str">
        <f>IF(ISBLANK(A1730),"",IF(ISERROR(VLOOKUP(A1730,'Cadastro-Estoque'!A:G,1,FALSE)),"Produto não cadastrado",VLOOKUP(A1730,'Cadastro-Estoque'!A:G,4,FALSE)))</f>
        <v/>
      </c>
      <c r="G1730" s="24" t="str">
        <f>IF(ISBLANK(A1730),"",IF(ISERROR(VLOOKUP(A1730,'Cadastro-Estoque'!A:G,1,FALSE)),"Produto não cadastrado",VLOOKUP(A1730,'Cadastro-Estoque'!A:G,2,FALSE)))</f>
        <v/>
      </c>
      <c r="H1730" s="24" t="str">
        <f>IF(ISERROR(VLOOKUP(A1730,'Cadastro-Estoque'!A:G,1,FALSE)),"",VLOOKUP(A1730,'Cadastro-Estoque'!A:G,3,FALSE))</f>
        <v/>
      </c>
    </row>
    <row r="1731" spans="5:8" x14ac:dyDescent="0.25">
      <c r="E1731" s="24" t="str">
        <f t="shared" si="26"/>
        <v/>
      </c>
      <c r="F1731" s="24" t="str">
        <f>IF(ISBLANK(A1731),"",IF(ISERROR(VLOOKUP(A1731,'Cadastro-Estoque'!A:G,1,FALSE)),"Produto não cadastrado",VLOOKUP(A1731,'Cadastro-Estoque'!A:G,4,FALSE)))</f>
        <v/>
      </c>
      <c r="G1731" s="24" t="str">
        <f>IF(ISBLANK(A1731),"",IF(ISERROR(VLOOKUP(A1731,'Cadastro-Estoque'!A:G,1,FALSE)),"Produto não cadastrado",VLOOKUP(A1731,'Cadastro-Estoque'!A:G,2,FALSE)))</f>
        <v/>
      </c>
      <c r="H1731" s="24" t="str">
        <f>IF(ISERROR(VLOOKUP(A1731,'Cadastro-Estoque'!A:G,1,FALSE)),"",VLOOKUP(A1731,'Cadastro-Estoque'!A:G,3,FALSE))</f>
        <v/>
      </c>
    </row>
    <row r="1732" spans="5:8" x14ac:dyDescent="0.25">
      <c r="E1732" s="24" t="str">
        <f t="shared" ref="E1732:E1795" si="27">IF(ISBLANK(A1732),"",C1732*D1732)</f>
        <v/>
      </c>
      <c r="F1732" s="24" t="str">
        <f>IF(ISBLANK(A1732),"",IF(ISERROR(VLOOKUP(A1732,'Cadastro-Estoque'!A:G,1,FALSE)),"Produto não cadastrado",VLOOKUP(A1732,'Cadastro-Estoque'!A:G,4,FALSE)))</f>
        <v/>
      </c>
      <c r="G1732" s="24" t="str">
        <f>IF(ISBLANK(A1732),"",IF(ISERROR(VLOOKUP(A1732,'Cadastro-Estoque'!A:G,1,FALSE)),"Produto não cadastrado",VLOOKUP(A1732,'Cadastro-Estoque'!A:G,2,FALSE)))</f>
        <v/>
      </c>
      <c r="H1732" s="24" t="str">
        <f>IF(ISERROR(VLOOKUP(A1732,'Cadastro-Estoque'!A:G,1,FALSE)),"",VLOOKUP(A1732,'Cadastro-Estoque'!A:G,3,FALSE))</f>
        <v/>
      </c>
    </row>
    <row r="1733" spans="5:8" x14ac:dyDescent="0.25">
      <c r="E1733" s="24" t="str">
        <f t="shared" si="27"/>
        <v/>
      </c>
      <c r="F1733" s="24" t="str">
        <f>IF(ISBLANK(A1733),"",IF(ISERROR(VLOOKUP(A1733,'Cadastro-Estoque'!A:G,1,FALSE)),"Produto não cadastrado",VLOOKUP(A1733,'Cadastro-Estoque'!A:G,4,FALSE)))</f>
        <v/>
      </c>
      <c r="G1733" s="24" t="str">
        <f>IF(ISBLANK(A1733),"",IF(ISERROR(VLOOKUP(A1733,'Cadastro-Estoque'!A:G,1,FALSE)),"Produto não cadastrado",VLOOKUP(A1733,'Cadastro-Estoque'!A:G,2,FALSE)))</f>
        <v/>
      </c>
      <c r="H1733" s="24" t="str">
        <f>IF(ISERROR(VLOOKUP(A1733,'Cadastro-Estoque'!A:G,1,FALSE)),"",VLOOKUP(A1733,'Cadastro-Estoque'!A:G,3,FALSE))</f>
        <v/>
      </c>
    </row>
    <row r="1734" spans="5:8" x14ac:dyDescent="0.25">
      <c r="E1734" s="24" t="str">
        <f t="shared" si="27"/>
        <v/>
      </c>
      <c r="F1734" s="24" t="str">
        <f>IF(ISBLANK(A1734),"",IF(ISERROR(VLOOKUP(A1734,'Cadastro-Estoque'!A:G,1,FALSE)),"Produto não cadastrado",VLOOKUP(A1734,'Cadastro-Estoque'!A:G,4,FALSE)))</f>
        <v/>
      </c>
      <c r="G1734" s="24" t="str">
        <f>IF(ISBLANK(A1734),"",IF(ISERROR(VLOOKUP(A1734,'Cadastro-Estoque'!A:G,1,FALSE)),"Produto não cadastrado",VLOOKUP(A1734,'Cadastro-Estoque'!A:G,2,FALSE)))</f>
        <v/>
      </c>
      <c r="H1734" s="24" t="str">
        <f>IF(ISERROR(VLOOKUP(A1734,'Cadastro-Estoque'!A:G,1,FALSE)),"",VLOOKUP(A1734,'Cadastro-Estoque'!A:G,3,FALSE))</f>
        <v/>
      </c>
    </row>
    <row r="1735" spans="5:8" x14ac:dyDescent="0.25">
      <c r="E1735" s="24" t="str">
        <f t="shared" si="27"/>
        <v/>
      </c>
      <c r="F1735" s="24" t="str">
        <f>IF(ISBLANK(A1735),"",IF(ISERROR(VLOOKUP(A1735,'Cadastro-Estoque'!A:G,1,FALSE)),"Produto não cadastrado",VLOOKUP(A1735,'Cadastro-Estoque'!A:G,4,FALSE)))</f>
        <v/>
      </c>
      <c r="G1735" s="24" t="str">
        <f>IF(ISBLANK(A1735),"",IF(ISERROR(VLOOKUP(A1735,'Cadastro-Estoque'!A:G,1,FALSE)),"Produto não cadastrado",VLOOKUP(A1735,'Cadastro-Estoque'!A:G,2,FALSE)))</f>
        <v/>
      </c>
      <c r="H1735" s="24" t="str">
        <f>IF(ISERROR(VLOOKUP(A1735,'Cadastro-Estoque'!A:G,1,FALSE)),"",VLOOKUP(A1735,'Cadastro-Estoque'!A:G,3,FALSE))</f>
        <v/>
      </c>
    </row>
    <row r="1736" spans="5:8" x14ac:dyDescent="0.25">
      <c r="E1736" s="24" t="str">
        <f t="shared" si="27"/>
        <v/>
      </c>
      <c r="F1736" s="24" t="str">
        <f>IF(ISBLANK(A1736),"",IF(ISERROR(VLOOKUP(A1736,'Cadastro-Estoque'!A:G,1,FALSE)),"Produto não cadastrado",VLOOKUP(A1736,'Cadastro-Estoque'!A:G,4,FALSE)))</f>
        <v/>
      </c>
      <c r="G1736" s="24" t="str">
        <f>IF(ISBLANK(A1736),"",IF(ISERROR(VLOOKUP(A1736,'Cadastro-Estoque'!A:G,1,FALSE)),"Produto não cadastrado",VLOOKUP(A1736,'Cadastro-Estoque'!A:G,2,FALSE)))</f>
        <v/>
      </c>
      <c r="H1736" s="24" t="str">
        <f>IF(ISERROR(VLOOKUP(A1736,'Cadastro-Estoque'!A:G,1,FALSE)),"",VLOOKUP(A1736,'Cadastro-Estoque'!A:G,3,FALSE))</f>
        <v/>
      </c>
    </row>
    <row r="1737" spans="5:8" x14ac:dyDescent="0.25">
      <c r="E1737" s="24" t="str">
        <f t="shared" si="27"/>
        <v/>
      </c>
      <c r="F1737" s="24" t="str">
        <f>IF(ISBLANK(A1737),"",IF(ISERROR(VLOOKUP(A1737,'Cadastro-Estoque'!A:G,1,FALSE)),"Produto não cadastrado",VLOOKUP(A1737,'Cadastro-Estoque'!A:G,4,FALSE)))</f>
        <v/>
      </c>
      <c r="G1737" s="24" t="str">
        <f>IF(ISBLANK(A1737),"",IF(ISERROR(VLOOKUP(A1737,'Cadastro-Estoque'!A:G,1,FALSE)),"Produto não cadastrado",VLOOKUP(A1737,'Cadastro-Estoque'!A:G,2,FALSE)))</f>
        <v/>
      </c>
      <c r="H1737" s="24" t="str">
        <f>IF(ISERROR(VLOOKUP(A1737,'Cadastro-Estoque'!A:G,1,FALSE)),"",VLOOKUP(A1737,'Cadastro-Estoque'!A:G,3,FALSE))</f>
        <v/>
      </c>
    </row>
    <row r="1738" spans="5:8" x14ac:dyDescent="0.25">
      <c r="E1738" s="24" t="str">
        <f t="shared" si="27"/>
        <v/>
      </c>
      <c r="F1738" s="24" t="str">
        <f>IF(ISBLANK(A1738),"",IF(ISERROR(VLOOKUP(A1738,'Cadastro-Estoque'!A:G,1,FALSE)),"Produto não cadastrado",VLOOKUP(A1738,'Cadastro-Estoque'!A:G,4,FALSE)))</f>
        <v/>
      </c>
      <c r="G1738" s="24" t="str">
        <f>IF(ISBLANK(A1738),"",IF(ISERROR(VLOOKUP(A1738,'Cadastro-Estoque'!A:G,1,FALSE)),"Produto não cadastrado",VLOOKUP(A1738,'Cadastro-Estoque'!A:G,2,FALSE)))</f>
        <v/>
      </c>
      <c r="H1738" s="24" t="str">
        <f>IF(ISERROR(VLOOKUP(A1738,'Cadastro-Estoque'!A:G,1,FALSE)),"",VLOOKUP(A1738,'Cadastro-Estoque'!A:G,3,FALSE))</f>
        <v/>
      </c>
    </row>
    <row r="1739" spans="5:8" x14ac:dyDescent="0.25">
      <c r="E1739" s="24" t="str">
        <f t="shared" si="27"/>
        <v/>
      </c>
      <c r="F1739" s="24" t="str">
        <f>IF(ISBLANK(A1739),"",IF(ISERROR(VLOOKUP(A1739,'Cadastro-Estoque'!A:G,1,FALSE)),"Produto não cadastrado",VLOOKUP(A1739,'Cadastro-Estoque'!A:G,4,FALSE)))</f>
        <v/>
      </c>
      <c r="G1739" s="24" t="str">
        <f>IF(ISBLANK(A1739),"",IF(ISERROR(VLOOKUP(A1739,'Cadastro-Estoque'!A:G,1,FALSE)),"Produto não cadastrado",VLOOKUP(A1739,'Cadastro-Estoque'!A:G,2,FALSE)))</f>
        <v/>
      </c>
      <c r="H1739" s="24" t="str">
        <f>IF(ISERROR(VLOOKUP(A1739,'Cadastro-Estoque'!A:G,1,FALSE)),"",VLOOKUP(A1739,'Cadastro-Estoque'!A:G,3,FALSE))</f>
        <v/>
      </c>
    </row>
    <row r="1740" spans="5:8" x14ac:dyDescent="0.25">
      <c r="E1740" s="24" t="str">
        <f t="shared" si="27"/>
        <v/>
      </c>
      <c r="F1740" s="24" t="str">
        <f>IF(ISBLANK(A1740),"",IF(ISERROR(VLOOKUP(A1740,'Cadastro-Estoque'!A:G,1,FALSE)),"Produto não cadastrado",VLOOKUP(A1740,'Cadastro-Estoque'!A:G,4,FALSE)))</f>
        <v/>
      </c>
      <c r="G1740" s="24" t="str">
        <f>IF(ISBLANK(A1740),"",IF(ISERROR(VLOOKUP(A1740,'Cadastro-Estoque'!A:G,1,FALSE)),"Produto não cadastrado",VLOOKUP(A1740,'Cadastro-Estoque'!A:G,2,FALSE)))</f>
        <v/>
      </c>
      <c r="H1740" s="24" t="str">
        <f>IF(ISERROR(VLOOKUP(A1740,'Cadastro-Estoque'!A:G,1,FALSE)),"",VLOOKUP(A1740,'Cadastro-Estoque'!A:G,3,FALSE))</f>
        <v/>
      </c>
    </row>
    <row r="1741" spans="5:8" x14ac:dyDescent="0.25">
      <c r="E1741" s="24" t="str">
        <f t="shared" si="27"/>
        <v/>
      </c>
      <c r="F1741" s="24" t="str">
        <f>IF(ISBLANK(A1741),"",IF(ISERROR(VLOOKUP(A1741,'Cadastro-Estoque'!A:G,1,FALSE)),"Produto não cadastrado",VLOOKUP(A1741,'Cadastro-Estoque'!A:G,4,FALSE)))</f>
        <v/>
      </c>
      <c r="G1741" s="24" t="str">
        <f>IF(ISBLANK(A1741),"",IF(ISERROR(VLOOKUP(A1741,'Cadastro-Estoque'!A:G,1,FALSE)),"Produto não cadastrado",VLOOKUP(A1741,'Cadastro-Estoque'!A:G,2,FALSE)))</f>
        <v/>
      </c>
      <c r="H1741" s="24" t="str">
        <f>IF(ISERROR(VLOOKUP(A1741,'Cadastro-Estoque'!A:G,1,FALSE)),"",VLOOKUP(A1741,'Cadastro-Estoque'!A:G,3,FALSE))</f>
        <v/>
      </c>
    </row>
    <row r="1742" spans="5:8" x14ac:dyDescent="0.25">
      <c r="E1742" s="24" t="str">
        <f t="shared" si="27"/>
        <v/>
      </c>
      <c r="F1742" s="24" t="str">
        <f>IF(ISBLANK(A1742),"",IF(ISERROR(VLOOKUP(A1742,'Cadastro-Estoque'!A:G,1,FALSE)),"Produto não cadastrado",VLOOKUP(A1742,'Cadastro-Estoque'!A:G,4,FALSE)))</f>
        <v/>
      </c>
      <c r="G1742" s="24" t="str">
        <f>IF(ISBLANK(A1742),"",IF(ISERROR(VLOOKUP(A1742,'Cadastro-Estoque'!A:G,1,FALSE)),"Produto não cadastrado",VLOOKUP(A1742,'Cadastro-Estoque'!A:G,2,FALSE)))</f>
        <v/>
      </c>
      <c r="H1742" s="24" t="str">
        <f>IF(ISERROR(VLOOKUP(A1742,'Cadastro-Estoque'!A:G,1,FALSE)),"",VLOOKUP(A1742,'Cadastro-Estoque'!A:G,3,FALSE))</f>
        <v/>
      </c>
    </row>
    <row r="1743" spans="5:8" x14ac:dyDescent="0.25">
      <c r="E1743" s="24" t="str">
        <f t="shared" si="27"/>
        <v/>
      </c>
      <c r="F1743" s="24" t="str">
        <f>IF(ISBLANK(A1743),"",IF(ISERROR(VLOOKUP(A1743,'Cadastro-Estoque'!A:G,1,FALSE)),"Produto não cadastrado",VLOOKUP(A1743,'Cadastro-Estoque'!A:G,4,FALSE)))</f>
        <v/>
      </c>
      <c r="G1743" s="24" t="str">
        <f>IF(ISBLANK(A1743),"",IF(ISERROR(VLOOKUP(A1743,'Cadastro-Estoque'!A:G,1,FALSE)),"Produto não cadastrado",VLOOKUP(A1743,'Cadastro-Estoque'!A:G,2,FALSE)))</f>
        <v/>
      </c>
      <c r="H1743" s="24" t="str">
        <f>IF(ISERROR(VLOOKUP(A1743,'Cadastro-Estoque'!A:G,1,FALSE)),"",VLOOKUP(A1743,'Cadastro-Estoque'!A:G,3,FALSE))</f>
        <v/>
      </c>
    </row>
    <row r="1744" spans="5:8" x14ac:dyDescent="0.25">
      <c r="E1744" s="24" t="str">
        <f t="shared" si="27"/>
        <v/>
      </c>
      <c r="F1744" s="24" t="str">
        <f>IF(ISBLANK(A1744),"",IF(ISERROR(VLOOKUP(A1744,'Cadastro-Estoque'!A:G,1,FALSE)),"Produto não cadastrado",VLOOKUP(A1744,'Cadastro-Estoque'!A:G,4,FALSE)))</f>
        <v/>
      </c>
      <c r="G1744" s="24" t="str">
        <f>IF(ISBLANK(A1744),"",IF(ISERROR(VLOOKUP(A1744,'Cadastro-Estoque'!A:G,1,FALSE)),"Produto não cadastrado",VLOOKUP(A1744,'Cadastro-Estoque'!A:G,2,FALSE)))</f>
        <v/>
      </c>
      <c r="H1744" s="24" t="str">
        <f>IF(ISERROR(VLOOKUP(A1744,'Cadastro-Estoque'!A:G,1,FALSE)),"",VLOOKUP(A1744,'Cadastro-Estoque'!A:G,3,FALSE))</f>
        <v/>
      </c>
    </row>
    <row r="1745" spans="5:8" x14ac:dyDescent="0.25">
      <c r="E1745" s="24" t="str">
        <f t="shared" si="27"/>
        <v/>
      </c>
      <c r="F1745" s="24" t="str">
        <f>IF(ISBLANK(A1745),"",IF(ISERROR(VLOOKUP(A1745,'Cadastro-Estoque'!A:G,1,FALSE)),"Produto não cadastrado",VLOOKUP(A1745,'Cadastro-Estoque'!A:G,4,FALSE)))</f>
        <v/>
      </c>
      <c r="G1745" s="24" t="str">
        <f>IF(ISBLANK(A1745),"",IF(ISERROR(VLOOKUP(A1745,'Cadastro-Estoque'!A:G,1,FALSE)),"Produto não cadastrado",VLOOKUP(A1745,'Cadastro-Estoque'!A:G,2,FALSE)))</f>
        <v/>
      </c>
      <c r="H1745" s="24" t="str">
        <f>IF(ISERROR(VLOOKUP(A1745,'Cadastro-Estoque'!A:G,1,FALSE)),"",VLOOKUP(A1745,'Cadastro-Estoque'!A:G,3,FALSE))</f>
        <v/>
      </c>
    </row>
    <row r="1746" spans="5:8" x14ac:dyDescent="0.25">
      <c r="E1746" s="24" t="str">
        <f t="shared" si="27"/>
        <v/>
      </c>
      <c r="F1746" s="24" t="str">
        <f>IF(ISBLANK(A1746),"",IF(ISERROR(VLOOKUP(A1746,'Cadastro-Estoque'!A:G,1,FALSE)),"Produto não cadastrado",VLOOKUP(A1746,'Cadastro-Estoque'!A:G,4,FALSE)))</f>
        <v/>
      </c>
      <c r="G1746" s="24" t="str">
        <f>IF(ISBLANK(A1746),"",IF(ISERROR(VLOOKUP(A1746,'Cadastro-Estoque'!A:G,1,FALSE)),"Produto não cadastrado",VLOOKUP(A1746,'Cadastro-Estoque'!A:G,2,FALSE)))</f>
        <v/>
      </c>
      <c r="H1746" s="24" t="str">
        <f>IF(ISERROR(VLOOKUP(A1746,'Cadastro-Estoque'!A:G,1,FALSE)),"",VLOOKUP(A1746,'Cadastro-Estoque'!A:G,3,FALSE))</f>
        <v/>
      </c>
    </row>
    <row r="1747" spans="5:8" x14ac:dyDescent="0.25">
      <c r="E1747" s="24" t="str">
        <f t="shared" si="27"/>
        <v/>
      </c>
      <c r="F1747" s="24" t="str">
        <f>IF(ISBLANK(A1747),"",IF(ISERROR(VLOOKUP(A1747,'Cadastro-Estoque'!A:G,1,FALSE)),"Produto não cadastrado",VLOOKUP(A1747,'Cadastro-Estoque'!A:G,4,FALSE)))</f>
        <v/>
      </c>
      <c r="G1747" s="24" t="str">
        <f>IF(ISBLANK(A1747),"",IF(ISERROR(VLOOKUP(A1747,'Cadastro-Estoque'!A:G,1,FALSE)),"Produto não cadastrado",VLOOKUP(A1747,'Cadastro-Estoque'!A:G,2,FALSE)))</f>
        <v/>
      </c>
      <c r="H1747" s="24" t="str">
        <f>IF(ISERROR(VLOOKUP(A1747,'Cadastro-Estoque'!A:G,1,FALSE)),"",VLOOKUP(A1747,'Cadastro-Estoque'!A:G,3,FALSE))</f>
        <v/>
      </c>
    </row>
    <row r="1748" spans="5:8" x14ac:dyDescent="0.25">
      <c r="E1748" s="24" t="str">
        <f t="shared" si="27"/>
        <v/>
      </c>
      <c r="F1748" s="24" t="str">
        <f>IF(ISBLANK(A1748),"",IF(ISERROR(VLOOKUP(A1748,'Cadastro-Estoque'!A:G,1,FALSE)),"Produto não cadastrado",VLOOKUP(A1748,'Cadastro-Estoque'!A:G,4,FALSE)))</f>
        <v/>
      </c>
      <c r="G1748" s="24" t="str">
        <f>IF(ISBLANK(A1748),"",IF(ISERROR(VLOOKUP(A1748,'Cadastro-Estoque'!A:G,1,FALSE)),"Produto não cadastrado",VLOOKUP(A1748,'Cadastro-Estoque'!A:G,2,FALSE)))</f>
        <v/>
      </c>
      <c r="H1748" s="24" t="str">
        <f>IF(ISERROR(VLOOKUP(A1748,'Cadastro-Estoque'!A:G,1,FALSE)),"",VLOOKUP(A1748,'Cadastro-Estoque'!A:G,3,FALSE))</f>
        <v/>
      </c>
    </row>
    <row r="1749" spans="5:8" x14ac:dyDescent="0.25">
      <c r="E1749" s="24" t="str">
        <f t="shared" si="27"/>
        <v/>
      </c>
      <c r="F1749" s="24" t="str">
        <f>IF(ISBLANK(A1749),"",IF(ISERROR(VLOOKUP(A1749,'Cadastro-Estoque'!A:G,1,FALSE)),"Produto não cadastrado",VLOOKUP(A1749,'Cadastro-Estoque'!A:G,4,FALSE)))</f>
        <v/>
      </c>
      <c r="G1749" s="24" t="str">
        <f>IF(ISBLANK(A1749),"",IF(ISERROR(VLOOKUP(A1749,'Cadastro-Estoque'!A:G,1,FALSE)),"Produto não cadastrado",VLOOKUP(A1749,'Cadastro-Estoque'!A:G,2,FALSE)))</f>
        <v/>
      </c>
      <c r="H1749" s="24" t="str">
        <f>IF(ISERROR(VLOOKUP(A1749,'Cadastro-Estoque'!A:G,1,FALSE)),"",VLOOKUP(A1749,'Cadastro-Estoque'!A:G,3,FALSE))</f>
        <v/>
      </c>
    </row>
    <row r="1750" spans="5:8" x14ac:dyDescent="0.25">
      <c r="E1750" s="24" t="str">
        <f t="shared" si="27"/>
        <v/>
      </c>
      <c r="F1750" s="24" t="str">
        <f>IF(ISBLANK(A1750),"",IF(ISERROR(VLOOKUP(A1750,'Cadastro-Estoque'!A:G,1,FALSE)),"Produto não cadastrado",VLOOKUP(A1750,'Cadastro-Estoque'!A:G,4,FALSE)))</f>
        <v/>
      </c>
      <c r="G1750" s="24" t="str">
        <f>IF(ISBLANK(A1750),"",IF(ISERROR(VLOOKUP(A1750,'Cadastro-Estoque'!A:G,1,FALSE)),"Produto não cadastrado",VLOOKUP(A1750,'Cadastro-Estoque'!A:G,2,FALSE)))</f>
        <v/>
      </c>
      <c r="H1750" s="24" t="str">
        <f>IF(ISERROR(VLOOKUP(A1750,'Cadastro-Estoque'!A:G,1,FALSE)),"",VLOOKUP(A1750,'Cadastro-Estoque'!A:G,3,FALSE))</f>
        <v/>
      </c>
    </row>
    <row r="1751" spans="5:8" x14ac:dyDescent="0.25">
      <c r="E1751" s="24" t="str">
        <f t="shared" si="27"/>
        <v/>
      </c>
      <c r="F1751" s="24" t="str">
        <f>IF(ISBLANK(A1751),"",IF(ISERROR(VLOOKUP(A1751,'Cadastro-Estoque'!A:G,1,FALSE)),"Produto não cadastrado",VLOOKUP(A1751,'Cadastro-Estoque'!A:G,4,FALSE)))</f>
        <v/>
      </c>
      <c r="G1751" s="24" t="str">
        <f>IF(ISBLANK(A1751),"",IF(ISERROR(VLOOKUP(A1751,'Cadastro-Estoque'!A:G,1,FALSE)),"Produto não cadastrado",VLOOKUP(A1751,'Cadastro-Estoque'!A:G,2,FALSE)))</f>
        <v/>
      </c>
      <c r="H1751" s="24" t="str">
        <f>IF(ISERROR(VLOOKUP(A1751,'Cadastro-Estoque'!A:G,1,FALSE)),"",VLOOKUP(A1751,'Cadastro-Estoque'!A:G,3,FALSE))</f>
        <v/>
      </c>
    </row>
    <row r="1752" spans="5:8" x14ac:dyDescent="0.25">
      <c r="E1752" s="24" t="str">
        <f t="shared" si="27"/>
        <v/>
      </c>
      <c r="F1752" s="24" t="str">
        <f>IF(ISBLANK(A1752),"",IF(ISERROR(VLOOKUP(A1752,'Cadastro-Estoque'!A:G,1,FALSE)),"Produto não cadastrado",VLOOKUP(A1752,'Cadastro-Estoque'!A:G,4,FALSE)))</f>
        <v/>
      </c>
      <c r="G1752" s="24" t="str">
        <f>IF(ISBLANK(A1752),"",IF(ISERROR(VLOOKUP(A1752,'Cadastro-Estoque'!A:G,1,FALSE)),"Produto não cadastrado",VLOOKUP(A1752,'Cadastro-Estoque'!A:G,2,FALSE)))</f>
        <v/>
      </c>
      <c r="H1752" s="24" t="str">
        <f>IF(ISERROR(VLOOKUP(A1752,'Cadastro-Estoque'!A:G,1,FALSE)),"",VLOOKUP(A1752,'Cadastro-Estoque'!A:G,3,FALSE))</f>
        <v/>
      </c>
    </row>
    <row r="1753" spans="5:8" x14ac:dyDescent="0.25">
      <c r="E1753" s="24" t="str">
        <f t="shared" si="27"/>
        <v/>
      </c>
      <c r="F1753" s="24" t="str">
        <f>IF(ISBLANK(A1753),"",IF(ISERROR(VLOOKUP(A1753,'Cadastro-Estoque'!A:G,1,FALSE)),"Produto não cadastrado",VLOOKUP(A1753,'Cadastro-Estoque'!A:G,4,FALSE)))</f>
        <v/>
      </c>
      <c r="G1753" s="24" t="str">
        <f>IF(ISBLANK(A1753),"",IF(ISERROR(VLOOKUP(A1753,'Cadastro-Estoque'!A:G,1,FALSE)),"Produto não cadastrado",VLOOKUP(A1753,'Cadastro-Estoque'!A:G,2,FALSE)))</f>
        <v/>
      </c>
      <c r="H1753" s="24" t="str">
        <f>IF(ISERROR(VLOOKUP(A1753,'Cadastro-Estoque'!A:G,1,FALSE)),"",VLOOKUP(A1753,'Cadastro-Estoque'!A:G,3,FALSE))</f>
        <v/>
      </c>
    </row>
    <row r="1754" spans="5:8" x14ac:dyDescent="0.25">
      <c r="E1754" s="24" t="str">
        <f t="shared" si="27"/>
        <v/>
      </c>
      <c r="F1754" s="24" t="str">
        <f>IF(ISBLANK(A1754),"",IF(ISERROR(VLOOKUP(A1754,'Cadastro-Estoque'!A:G,1,FALSE)),"Produto não cadastrado",VLOOKUP(A1754,'Cadastro-Estoque'!A:G,4,FALSE)))</f>
        <v/>
      </c>
      <c r="G1754" s="24" t="str">
        <f>IF(ISBLANK(A1754),"",IF(ISERROR(VLOOKUP(A1754,'Cadastro-Estoque'!A:G,1,FALSE)),"Produto não cadastrado",VLOOKUP(A1754,'Cadastro-Estoque'!A:G,2,FALSE)))</f>
        <v/>
      </c>
      <c r="H1754" s="24" t="str">
        <f>IF(ISERROR(VLOOKUP(A1754,'Cadastro-Estoque'!A:G,1,FALSE)),"",VLOOKUP(A1754,'Cadastro-Estoque'!A:G,3,FALSE))</f>
        <v/>
      </c>
    </row>
    <row r="1755" spans="5:8" x14ac:dyDescent="0.25">
      <c r="E1755" s="24" t="str">
        <f t="shared" si="27"/>
        <v/>
      </c>
      <c r="F1755" s="24" t="str">
        <f>IF(ISBLANK(A1755),"",IF(ISERROR(VLOOKUP(A1755,'Cadastro-Estoque'!A:G,1,FALSE)),"Produto não cadastrado",VLOOKUP(A1755,'Cadastro-Estoque'!A:G,4,FALSE)))</f>
        <v/>
      </c>
      <c r="G1755" s="24" t="str">
        <f>IF(ISBLANK(A1755),"",IF(ISERROR(VLOOKUP(A1755,'Cadastro-Estoque'!A:G,1,FALSE)),"Produto não cadastrado",VLOOKUP(A1755,'Cadastro-Estoque'!A:G,2,FALSE)))</f>
        <v/>
      </c>
      <c r="H1755" s="24" t="str">
        <f>IF(ISERROR(VLOOKUP(A1755,'Cadastro-Estoque'!A:G,1,FALSE)),"",VLOOKUP(A1755,'Cadastro-Estoque'!A:G,3,FALSE))</f>
        <v/>
      </c>
    </row>
    <row r="1756" spans="5:8" x14ac:dyDescent="0.25">
      <c r="E1756" s="24" t="str">
        <f t="shared" si="27"/>
        <v/>
      </c>
      <c r="F1756" s="24" t="str">
        <f>IF(ISBLANK(A1756),"",IF(ISERROR(VLOOKUP(A1756,'Cadastro-Estoque'!A:G,1,FALSE)),"Produto não cadastrado",VLOOKUP(A1756,'Cadastro-Estoque'!A:G,4,FALSE)))</f>
        <v/>
      </c>
      <c r="G1756" s="24" t="str">
        <f>IF(ISBLANK(A1756),"",IF(ISERROR(VLOOKUP(A1756,'Cadastro-Estoque'!A:G,1,FALSE)),"Produto não cadastrado",VLOOKUP(A1756,'Cadastro-Estoque'!A:G,2,FALSE)))</f>
        <v/>
      </c>
      <c r="H1756" s="24" t="str">
        <f>IF(ISERROR(VLOOKUP(A1756,'Cadastro-Estoque'!A:G,1,FALSE)),"",VLOOKUP(A1756,'Cadastro-Estoque'!A:G,3,FALSE))</f>
        <v/>
      </c>
    </row>
    <row r="1757" spans="5:8" x14ac:dyDescent="0.25">
      <c r="E1757" s="24" t="str">
        <f t="shared" si="27"/>
        <v/>
      </c>
      <c r="F1757" s="24" t="str">
        <f>IF(ISBLANK(A1757),"",IF(ISERROR(VLOOKUP(A1757,'Cadastro-Estoque'!A:G,1,FALSE)),"Produto não cadastrado",VLOOKUP(A1757,'Cadastro-Estoque'!A:G,4,FALSE)))</f>
        <v/>
      </c>
      <c r="G1757" s="24" t="str">
        <f>IF(ISBLANK(A1757),"",IF(ISERROR(VLOOKUP(A1757,'Cadastro-Estoque'!A:G,1,FALSE)),"Produto não cadastrado",VLOOKUP(A1757,'Cadastro-Estoque'!A:G,2,FALSE)))</f>
        <v/>
      </c>
      <c r="H1757" s="24" t="str">
        <f>IF(ISERROR(VLOOKUP(A1757,'Cadastro-Estoque'!A:G,1,FALSE)),"",VLOOKUP(A1757,'Cadastro-Estoque'!A:G,3,FALSE))</f>
        <v/>
      </c>
    </row>
    <row r="1758" spans="5:8" x14ac:dyDescent="0.25">
      <c r="E1758" s="24" t="str">
        <f t="shared" si="27"/>
        <v/>
      </c>
      <c r="F1758" s="24" t="str">
        <f>IF(ISBLANK(A1758),"",IF(ISERROR(VLOOKUP(A1758,'Cadastro-Estoque'!A:G,1,FALSE)),"Produto não cadastrado",VLOOKUP(A1758,'Cadastro-Estoque'!A:G,4,FALSE)))</f>
        <v/>
      </c>
      <c r="G1758" s="24" t="str">
        <f>IF(ISBLANK(A1758),"",IF(ISERROR(VLOOKUP(A1758,'Cadastro-Estoque'!A:G,1,FALSE)),"Produto não cadastrado",VLOOKUP(A1758,'Cadastro-Estoque'!A:G,2,FALSE)))</f>
        <v/>
      </c>
      <c r="H1758" s="24" t="str">
        <f>IF(ISERROR(VLOOKUP(A1758,'Cadastro-Estoque'!A:G,1,FALSE)),"",VLOOKUP(A1758,'Cadastro-Estoque'!A:G,3,FALSE))</f>
        <v/>
      </c>
    </row>
    <row r="1759" spans="5:8" x14ac:dyDescent="0.25">
      <c r="E1759" s="24" t="str">
        <f t="shared" si="27"/>
        <v/>
      </c>
      <c r="F1759" s="24" t="str">
        <f>IF(ISBLANK(A1759),"",IF(ISERROR(VLOOKUP(A1759,'Cadastro-Estoque'!A:G,1,FALSE)),"Produto não cadastrado",VLOOKUP(A1759,'Cadastro-Estoque'!A:G,4,FALSE)))</f>
        <v/>
      </c>
      <c r="G1759" s="24" t="str">
        <f>IF(ISBLANK(A1759),"",IF(ISERROR(VLOOKUP(A1759,'Cadastro-Estoque'!A:G,1,FALSE)),"Produto não cadastrado",VLOOKUP(A1759,'Cadastro-Estoque'!A:G,2,FALSE)))</f>
        <v/>
      </c>
      <c r="H1759" s="24" t="str">
        <f>IF(ISERROR(VLOOKUP(A1759,'Cadastro-Estoque'!A:G,1,FALSE)),"",VLOOKUP(A1759,'Cadastro-Estoque'!A:G,3,FALSE))</f>
        <v/>
      </c>
    </row>
    <row r="1760" spans="5:8" x14ac:dyDescent="0.25">
      <c r="E1760" s="24" t="str">
        <f t="shared" si="27"/>
        <v/>
      </c>
      <c r="F1760" s="24" t="str">
        <f>IF(ISBLANK(A1760),"",IF(ISERROR(VLOOKUP(A1760,'Cadastro-Estoque'!A:G,1,FALSE)),"Produto não cadastrado",VLOOKUP(A1760,'Cadastro-Estoque'!A:G,4,FALSE)))</f>
        <v/>
      </c>
      <c r="G1760" s="24" t="str">
        <f>IF(ISBLANK(A1760),"",IF(ISERROR(VLOOKUP(A1760,'Cadastro-Estoque'!A:G,1,FALSE)),"Produto não cadastrado",VLOOKUP(A1760,'Cadastro-Estoque'!A:G,2,FALSE)))</f>
        <v/>
      </c>
      <c r="H1760" s="24" t="str">
        <f>IF(ISERROR(VLOOKUP(A1760,'Cadastro-Estoque'!A:G,1,FALSE)),"",VLOOKUP(A1760,'Cadastro-Estoque'!A:G,3,FALSE))</f>
        <v/>
      </c>
    </row>
    <row r="1761" spans="5:8" x14ac:dyDescent="0.25">
      <c r="E1761" s="24" t="str">
        <f t="shared" si="27"/>
        <v/>
      </c>
      <c r="F1761" s="24" t="str">
        <f>IF(ISBLANK(A1761),"",IF(ISERROR(VLOOKUP(A1761,'Cadastro-Estoque'!A:G,1,FALSE)),"Produto não cadastrado",VLOOKUP(A1761,'Cadastro-Estoque'!A:G,4,FALSE)))</f>
        <v/>
      </c>
      <c r="G1761" s="24" t="str">
        <f>IF(ISBLANK(A1761),"",IF(ISERROR(VLOOKUP(A1761,'Cadastro-Estoque'!A:G,1,FALSE)),"Produto não cadastrado",VLOOKUP(A1761,'Cadastro-Estoque'!A:G,2,FALSE)))</f>
        <v/>
      </c>
      <c r="H1761" s="24" t="str">
        <f>IF(ISERROR(VLOOKUP(A1761,'Cadastro-Estoque'!A:G,1,FALSE)),"",VLOOKUP(A1761,'Cadastro-Estoque'!A:G,3,FALSE))</f>
        <v/>
      </c>
    </row>
    <row r="1762" spans="5:8" x14ac:dyDescent="0.25">
      <c r="E1762" s="24" t="str">
        <f t="shared" si="27"/>
        <v/>
      </c>
      <c r="F1762" s="24" t="str">
        <f>IF(ISBLANK(A1762),"",IF(ISERROR(VLOOKUP(A1762,'Cadastro-Estoque'!A:G,1,FALSE)),"Produto não cadastrado",VLOOKUP(A1762,'Cadastro-Estoque'!A:G,4,FALSE)))</f>
        <v/>
      </c>
      <c r="G1762" s="24" t="str">
        <f>IF(ISBLANK(A1762),"",IF(ISERROR(VLOOKUP(A1762,'Cadastro-Estoque'!A:G,1,FALSE)),"Produto não cadastrado",VLOOKUP(A1762,'Cadastro-Estoque'!A:G,2,FALSE)))</f>
        <v/>
      </c>
      <c r="H1762" s="24" t="str">
        <f>IF(ISERROR(VLOOKUP(A1762,'Cadastro-Estoque'!A:G,1,FALSE)),"",VLOOKUP(A1762,'Cadastro-Estoque'!A:G,3,FALSE))</f>
        <v/>
      </c>
    </row>
    <row r="1763" spans="5:8" x14ac:dyDescent="0.25">
      <c r="E1763" s="24" t="str">
        <f t="shared" si="27"/>
        <v/>
      </c>
      <c r="F1763" s="24" t="str">
        <f>IF(ISBLANK(A1763),"",IF(ISERROR(VLOOKUP(A1763,'Cadastro-Estoque'!A:G,1,FALSE)),"Produto não cadastrado",VLOOKUP(A1763,'Cadastro-Estoque'!A:G,4,FALSE)))</f>
        <v/>
      </c>
      <c r="G1763" s="24" t="str">
        <f>IF(ISBLANK(A1763),"",IF(ISERROR(VLOOKUP(A1763,'Cadastro-Estoque'!A:G,1,FALSE)),"Produto não cadastrado",VLOOKUP(A1763,'Cadastro-Estoque'!A:G,2,FALSE)))</f>
        <v/>
      </c>
      <c r="H1763" s="24" t="str">
        <f>IF(ISERROR(VLOOKUP(A1763,'Cadastro-Estoque'!A:G,1,FALSE)),"",VLOOKUP(A1763,'Cadastro-Estoque'!A:G,3,FALSE))</f>
        <v/>
      </c>
    </row>
    <row r="1764" spans="5:8" x14ac:dyDescent="0.25">
      <c r="E1764" s="24" t="str">
        <f t="shared" si="27"/>
        <v/>
      </c>
      <c r="F1764" s="24" t="str">
        <f>IF(ISBLANK(A1764),"",IF(ISERROR(VLOOKUP(A1764,'Cadastro-Estoque'!A:G,1,FALSE)),"Produto não cadastrado",VLOOKUP(A1764,'Cadastro-Estoque'!A:G,4,FALSE)))</f>
        <v/>
      </c>
      <c r="G1764" s="24" t="str">
        <f>IF(ISBLANK(A1764),"",IF(ISERROR(VLOOKUP(A1764,'Cadastro-Estoque'!A:G,1,FALSE)),"Produto não cadastrado",VLOOKUP(A1764,'Cadastro-Estoque'!A:G,2,FALSE)))</f>
        <v/>
      </c>
      <c r="H1764" s="24" t="str">
        <f>IF(ISERROR(VLOOKUP(A1764,'Cadastro-Estoque'!A:G,1,FALSE)),"",VLOOKUP(A1764,'Cadastro-Estoque'!A:G,3,FALSE))</f>
        <v/>
      </c>
    </row>
    <row r="1765" spans="5:8" x14ac:dyDescent="0.25">
      <c r="E1765" s="24" t="str">
        <f t="shared" si="27"/>
        <v/>
      </c>
      <c r="F1765" s="24" t="str">
        <f>IF(ISBLANK(A1765),"",IF(ISERROR(VLOOKUP(A1765,'Cadastro-Estoque'!A:G,1,FALSE)),"Produto não cadastrado",VLOOKUP(A1765,'Cadastro-Estoque'!A:G,4,FALSE)))</f>
        <v/>
      </c>
      <c r="G1765" s="24" t="str">
        <f>IF(ISBLANK(A1765),"",IF(ISERROR(VLOOKUP(A1765,'Cadastro-Estoque'!A:G,1,FALSE)),"Produto não cadastrado",VLOOKUP(A1765,'Cadastro-Estoque'!A:G,2,FALSE)))</f>
        <v/>
      </c>
      <c r="H1765" s="24" t="str">
        <f>IF(ISERROR(VLOOKUP(A1765,'Cadastro-Estoque'!A:G,1,FALSE)),"",VLOOKUP(A1765,'Cadastro-Estoque'!A:G,3,FALSE))</f>
        <v/>
      </c>
    </row>
    <row r="1766" spans="5:8" x14ac:dyDescent="0.25">
      <c r="E1766" s="24" t="str">
        <f t="shared" si="27"/>
        <v/>
      </c>
      <c r="F1766" s="24" t="str">
        <f>IF(ISBLANK(A1766),"",IF(ISERROR(VLOOKUP(A1766,'Cadastro-Estoque'!A:G,1,FALSE)),"Produto não cadastrado",VLOOKUP(A1766,'Cadastro-Estoque'!A:G,4,FALSE)))</f>
        <v/>
      </c>
      <c r="G1766" s="24" t="str">
        <f>IF(ISBLANK(A1766),"",IF(ISERROR(VLOOKUP(A1766,'Cadastro-Estoque'!A:G,1,FALSE)),"Produto não cadastrado",VLOOKUP(A1766,'Cadastro-Estoque'!A:G,2,FALSE)))</f>
        <v/>
      </c>
      <c r="H1766" s="24" t="str">
        <f>IF(ISERROR(VLOOKUP(A1766,'Cadastro-Estoque'!A:G,1,FALSE)),"",VLOOKUP(A1766,'Cadastro-Estoque'!A:G,3,FALSE))</f>
        <v/>
      </c>
    </row>
    <row r="1767" spans="5:8" x14ac:dyDescent="0.25">
      <c r="E1767" s="24" t="str">
        <f t="shared" si="27"/>
        <v/>
      </c>
      <c r="F1767" s="24" t="str">
        <f>IF(ISBLANK(A1767),"",IF(ISERROR(VLOOKUP(A1767,'Cadastro-Estoque'!A:G,1,FALSE)),"Produto não cadastrado",VLOOKUP(A1767,'Cadastro-Estoque'!A:G,4,FALSE)))</f>
        <v/>
      </c>
      <c r="G1767" s="24" t="str">
        <f>IF(ISBLANK(A1767),"",IF(ISERROR(VLOOKUP(A1767,'Cadastro-Estoque'!A:G,1,FALSE)),"Produto não cadastrado",VLOOKUP(A1767,'Cadastro-Estoque'!A:G,2,FALSE)))</f>
        <v/>
      </c>
      <c r="H1767" s="24" t="str">
        <f>IF(ISERROR(VLOOKUP(A1767,'Cadastro-Estoque'!A:G,1,FALSE)),"",VLOOKUP(A1767,'Cadastro-Estoque'!A:G,3,FALSE))</f>
        <v/>
      </c>
    </row>
    <row r="1768" spans="5:8" x14ac:dyDescent="0.25">
      <c r="E1768" s="24" t="str">
        <f t="shared" si="27"/>
        <v/>
      </c>
      <c r="F1768" s="24" t="str">
        <f>IF(ISBLANK(A1768),"",IF(ISERROR(VLOOKUP(A1768,'Cadastro-Estoque'!A:G,1,FALSE)),"Produto não cadastrado",VLOOKUP(A1768,'Cadastro-Estoque'!A:G,4,FALSE)))</f>
        <v/>
      </c>
      <c r="G1768" s="24" t="str">
        <f>IF(ISBLANK(A1768),"",IF(ISERROR(VLOOKUP(A1768,'Cadastro-Estoque'!A:G,1,FALSE)),"Produto não cadastrado",VLOOKUP(A1768,'Cadastro-Estoque'!A:G,2,FALSE)))</f>
        <v/>
      </c>
      <c r="H1768" s="24" t="str">
        <f>IF(ISERROR(VLOOKUP(A1768,'Cadastro-Estoque'!A:G,1,FALSE)),"",VLOOKUP(A1768,'Cadastro-Estoque'!A:G,3,FALSE))</f>
        <v/>
      </c>
    </row>
    <row r="1769" spans="5:8" x14ac:dyDescent="0.25">
      <c r="E1769" s="24" t="str">
        <f t="shared" si="27"/>
        <v/>
      </c>
      <c r="F1769" s="24" t="str">
        <f>IF(ISBLANK(A1769),"",IF(ISERROR(VLOOKUP(A1769,'Cadastro-Estoque'!A:G,1,FALSE)),"Produto não cadastrado",VLOOKUP(A1769,'Cadastro-Estoque'!A:G,4,FALSE)))</f>
        <v/>
      </c>
      <c r="G1769" s="24" t="str">
        <f>IF(ISBLANK(A1769),"",IF(ISERROR(VLOOKUP(A1769,'Cadastro-Estoque'!A:G,1,FALSE)),"Produto não cadastrado",VLOOKUP(A1769,'Cadastro-Estoque'!A:G,2,FALSE)))</f>
        <v/>
      </c>
      <c r="H1769" s="24" t="str">
        <f>IF(ISERROR(VLOOKUP(A1769,'Cadastro-Estoque'!A:G,1,FALSE)),"",VLOOKUP(A1769,'Cadastro-Estoque'!A:G,3,FALSE))</f>
        <v/>
      </c>
    </row>
    <row r="1770" spans="5:8" x14ac:dyDescent="0.25">
      <c r="E1770" s="24" t="str">
        <f t="shared" si="27"/>
        <v/>
      </c>
      <c r="F1770" s="24" t="str">
        <f>IF(ISBLANK(A1770),"",IF(ISERROR(VLOOKUP(A1770,'Cadastro-Estoque'!A:G,1,FALSE)),"Produto não cadastrado",VLOOKUP(A1770,'Cadastro-Estoque'!A:G,4,FALSE)))</f>
        <v/>
      </c>
      <c r="G1770" s="24" t="str">
        <f>IF(ISBLANK(A1770),"",IF(ISERROR(VLOOKUP(A1770,'Cadastro-Estoque'!A:G,1,FALSE)),"Produto não cadastrado",VLOOKUP(A1770,'Cadastro-Estoque'!A:G,2,FALSE)))</f>
        <v/>
      </c>
      <c r="H1770" s="24" t="str">
        <f>IF(ISERROR(VLOOKUP(A1770,'Cadastro-Estoque'!A:G,1,FALSE)),"",VLOOKUP(A1770,'Cadastro-Estoque'!A:G,3,FALSE))</f>
        <v/>
      </c>
    </row>
    <row r="1771" spans="5:8" x14ac:dyDescent="0.25">
      <c r="E1771" s="24" t="str">
        <f t="shared" si="27"/>
        <v/>
      </c>
      <c r="F1771" s="24" t="str">
        <f>IF(ISBLANK(A1771),"",IF(ISERROR(VLOOKUP(A1771,'Cadastro-Estoque'!A:G,1,FALSE)),"Produto não cadastrado",VLOOKUP(A1771,'Cadastro-Estoque'!A:G,4,FALSE)))</f>
        <v/>
      </c>
      <c r="G1771" s="24" t="str">
        <f>IF(ISBLANK(A1771),"",IF(ISERROR(VLOOKUP(A1771,'Cadastro-Estoque'!A:G,1,FALSE)),"Produto não cadastrado",VLOOKUP(A1771,'Cadastro-Estoque'!A:G,2,FALSE)))</f>
        <v/>
      </c>
      <c r="H1771" s="24" t="str">
        <f>IF(ISERROR(VLOOKUP(A1771,'Cadastro-Estoque'!A:G,1,FALSE)),"",VLOOKUP(A1771,'Cadastro-Estoque'!A:G,3,FALSE))</f>
        <v/>
      </c>
    </row>
    <row r="1772" spans="5:8" x14ac:dyDescent="0.25">
      <c r="E1772" s="24" t="str">
        <f t="shared" si="27"/>
        <v/>
      </c>
      <c r="F1772" s="24" t="str">
        <f>IF(ISBLANK(A1772),"",IF(ISERROR(VLOOKUP(A1772,'Cadastro-Estoque'!A:G,1,FALSE)),"Produto não cadastrado",VLOOKUP(A1772,'Cadastro-Estoque'!A:G,4,FALSE)))</f>
        <v/>
      </c>
      <c r="G1772" s="24" t="str">
        <f>IF(ISBLANK(A1772),"",IF(ISERROR(VLOOKUP(A1772,'Cadastro-Estoque'!A:G,1,FALSE)),"Produto não cadastrado",VLOOKUP(A1772,'Cadastro-Estoque'!A:G,2,FALSE)))</f>
        <v/>
      </c>
      <c r="H1772" s="24" t="str">
        <f>IF(ISERROR(VLOOKUP(A1772,'Cadastro-Estoque'!A:G,1,FALSE)),"",VLOOKUP(A1772,'Cadastro-Estoque'!A:G,3,FALSE))</f>
        <v/>
      </c>
    </row>
    <row r="1773" spans="5:8" x14ac:dyDescent="0.25">
      <c r="E1773" s="24" t="str">
        <f t="shared" si="27"/>
        <v/>
      </c>
      <c r="F1773" s="24" t="str">
        <f>IF(ISBLANK(A1773),"",IF(ISERROR(VLOOKUP(A1773,'Cadastro-Estoque'!A:G,1,FALSE)),"Produto não cadastrado",VLOOKUP(A1773,'Cadastro-Estoque'!A:G,4,FALSE)))</f>
        <v/>
      </c>
      <c r="G1773" s="24" t="str">
        <f>IF(ISBLANK(A1773),"",IF(ISERROR(VLOOKUP(A1773,'Cadastro-Estoque'!A:G,1,FALSE)),"Produto não cadastrado",VLOOKUP(A1773,'Cadastro-Estoque'!A:G,2,FALSE)))</f>
        <v/>
      </c>
      <c r="H1773" s="24" t="str">
        <f>IF(ISERROR(VLOOKUP(A1773,'Cadastro-Estoque'!A:G,1,FALSE)),"",VLOOKUP(A1773,'Cadastro-Estoque'!A:G,3,FALSE))</f>
        <v/>
      </c>
    </row>
    <row r="1774" spans="5:8" x14ac:dyDescent="0.25">
      <c r="E1774" s="24" t="str">
        <f t="shared" si="27"/>
        <v/>
      </c>
      <c r="F1774" s="24" t="str">
        <f>IF(ISBLANK(A1774),"",IF(ISERROR(VLOOKUP(A1774,'Cadastro-Estoque'!A:G,1,FALSE)),"Produto não cadastrado",VLOOKUP(A1774,'Cadastro-Estoque'!A:G,4,FALSE)))</f>
        <v/>
      </c>
      <c r="G1774" s="24" t="str">
        <f>IF(ISBLANK(A1774),"",IF(ISERROR(VLOOKUP(A1774,'Cadastro-Estoque'!A:G,1,FALSE)),"Produto não cadastrado",VLOOKUP(A1774,'Cadastro-Estoque'!A:G,2,FALSE)))</f>
        <v/>
      </c>
      <c r="H1774" s="24" t="str">
        <f>IF(ISERROR(VLOOKUP(A1774,'Cadastro-Estoque'!A:G,1,FALSE)),"",VLOOKUP(A1774,'Cadastro-Estoque'!A:G,3,FALSE))</f>
        <v/>
      </c>
    </row>
    <row r="1775" spans="5:8" x14ac:dyDescent="0.25">
      <c r="E1775" s="24" t="str">
        <f t="shared" si="27"/>
        <v/>
      </c>
      <c r="F1775" s="24" t="str">
        <f>IF(ISBLANK(A1775),"",IF(ISERROR(VLOOKUP(A1775,'Cadastro-Estoque'!A:G,1,FALSE)),"Produto não cadastrado",VLOOKUP(A1775,'Cadastro-Estoque'!A:G,4,FALSE)))</f>
        <v/>
      </c>
      <c r="G1775" s="24" t="str">
        <f>IF(ISBLANK(A1775),"",IF(ISERROR(VLOOKUP(A1775,'Cadastro-Estoque'!A:G,1,FALSE)),"Produto não cadastrado",VLOOKUP(A1775,'Cadastro-Estoque'!A:G,2,FALSE)))</f>
        <v/>
      </c>
      <c r="H1775" s="24" t="str">
        <f>IF(ISERROR(VLOOKUP(A1775,'Cadastro-Estoque'!A:G,1,FALSE)),"",VLOOKUP(A1775,'Cadastro-Estoque'!A:G,3,FALSE))</f>
        <v/>
      </c>
    </row>
    <row r="1776" spans="5:8" x14ac:dyDescent="0.25">
      <c r="E1776" s="24" t="str">
        <f t="shared" si="27"/>
        <v/>
      </c>
      <c r="F1776" s="24" t="str">
        <f>IF(ISBLANK(A1776),"",IF(ISERROR(VLOOKUP(A1776,'Cadastro-Estoque'!A:G,1,FALSE)),"Produto não cadastrado",VLOOKUP(A1776,'Cadastro-Estoque'!A:G,4,FALSE)))</f>
        <v/>
      </c>
      <c r="G1776" s="24" t="str">
        <f>IF(ISBLANK(A1776),"",IF(ISERROR(VLOOKUP(A1776,'Cadastro-Estoque'!A:G,1,FALSE)),"Produto não cadastrado",VLOOKUP(A1776,'Cadastro-Estoque'!A:G,2,FALSE)))</f>
        <v/>
      </c>
      <c r="H1776" s="24" t="str">
        <f>IF(ISERROR(VLOOKUP(A1776,'Cadastro-Estoque'!A:G,1,FALSE)),"",VLOOKUP(A1776,'Cadastro-Estoque'!A:G,3,FALSE))</f>
        <v/>
      </c>
    </row>
    <row r="1777" spans="5:8" x14ac:dyDescent="0.25">
      <c r="E1777" s="24" t="str">
        <f t="shared" si="27"/>
        <v/>
      </c>
      <c r="F1777" s="24" t="str">
        <f>IF(ISBLANK(A1777),"",IF(ISERROR(VLOOKUP(A1777,'Cadastro-Estoque'!A:G,1,FALSE)),"Produto não cadastrado",VLOOKUP(A1777,'Cadastro-Estoque'!A:G,4,FALSE)))</f>
        <v/>
      </c>
      <c r="G1777" s="24" t="str">
        <f>IF(ISBLANK(A1777),"",IF(ISERROR(VLOOKUP(A1777,'Cadastro-Estoque'!A:G,1,FALSE)),"Produto não cadastrado",VLOOKUP(A1777,'Cadastro-Estoque'!A:G,2,FALSE)))</f>
        <v/>
      </c>
      <c r="H1777" s="24" t="str">
        <f>IF(ISERROR(VLOOKUP(A1777,'Cadastro-Estoque'!A:G,1,FALSE)),"",VLOOKUP(A1777,'Cadastro-Estoque'!A:G,3,FALSE))</f>
        <v/>
      </c>
    </row>
    <row r="1778" spans="5:8" x14ac:dyDescent="0.25">
      <c r="E1778" s="24" t="str">
        <f t="shared" si="27"/>
        <v/>
      </c>
      <c r="F1778" s="24" t="str">
        <f>IF(ISBLANK(A1778),"",IF(ISERROR(VLOOKUP(A1778,'Cadastro-Estoque'!A:G,1,FALSE)),"Produto não cadastrado",VLOOKUP(A1778,'Cadastro-Estoque'!A:G,4,FALSE)))</f>
        <v/>
      </c>
      <c r="G1778" s="24" t="str">
        <f>IF(ISBLANK(A1778),"",IF(ISERROR(VLOOKUP(A1778,'Cadastro-Estoque'!A:G,1,FALSE)),"Produto não cadastrado",VLOOKUP(A1778,'Cadastro-Estoque'!A:G,2,FALSE)))</f>
        <v/>
      </c>
      <c r="H1778" s="24" t="str">
        <f>IF(ISERROR(VLOOKUP(A1778,'Cadastro-Estoque'!A:G,1,FALSE)),"",VLOOKUP(A1778,'Cadastro-Estoque'!A:G,3,FALSE))</f>
        <v/>
      </c>
    </row>
    <row r="1779" spans="5:8" x14ac:dyDescent="0.25">
      <c r="E1779" s="24" t="str">
        <f t="shared" si="27"/>
        <v/>
      </c>
      <c r="F1779" s="24" t="str">
        <f>IF(ISBLANK(A1779),"",IF(ISERROR(VLOOKUP(A1779,'Cadastro-Estoque'!A:G,1,FALSE)),"Produto não cadastrado",VLOOKUP(A1779,'Cadastro-Estoque'!A:G,4,FALSE)))</f>
        <v/>
      </c>
      <c r="G1779" s="24" t="str">
        <f>IF(ISBLANK(A1779),"",IF(ISERROR(VLOOKUP(A1779,'Cadastro-Estoque'!A:G,1,FALSE)),"Produto não cadastrado",VLOOKUP(A1779,'Cadastro-Estoque'!A:G,2,FALSE)))</f>
        <v/>
      </c>
      <c r="H1779" s="24" t="str">
        <f>IF(ISERROR(VLOOKUP(A1779,'Cadastro-Estoque'!A:G,1,FALSE)),"",VLOOKUP(A1779,'Cadastro-Estoque'!A:G,3,FALSE))</f>
        <v/>
      </c>
    </row>
    <row r="1780" spans="5:8" x14ac:dyDescent="0.25">
      <c r="E1780" s="24" t="str">
        <f t="shared" si="27"/>
        <v/>
      </c>
      <c r="F1780" s="24" t="str">
        <f>IF(ISBLANK(A1780),"",IF(ISERROR(VLOOKUP(A1780,'Cadastro-Estoque'!A:G,1,FALSE)),"Produto não cadastrado",VLOOKUP(A1780,'Cadastro-Estoque'!A:G,4,FALSE)))</f>
        <v/>
      </c>
      <c r="G1780" s="24" t="str">
        <f>IF(ISBLANK(A1780),"",IF(ISERROR(VLOOKUP(A1780,'Cadastro-Estoque'!A:G,1,FALSE)),"Produto não cadastrado",VLOOKUP(A1780,'Cadastro-Estoque'!A:G,2,FALSE)))</f>
        <v/>
      </c>
      <c r="H1780" s="24" t="str">
        <f>IF(ISERROR(VLOOKUP(A1780,'Cadastro-Estoque'!A:G,1,FALSE)),"",VLOOKUP(A1780,'Cadastro-Estoque'!A:G,3,FALSE))</f>
        <v/>
      </c>
    </row>
    <row r="1781" spans="5:8" x14ac:dyDescent="0.25">
      <c r="E1781" s="24" t="str">
        <f t="shared" si="27"/>
        <v/>
      </c>
      <c r="F1781" s="24" t="str">
        <f>IF(ISBLANK(A1781),"",IF(ISERROR(VLOOKUP(A1781,'Cadastro-Estoque'!A:G,1,FALSE)),"Produto não cadastrado",VLOOKUP(A1781,'Cadastro-Estoque'!A:G,4,FALSE)))</f>
        <v/>
      </c>
      <c r="G1781" s="24" t="str">
        <f>IF(ISBLANK(A1781),"",IF(ISERROR(VLOOKUP(A1781,'Cadastro-Estoque'!A:G,1,FALSE)),"Produto não cadastrado",VLOOKUP(A1781,'Cadastro-Estoque'!A:G,2,FALSE)))</f>
        <v/>
      </c>
      <c r="H1781" s="24" t="str">
        <f>IF(ISERROR(VLOOKUP(A1781,'Cadastro-Estoque'!A:G,1,FALSE)),"",VLOOKUP(A1781,'Cadastro-Estoque'!A:G,3,FALSE))</f>
        <v/>
      </c>
    </row>
    <row r="1782" spans="5:8" x14ac:dyDescent="0.25">
      <c r="E1782" s="24" t="str">
        <f t="shared" si="27"/>
        <v/>
      </c>
      <c r="F1782" s="24" t="str">
        <f>IF(ISBLANK(A1782),"",IF(ISERROR(VLOOKUP(A1782,'Cadastro-Estoque'!A:G,1,FALSE)),"Produto não cadastrado",VLOOKUP(A1782,'Cadastro-Estoque'!A:G,4,FALSE)))</f>
        <v/>
      </c>
      <c r="G1782" s="24" t="str">
        <f>IF(ISBLANK(A1782),"",IF(ISERROR(VLOOKUP(A1782,'Cadastro-Estoque'!A:G,1,FALSE)),"Produto não cadastrado",VLOOKUP(A1782,'Cadastro-Estoque'!A:G,2,FALSE)))</f>
        <v/>
      </c>
      <c r="H1782" s="24" t="str">
        <f>IF(ISERROR(VLOOKUP(A1782,'Cadastro-Estoque'!A:G,1,FALSE)),"",VLOOKUP(A1782,'Cadastro-Estoque'!A:G,3,FALSE))</f>
        <v/>
      </c>
    </row>
    <row r="1783" spans="5:8" x14ac:dyDescent="0.25">
      <c r="E1783" s="24" t="str">
        <f t="shared" si="27"/>
        <v/>
      </c>
      <c r="F1783" s="24" t="str">
        <f>IF(ISBLANK(A1783),"",IF(ISERROR(VLOOKUP(A1783,'Cadastro-Estoque'!A:G,1,FALSE)),"Produto não cadastrado",VLOOKUP(A1783,'Cadastro-Estoque'!A:G,4,FALSE)))</f>
        <v/>
      </c>
      <c r="G1783" s="24" t="str">
        <f>IF(ISBLANK(A1783),"",IF(ISERROR(VLOOKUP(A1783,'Cadastro-Estoque'!A:G,1,FALSE)),"Produto não cadastrado",VLOOKUP(A1783,'Cadastro-Estoque'!A:G,2,FALSE)))</f>
        <v/>
      </c>
      <c r="H1783" s="24" t="str">
        <f>IF(ISERROR(VLOOKUP(A1783,'Cadastro-Estoque'!A:G,1,FALSE)),"",VLOOKUP(A1783,'Cadastro-Estoque'!A:G,3,FALSE))</f>
        <v/>
      </c>
    </row>
    <row r="1784" spans="5:8" x14ac:dyDescent="0.25">
      <c r="E1784" s="24" t="str">
        <f t="shared" si="27"/>
        <v/>
      </c>
      <c r="F1784" s="24" t="str">
        <f>IF(ISBLANK(A1784),"",IF(ISERROR(VLOOKUP(A1784,'Cadastro-Estoque'!A:G,1,FALSE)),"Produto não cadastrado",VLOOKUP(A1784,'Cadastro-Estoque'!A:G,4,FALSE)))</f>
        <v/>
      </c>
      <c r="G1784" s="24" t="str">
        <f>IF(ISBLANK(A1784),"",IF(ISERROR(VLOOKUP(A1784,'Cadastro-Estoque'!A:G,1,FALSE)),"Produto não cadastrado",VLOOKUP(A1784,'Cadastro-Estoque'!A:G,2,FALSE)))</f>
        <v/>
      </c>
      <c r="H1784" s="24" t="str">
        <f>IF(ISERROR(VLOOKUP(A1784,'Cadastro-Estoque'!A:G,1,FALSE)),"",VLOOKUP(A1784,'Cadastro-Estoque'!A:G,3,FALSE))</f>
        <v/>
      </c>
    </row>
    <row r="1785" spans="5:8" x14ac:dyDescent="0.25">
      <c r="E1785" s="24" t="str">
        <f t="shared" si="27"/>
        <v/>
      </c>
      <c r="F1785" s="24" t="str">
        <f>IF(ISBLANK(A1785),"",IF(ISERROR(VLOOKUP(A1785,'Cadastro-Estoque'!A:G,1,FALSE)),"Produto não cadastrado",VLOOKUP(A1785,'Cadastro-Estoque'!A:G,4,FALSE)))</f>
        <v/>
      </c>
      <c r="G1785" s="24" t="str">
        <f>IF(ISBLANK(A1785),"",IF(ISERROR(VLOOKUP(A1785,'Cadastro-Estoque'!A:G,1,FALSE)),"Produto não cadastrado",VLOOKUP(A1785,'Cadastro-Estoque'!A:G,2,FALSE)))</f>
        <v/>
      </c>
      <c r="H1785" s="24" t="str">
        <f>IF(ISERROR(VLOOKUP(A1785,'Cadastro-Estoque'!A:G,1,FALSE)),"",VLOOKUP(A1785,'Cadastro-Estoque'!A:G,3,FALSE))</f>
        <v/>
      </c>
    </row>
    <row r="1786" spans="5:8" x14ac:dyDescent="0.25">
      <c r="E1786" s="24" t="str">
        <f t="shared" si="27"/>
        <v/>
      </c>
      <c r="F1786" s="24" t="str">
        <f>IF(ISBLANK(A1786),"",IF(ISERROR(VLOOKUP(A1786,'Cadastro-Estoque'!A:G,1,FALSE)),"Produto não cadastrado",VLOOKUP(A1786,'Cadastro-Estoque'!A:G,4,FALSE)))</f>
        <v/>
      </c>
      <c r="G1786" s="24" t="str">
        <f>IF(ISBLANK(A1786),"",IF(ISERROR(VLOOKUP(A1786,'Cadastro-Estoque'!A:G,1,FALSE)),"Produto não cadastrado",VLOOKUP(A1786,'Cadastro-Estoque'!A:G,2,FALSE)))</f>
        <v/>
      </c>
      <c r="H1786" s="24" t="str">
        <f>IF(ISERROR(VLOOKUP(A1786,'Cadastro-Estoque'!A:G,1,FALSE)),"",VLOOKUP(A1786,'Cadastro-Estoque'!A:G,3,FALSE))</f>
        <v/>
      </c>
    </row>
    <row r="1787" spans="5:8" x14ac:dyDescent="0.25">
      <c r="E1787" s="24" t="str">
        <f t="shared" si="27"/>
        <v/>
      </c>
      <c r="F1787" s="24" t="str">
        <f>IF(ISBLANK(A1787),"",IF(ISERROR(VLOOKUP(A1787,'Cadastro-Estoque'!A:G,1,FALSE)),"Produto não cadastrado",VLOOKUP(A1787,'Cadastro-Estoque'!A:G,4,FALSE)))</f>
        <v/>
      </c>
      <c r="G1787" s="24" t="str">
        <f>IF(ISBLANK(A1787),"",IF(ISERROR(VLOOKUP(A1787,'Cadastro-Estoque'!A:G,1,FALSE)),"Produto não cadastrado",VLOOKUP(A1787,'Cadastro-Estoque'!A:G,2,FALSE)))</f>
        <v/>
      </c>
      <c r="H1787" s="24" t="str">
        <f>IF(ISERROR(VLOOKUP(A1787,'Cadastro-Estoque'!A:G,1,FALSE)),"",VLOOKUP(A1787,'Cadastro-Estoque'!A:G,3,FALSE))</f>
        <v/>
      </c>
    </row>
    <row r="1788" spans="5:8" x14ac:dyDescent="0.25">
      <c r="E1788" s="24" t="str">
        <f t="shared" si="27"/>
        <v/>
      </c>
      <c r="F1788" s="24" t="str">
        <f>IF(ISBLANK(A1788),"",IF(ISERROR(VLOOKUP(A1788,'Cadastro-Estoque'!A:G,1,FALSE)),"Produto não cadastrado",VLOOKUP(A1788,'Cadastro-Estoque'!A:G,4,FALSE)))</f>
        <v/>
      </c>
      <c r="G1788" s="24" t="str">
        <f>IF(ISBLANK(A1788),"",IF(ISERROR(VLOOKUP(A1788,'Cadastro-Estoque'!A:G,1,FALSE)),"Produto não cadastrado",VLOOKUP(A1788,'Cadastro-Estoque'!A:G,2,FALSE)))</f>
        <v/>
      </c>
      <c r="H1788" s="24" t="str">
        <f>IF(ISERROR(VLOOKUP(A1788,'Cadastro-Estoque'!A:G,1,FALSE)),"",VLOOKUP(A1788,'Cadastro-Estoque'!A:G,3,FALSE))</f>
        <v/>
      </c>
    </row>
    <row r="1789" spans="5:8" x14ac:dyDescent="0.25">
      <c r="E1789" s="24" t="str">
        <f t="shared" si="27"/>
        <v/>
      </c>
      <c r="F1789" s="24" t="str">
        <f>IF(ISBLANK(A1789),"",IF(ISERROR(VLOOKUP(A1789,'Cadastro-Estoque'!A:G,1,FALSE)),"Produto não cadastrado",VLOOKUP(A1789,'Cadastro-Estoque'!A:G,4,FALSE)))</f>
        <v/>
      </c>
      <c r="G1789" s="24" t="str">
        <f>IF(ISBLANK(A1789),"",IF(ISERROR(VLOOKUP(A1789,'Cadastro-Estoque'!A:G,1,FALSE)),"Produto não cadastrado",VLOOKUP(A1789,'Cadastro-Estoque'!A:G,2,FALSE)))</f>
        <v/>
      </c>
      <c r="H1789" s="24" t="str">
        <f>IF(ISERROR(VLOOKUP(A1789,'Cadastro-Estoque'!A:G,1,FALSE)),"",VLOOKUP(A1789,'Cadastro-Estoque'!A:G,3,FALSE))</f>
        <v/>
      </c>
    </row>
    <row r="1790" spans="5:8" x14ac:dyDescent="0.25">
      <c r="E1790" s="24" t="str">
        <f t="shared" si="27"/>
        <v/>
      </c>
      <c r="F1790" s="24" t="str">
        <f>IF(ISBLANK(A1790),"",IF(ISERROR(VLOOKUP(A1790,'Cadastro-Estoque'!A:G,1,FALSE)),"Produto não cadastrado",VLOOKUP(A1790,'Cadastro-Estoque'!A:G,4,FALSE)))</f>
        <v/>
      </c>
      <c r="G1790" s="24" t="str">
        <f>IF(ISBLANK(A1790),"",IF(ISERROR(VLOOKUP(A1790,'Cadastro-Estoque'!A:G,1,FALSE)),"Produto não cadastrado",VLOOKUP(A1790,'Cadastro-Estoque'!A:G,2,FALSE)))</f>
        <v/>
      </c>
      <c r="H1790" s="24" t="str">
        <f>IF(ISERROR(VLOOKUP(A1790,'Cadastro-Estoque'!A:G,1,FALSE)),"",VLOOKUP(A1790,'Cadastro-Estoque'!A:G,3,FALSE))</f>
        <v/>
      </c>
    </row>
    <row r="1791" spans="5:8" x14ac:dyDescent="0.25">
      <c r="E1791" s="24" t="str">
        <f t="shared" si="27"/>
        <v/>
      </c>
      <c r="F1791" s="24" t="str">
        <f>IF(ISBLANK(A1791),"",IF(ISERROR(VLOOKUP(A1791,'Cadastro-Estoque'!A:G,1,FALSE)),"Produto não cadastrado",VLOOKUP(A1791,'Cadastro-Estoque'!A:G,4,FALSE)))</f>
        <v/>
      </c>
      <c r="G1791" s="24" t="str">
        <f>IF(ISBLANK(A1791),"",IF(ISERROR(VLOOKUP(A1791,'Cadastro-Estoque'!A:G,1,FALSE)),"Produto não cadastrado",VLOOKUP(A1791,'Cadastro-Estoque'!A:G,2,FALSE)))</f>
        <v/>
      </c>
      <c r="H1791" s="24" t="str">
        <f>IF(ISERROR(VLOOKUP(A1791,'Cadastro-Estoque'!A:G,1,FALSE)),"",VLOOKUP(A1791,'Cadastro-Estoque'!A:G,3,FALSE))</f>
        <v/>
      </c>
    </row>
    <row r="1792" spans="5:8" x14ac:dyDescent="0.25">
      <c r="E1792" s="24" t="str">
        <f t="shared" si="27"/>
        <v/>
      </c>
      <c r="F1792" s="24" t="str">
        <f>IF(ISBLANK(A1792),"",IF(ISERROR(VLOOKUP(A1792,'Cadastro-Estoque'!A:G,1,FALSE)),"Produto não cadastrado",VLOOKUP(A1792,'Cadastro-Estoque'!A:G,4,FALSE)))</f>
        <v/>
      </c>
      <c r="G1792" s="24" t="str">
        <f>IF(ISBLANK(A1792),"",IF(ISERROR(VLOOKUP(A1792,'Cadastro-Estoque'!A:G,1,FALSE)),"Produto não cadastrado",VLOOKUP(A1792,'Cadastro-Estoque'!A:G,2,FALSE)))</f>
        <v/>
      </c>
      <c r="H1792" s="24" t="str">
        <f>IF(ISERROR(VLOOKUP(A1792,'Cadastro-Estoque'!A:G,1,FALSE)),"",VLOOKUP(A1792,'Cadastro-Estoque'!A:G,3,FALSE))</f>
        <v/>
      </c>
    </row>
    <row r="1793" spans="5:8" x14ac:dyDescent="0.25">
      <c r="E1793" s="24" t="str">
        <f t="shared" si="27"/>
        <v/>
      </c>
      <c r="F1793" s="24" t="str">
        <f>IF(ISBLANK(A1793),"",IF(ISERROR(VLOOKUP(A1793,'Cadastro-Estoque'!A:G,1,FALSE)),"Produto não cadastrado",VLOOKUP(A1793,'Cadastro-Estoque'!A:G,4,FALSE)))</f>
        <v/>
      </c>
      <c r="G1793" s="24" t="str">
        <f>IF(ISBLANK(A1793),"",IF(ISERROR(VLOOKUP(A1793,'Cadastro-Estoque'!A:G,1,FALSE)),"Produto não cadastrado",VLOOKUP(A1793,'Cadastro-Estoque'!A:G,2,FALSE)))</f>
        <v/>
      </c>
      <c r="H1793" s="24" t="str">
        <f>IF(ISERROR(VLOOKUP(A1793,'Cadastro-Estoque'!A:G,1,FALSE)),"",VLOOKUP(A1793,'Cadastro-Estoque'!A:G,3,FALSE))</f>
        <v/>
      </c>
    </row>
    <row r="1794" spans="5:8" x14ac:dyDescent="0.25">
      <c r="E1794" s="24" t="str">
        <f t="shared" si="27"/>
        <v/>
      </c>
      <c r="F1794" s="24" t="str">
        <f>IF(ISBLANK(A1794),"",IF(ISERROR(VLOOKUP(A1794,'Cadastro-Estoque'!A:G,1,FALSE)),"Produto não cadastrado",VLOOKUP(A1794,'Cadastro-Estoque'!A:G,4,FALSE)))</f>
        <v/>
      </c>
      <c r="G1794" s="24" t="str">
        <f>IF(ISBLANK(A1794),"",IF(ISERROR(VLOOKUP(A1794,'Cadastro-Estoque'!A:G,1,FALSE)),"Produto não cadastrado",VLOOKUP(A1794,'Cadastro-Estoque'!A:G,2,FALSE)))</f>
        <v/>
      </c>
      <c r="H1794" s="24" t="str">
        <f>IF(ISERROR(VLOOKUP(A1794,'Cadastro-Estoque'!A:G,1,FALSE)),"",VLOOKUP(A1794,'Cadastro-Estoque'!A:G,3,FALSE))</f>
        <v/>
      </c>
    </row>
    <row r="1795" spans="5:8" x14ac:dyDescent="0.25">
      <c r="E1795" s="24" t="str">
        <f t="shared" si="27"/>
        <v/>
      </c>
      <c r="F1795" s="24" t="str">
        <f>IF(ISBLANK(A1795),"",IF(ISERROR(VLOOKUP(A1795,'Cadastro-Estoque'!A:G,1,FALSE)),"Produto não cadastrado",VLOOKUP(A1795,'Cadastro-Estoque'!A:G,4,FALSE)))</f>
        <v/>
      </c>
      <c r="G1795" s="24" t="str">
        <f>IF(ISBLANK(A1795),"",IF(ISERROR(VLOOKUP(A1795,'Cadastro-Estoque'!A:G,1,FALSE)),"Produto não cadastrado",VLOOKUP(A1795,'Cadastro-Estoque'!A:G,2,FALSE)))</f>
        <v/>
      </c>
      <c r="H1795" s="24" t="str">
        <f>IF(ISERROR(VLOOKUP(A1795,'Cadastro-Estoque'!A:G,1,FALSE)),"",VLOOKUP(A1795,'Cadastro-Estoque'!A:G,3,FALSE))</f>
        <v/>
      </c>
    </row>
    <row r="1796" spans="5:8" x14ac:dyDescent="0.25">
      <c r="E1796" s="24" t="str">
        <f t="shared" ref="E1796:E1859" si="28">IF(ISBLANK(A1796),"",C1796*D1796)</f>
        <v/>
      </c>
      <c r="F1796" s="24" t="str">
        <f>IF(ISBLANK(A1796),"",IF(ISERROR(VLOOKUP(A1796,'Cadastro-Estoque'!A:G,1,FALSE)),"Produto não cadastrado",VLOOKUP(A1796,'Cadastro-Estoque'!A:G,4,FALSE)))</f>
        <v/>
      </c>
      <c r="G1796" s="24" t="str">
        <f>IF(ISBLANK(A1796),"",IF(ISERROR(VLOOKUP(A1796,'Cadastro-Estoque'!A:G,1,FALSE)),"Produto não cadastrado",VLOOKUP(A1796,'Cadastro-Estoque'!A:G,2,FALSE)))</f>
        <v/>
      </c>
      <c r="H1796" s="24" t="str">
        <f>IF(ISERROR(VLOOKUP(A1796,'Cadastro-Estoque'!A:G,1,FALSE)),"",VLOOKUP(A1796,'Cadastro-Estoque'!A:G,3,FALSE))</f>
        <v/>
      </c>
    </row>
    <row r="1797" spans="5:8" x14ac:dyDescent="0.25">
      <c r="E1797" s="24" t="str">
        <f t="shared" si="28"/>
        <v/>
      </c>
      <c r="F1797" s="24" t="str">
        <f>IF(ISBLANK(A1797),"",IF(ISERROR(VLOOKUP(A1797,'Cadastro-Estoque'!A:G,1,FALSE)),"Produto não cadastrado",VLOOKUP(A1797,'Cadastro-Estoque'!A:G,4,FALSE)))</f>
        <v/>
      </c>
      <c r="G1797" s="24" t="str">
        <f>IF(ISBLANK(A1797),"",IF(ISERROR(VLOOKUP(A1797,'Cadastro-Estoque'!A:G,1,FALSE)),"Produto não cadastrado",VLOOKUP(A1797,'Cadastro-Estoque'!A:G,2,FALSE)))</f>
        <v/>
      </c>
      <c r="H1797" s="24" t="str">
        <f>IF(ISERROR(VLOOKUP(A1797,'Cadastro-Estoque'!A:G,1,FALSE)),"",VLOOKUP(A1797,'Cadastro-Estoque'!A:G,3,FALSE))</f>
        <v/>
      </c>
    </row>
    <row r="1798" spans="5:8" x14ac:dyDescent="0.25">
      <c r="E1798" s="24" t="str">
        <f t="shared" si="28"/>
        <v/>
      </c>
      <c r="F1798" s="24" t="str">
        <f>IF(ISBLANK(A1798),"",IF(ISERROR(VLOOKUP(A1798,'Cadastro-Estoque'!A:G,1,FALSE)),"Produto não cadastrado",VLOOKUP(A1798,'Cadastro-Estoque'!A:G,4,FALSE)))</f>
        <v/>
      </c>
      <c r="G1798" s="24" t="str">
        <f>IF(ISBLANK(A1798),"",IF(ISERROR(VLOOKUP(A1798,'Cadastro-Estoque'!A:G,1,FALSE)),"Produto não cadastrado",VLOOKUP(A1798,'Cadastro-Estoque'!A:G,2,FALSE)))</f>
        <v/>
      </c>
      <c r="H1798" s="24" t="str">
        <f>IF(ISERROR(VLOOKUP(A1798,'Cadastro-Estoque'!A:G,1,FALSE)),"",VLOOKUP(A1798,'Cadastro-Estoque'!A:G,3,FALSE))</f>
        <v/>
      </c>
    </row>
    <row r="1799" spans="5:8" x14ac:dyDescent="0.25">
      <c r="E1799" s="24" t="str">
        <f t="shared" si="28"/>
        <v/>
      </c>
      <c r="F1799" s="24" t="str">
        <f>IF(ISBLANK(A1799),"",IF(ISERROR(VLOOKUP(A1799,'Cadastro-Estoque'!A:G,1,FALSE)),"Produto não cadastrado",VLOOKUP(A1799,'Cadastro-Estoque'!A:G,4,FALSE)))</f>
        <v/>
      </c>
      <c r="G1799" s="24" t="str">
        <f>IF(ISBLANK(A1799),"",IF(ISERROR(VLOOKUP(A1799,'Cadastro-Estoque'!A:G,1,FALSE)),"Produto não cadastrado",VLOOKUP(A1799,'Cadastro-Estoque'!A:G,2,FALSE)))</f>
        <v/>
      </c>
      <c r="H1799" s="24" t="str">
        <f>IF(ISERROR(VLOOKUP(A1799,'Cadastro-Estoque'!A:G,1,FALSE)),"",VLOOKUP(A1799,'Cadastro-Estoque'!A:G,3,FALSE))</f>
        <v/>
      </c>
    </row>
    <row r="1800" spans="5:8" x14ac:dyDescent="0.25">
      <c r="E1800" s="24" t="str">
        <f t="shared" si="28"/>
        <v/>
      </c>
      <c r="F1800" s="24" t="str">
        <f>IF(ISBLANK(A1800),"",IF(ISERROR(VLOOKUP(A1800,'Cadastro-Estoque'!A:G,1,FALSE)),"Produto não cadastrado",VLOOKUP(A1800,'Cadastro-Estoque'!A:G,4,FALSE)))</f>
        <v/>
      </c>
      <c r="G1800" s="24" t="str">
        <f>IF(ISBLANK(A1800),"",IF(ISERROR(VLOOKUP(A1800,'Cadastro-Estoque'!A:G,1,FALSE)),"Produto não cadastrado",VLOOKUP(A1800,'Cadastro-Estoque'!A:G,2,FALSE)))</f>
        <v/>
      </c>
      <c r="H1800" s="24" t="str">
        <f>IF(ISERROR(VLOOKUP(A1800,'Cadastro-Estoque'!A:G,1,FALSE)),"",VLOOKUP(A1800,'Cadastro-Estoque'!A:G,3,FALSE))</f>
        <v/>
      </c>
    </row>
    <row r="1801" spans="5:8" x14ac:dyDescent="0.25">
      <c r="E1801" s="24" t="str">
        <f t="shared" si="28"/>
        <v/>
      </c>
      <c r="F1801" s="24" t="str">
        <f>IF(ISBLANK(A1801),"",IF(ISERROR(VLOOKUP(A1801,'Cadastro-Estoque'!A:G,1,FALSE)),"Produto não cadastrado",VLOOKUP(A1801,'Cadastro-Estoque'!A:G,4,FALSE)))</f>
        <v/>
      </c>
      <c r="G1801" s="24" t="str">
        <f>IF(ISBLANK(A1801),"",IF(ISERROR(VLOOKUP(A1801,'Cadastro-Estoque'!A:G,1,FALSE)),"Produto não cadastrado",VLOOKUP(A1801,'Cadastro-Estoque'!A:G,2,FALSE)))</f>
        <v/>
      </c>
      <c r="H1801" s="24" t="str">
        <f>IF(ISERROR(VLOOKUP(A1801,'Cadastro-Estoque'!A:G,1,FALSE)),"",VLOOKUP(A1801,'Cadastro-Estoque'!A:G,3,FALSE))</f>
        <v/>
      </c>
    </row>
    <row r="1802" spans="5:8" x14ac:dyDescent="0.25">
      <c r="E1802" s="24" t="str">
        <f t="shared" si="28"/>
        <v/>
      </c>
      <c r="F1802" s="24" t="str">
        <f>IF(ISBLANK(A1802),"",IF(ISERROR(VLOOKUP(A1802,'Cadastro-Estoque'!A:G,1,FALSE)),"Produto não cadastrado",VLOOKUP(A1802,'Cadastro-Estoque'!A:G,4,FALSE)))</f>
        <v/>
      </c>
      <c r="G1802" s="24" t="str">
        <f>IF(ISBLANK(A1802),"",IF(ISERROR(VLOOKUP(A1802,'Cadastro-Estoque'!A:G,1,FALSE)),"Produto não cadastrado",VLOOKUP(A1802,'Cadastro-Estoque'!A:G,2,FALSE)))</f>
        <v/>
      </c>
      <c r="H1802" s="24" t="str">
        <f>IF(ISERROR(VLOOKUP(A1802,'Cadastro-Estoque'!A:G,1,FALSE)),"",VLOOKUP(A1802,'Cadastro-Estoque'!A:G,3,FALSE))</f>
        <v/>
      </c>
    </row>
    <row r="1803" spans="5:8" x14ac:dyDescent="0.25">
      <c r="E1803" s="24" t="str">
        <f t="shared" si="28"/>
        <v/>
      </c>
      <c r="F1803" s="24" t="str">
        <f>IF(ISBLANK(A1803),"",IF(ISERROR(VLOOKUP(A1803,'Cadastro-Estoque'!A:G,1,FALSE)),"Produto não cadastrado",VLOOKUP(A1803,'Cadastro-Estoque'!A:G,4,FALSE)))</f>
        <v/>
      </c>
      <c r="G1803" s="24" t="str">
        <f>IF(ISBLANK(A1803),"",IF(ISERROR(VLOOKUP(A1803,'Cadastro-Estoque'!A:G,1,FALSE)),"Produto não cadastrado",VLOOKUP(A1803,'Cadastro-Estoque'!A:G,2,FALSE)))</f>
        <v/>
      </c>
      <c r="H1803" s="24" t="str">
        <f>IF(ISERROR(VLOOKUP(A1803,'Cadastro-Estoque'!A:G,1,FALSE)),"",VLOOKUP(A1803,'Cadastro-Estoque'!A:G,3,FALSE))</f>
        <v/>
      </c>
    </row>
    <row r="1804" spans="5:8" x14ac:dyDescent="0.25">
      <c r="E1804" s="24" t="str">
        <f t="shared" si="28"/>
        <v/>
      </c>
      <c r="F1804" s="24" t="str">
        <f>IF(ISBLANK(A1804),"",IF(ISERROR(VLOOKUP(A1804,'Cadastro-Estoque'!A:G,1,FALSE)),"Produto não cadastrado",VLOOKUP(A1804,'Cadastro-Estoque'!A:G,4,FALSE)))</f>
        <v/>
      </c>
      <c r="G1804" s="24" t="str">
        <f>IF(ISBLANK(A1804),"",IF(ISERROR(VLOOKUP(A1804,'Cadastro-Estoque'!A:G,1,FALSE)),"Produto não cadastrado",VLOOKUP(A1804,'Cadastro-Estoque'!A:G,2,FALSE)))</f>
        <v/>
      </c>
      <c r="H1804" s="24" t="str">
        <f>IF(ISERROR(VLOOKUP(A1804,'Cadastro-Estoque'!A:G,1,FALSE)),"",VLOOKUP(A1804,'Cadastro-Estoque'!A:G,3,FALSE))</f>
        <v/>
      </c>
    </row>
    <row r="1805" spans="5:8" x14ac:dyDescent="0.25">
      <c r="E1805" s="24" t="str">
        <f t="shared" si="28"/>
        <v/>
      </c>
      <c r="F1805" s="24" t="str">
        <f>IF(ISBLANK(A1805),"",IF(ISERROR(VLOOKUP(A1805,'Cadastro-Estoque'!A:G,1,FALSE)),"Produto não cadastrado",VLOOKUP(A1805,'Cadastro-Estoque'!A:G,4,FALSE)))</f>
        <v/>
      </c>
      <c r="G1805" s="24" t="str">
        <f>IF(ISBLANK(A1805),"",IF(ISERROR(VLOOKUP(A1805,'Cadastro-Estoque'!A:G,1,FALSE)),"Produto não cadastrado",VLOOKUP(A1805,'Cadastro-Estoque'!A:G,2,FALSE)))</f>
        <v/>
      </c>
      <c r="H1805" s="24" t="str">
        <f>IF(ISERROR(VLOOKUP(A1805,'Cadastro-Estoque'!A:G,1,FALSE)),"",VLOOKUP(A1805,'Cadastro-Estoque'!A:G,3,FALSE))</f>
        <v/>
      </c>
    </row>
    <row r="1806" spans="5:8" x14ac:dyDescent="0.25">
      <c r="E1806" s="24" t="str">
        <f t="shared" si="28"/>
        <v/>
      </c>
      <c r="F1806" s="24" t="str">
        <f>IF(ISBLANK(A1806),"",IF(ISERROR(VLOOKUP(A1806,'Cadastro-Estoque'!A:G,1,FALSE)),"Produto não cadastrado",VLOOKUP(A1806,'Cadastro-Estoque'!A:G,4,FALSE)))</f>
        <v/>
      </c>
      <c r="G1806" s="24" t="str">
        <f>IF(ISBLANK(A1806),"",IF(ISERROR(VLOOKUP(A1806,'Cadastro-Estoque'!A:G,1,FALSE)),"Produto não cadastrado",VLOOKUP(A1806,'Cadastro-Estoque'!A:G,2,FALSE)))</f>
        <v/>
      </c>
      <c r="H1806" s="24" t="str">
        <f>IF(ISERROR(VLOOKUP(A1806,'Cadastro-Estoque'!A:G,1,FALSE)),"",VLOOKUP(A1806,'Cadastro-Estoque'!A:G,3,FALSE))</f>
        <v/>
      </c>
    </row>
    <row r="1807" spans="5:8" x14ac:dyDescent="0.25">
      <c r="E1807" s="24" t="str">
        <f t="shared" si="28"/>
        <v/>
      </c>
      <c r="F1807" s="24" t="str">
        <f>IF(ISBLANK(A1807),"",IF(ISERROR(VLOOKUP(A1807,'Cadastro-Estoque'!A:G,1,FALSE)),"Produto não cadastrado",VLOOKUP(A1807,'Cadastro-Estoque'!A:G,4,FALSE)))</f>
        <v/>
      </c>
      <c r="G1807" s="24" t="str">
        <f>IF(ISBLANK(A1807),"",IF(ISERROR(VLOOKUP(A1807,'Cadastro-Estoque'!A:G,1,FALSE)),"Produto não cadastrado",VLOOKUP(A1807,'Cadastro-Estoque'!A:G,2,FALSE)))</f>
        <v/>
      </c>
      <c r="H1807" s="24" t="str">
        <f>IF(ISERROR(VLOOKUP(A1807,'Cadastro-Estoque'!A:G,1,FALSE)),"",VLOOKUP(A1807,'Cadastro-Estoque'!A:G,3,FALSE))</f>
        <v/>
      </c>
    </row>
    <row r="1808" spans="5:8" x14ac:dyDescent="0.25">
      <c r="E1808" s="24" t="str">
        <f t="shared" si="28"/>
        <v/>
      </c>
      <c r="F1808" s="24" t="str">
        <f>IF(ISBLANK(A1808),"",IF(ISERROR(VLOOKUP(A1808,'Cadastro-Estoque'!A:G,1,FALSE)),"Produto não cadastrado",VLOOKUP(A1808,'Cadastro-Estoque'!A:G,4,FALSE)))</f>
        <v/>
      </c>
      <c r="G1808" s="24" t="str">
        <f>IF(ISBLANK(A1808),"",IF(ISERROR(VLOOKUP(A1808,'Cadastro-Estoque'!A:G,1,FALSE)),"Produto não cadastrado",VLOOKUP(A1808,'Cadastro-Estoque'!A:G,2,FALSE)))</f>
        <v/>
      </c>
      <c r="H1808" s="24" t="str">
        <f>IF(ISERROR(VLOOKUP(A1808,'Cadastro-Estoque'!A:G,1,FALSE)),"",VLOOKUP(A1808,'Cadastro-Estoque'!A:G,3,FALSE))</f>
        <v/>
      </c>
    </row>
    <row r="1809" spans="5:8" x14ac:dyDescent="0.25">
      <c r="E1809" s="24" t="str">
        <f t="shared" si="28"/>
        <v/>
      </c>
      <c r="F1809" s="24" t="str">
        <f>IF(ISBLANK(A1809),"",IF(ISERROR(VLOOKUP(A1809,'Cadastro-Estoque'!A:G,1,FALSE)),"Produto não cadastrado",VLOOKUP(A1809,'Cadastro-Estoque'!A:G,4,FALSE)))</f>
        <v/>
      </c>
      <c r="G1809" s="24" t="str">
        <f>IF(ISBLANK(A1809),"",IF(ISERROR(VLOOKUP(A1809,'Cadastro-Estoque'!A:G,1,FALSE)),"Produto não cadastrado",VLOOKUP(A1809,'Cadastro-Estoque'!A:G,2,FALSE)))</f>
        <v/>
      </c>
      <c r="H1809" s="24" t="str">
        <f>IF(ISERROR(VLOOKUP(A1809,'Cadastro-Estoque'!A:G,1,FALSE)),"",VLOOKUP(A1809,'Cadastro-Estoque'!A:G,3,FALSE))</f>
        <v/>
      </c>
    </row>
    <row r="1810" spans="5:8" x14ac:dyDescent="0.25">
      <c r="E1810" s="24" t="str">
        <f t="shared" si="28"/>
        <v/>
      </c>
      <c r="F1810" s="24" t="str">
        <f>IF(ISBLANK(A1810),"",IF(ISERROR(VLOOKUP(A1810,'Cadastro-Estoque'!A:G,1,FALSE)),"Produto não cadastrado",VLOOKUP(A1810,'Cadastro-Estoque'!A:G,4,FALSE)))</f>
        <v/>
      </c>
      <c r="G1810" s="24" t="str">
        <f>IF(ISBLANK(A1810),"",IF(ISERROR(VLOOKUP(A1810,'Cadastro-Estoque'!A:G,1,FALSE)),"Produto não cadastrado",VLOOKUP(A1810,'Cadastro-Estoque'!A:G,2,FALSE)))</f>
        <v/>
      </c>
      <c r="H1810" s="24" t="str">
        <f>IF(ISERROR(VLOOKUP(A1810,'Cadastro-Estoque'!A:G,1,FALSE)),"",VLOOKUP(A1810,'Cadastro-Estoque'!A:G,3,FALSE))</f>
        <v/>
      </c>
    </row>
    <row r="1811" spans="5:8" x14ac:dyDescent="0.25">
      <c r="E1811" s="24" t="str">
        <f t="shared" si="28"/>
        <v/>
      </c>
      <c r="F1811" s="24" t="str">
        <f>IF(ISBLANK(A1811),"",IF(ISERROR(VLOOKUP(A1811,'Cadastro-Estoque'!A:G,1,FALSE)),"Produto não cadastrado",VLOOKUP(A1811,'Cadastro-Estoque'!A:G,4,FALSE)))</f>
        <v/>
      </c>
      <c r="G1811" s="24" t="str">
        <f>IF(ISBLANK(A1811),"",IF(ISERROR(VLOOKUP(A1811,'Cadastro-Estoque'!A:G,1,FALSE)),"Produto não cadastrado",VLOOKUP(A1811,'Cadastro-Estoque'!A:G,2,FALSE)))</f>
        <v/>
      </c>
      <c r="H1811" s="24" t="str">
        <f>IF(ISERROR(VLOOKUP(A1811,'Cadastro-Estoque'!A:G,1,FALSE)),"",VLOOKUP(A1811,'Cadastro-Estoque'!A:G,3,FALSE))</f>
        <v/>
      </c>
    </row>
    <row r="1812" spans="5:8" x14ac:dyDescent="0.25">
      <c r="E1812" s="24" t="str">
        <f t="shared" si="28"/>
        <v/>
      </c>
      <c r="F1812" s="24" t="str">
        <f>IF(ISBLANK(A1812),"",IF(ISERROR(VLOOKUP(A1812,'Cadastro-Estoque'!A:G,1,FALSE)),"Produto não cadastrado",VLOOKUP(A1812,'Cadastro-Estoque'!A:G,4,FALSE)))</f>
        <v/>
      </c>
      <c r="G1812" s="24" t="str">
        <f>IF(ISBLANK(A1812),"",IF(ISERROR(VLOOKUP(A1812,'Cadastro-Estoque'!A:G,1,FALSE)),"Produto não cadastrado",VLOOKUP(A1812,'Cadastro-Estoque'!A:G,2,FALSE)))</f>
        <v/>
      </c>
      <c r="H1812" s="24" t="str">
        <f>IF(ISERROR(VLOOKUP(A1812,'Cadastro-Estoque'!A:G,1,FALSE)),"",VLOOKUP(A1812,'Cadastro-Estoque'!A:G,3,FALSE))</f>
        <v/>
      </c>
    </row>
    <row r="1813" spans="5:8" x14ac:dyDescent="0.25">
      <c r="E1813" s="24" t="str">
        <f t="shared" si="28"/>
        <v/>
      </c>
      <c r="F1813" s="24" t="str">
        <f>IF(ISBLANK(A1813),"",IF(ISERROR(VLOOKUP(A1813,'Cadastro-Estoque'!A:G,1,FALSE)),"Produto não cadastrado",VLOOKUP(A1813,'Cadastro-Estoque'!A:G,4,FALSE)))</f>
        <v/>
      </c>
      <c r="G1813" s="24" t="str">
        <f>IF(ISBLANK(A1813),"",IF(ISERROR(VLOOKUP(A1813,'Cadastro-Estoque'!A:G,1,FALSE)),"Produto não cadastrado",VLOOKUP(A1813,'Cadastro-Estoque'!A:G,2,FALSE)))</f>
        <v/>
      </c>
      <c r="H1813" s="24" t="str">
        <f>IF(ISERROR(VLOOKUP(A1813,'Cadastro-Estoque'!A:G,1,FALSE)),"",VLOOKUP(A1813,'Cadastro-Estoque'!A:G,3,FALSE))</f>
        <v/>
      </c>
    </row>
    <row r="1814" spans="5:8" x14ac:dyDescent="0.25">
      <c r="E1814" s="24" t="str">
        <f t="shared" si="28"/>
        <v/>
      </c>
      <c r="F1814" s="24" t="str">
        <f>IF(ISBLANK(A1814),"",IF(ISERROR(VLOOKUP(A1814,'Cadastro-Estoque'!A:G,1,FALSE)),"Produto não cadastrado",VLOOKUP(A1814,'Cadastro-Estoque'!A:G,4,FALSE)))</f>
        <v/>
      </c>
      <c r="G1814" s="24" t="str">
        <f>IF(ISBLANK(A1814),"",IF(ISERROR(VLOOKUP(A1814,'Cadastro-Estoque'!A:G,1,FALSE)),"Produto não cadastrado",VLOOKUP(A1814,'Cadastro-Estoque'!A:G,2,FALSE)))</f>
        <v/>
      </c>
      <c r="H1814" s="24" t="str">
        <f>IF(ISERROR(VLOOKUP(A1814,'Cadastro-Estoque'!A:G,1,FALSE)),"",VLOOKUP(A1814,'Cadastro-Estoque'!A:G,3,FALSE))</f>
        <v/>
      </c>
    </row>
    <row r="1815" spans="5:8" x14ac:dyDescent="0.25">
      <c r="E1815" s="24" t="str">
        <f t="shared" si="28"/>
        <v/>
      </c>
      <c r="F1815" s="24" t="str">
        <f>IF(ISBLANK(A1815),"",IF(ISERROR(VLOOKUP(A1815,'Cadastro-Estoque'!A:G,1,FALSE)),"Produto não cadastrado",VLOOKUP(A1815,'Cadastro-Estoque'!A:G,4,FALSE)))</f>
        <v/>
      </c>
      <c r="G1815" s="24" t="str">
        <f>IF(ISBLANK(A1815),"",IF(ISERROR(VLOOKUP(A1815,'Cadastro-Estoque'!A:G,1,FALSE)),"Produto não cadastrado",VLOOKUP(A1815,'Cadastro-Estoque'!A:G,2,FALSE)))</f>
        <v/>
      </c>
      <c r="H1815" s="24" t="str">
        <f>IF(ISERROR(VLOOKUP(A1815,'Cadastro-Estoque'!A:G,1,FALSE)),"",VLOOKUP(A1815,'Cadastro-Estoque'!A:G,3,FALSE))</f>
        <v/>
      </c>
    </row>
    <row r="1816" spans="5:8" x14ac:dyDescent="0.25">
      <c r="E1816" s="24" t="str">
        <f t="shared" si="28"/>
        <v/>
      </c>
      <c r="F1816" s="24" t="str">
        <f>IF(ISBLANK(A1816),"",IF(ISERROR(VLOOKUP(A1816,'Cadastro-Estoque'!A:G,1,FALSE)),"Produto não cadastrado",VLOOKUP(A1816,'Cadastro-Estoque'!A:G,4,FALSE)))</f>
        <v/>
      </c>
      <c r="G1816" s="24" t="str">
        <f>IF(ISBLANK(A1816),"",IF(ISERROR(VLOOKUP(A1816,'Cadastro-Estoque'!A:G,1,FALSE)),"Produto não cadastrado",VLOOKUP(A1816,'Cadastro-Estoque'!A:G,2,FALSE)))</f>
        <v/>
      </c>
      <c r="H1816" s="24" t="str">
        <f>IF(ISERROR(VLOOKUP(A1816,'Cadastro-Estoque'!A:G,1,FALSE)),"",VLOOKUP(A1816,'Cadastro-Estoque'!A:G,3,FALSE))</f>
        <v/>
      </c>
    </row>
    <row r="1817" spans="5:8" x14ac:dyDescent="0.25">
      <c r="E1817" s="24" t="str">
        <f t="shared" si="28"/>
        <v/>
      </c>
      <c r="F1817" s="24" t="str">
        <f>IF(ISBLANK(A1817),"",IF(ISERROR(VLOOKUP(A1817,'Cadastro-Estoque'!A:G,1,FALSE)),"Produto não cadastrado",VLOOKUP(A1817,'Cadastro-Estoque'!A:G,4,FALSE)))</f>
        <v/>
      </c>
      <c r="G1817" s="24" t="str">
        <f>IF(ISBLANK(A1817),"",IF(ISERROR(VLOOKUP(A1817,'Cadastro-Estoque'!A:G,1,FALSE)),"Produto não cadastrado",VLOOKUP(A1817,'Cadastro-Estoque'!A:G,2,FALSE)))</f>
        <v/>
      </c>
      <c r="H1817" s="24" t="str">
        <f>IF(ISERROR(VLOOKUP(A1817,'Cadastro-Estoque'!A:G,1,FALSE)),"",VLOOKUP(A1817,'Cadastro-Estoque'!A:G,3,FALSE))</f>
        <v/>
      </c>
    </row>
    <row r="1818" spans="5:8" x14ac:dyDescent="0.25">
      <c r="E1818" s="24" t="str">
        <f t="shared" si="28"/>
        <v/>
      </c>
      <c r="F1818" s="24" t="str">
        <f>IF(ISBLANK(A1818),"",IF(ISERROR(VLOOKUP(A1818,'Cadastro-Estoque'!A:G,1,FALSE)),"Produto não cadastrado",VLOOKUP(A1818,'Cadastro-Estoque'!A:G,4,FALSE)))</f>
        <v/>
      </c>
      <c r="G1818" s="24" t="str">
        <f>IF(ISBLANK(A1818),"",IF(ISERROR(VLOOKUP(A1818,'Cadastro-Estoque'!A:G,1,FALSE)),"Produto não cadastrado",VLOOKUP(A1818,'Cadastro-Estoque'!A:G,2,FALSE)))</f>
        <v/>
      </c>
      <c r="H1818" s="24" t="str">
        <f>IF(ISERROR(VLOOKUP(A1818,'Cadastro-Estoque'!A:G,1,FALSE)),"",VLOOKUP(A1818,'Cadastro-Estoque'!A:G,3,FALSE))</f>
        <v/>
      </c>
    </row>
    <row r="1819" spans="5:8" x14ac:dyDescent="0.25">
      <c r="E1819" s="24" t="str">
        <f t="shared" si="28"/>
        <v/>
      </c>
      <c r="F1819" s="24" t="str">
        <f>IF(ISBLANK(A1819),"",IF(ISERROR(VLOOKUP(A1819,'Cadastro-Estoque'!A:G,1,FALSE)),"Produto não cadastrado",VLOOKUP(A1819,'Cadastro-Estoque'!A:G,4,FALSE)))</f>
        <v/>
      </c>
      <c r="G1819" s="24" t="str">
        <f>IF(ISBLANK(A1819),"",IF(ISERROR(VLOOKUP(A1819,'Cadastro-Estoque'!A:G,1,FALSE)),"Produto não cadastrado",VLOOKUP(A1819,'Cadastro-Estoque'!A:G,2,FALSE)))</f>
        <v/>
      </c>
      <c r="H1819" s="24" t="str">
        <f>IF(ISERROR(VLOOKUP(A1819,'Cadastro-Estoque'!A:G,1,FALSE)),"",VLOOKUP(A1819,'Cadastro-Estoque'!A:G,3,FALSE))</f>
        <v/>
      </c>
    </row>
    <row r="1820" spans="5:8" x14ac:dyDescent="0.25">
      <c r="E1820" s="24" t="str">
        <f t="shared" si="28"/>
        <v/>
      </c>
      <c r="F1820" s="24" t="str">
        <f>IF(ISBLANK(A1820),"",IF(ISERROR(VLOOKUP(A1820,'Cadastro-Estoque'!A:G,1,FALSE)),"Produto não cadastrado",VLOOKUP(A1820,'Cadastro-Estoque'!A:G,4,FALSE)))</f>
        <v/>
      </c>
      <c r="G1820" s="24" t="str">
        <f>IF(ISBLANK(A1820),"",IF(ISERROR(VLOOKUP(A1820,'Cadastro-Estoque'!A:G,1,FALSE)),"Produto não cadastrado",VLOOKUP(A1820,'Cadastro-Estoque'!A:G,2,FALSE)))</f>
        <v/>
      </c>
      <c r="H1820" s="24" t="str">
        <f>IF(ISERROR(VLOOKUP(A1820,'Cadastro-Estoque'!A:G,1,FALSE)),"",VLOOKUP(A1820,'Cadastro-Estoque'!A:G,3,FALSE))</f>
        <v/>
      </c>
    </row>
    <row r="1821" spans="5:8" x14ac:dyDescent="0.25">
      <c r="E1821" s="24" t="str">
        <f t="shared" si="28"/>
        <v/>
      </c>
      <c r="F1821" s="24" t="str">
        <f>IF(ISBLANK(A1821),"",IF(ISERROR(VLOOKUP(A1821,'Cadastro-Estoque'!A:G,1,FALSE)),"Produto não cadastrado",VLOOKUP(A1821,'Cadastro-Estoque'!A:G,4,FALSE)))</f>
        <v/>
      </c>
      <c r="G1821" s="24" t="str">
        <f>IF(ISBLANK(A1821),"",IF(ISERROR(VLOOKUP(A1821,'Cadastro-Estoque'!A:G,1,FALSE)),"Produto não cadastrado",VLOOKUP(A1821,'Cadastro-Estoque'!A:G,2,FALSE)))</f>
        <v/>
      </c>
      <c r="H1821" s="24" t="str">
        <f>IF(ISERROR(VLOOKUP(A1821,'Cadastro-Estoque'!A:G,1,FALSE)),"",VLOOKUP(A1821,'Cadastro-Estoque'!A:G,3,FALSE))</f>
        <v/>
      </c>
    </row>
    <row r="1822" spans="5:8" x14ac:dyDescent="0.25">
      <c r="E1822" s="24" t="str">
        <f t="shared" si="28"/>
        <v/>
      </c>
      <c r="F1822" s="24" t="str">
        <f>IF(ISBLANK(A1822),"",IF(ISERROR(VLOOKUP(A1822,'Cadastro-Estoque'!A:G,1,FALSE)),"Produto não cadastrado",VLOOKUP(A1822,'Cadastro-Estoque'!A:G,4,FALSE)))</f>
        <v/>
      </c>
      <c r="G1822" s="24" t="str">
        <f>IF(ISBLANK(A1822),"",IF(ISERROR(VLOOKUP(A1822,'Cadastro-Estoque'!A:G,1,FALSE)),"Produto não cadastrado",VLOOKUP(A1822,'Cadastro-Estoque'!A:G,2,FALSE)))</f>
        <v/>
      </c>
      <c r="H1822" s="24" t="str">
        <f>IF(ISERROR(VLOOKUP(A1822,'Cadastro-Estoque'!A:G,1,FALSE)),"",VLOOKUP(A1822,'Cadastro-Estoque'!A:G,3,FALSE))</f>
        <v/>
      </c>
    </row>
    <row r="1823" spans="5:8" x14ac:dyDescent="0.25">
      <c r="E1823" s="24" t="str">
        <f t="shared" si="28"/>
        <v/>
      </c>
      <c r="F1823" s="24" t="str">
        <f>IF(ISBLANK(A1823),"",IF(ISERROR(VLOOKUP(A1823,'Cadastro-Estoque'!A:G,1,FALSE)),"Produto não cadastrado",VLOOKUP(A1823,'Cadastro-Estoque'!A:G,4,FALSE)))</f>
        <v/>
      </c>
      <c r="G1823" s="24" t="str">
        <f>IF(ISBLANK(A1823),"",IF(ISERROR(VLOOKUP(A1823,'Cadastro-Estoque'!A:G,1,FALSE)),"Produto não cadastrado",VLOOKUP(A1823,'Cadastro-Estoque'!A:G,2,FALSE)))</f>
        <v/>
      </c>
      <c r="H1823" s="24" t="str">
        <f>IF(ISERROR(VLOOKUP(A1823,'Cadastro-Estoque'!A:G,1,FALSE)),"",VLOOKUP(A1823,'Cadastro-Estoque'!A:G,3,FALSE))</f>
        <v/>
      </c>
    </row>
    <row r="1824" spans="5:8" x14ac:dyDescent="0.25">
      <c r="E1824" s="24" t="str">
        <f t="shared" si="28"/>
        <v/>
      </c>
      <c r="F1824" s="24" t="str">
        <f>IF(ISBLANK(A1824),"",IF(ISERROR(VLOOKUP(A1824,'Cadastro-Estoque'!A:G,1,FALSE)),"Produto não cadastrado",VLOOKUP(A1824,'Cadastro-Estoque'!A:G,4,FALSE)))</f>
        <v/>
      </c>
      <c r="G1824" s="24" t="str">
        <f>IF(ISBLANK(A1824),"",IF(ISERROR(VLOOKUP(A1824,'Cadastro-Estoque'!A:G,1,FALSE)),"Produto não cadastrado",VLOOKUP(A1824,'Cadastro-Estoque'!A:G,2,FALSE)))</f>
        <v/>
      </c>
      <c r="H1824" s="24" t="str">
        <f>IF(ISERROR(VLOOKUP(A1824,'Cadastro-Estoque'!A:G,1,FALSE)),"",VLOOKUP(A1824,'Cadastro-Estoque'!A:G,3,FALSE))</f>
        <v/>
      </c>
    </row>
    <row r="1825" spans="5:8" x14ac:dyDescent="0.25">
      <c r="E1825" s="24" t="str">
        <f t="shared" si="28"/>
        <v/>
      </c>
      <c r="F1825" s="24" t="str">
        <f>IF(ISBLANK(A1825),"",IF(ISERROR(VLOOKUP(A1825,'Cadastro-Estoque'!A:G,1,FALSE)),"Produto não cadastrado",VLOOKUP(A1825,'Cadastro-Estoque'!A:G,4,FALSE)))</f>
        <v/>
      </c>
      <c r="G1825" s="24" t="str">
        <f>IF(ISBLANK(A1825),"",IF(ISERROR(VLOOKUP(A1825,'Cadastro-Estoque'!A:G,1,FALSE)),"Produto não cadastrado",VLOOKUP(A1825,'Cadastro-Estoque'!A:G,2,FALSE)))</f>
        <v/>
      </c>
      <c r="H1825" s="24" t="str">
        <f>IF(ISERROR(VLOOKUP(A1825,'Cadastro-Estoque'!A:G,1,FALSE)),"",VLOOKUP(A1825,'Cadastro-Estoque'!A:G,3,FALSE))</f>
        <v/>
      </c>
    </row>
    <row r="1826" spans="5:8" x14ac:dyDescent="0.25">
      <c r="E1826" s="24" t="str">
        <f t="shared" si="28"/>
        <v/>
      </c>
      <c r="F1826" s="24" t="str">
        <f>IF(ISBLANK(A1826),"",IF(ISERROR(VLOOKUP(A1826,'Cadastro-Estoque'!A:G,1,FALSE)),"Produto não cadastrado",VLOOKUP(A1826,'Cadastro-Estoque'!A:G,4,FALSE)))</f>
        <v/>
      </c>
      <c r="G1826" s="24" t="str">
        <f>IF(ISBLANK(A1826),"",IF(ISERROR(VLOOKUP(A1826,'Cadastro-Estoque'!A:G,1,FALSE)),"Produto não cadastrado",VLOOKUP(A1826,'Cadastro-Estoque'!A:G,2,FALSE)))</f>
        <v/>
      </c>
      <c r="H1826" s="24" t="str">
        <f>IF(ISERROR(VLOOKUP(A1826,'Cadastro-Estoque'!A:G,1,FALSE)),"",VLOOKUP(A1826,'Cadastro-Estoque'!A:G,3,FALSE))</f>
        <v/>
      </c>
    </row>
    <row r="1827" spans="5:8" x14ac:dyDescent="0.25">
      <c r="E1827" s="24" t="str">
        <f t="shared" si="28"/>
        <v/>
      </c>
      <c r="F1827" s="24" t="str">
        <f>IF(ISBLANK(A1827),"",IF(ISERROR(VLOOKUP(A1827,'Cadastro-Estoque'!A:G,1,FALSE)),"Produto não cadastrado",VLOOKUP(A1827,'Cadastro-Estoque'!A:G,4,FALSE)))</f>
        <v/>
      </c>
      <c r="G1827" s="24" t="str">
        <f>IF(ISBLANK(A1827),"",IF(ISERROR(VLOOKUP(A1827,'Cadastro-Estoque'!A:G,1,FALSE)),"Produto não cadastrado",VLOOKUP(A1827,'Cadastro-Estoque'!A:G,2,FALSE)))</f>
        <v/>
      </c>
      <c r="H1827" s="24" t="str">
        <f>IF(ISERROR(VLOOKUP(A1827,'Cadastro-Estoque'!A:G,1,FALSE)),"",VLOOKUP(A1827,'Cadastro-Estoque'!A:G,3,FALSE))</f>
        <v/>
      </c>
    </row>
    <row r="1828" spans="5:8" x14ac:dyDescent="0.25">
      <c r="E1828" s="24" t="str">
        <f t="shared" si="28"/>
        <v/>
      </c>
      <c r="F1828" s="24" t="str">
        <f>IF(ISBLANK(A1828),"",IF(ISERROR(VLOOKUP(A1828,'Cadastro-Estoque'!A:G,1,FALSE)),"Produto não cadastrado",VLOOKUP(A1828,'Cadastro-Estoque'!A:G,4,FALSE)))</f>
        <v/>
      </c>
      <c r="G1828" s="24" t="str">
        <f>IF(ISBLANK(A1828),"",IF(ISERROR(VLOOKUP(A1828,'Cadastro-Estoque'!A:G,1,FALSE)),"Produto não cadastrado",VLOOKUP(A1828,'Cadastro-Estoque'!A:G,2,FALSE)))</f>
        <v/>
      </c>
      <c r="H1828" s="24" t="str">
        <f>IF(ISERROR(VLOOKUP(A1828,'Cadastro-Estoque'!A:G,1,FALSE)),"",VLOOKUP(A1828,'Cadastro-Estoque'!A:G,3,FALSE))</f>
        <v/>
      </c>
    </row>
    <row r="1829" spans="5:8" x14ac:dyDescent="0.25">
      <c r="E1829" s="24" t="str">
        <f t="shared" si="28"/>
        <v/>
      </c>
      <c r="F1829" s="24" t="str">
        <f>IF(ISBLANK(A1829),"",IF(ISERROR(VLOOKUP(A1829,'Cadastro-Estoque'!A:G,1,FALSE)),"Produto não cadastrado",VLOOKUP(A1829,'Cadastro-Estoque'!A:G,4,FALSE)))</f>
        <v/>
      </c>
      <c r="G1829" s="24" t="str">
        <f>IF(ISBLANK(A1829),"",IF(ISERROR(VLOOKUP(A1829,'Cadastro-Estoque'!A:G,1,FALSE)),"Produto não cadastrado",VLOOKUP(A1829,'Cadastro-Estoque'!A:G,2,FALSE)))</f>
        <v/>
      </c>
      <c r="H1829" s="24" t="str">
        <f>IF(ISERROR(VLOOKUP(A1829,'Cadastro-Estoque'!A:G,1,FALSE)),"",VLOOKUP(A1829,'Cadastro-Estoque'!A:G,3,FALSE))</f>
        <v/>
      </c>
    </row>
    <row r="1830" spans="5:8" x14ac:dyDescent="0.25">
      <c r="E1830" s="24" t="str">
        <f t="shared" si="28"/>
        <v/>
      </c>
      <c r="F1830" s="24" t="str">
        <f>IF(ISBLANK(A1830),"",IF(ISERROR(VLOOKUP(A1830,'Cadastro-Estoque'!A:G,1,FALSE)),"Produto não cadastrado",VLOOKUP(A1830,'Cadastro-Estoque'!A:G,4,FALSE)))</f>
        <v/>
      </c>
      <c r="G1830" s="24" t="str">
        <f>IF(ISBLANK(A1830),"",IF(ISERROR(VLOOKUP(A1830,'Cadastro-Estoque'!A:G,1,FALSE)),"Produto não cadastrado",VLOOKUP(A1830,'Cadastro-Estoque'!A:G,2,FALSE)))</f>
        <v/>
      </c>
      <c r="H1830" s="24" t="str">
        <f>IF(ISERROR(VLOOKUP(A1830,'Cadastro-Estoque'!A:G,1,FALSE)),"",VLOOKUP(A1830,'Cadastro-Estoque'!A:G,3,FALSE))</f>
        <v/>
      </c>
    </row>
    <row r="1831" spans="5:8" x14ac:dyDescent="0.25">
      <c r="E1831" s="24" t="str">
        <f t="shared" si="28"/>
        <v/>
      </c>
      <c r="F1831" s="24" t="str">
        <f>IF(ISBLANK(A1831),"",IF(ISERROR(VLOOKUP(A1831,'Cadastro-Estoque'!A:G,1,FALSE)),"Produto não cadastrado",VLOOKUP(A1831,'Cadastro-Estoque'!A:G,4,FALSE)))</f>
        <v/>
      </c>
      <c r="G1831" s="24" t="str">
        <f>IF(ISBLANK(A1831),"",IF(ISERROR(VLOOKUP(A1831,'Cadastro-Estoque'!A:G,1,FALSE)),"Produto não cadastrado",VLOOKUP(A1831,'Cadastro-Estoque'!A:G,2,FALSE)))</f>
        <v/>
      </c>
      <c r="H1831" s="24" t="str">
        <f>IF(ISERROR(VLOOKUP(A1831,'Cadastro-Estoque'!A:G,1,FALSE)),"",VLOOKUP(A1831,'Cadastro-Estoque'!A:G,3,FALSE))</f>
        <v/>
      </c>
    </row>
    <row r="1832" spans="5:8" x14ac:dyDescent="0.25">
      <c r="E1832" s="24" t="str">
        <f t="shared" si="28"/>
        <v/>
      </c>
      <c r="F1832" s="24" t="str">
        <f>IF(ISBLANK(A1832),"",IF(ISERROR(VLOOKUP(A1832,'Cadastro-Estoque'!A:G,1,FALSE)),"Produto não cadastrado",VLOOKUP(A1832,'Cadastro-Estoque'!A:G,4,FALSE)))</f>
        <v/>
      </c>
      <c r="G1832" s="24" t="str">
        <f>IF(ISBLANK(A1832),"",IF(ISERROR(VLOOKUP(A1832,'Cadastro-Estoque'!A:G,1,FALSE)),"Produto não cadastrado",VLOOKUP(A1832,'Cadastro-Estoque'!A:G,2,FALSE)))</f>
        <v/>
      </c>
      <c r="H1832" s="24" t="str">
        <f>IF(ISERROR(VLOOKUP(A1832,'Cadastro-Estoque'!A:G,1,FALSE)),"",VLOOKUP(A1832,'Cadastro-Estoque'!A:G,3,FALSE))</f>
        <v/>
      </c>
    </row>
    <row r="1833" spans="5:8" x14ac:dyDescent="0.25">
      <c r="E1833" s="24" t="str">
        <f t="shared" si="28"/>
        <v/>
      </c>
      <c r="F1833" s="24" t="str">
        <f>IF(ISBLANK(A1833),"",IF(ISERROR(VLOOKUP(A1833,'Cadastro-Estoque'!A:G,1,FALSE)),"Produto não cadastrado",VLOOKUP(A1833,'Cadastro-Estoque'!A:G,4,FALSE)))</f>
        <v/>
      </c>
      <c r="G1833" s="24" t="str">
        <f>IF(ISBLANK(A1833),"",IF(ISERROR(VLOOKUP(A1833,'Cadastro-Estoque'!A:G,1,FALSE)),"Produto não cadastrado",VLOOKUP(A1833,'Cadastro-Estoque'!A:G,2,FALSE)))</f>
        <v/>
      </c>
      <c r="H1833" s="24" t="str">
        <f>IF(ISERROR(VLOOKUP(A1833,'Cadastro-Estoque'!A:G,1,FALSE)),"",VLOOKUP(A1833,'Cadastro-Estoque'!A:G,3,FALSE))</f>
        <v/>
      </c>
    </row>
    <row r="1834" spans="5:8" x14ac:dyDescent="0.25">
      <c r="E1834" s="24" t="str">
        <f t="shared" si="28"/>
        <v/>
      </c>
      <c r="F1834" s="24" t="str">
        <f>IF(ISBLANK(A1834),"",IF(ISERROR(VLOOKUP(A1834,'Cadastro-Estoque'!A:G,1,FALSE)),"Produto não cadastrado",VLOOKUP(A1834,'Cadastro-Estoque'!A:G,4,FALSE)))</f>
        <v/>
      </c>
      <c r="G1834" s="24" t="str">
        <f>IF(ISBLANK(A1834),"",IF(ISERROR(VLOOKUP(A1834,'Cadastro-Estoque'!A:G,1,FALSE)),"Produto não cadastrado",VLOOKUP(A1834,'Cadastro-Estoque'!A:G,2,FALSE)))</f>
        <v/>
      </c>
      <c r="H1834" s="24" t="str">
        <f>IF(ISERROR(VLOOKUP(A1834,'Cadastro-Estoque'!A:G,1,FALSE)),"",VLOOKUP(A1834,'Cadastro-Estoque'!A:G,3,FALSE))</f>
        <v/>
      </c>
    </row>
    <row r="1835" spans="5:8" x14ac:dyDescent="0.25">
      <c r="E1835" s="24" t="str">
        <f t="shared" si="28"/>
        <v/>
      </c>
      <c r="F1835" s="24" t="str">
        <f>IF(ISBLANK(A1835),"",IF(ISERROR(VLOOKUP(A1835,'Cadastro-Estoque'!A:G,1,FALSE)),"Produto não cadastrado",VLOOKUP(A1835,'Cadastro-Estoque'!A:G,4,FALSE)))</f>
        <v/>
      </c>
      <c r="G1835" s="24" t="str">
        <f>IF(ISBLANK(A1835),"",IF(ISERROR(VLOOKUP(A1835,'Cadastro-Estoque'!A:G,1,FALSE)),"Produto não cadastrado",VLOOKUP(A1835,'Cadastro-Estoque'!A:G,2,FALSE)))</f>
        <v/>
      </c>
      <c r="H1835" s="24" t="str">
        <f>IF(ISERROR(VLOOKUP(A1835,'Cadastro-Estoque'!A:G,1,FALSE)),"",VLOOKUP(A1835,'Cadastro-Estoque'!A:G,3,FALSE))</f>
        <v/>
      </c>
    </row>
    <row r="1836" spans="5:8" x14ac:dyDescent="0.25">
      <c r="E1836" s="24" t="str">
        <f t="shared" si="28"/>
        <v/>
      </c>
      <c r="F1836" s="24" t="str">
        <f>IF(ISBLANK(A1836),"",IF(ISERROR(VLOOKUP(A1836,'Cadastro-Estoque'!A:G,1,FALSE)),"Produto não cadastrado",VLOOKUP(A1836,'Cadastro-Estoque'!A:G,4,FALSE)))</f>
        <v/>
      </c>
      <c r="G1836" s="24" t="str">
        <f>IF(ISBLANK(A1836),"",IF(ISERROR(VLOOKUP(A1836,'Cadastro-Estoque'!A:G,1,FALSE)),"Produto não cadastrado",VLOOKUP(A1836,'Cadastro-Estoque'!A:G,2,FALSE)))</f>
        <v/>
      </c>
      <c r="H1836" s="24" t="str">
        <f>IF(ISERROR(VLOOKUP(A1836,'Cadastro-Estoque'!A:G,1,FALSE)),"",VLOOKUP(A1836,'Cadastro-Estoque'!A:G,3,FALSE))</f>
        <v/>
      </c>
    </row>
    <row r="1837" spans="5:8" x14ac:dyDescent="0.25">
      <c r="E1837" s="24" t="str">
        <f t="shared" si="28"/>
        <v/>
      </c>
      <c r="F1837" s="24" t="str">
        <f>IF(ISBLANK(A1837),"",IF(ISERROR(VLOOKUP(A1837,'Cadastro-Estoque'!A:G,1,FALSE)),"Produto não cadastrado",VLOOKUP(A1837,'Cadastro-Estoque'!A:G,4,FALSE)))</f>
        <v/>
      </c>
      <c r="G1837" s="24" t="str">
        <f>IF(ISBLANK(A1837),"",IF(ISERROR(VLOOKUP(A1837,'Cadastro-Estoque'!A:G,1,FALSE)),"Produto não cadastrado",VLOOKUP(A1837,'Cadastro-Estoque'!A:G,2,FALSE)))</f>
        <v/>
      </c>
      <c r="H1837" s="24" t="str">
        <f>IF(ISERROR(VLOOKUP(A1837,'Cadastro-Estoque'!A:G,1,FALSE)),"",VLOOKUP(A1837,'Cadastro-Estoque'!A:G,3,FALSE))</f>
        <v/>
      </c>
    </row>
    <row r="1838" spans="5:8" x14ac:dyDescent="0.25">
      <c r="E1838" s="24" t="str">
        <f t="shared" si="28"/>
        <v/>
      </c>
      <c r="F1838" s="24" t="str">
        <f>IF(ISBLANK(A1838),"",IF(ISERROR(VLOOKUP(A1838,'Cadastro-Estoque'!A:G,1,FALSE)),"Produto não cadastrado",VLOOKUP(A1838,'Cadastro-Estoque'!A:G,4,FALSE)))</f>
        <v/>
      </c>
      <c r="G1838" s="24" t="str">
        <f>IF(ISBLANK(A1838),"",IF(ISERROR(VLOOKUP(A1838,'Cadastro-Estoque'!A:G,1,FALSE)),"Produto não cadastrado",VLOOKUP(A1838,'Cadastro-Estoque'!A:G,2,FALSE)))</f>
        <v/>
      </c>
      <c r="H1838" s="24" t="str">
        <f>IF(ISERROR(VLOOKUP(A1838,'Cadastro-Estoque'!A:G,1,FALSE)),"",VLOOKUP(A1838,'Cadastro-Estoque'!A:G,3,FALSE))</f>
        <v/>
      </c>
    </row>
    <row r="1839" spans="5:8" x14ac:dyDescent="0.25">
      <c r="E1839" s="24" t="str">
        <f t="shared" si="28"/>
        <v/>
      </c>
      <c r="F1839" s="24" t="str">
        <f>IF(ISBLANK(A1839),"",IF(ISERROR(VLOOKUP(A1839,'Cadastro-Estoque'!A:G,1,FALSE)),"Produto não cadastrado",VLOOKUP(A1839,'Cadastro-Estoque'!A:G,4,FALSE)))</f>
        <v/>
      </c>
      <c r="G1839" s="24" t="str">
        <f>IF(ISBLANK(A1839),"",IF(ISERROR(VLOOKUP(A1839,'Cadastro-Estoque'!A:G,1,FALSE)),"Produto não cadastrado",VLOOKUP(A1839,'Cadastro-Estoque'!A:G,2,FALSE)))</f>
        <v/>
      </c>
      <c r="H1839" s="24" t="str">
        <f>IF(ISERROR(VLOOKUP(A1839,'Cadastro-Estoque'!A:G,1,FALSE)),"",VLOOKUP(A1839,'Cadastro-Estoque'!A:G,3,FALSE))</f>
        <v/>
      </c>
    </row>
    <row r="1840" spans="5:8" x14ac:dyDescent="0.25">
      <c r="E1840" s="24" t="str">
        <f t="shared" si="28"/>
        <v/>
      </c>
      <c r="F1840" s="24" t="str">
        <f>IF(ISBLANK(A1840),"",IF(ISERROR(VLOOKUP(A1840,'Cadastro-Estoque'!A:G,1,FALSE)),"Produto não cadastrado",VLOOKUP(A1840,'Cadastro-Estoque'!A:G,4,FALSE)))</f>
        <v/>
      </c>
      <c r="G1840" s="24" t="str">
        <f>IF(ISBLANK(A1840),"",IF(ISERROR(VLOOKUP(A1840,'Cadastro-Estoque'!A:G,1,FALSE)),"Produto não cadastrado",VLOOKUP(A1840,'Cadastro-Estoque'!A:G,2,FALSE)))</f>
        <v/>
      </c>
      <c r="H1840" s="24" t="str">
        <f>IF(ISERROR(VLOOKUP(A1840,'Cadastro-Estoque'!A:G,1,FALSE)),"",VLOOKUP(A1840,'Cadastro-Estoque'!A:G,3,FALSE))</f>
        <v/>
      </c>
    </row>
    <row r="1841" spans="5:8" x14ac:dyDescent="0.25">
      <c r="E1841" s="24" t="str">
        <f t="shared" si="28"/>
        <v/>
      </c>
      <c r="F1841" s="24" t="str">
        <f>IF(ISBLANK(A1841),"",IF(ISERROR(VLOOKUP(A1841,'Cadastro-Estoque'!A:G,1,FALSE)),"Produto não cadastrado",VLOOKUP(A1841,'Cadastro-Estoque'!A:G,4,FALSE)))</f>
        <v/>
      </c>
      <c r="G1841" s="24" t="str">
        <f>IF(ISBLANK(A1841),"",IF(ISERROR(VLOOKUP(A1841,'Cadastro-Estoque'!A:G,1,FALSE)),"Produto não cadastrado",VLOOKUP(A1841,'Cadastro-Estoque'!A:G,2,FALSE)))</f>
        <v/>
      </c>
      <c r="H1841" s="24" t="str">
        <f>IF(ISERROR(VLOOKUP(A1841,'Cadastro-Estoque'!A:G,1,FALSE)),"",VLOOKUP(A1841,'Cadastro-Estoque'!A:G,3,FALSE))</f>
        <v/>
      </c>
    </row>
    <row r="1842" spans="5:8" x14ac:dyDescent="0.25">
      <c r="E1842" s="24" t="str">
        <f t="shared" si="28"/>
        <v/>
      </c>
      <c r="F1842" s="24" t="str">
        <f>IF(ISBLANK(A1842),"",IF(ISERROR(VLOOKUP(A1842,'Cadastro-Estoque'!A:G,1,FALSE)),"Produto não cadastrado",VLOOKUP(A1842,'Cadastro-Estoque'!A:G,4,FALSE)))</f>
        <v/>
      </c>
      <c r="G1842" s="24" t="str">
        <f>IF(ISBLANK(A1842),"",IF(ISERROR(VLOOKUP(A1842,'Cadastro-Estoque'!A:G,1,FALSE)),"Produto não cadastrado",VLOOKUP(A1842,'Cadastro-Estoque'!A:G,2,FALSE)))</f>
        <v/>
      </c>
      <c r="H1842" s="24" t="str">
        <f>IF(ISERROR(VLOOKUP(A1842,'Cadastro-Estoque'!A:G,1,FALSE)),"",VLOOKUP(A1842,'Cadastro-Estoque'!A:G,3,FALSE))</f>
        <v/>
      </c>
    </row>
    <row r="1843" spans="5:8" x14ac:dyDescent="0.25">
      <c r="E1843" s="24" t="str">
        <f t="shared" si="28"/>
        <v/>
      </c>
      <c r="F1843" s="24" t="str">
        <f>IF(ISBLANK(A1843),"",IF(ISERROR(VLOOKUP(A1843,'Cadastro-Estoque'!A:G,1,FALSE)),"Produto não cadastrado",VLOOKUP(A1843,'Cadastro-Estoque'!A:G,4,FALSE)))</f>
        <v/>
      </c>
      <c r="G1843" s="24" t="str">
        <f>IF(ISBLANK(A1843),"",IF(ISERROR(VLOOKUP(A1843,'Cadastro-Estoque'!A:G,1,FALSE)),"Produto não cadastrado",VLOOKUP(A1843,'Cadastro-Estoque'!A:G,2,FALSE)))</f>
        <v/>
      </c>
      <c r="H1843" s="24" t="str">
        <f>IF(ISERROR(VLOOKUP(A1843,'Cadastro-Estoque'!A:G,1,FALSE)),"",VLOOKUP(A1843,'Cadastro-Estoque'!A:G,3,FALSE))</f>
        <v/>
      </c>
    </row>
    <row r="1844" spans="5:8" x14ac:dyDescent="0.25">
      <c r="E1844" s="24" t="str">
        <f t="shared" si="28"/>
        <v/>
      </c>
      <c r="F1844" s="24" t="str">
        <f>IF(ISBLANK(A1844),"",IF(ISERROR(VLOOKUP(A1844,'Cadastro-Estoque'!A:G,1,FALSE)),"Produto não cadastrado",VLOOKUP(A1844,'Cadastro-Estoque'!A:G,4,FALSE)))</f>
        <v/>
      </c>
      <c r="G1844" s="24" t="str">
        <f>IF(ISBLANK(A1844),"",IF(ISERROR(VLOOKUP(A1844,'Cadastro-Estoque'!A:G,1,FALSE)),"Produto não cadastrado",VLOOKUP(A1844,'Cadastro-Estoque'!A:G,2,FALSE)))</f>
        <v/>
      </c>
      <c r="H1844" s="24" t="str">
        <f>IF(ISERROR(VLOOKUP(A1844,'Cadastro-Estoque'!A:G,1,FALSE)),"",VLOOKUP(A1844,'Cadastro-Estoque'!A:G,3,FALSE))</f>
        <v/>
      </c>
    </row>
    <row r="1845" spans="5:8" x14ac:dyDescent="0.25">
      <c r="E1845" s="24" t="str">
        <f t="shared" si="28"/>
        <v/>
      </c>
      <c r="F1845" s="24" t="str">
        <f>IF(ISBLANK(A1845),"",IF(ISERROR(VLOOKUP(A1845,'Cadastro-Estoque'!A:G,1,FALSE)),"Produto não cadastrado",VLOOKUP(A1845,'Cadastro-Estoque'!A:G,4,FALSE)))</f>
        <v/>
      </c>
      <c r="G1845" s="24" t="str">
        <f>IF(ISBLANK(A1845),"",IF(ISERROR(VLOOKUP(A1845,'Cadastro-Estoque'!A:G,1,FALSE)),"Produto não cadastrado",VLOOKUP(A1845,'Cadastro-Estoque'!A:G,2,FALSE)))</f>
        <v/>
      </c>
      <c r="H1845" s="24" t="str">
        <f>IF(ISERROR(VLOOKUP(A1845,'Cadastro-Estoque'!A:G,1,FALSE)),"",VLOOKUP(A1845,'Cadastro-Estoque'!A:G,3,FALSE))</f>
        <v/>
      </c>
    </row>
    <row r="1846" spans="5:8" x14ac:dyDescent="0.25">
      <c r="E1846" s="24" t="str">
        <f t="shared" si="28"/>
        <v/>
      </c>
      <c r="F1846" s="24" t="str">
        <f>IF(ISBLANK(A1846),"",IF(ISERROR(VLOOKUP(A1846,'Cadastro-Estoque'!A:G,1,FALSE)),"Produto não cadastrado",VLOOKUP(A1846,'Cadastro-Estoque'!A:G,4,FALSE)))</f>
        <v/>
      </c>
      <c r="G1846" s="24" t="str">
        <f>IF(ISBLANK(A1846),"",IF(ISERROR(VLOOKUP(A1846,'Cadastro-Estoque'!A:G,1,FALSE)),"Produto não cadastrado",VLOOKUP(A1846,'Cadastro-Estoque'!A:G,2,FALSE)))</f>
        <v/>
      </c>
      <c r="H1846" s="24" t="str">
        <f>IF(ISERROR(VLOOKUP(A1846,'Cadastro-Estoque'!A:G,1,FALSE)),"",VLOOKUP(A1846,'Cadastro-Estoque'!A:G,3,FALSE))</f>
        <v/>
      </c>
    </row>
    <row r="1847" spans="5:8" x14ac:dyDescent="0.25">
      <c r="E1847" s="24" t="str">
        <f t="shared" si="28"/>
        <v/>
      </c>
      <c r="F1847" s="24" t="str">
        <f>IF(ISBLANK(A1847),"",IF(ISERROR(VLOOKUP(A1847,'Cadastro-Estoque'!A:G,1,FALSE)),"Produto não cadastrado",VLOOKUP(A1847,'Cadastro-Estoque'!A:G,4,FALSE)))</f>
        <v/>
      </c>
      <c r="G1847" s="24" t="str">
        <f>IF(ISBLANK(A1847),"",IF(ISERROR(VLOOKUP(A1847,'Cadastro-Estoque'!A:G,1,FALSE)),"Produto não cadastrado",VLOOKUP(A1847,'Cadastro-Estoque'!A:G,2,FALSE)))</f>
        <v/>
      </c>
      <c r="H1847" s="24" t="str">
        <f>IF(ISERROR(VLOOKUP(A1847,'Cadastro-Estoque'!A:G,1,FALSE)),"",VLOOKUP(A1847,'Cadastro-Estoque'!A:G,3,FALSE))</f>
        <v/>
      </c>
    </row>
    <row r="1848" spans="5:8" x14ac:dyDescent="0.25">
      <c r="E1848" s="24" t="str">
        <f t="shared" si="28"/>
        <v/>
      </c>
      <c r="F1848" s="24" t="str">
        <f>IF(ISBLANK(A1848),"",IF(ISERROR(VLOOKUP(A1848,'Cadastro-Estoque'!A:G,1,FALSE)),"Produto não cadastrado",VLOOKUP(A1848,'Cadastro-Estoque'!A:G,4,FALSE)))</f>
        <v/>
      </c>
      <c r="G1848" s="24" t="str">
        <f>IF(ISBLANK(A1848),"",IF(ISERROR(VLOOKUP(A1848,'Cadastro-Estoque'!A:G,1,FALSE)),"Produto não cadastrado",VLOOKUP(A1848,'Cadastro-Estoque'!A:G,2,FALSE)))</f>
        <v/>
      </c>
      <c r="H1848" s="24" t="str">
        <f>IF(ISERROR(VLOOKUP(A1848,'Cadastro-Estoque'!A:G,1,FALSE)),"",VLOOKUP(A1848,'Cadastro-Estoque'!A:G,3,FALSE))</f>
        <v/>
      </c>
    </row>
    <row r="1849" spans="5:8" x14ac:dyDescent="0.25">
      <c r="E1849" s="24" t="str">
        <f t="shared" si="28"/>
        <v/>
      </c>
      <c r="F1849" s="24" t="str">
        <f>IF(ISBLANK(A1849),"",IF(ISERROR(VLOOKUP(A1849,'Cadastro-Estoque'!A:G,1,FALSE)),"Produto não cadastrado",VLOOKUP(A1849,'Cadastro-Estoque'!A:G,4,FALSE)))</f>
        <v/>
      </c>
      <c r="G1849" s="24" t="str">
        <f>IF(ISBLANK(A1849),"",IF(ISERROR(VLOOKUP(A1849,'Cadastro-Estoque'!A:G,1,FALSE)),"Produto não cadastrado",VLOOKUP(A1849,'Cadastro-Estoque'!A:G,2,FALSE)))</f>
        <v/>
      </c>
      <c r="H1849" s="24" t="str">
        <f>IF(ISERROR(VLOOKUP(A1849,'Cadastro-Estoque'!A:G,1,FALSE)),"",VLOOKUP(A1849,'Cadastro-Estoque'!A:G,3,FALSE))</f>
        <v/>
      </c>
    </row>
    <row r="1850" spans="5:8" x14ac:dyDescent="0.25">
      <c r="E1850" s="24" t="str">
        <f t="shared" si="28"/>
        <v/>
      </c>
      <c r="F1850" s="24" t="str">
        <f>IF(ISBLANK(A1850),"",IF(ISERROR(VLOOKUP(A1850,'Cadastro-Estoque'!A:G,1,FALSE)),"Produto não cadastrado",VLOOKUP(A1850,'Cadastro-Estoque'!A:G,4,FALSE)))</f>
        <v/>
      </c>
      <c r="G1850" s="24" t="str">
        <f>IF(ISBLANK(A1850),"",IF(ISERROR(VLOOKUP(A1850,'Cadastro-Estoque'!A:G,1,FALSE)),"Produto não cadastrado",VLOOKUP(A1850,'Cadastro-Estoque'!A:G,2,FALSE)))</f>
        <v/>
      </c>
      <c r="H1850" s="24" t="str">
        <f>IF(ISERROR(VLOOKUP(A1850,'Cadastro-Estoque'!A:G,1,FALSE)),"",VLOOKUP(A1850,'Cadastro-Estoque'!A:G,3,FALSE))</f>
        <v/>
      </c>
    </row>
    <row r="1851" spans="5:8" x14ac:dyDescent="0.25">
      <c r="E1851" s="24" t="str">
        <f t="shared" si="28"/>
        <v/>
      </c>
      <c r="F1851" s="24" t="str">
        <f>IF(ISBLANK(A1851),"",IF(ISERROR(VLOOKUP(A1851,'Cadastro-Estoque'!A:G,1,FALSE)),"Produto não cadastrado",VLOOKUP(A1851,'Cadastro-Estoque'!A:G,4,FALSE)))</f>
        <v/>
      </c>
      <c r="G1851" s="24" t="str">
        <f>IF(ISBLANK(A1851),"",IF(ISERROR(VLOOKUP(A1851,'Cadastro-Estoque'!A:G,1,FALSE)),"Produto não cadastrado",VLOOKUP(A1851,'Cadastro-Estoque'!A:G,2,FALSE)))</f>
        <v/>
      </c>
      <c r="H1851" s="24" t="str">
        <f>IF(ISERROR(VLOOKUP(A1851,'Cadastro-Estoque'!A:G,1,FALSE)),"",VLOOKUP(A1851,'Cadastro-Estoque'!A:G,3,FALSE))</f>
        <v/>
      </c>
    </row>
    <row r="1852" spans="5:8" x14ac:dyDescent="0.25">
      <c r="E1852" s="24" t="str">
        <f t="shared" si="28"/>
        <v/>
      </c>
      <c r="F1852" s="24" t="str">
        <f>IF(ISBLANK(A1852),"",IF(ISERROR(VLOOKUP(A1852,'Cadastro-Estoque'!A:G,1,FALSE)),"Produto não cadastrado",VLOOKUP(A1852,'Cadastro-Estoque'!A:G,4,FALSE)))</f>
        <v/>
      </c>
      <c r="G1852" s="24" t="str">
        <f>IF(ISBLANK(A1852),"",IF(ISERROR(VLOOKUP(A1852,'Cadastro-Estoque'!A:G,1,FALSE)),"Produto não cadastrado",VLOOKUP(A1852,'Cadastro-Estoque'!A:G,2,FALSE)))</f>
        <v/>
      </c>
      <c r="H1852" s="24" t="str">
        <f>IF(ISERROR(VLOOKUP(A1852,'Cadastro-Estoque'!A:G,1,FALSE)),"",VLOOKUP(A1852,'Cadastro-Estoque'!A:G,3,FALSE))</f>
        <v/>
      </c>
    </row>
    <row r="1853" spans="5:8" x14ac:dyDescent="0.25">
      <c r="E1853" s="24" t="str">
        <f t="shared" si="28"/>
        <v/>
      </c>
      <c r="F1853" s="24" t="str">
        <f>IF(ISBLANK(A1853),"",IF(ISERROR(VLOOKUP(A1853,'Cadastro-Estoque'!A:G,1,FALSE)),"Produto não cadastrado",VLOOKUP(A1853,'Cadastro-Estoque'!A:G,4,FALSE)))</f>
        <v/>
      </c>
      <c r="G1853" s="24" t="str">
        <f>IF(ISBLANK(A1853),"",IF(ISERROR(VLOOKUP(A1853,'Cadastro-Estoque'!A:G,1,FALSE)),"Produto não cadastrado",VLOOKUP(A1853,'Cadastro-Estoque'!A:G,2,FALSE)))</f>
        <v/>
      </c>
      <c r="H1853" s="24" t="str">
        <f>IF(ISERROR(VLOOKUP(A1853,'Cadastro-Estoque'!A:G,1,FALSE)),"",VLOOKUP(A1853,'Cadastro-Estoque'!A:G,3,FALSE))</f>
        <v/>
      </c>
    </row>
    <row r="1854" spans="5:8" x14ac:dyDescent="0.25">
      <c r="E1854" s="24" t="str">
        <f t="shared" si="28"/>
        <v/>
      </c>
      <c r="F1854" s="24" t="str">
        <f>IF(ISBLANK(A1854),"",IF(ISERROR(VLOOKUP(A1854,'Cadastro-Estoque'!A:G,1,FALSE)),"Produto não cadastrado",VLOOKUP(A1854,'Cadastro-Estoque'!A:G,4,FALSE)))</f>
        <v/>
      </c>
      <c r="G1854" s="24" t="str">
        <f>IF(ISBLANK(A1854),"",IF(ISERROR(VLOOKUP(A1854,'Cadastro-Estoque'!A:G,1,FALSE)),"Produto não cadastrado",VLOOKUP(A1854,'Cadastro-Estoque'!A:G,2,FALSE)))</f>
        <v/>
      </c>
      <c r="H1854" s="24" t="str">
        <f>IF(ISERROR(VLOOKUP(A1854,'Cadastro-Estoque'!A:G,1,FALSE)),"",VLOOKUP(A1854,'Cadastro-Estoque'!A:G,3,FALSE))</f>
        <v/>
      </c>
    </row>
    <row r="1855" spans="5:8" x14ac:dyDescent="0.25">
      <c r="E1855" s="24" t="str">
        <f t="shared" si="28"/>
        <v/>
      </c>
      <c r="F1855" s="24" t="str">
        <f>IF(ISBLANK(A1855),"",IF(ISERROR(VLOOKUP(A1855,'Cadastro-Estoque'!A:G,1,FALSE)),"Produto não cadastrado",VLOOKUP(A1855,'Cadastro-Estoque'!A:G,4,FALSE)))</f>
        <v/>
      </c>
      <c r="G1855" s="24" t="str">
        <f>IF(ISBLANK(A1855),"",IF(ISERROR(VLOOKUP(A1855,'Cadastro-Estoque'!A:G,1,FALSE)),"Produto não cadastrado",VLOOKUP(A1855,'Cadastro-Estoque'!A:G,2,FALSE)))</f>
        <v/>
      </c>
      <c r="H1855" s="24" t="str">
        <f>IF(ISERROR(VLOOKUP(A1855,'Cadastro-Estoque'!A:G,1,FALSE)),"",VLOOKUP(A1855,'Cadastro-Estoque'!A:G,3,FALSE))</f>
        <v/>
      </c>
    </row>
    <row r="1856" spans="5:8" x14ac:dyDescent="0.25">
      <c r="E1856" s="24" t="str">
        <f t="shared" si="28"/>
        <v/>
      </c>
      <c r="F1856" s="24" t="str">
        <f>IF(ISBLANK(A1856),"",IF(ISERROR(VLOOKUP(A1856,'Cadastro-Estoque'!A:G,1,FALSE)),"Produto não cadastrado",VLOOKUP(A1856,'Cadastro-Estoque'!A:G,4,FALSE)))</f>
        <v/>
      </c>
      <c r="G1856" s="24" t="str">
        <f>IF(ISBLANK(A1856),"",IF(ISERROR(VLOOKUP(A1856,'Cadastro-Estoque'!A:G,1,FALSE)),"Produto não cadastrado",VLOOKUP(A1856,'Cadastro-Estoque'!A:G,2,FALSE)))</f>
        <v/>
      </c>
      <c r="H1856" s="24" t="str">
        <f>IF(ISERROR(VLOOKUP(A1856,'Cadastro-Estoque'!A:G,1,FALSE)),"",VLOOKUP(A1856,'Cadastro-Estoque'!A:G,3,FALSE))</f>
        <v/>
      </c>
    </row>
    <row r="1857" spans="5:8" x14ac:dyDescent="0.25">
      <c r="E1857" s="24" t="str">
        <f t="shared" si="28"/>
        <v/>
      </c>
      <c r="F1857" s="24" t="str">
        <f>IF(ISBLANK(A1857),"",IF(ISERROR(VLOOKUP(A1857,'Cadastro-Estoque'!A:G,1,FALSE)),"Produto não cadastrado",VLOOKUP(A1857,'Cadastro-Estoque'!A:G,4,FALSE)))</f>
        <v/>
      </c>
      <c r="G1857" s="24" t="str">
        <f>IF(ISBLANK(A1857),"",IF(ISERROR(VLOOKUP(A1857,'Cadastro-Estoque'!A:G,1,FALSE)),"Produto não cadastrado",VLOOKUP(A1857,'Cadastro-Estoque'!A:G,2,FALSE)))</f>
        <v/>
      </c>
      <c r="H1857" s="24" t="str">
        <f>IF(ISERROR(VLOOKUP(A1857,'Cadastro-Estoque'!A:G,1,FALSE)),"",VLOOKUP(A1857,'Cadastro-Estoque'!A:G,3,FALSE))</f>
        <v/>
      </c>
    </row>
    <row r="1858" spans="5:8" x14ac:dyDescent="0.25">
      <c r="E1858" s="24" t="str">
        <f t="shared" si="28"/>
        <v/>
      </c>
      <c r="F1858" s="24" t="str">
        <f>IF(ISBLANK(A1858),"",IF(ISERROR(VLOOKUP(A1858,'Cadastro-Estoque'!A:G,1,FALSE)),"Produto não cadastrado",VLOOKUP(A1858,'Cadastro-Estoque'!A:G,4,FALSE)))</f>
        <v/>
      </c>
      <c r="G1858" s="24" t="str">
        <f>IF(ISBLANK(A1858),"",IF(ISERROR(VLOOKUP(A1858,'Cadastro-Estoque'!A:G,1,FALSE)),"Produto não cadastrado",VLOOKUP(A1858,'Cadastro-Estoque'!A:G,2,FALSE)))</f>
        <v/>
      </c>
      <c r="H1858" s="24" t="str">
        <f>IF(ISERROR(VLOOKUP(A1858,'Cadastro-Estoque'!A:G,1,FALSE)),"",VLOOKUP(A1858,'Cadastro-Estoque'!A:G,3,FALSE))</f>
        <v/>
      </c>
    </row>
    <row r="1859" spans="5:8" x14ac:dyDescent="0.25">
      <c r="E1859" s="24" t="str">
        <f t="shared" si="28"/>
        <v/>
      </c>
      <c r="F1859" s="24" t="str">
        <f>IF(ISBLANK(A1859),"",IF(ISERROR(VLOOKUP(A1859,'Cadastro-Estoque'!A:G,1,FALSE)),"Produto não cadastrado",VLOOKUP(A1859,'Cadastro-Estoque'!A:G,4,FALSE)))</f>
        <v/>
      </c>
      <c r="G1859" s="24" t="str">
        <f>IF(ISBLANK(A1859),"",IF(ISERROR(VLOOKUP(A1859,'Cadastro-Estoque'!A:G,1,FALSE)),"Produto não cadastrado",VLOOKUP(A1859,'Cadastro-Estoque'!A:G,2,FALSE)))</f>
        <v/>
      </c>
      <c r="H1859" s="24" t="str">
        <f>IF(ISERROR(VLOOKUP(A1859,'Cadastro-Estoque'!A:G,1,FALSE)),"",VLOOKUP(A1859,'Cadastro-Estoque'!A:G,3,FALSE))</f>
        <v/>
      </c>
    </row>
    <row r="1860" spans="5:8" x14ac:dyDescent="0.25">
      <c r="E1860" s="24" t="str">
        <f t="shared" ref="E1860:E1923" si="29">IF(ISBLANK(A1860),"",C1860*D1860)</f>
        <v/>
      </c>
      <c r="F1860" s="24" t="str">
        <f>IF(ISBLANK(A1860),"",IF(ISERROR(VLOOKUP(A1860,'Cadastro-Estoque'!A:G,1,FALSE)),"Produto não cadastrado",VLOOKUP(A1860,'Cadastro-Estoque'!A:G,4,FALSE)))</f>
        <v/>
      </c>
      <c r="G1860" s="24" t="str">
        <f>IF(ISBLANK(A1860),"",IF(ISERROR(VLOOKUP(A1860,'Cadastro-Estoque'!A:G,1,FALSE)),"Produto não cadastrado",VLOOKUP(A1860,'Cadastro-Estoque'!A:G,2,FALSE)))</f>
        <v/>
      </c>
      <c r="H1860" s="24" t="str">
        <f>IF(ISERROR(VLOOKUP(A1860,'Cadastro-Estoque'!A:G,1,FALSE)),"",VLOOKUP(A1860,'Cadastro-Estoque'!A:G,3,FALSE))</f>
        <v/>
      </c>
    </row>
    <row r="1861" spans="5:8" x14ac:dyDescent="0.25">
      <c r="E1861" s="24" t="str">
        <f t="shared" si="29"/>
        <v/>
      </c>
      <c r="F1861" s="24" t="str">
        <f>IF(ISBLANK(A1861),"",IF(ISERROR(VLOOKUP(A1861,'Cadastro-Estoque'!A:G,1,FALSE)),"Produto não cadastrado",VLOOKUP(A1861,'Cadastro-Estoque'!A:G,4,FALSE)))</f>
        <v/>
      </c>
      <c r="G1861" s="24" t="str">
        <f>IF(ISBLANK(A1861),"",IF(ISERROR(VLOOKUP(A1861,'Cadastro-Estoque'!A:G,1,FALSE)),"Produto não cadastrado",VLOOKUP(A1861,'Cadastro-Estoque'!A:G,2,FALSE)))</f>
        <v/>
      </c>
      <c r="H1861" s="24" t="str">
        <f>IF(ISERROR(VLOOKUP(A1861,'Cadastro-Estoque'!A:G,1,FALSE)),"",VLOOKUP(A1861,'Cadastro-Estoque'!A:G,3,FALSE))</f>
        <v/>
      </c>
    </row>
    <row r="1862" spans="5:8" x14ac:dyDescent="0.25">
      <c r="E1862" s="24" t="str">
        <f t="shared" si="29"/>
        <v/>
      </c>
      <c r="F1862" s="24" t="str">
        <f>IF(ISBLANK(A1862),"",IF(ISERROR(VLOOKUP(A1862,'Cadastro-Estoque'!A:G,1,FALSE)),"Produto não cadastrado",VLOOKUP(A1862,'Cadastro-Estoque'!A:G,4,FALSE)))</f>
        <v/>
      </c>
      <c r="G1862" s="24" t="str">
        <f>IF(ISBLANK(A1862),"",IF(ISERROR(VLOOKUP(A1862,'Cadastro-Estoque'!A:G,1,FALSE)),"Produto não cadastrado",VLOOKUP(A1862,'Cadastro-Estoque'!A:G,2,FALSE)))</f>
        <v/>
      </c>
      <c r="H1862" s="24" t="str">
        <f>IF(ISERROR(VLOOKUP(A1862,'Cadastro-Estoque'!A:G,1,FALSE)),"",VLOOKUP(A1862,'Cadastro-Estoque'!A:G,3,FALSE))</f>
        <v/>
      </c>
    </row>
    <row r="1863" spans="5:8" x14ac:dyDescent="0.25">
      <c r="E1863" s="24" t="str">
        <f t="shared" si="29"/>
        <v/>
      </c>
      <c r="F1863" s="24" t="str">
        <f>IF(ISBLANK(A1863),"",IF(ISERROR(VLOOKUP(A1863,'Cadastro-Estoque'!A:G,1,FALSE)),"Produto não cadastrado",VLOOKUP(A1863,'Cadastro-Estoque'!A:G,4,FALSE)))</f>
        <v/>
      </c>
      <c r="G1863" s="24" t="str">
        <f>IF(ISBLANK(A1863),"",IF(ISERROR(VLOOKUP(A1863,'Cadastro-Estoque'!A:G,1,FALSE)),"Produto não cadastrado",VLOOKUP(A1863,'Cadastro-Estoque'!A:G,2,FALSE)))</f>
        <v/>
      </c>
      <c r="H1863" s="24" t="str">
        <f>IF(ISERROR(VLOOKUP(A1863,'Cadastro-Estoque'!A:G,1,FALSE)),"",VLOOKUP(A1863,'Cadastro-Estoque'!A:G,3,FALSE))</f>
        <v/>
      </c>
    </row>
    <row r="1864" spans="5:8" x14ac:dyDescent="0.25">
      <c r="E1864" s="24" t="str">
        <f t="shared" si="29"/>
        <v/>
      </c>
      <c r="F1864" s="24" t="str">
        <f>IF(ISBLANK(A1864),"",IF(ISERROR(VLOOKUP(A1864,'Cadastro-Estoque'!A:G,1,FALSE)),"Produto não cadastrado",VLOOKUP(A1864,'Cadastro-Estoque'!A:G,4,FALSE)))</f>
        <v/>
      </c>
      <c r="G1864" s="24" t="str">
        <f>IF(ISBLANK(A1864),"",IF(ISERROR(VLOOKUP(A1864,'Cadastro-Estoque'!A:G,1,FALSE)),"Produto não cadastrado",VLOOKUP(A1864,'Cadastro-Estoque'!A:G,2,FALSE)))</f>
        <v/>
      </c>
      <c r="H1864" s="24" t="str">
        <f>IF(ISERROR(VLOOKUP(A1864,'Cadastro-Estoque'!A:G,1,FALSE)),"",VLOOKUP(A1864,'Cadastro-Estoque'!A:G,3,FALSE))</f>
        <v/>
      </c>
    </row>
    <row r="1865" spans="5:8" x14ac:dyDescent="0.25">
      <c r="E1865" s="24" t="str">
        <f t="shared" si="29"/>
        <v/>
      </c>
      <c r="F1865" s="24" t="str">
        <f>IF(ISBLANK(A1865),"",IF(ISERROR(VLOOKUP(A1865,'Cadastro-Estoque'!A:G,1,FALSE)),"Produto não cadastrado",VLOOKUP(A1865,'Cadastro-Estoque'!A:G,4,FALSE)))</f>
        <v/>
      </c>
      <c r="G1865" s="24" t="str">
        <f>IF(ISBLANK(A1865),"",IF(ISERROR(VLOOKUP(A1865,'Cadastro-Estoque'!A:G,1,FALSE)),"Produto não cadastrado",VLOOKUP(A1865,'Cadastro-Estoque'!A:G,2,FALSE)))</f>
        <v/>
      </c>
      <c r="H1865" s="24" t="str">
        <f>IF(ISERROR(VLOOKUP(A1865,'Cadastro-Estoque'!A:G,1,FALSE)),"",VLOOKUP(A1865,'Cadastro-Estoque'!A:G,3,FALSE))</f>
        <v/>
      </c>
    </row>
    <row r="1866" spans="5:8" x14ac:dyDescent="0.25">
      <c r="E1866" s="24" t="str">
        <f t="shared" si="29"/>
        <v/>
      </c>
      <c r="F1866" s="24" t="str">
        <f>IF(ISBLANK(A1866),"",IF(ISERROR(VLOOKUP(A1866,'Cadastro-Estoque'!A:G,1,FALSE)),"Produto não cadastrado",VLOOKUP(A1866,'Cadastro-Estoque'!A:G,4,FALSE)))</f>
        <v/>
      </c>
      <c r="G1866" s="24" t="str">
        <f>IF(ISBLANK(A1866),"",IF(ISERROR(VLOOKUP(A1866,'Cadastro-Estoque'!A:G,1,FALSE)),"Produto não cadastrado",VLOOKUP(A1866,'Cadastro-Estoque'!A:G,2,FALSE)))</f>
        <v/>
      </c>
      <c r="H1866" s="24" t="str">
        <f>IF(ISERROR(VLOOKUP(A1866,'Cadastro-Estoque'!A:G,1,FALSE)),"",VLOOKUP(A1866,'Cadastro-Estoque'!A:G,3,FALSE))</f>
        <v/>
      </c>
    </row>
    <row r="1867" spans="5:8" x14ac:dyDescent="0.25">
      <c r="E1867" s="24" t="str">
        <f t="shared" si="29"/>
        <v/>
      </c>
      <c r="F1867" s="24" t="str">
        <f>IF(ISBLANK(A1867),"",IF(ISERROR(VLOOKUP(A1867,'Cadastro-Estoque'!A:G,1,FALSE)),"Produto não cadastrado",VLOOKUP(A1867,'Cadastro-Estoque'!A:G,4,FALSE)))</f>
        <v/>
      </c>
      <c r="G1867" s="24" t="str">
        <f>IF(ISBLANK(A1867),"",IF(ISERROR(VLOOKUP(A1867,'Cadastro-Estoque'!A:G,1,FALSE)),"Produto não cadastrado",VLOOKUP(A1867,'Cadastro-Estoque'!A:G,2,FALSE)))</f>
        <v/>
      </c>
      <c r="H1867" s="24" t="str">
        <f>IF(ISERROR(VLOOKUP(A1867,'Cadastro-Estoque'!A:G,1,FALSE)),"",VLOOKUP(A1867,'Cadastro-Estoque'!A:G,3,FALSE))</f>
        <v/>
      </c>
    </row>
    <row r="1868" spans="5:8" x14ac:dyDescent="0.25">
      <c r="E1868" s="24" t="str">
        <f t="shared" si="29"/>
        <v/>
      </c>
      <c r="F1868" s="24" t="str">
        <f>IF(ISBLANK(A1868),"",IF(ISERROR(VLOOKUP(A1868,'Cadastro-Estoque'!A:G,1,FALSE)),"Produto não cadastrado",VLOOKUP(A1868,'Cadastro-Estoque'!A:G,4,FALSE)))</f>
        <v/>
      </c>
      <c r="G1868" s="24" t="str">
        <f>IF(ISBLANK(A1868),"",IF(ISERROR(VLOOKUP(A1868,'Cadastro-Estoque'!A:G,1,FALSE)),"Produto não cadastrado",VLOOKUP(A1868,'Cadastro-Estoque'!A:G,2,FALSE)))</f>
        <v/>
      </c>
      <c r="H1868" s="24" t="str">
        <f>IF(ISERROR(VLOOKUP(A1868,'Cadastro-Estoque'!A:G,1,FALSE)),"",VLOOKUP(A1868,'Cadastro-Estoque'!A:G,3,FALSE))</f>
        <v/>
      </c>
    </row>
    <row r="1869" spans="5:8" x14ac:dyDescent="0.25">
      <c r="E1869" s="24" t="str">
        <f t="shared" si="29"/>
        <v/>
      </c>
      <c r="F1869" s="24" t="str">
        <f>IF(ISBLANK(A1869),"",IF(ISERROR(VLOOKUP(A1869,'Cadastro-Estoque'!A:G,1,FALSE)),"Produto não cadastrado",VLOOKUP(A1869,'Cadastro-Estoque'!A:G,4,FALSE)))</f>
        <v/>
      </c>
      <c r="G1869" s="24" t="str">
        <f>IF(ISBLANK(A1869),"",IF(ISERROR(VLOOKUP(A1869,'Cadastro-Estoque'!A:G,1,FALSE)),"Produto não cadastrado",VLOOKUP(A1869,'Cadastro-Estoque'!A:G,2,FALSE)))</f>
        <v/>
      </c>
      <c r="H1869" s="24" t="str">
        <f>IF(ISERROR(VLOOKUP(A1869,'Cadastro-Estoque'!A:G,1,FALSE)),"",VLOOKUP(A1869,'Cadastro-Estoque'!A:G,3,FALSE))</f>
        <v/>
      </c>
    </row>
    <row r="1870" spans="5:8" x14ac:dyDescent="0.25">
      <c r="E1870" s="24" t="str">
        <f t="shared" si="29"/>
        <v/>
      </c>
      <c r="F1870" s="24" t="str">
        <f>IF(ISBLANK(A1870),"",IF(ISERROR(VLOOKUP(A1870,'Cadastro-Estoque'!A:G,1,FALSE)),"Produto não cadastrado",VLOOKUP(A1870,'Cadastro-Estoque'!A:G,4,FALSE)))</f>
        <v/>
      </c>
      <c r="G1870" s="24" t="str">
        <f>IF(ISBLANK(A1870),"",IF(ISERROR(VLOOKUP(A1870,'Cadastro-Estoque'!A:G,1,FALSE)),"Produto não cadastrado",VLOOKUP(A1870,'Cadastro-Estoque'!A:G,2,FALSE)))</f>
        <v/>
      </c>
      <c r="H1870" s="24" t="str">
        <f>IF(ISERROR(VLOOKUP(A1870,'Cadastro-Estoque'!A:G,1,FALSE)),"",VLOOKUP(A1870,'Cadastro-Estoque'!A:G,3,FALSE))</f>
        <v/>
      </c>
    </row>
    <row r="1871" spans="5:8" x14ac:dyDescent="0.25">
      <c r="E1871" s="24" t="str">
        <f t="shared" si="29"/>
        <v/>
      </c>
      <c r="F1871" s="24" t="str">
        <f>IF(ISBLANK(A1871),"",IF(ISERROR(VLOOKUP(A1871,'Cadastro-Estoque'!A:G,1,FALSE)),"Produto não cadastrado",VLOOKUP(A1871,'Cadastro-Estoque'!A:G,4,FALSE)))</f>
        <v/>
      </c>
      <c r="G1871" s="24" t="str">
        <f>IF(ISBLANK(A1871),"",IF(ISERROR(VLOOKUP(A1871,'Cadastro-Estoque'!A:G,1,FALSE)),"Produto não cadastrado",VLOOKUP(A1871,'Cadastro-Estoque'!A:G,2,FALSE)))</f>
        <v/>
      </c>
      <c r="H1871" s="24" t="str">
        <f>IF(ISERROR(VLOOKUP(A1871,'Cadastro-Estoque'!A:G,1,FALSE)),"",VLOOKUP(A1871,'Cadastro-Estoque'!A:G,3,FALSE))</f>
        <v/>
      </c>
    </row>
    <row r="1872" spans="5:8" x14ac:dyDescent="0.25">
      <c r="E1872" s="24" t="str">
        <f t="shared" si="29"/>
        <v/>
      </c>
      <c r="F1872" s="24" t="str">
        <f>IF(ISBLANK(A1872),"",IF(ISERROR(VLOOKUP(A1872,'Cadastro-Estoque'!A:G,1,FALSE)),"Produto não cadastrado",VLOOKUP(A1872,'Cadastro-Estoque'!A:G,4,FALSE)))</f>
        <v/>
      </c>
      <c r="G1872" s="24" t="str">
        <f>IF(ISBLANK(A1872),"",IF(ISERROR(VLOOKUP(A1872,'Cadastro-Estoque'!A:G,1,FALSE)),"Produto não cadastrado",VLOOKUP(A1872,'Cadastro-Estoque'!A:G,2,FALSE)))</f>
        <v/>
      </c>
      <c r="H1872" s="24" t="str">
        <f>IF(ISERROR(VLOOKUP(A1872,'Cadastro-Estoque'!A:G,1,FALSE)),"",VLOOKUP(A1872,'Cadastro-Estoque'!A:G,3,FALSE))</f>
        <v/>
      </c>
    </row>
    <row r="1873" spans="5:8" x14ac:dyDescent="0.25">
      <c r="E1873" s="24" t="str">
        <f t="shared" si="29"/>
        <v/>
      </c>
      <c r="F1873" s="24" t="str">
        <f>IF(ISBLANK(A1873),"",IF(ISERROR(VLOOKUP(A1873,'Cadastro-Estoque'!A:G,1,FALSE)),"Produto não cadastrado",VLOOKUP(A1873,'Cadastro-Estoque'!A:G,4,FALSE)))</f>
        <v/>
      </c>
      <c r="G1873" s="24" t="str">
        <f>IF(ISBLANK(A1873),"",IF(ISERROR(VLOOKUP(A1873,'Cadastro-Estoque'!A:G,1,FALSE)),"Produto não cadastrado",VLOOKUP(A1873,'Cadastro-Estoque'!A:G,2,FALSE)))</f>
        <v/>
      </c>
      <c r="H1873" s="24" t="str">
        <f>IF(ISERROR(VLOOKUP(A1873,'Cadastro-Estoque'!A:G,1,FALSE)),"",VLOOKUP(A1873,'Cadastro-Estoque'!A:G,3,FALSE))</f>
        <v/>
      </c>
    </row>
    <row r="1874" spans="5:8" x14ac:dyDescent="0.25">
      <c r="E1874" s="24" t="str">
        <f t="shared" si="29"/>
        <v/>
      </c>
      <c r="F1874" s="24" t="str">
        <f>IF(ISBLANK(A1874),"",IF(ISERROR(VLOOKUP(A1874,'Cadastro-Estoque'!A:G,1,FALSE)),"Produto não cadastrado",VLOOKUP(A1874,'Cadastro-Estoque'!A:G,4,FALSE)))</f>
        <v/>
      </c>
      <c r="G1874" s="24" t="str">
        <f>IF(ISBLANK(A1874),"",IF(ISERROR(VLOOKUP(A1874,'Cadastro-Estoque'!A:G,1,FALSE)),"Produto não cadastrado",VLOOKUP(A1874,'Cadastro-Estoque'!A:G,2,FALSE)))</f>
        <v/>
      </c>
      <c r="H1874" s="24" t="str">
        <f>IF(ISERROR(VLOOKUP(A1874,'Cadastro-Estoque'!A:G,1,FALSE)),"",VLOOKUP(A1874,'Cadastro-Estoque'!A:G,3,FALSE))</f>
        <v/>
      </c>
    </row>
    <row r="1875" spans="5:8" x14ac:dyDescent="0.25">
      <c r="E1875" s="24" t="str">
        <f t="shared" si="29"/>
        <v/>
      </c>
      <c r="F1875" s="24" t="str">
        <f>IF(ISBLANK(A1875),"",IF(ISERROR(VLOOKUP(A1875,'Cadastro-Estoque'!A:G,1,FALSE)),"Produto não cadastrado",VLOOKUP(A1875,'Cadastro-Estoque'!A:G,4,FALSE)))</f>
        <v/>
      </c>
      <c r="G1875" s="24" t="str">
        <f>IF(ISBLANK(A1875),"",IF(ISERROR(VLOOKUP(A1875,'Cadastro-Estoque'!A:G,1,FALSE)),"Produto não cadastrado",VLOOKUP(A1875,'Cadastro-Estoque'!A:G,2,FALSE)))</f>
        <v/>
      </c>
      <c r="H1875" s="24" t="str">
        <f>IF(ISERROR(VLOOKUP(A1875,'Cadastro-Estoque'!A:G,1,FALSE)),"",VLOOKUP(A1875,'Cadastro-Estoque'!A:G,3,FALSE))</f>
        <v/>
      </c>
    </row>
    <row r="1876" spans="5:8" x14ac:dyDescent="0.25">
      <c r="E1876" s="24" t="str">
        <f t="shared" si="29"/>
        <v/>
      </c>
      <c r="F1876" s="24" t="str">
        <f>IF(ISBLANK(A1876),"",IF(ISERROR(VLOOKUP(A1876,'Cadastro-Estoque'!A:G,1,FALSE)),"Produto não cadastrado",VLOOKUP(A1876,'Cadastro-Estoque'!A:G,4,FALSE)))</f>
        <v/>
      </c>
      <c r="G1876" s="24" t="str">
        <f>IF(ISBLANK(A1876),"",IF(ISERROR(VLOOKUP(A1876,'Cadastro-Estoque'!A:G,1,FALSE)),"Produto não cadastrado",VLOOKUP(A1876,'Cadastro-Estoque'!A:G,2,FALSE)))</f>
        <v/>
      </c>
      <c r="H1876" s="24" t="str">
        <f>IF(ISERROR(VLOOKUP(A1876,'Cadastro-Estoque'!A:G,1,FALSE)),"",VLOOKUP(A1876,'Cadastro-Estoque'!A:G,3,FALSE))</f>
        <v/>
      </c>
    </row>
    <row r="1877" spans="5:8" x14ac:dyDescent="0.25">
      <c r="E1877" s="24" t="str">
        <f t="shared" si="29"/>
        <v/>
      </c>
      <c r="F1877" s="24" t="str">
        <f>IF(ISBLANK(A1877),"",IF(ISERROR(VLOOKUP(A1877,'Cadastro-Estoque'!A:G,1,FALSE)),"Produto não cadastrado",VLOOKUP(A1877,'Cadastro-Estoque'!A:G,4,FALSE)))</f>
        <v/>
      </c>
      <c r="G1877" s="24" t="str">
        <f>IF(ISBLANK(A1877),"",IF(ISERROR(VLOOKUP(A1877,'Cadastro-Estoque'!A:G,1,FALSE)),"Produto não cadastrado",VLOOKUP(A1877,'Cadastro-Estoque'!A:G,2,FALSE)))</f>
        <v/>
      </c>
      <c r="H1877" s="24" t="str">
        <f>IF(ISERROR(VLOOKUP(A1877,'Cadastro-Estoque'!A:G,1,FALSE)),"",VLOOKUP(A1877,'Cadastro-Estoque'!A:G,3,FALSE))</f>
        <v/>
      </c>
    </row>
    <row r="1878" spans="5:8" x14ac:dyDescent="0.25">
      <c r="E1878" s="24" t="str">
        <f t="shared" si="29"/>
        <v/>
      </c>
      <c r="F1878" s="24" t="str">
        <f>IF(ISBLANK(A1878),"",IF(ISERROR(VLOOKUP(A1878,'Cadastro-Estoque'!A:G,1,FALSE)),"Produto não cadastrado",VLOOKUP(A1878,'Cadastro-Estoque'!A:G,4,FALSE)))</f>
        <v/>
      </c>
      <c r="G1878" s="24" t="str">
        <f>IF(ISBLANK(A1878),"",IF(ISERROR(VLOOKUP(A1878,'Cadastro-Estoque'!A:G,1,FALSE)),"Produto não cadastrado",VLOOKUP(A1878,'Cadastro-Estoque'!A:G,2,FALSE)))</f>
        <v/>
      </c>
      <c r="H1878" s="24" t="str">
        <f>IF(ISERROR(VLOOKUP(A1878,'Cadastro-Estoque'!A:G,1,FALSE)),"",VLOOKUP(A1878,'Cadastro-Estoque'!A:G,3,FALSE))</f>
        <v/>
      </c>
    </row>
    <row r="1879" spans="5:8" x14ac:dyDescent="0.25">
      <c r="E1879" s="24" t="str">
        <f t="shared" si="29"/>
        <v/>
      </c>
      <c r="F1879" s="24" t="str">
        <f>IF(ISBLANK(A1879),"",IF(ISERROR(VLOOKUP(A1879,'Cadastro-Estoque'!A:G,1,FALSE)),"Produto não cadastrado",VLOOKUP(A1879,'Cadastro-Estoque'!A:G,4,FALSE)))</f>
        <v/>
      </c>
      <c r="G1879" s="24" t="str">
        <f>IF(ISBLANK(A1879),"",IF(ISERROR(VLOOKUP(A1879,'Cadastro-Estoque'!A:G,1,FALSE)),"Produto não cadastrado",VLOOKUP(A1879,'Cadastro-Estoque'!A:G,2,FALSE)))</f>
        <v/>
      </c>
      <c r="H1879" s="24" t="str">
        <f>IF(ISERROR(VLOOKUP(A1879,'Cadastro-Estoque'!A:G,1,FALSE)),"",VLOOKUP(A1879,'Cadastro-Estoque'!A:G,3,FALSE))</f>
        <v/>
      </c>
    </row>
    <row r="1880" spans="5:8" x14ac:dyDescent="0.25">
      <c r="E1880" s="24" t="str">
        <f t="shared" si="29"/>
        <v/>
      </c>
      <c r="F1880" s="24" t="str">
        <f>IF(ISBLANK(A1880),"",IF(ISERROR(VLOOKUP(A1880,'Cadastro-Estoque'!A:G,1,FALSE)),"Produto não cadastrado",VLOOKUP(A1880,'Cadastro-Estoque'!A:G,4,FALSE)))</f>
        <v/>
      </c>
      <c r="G1880" s="24" t="str">
        <f>IF(ISBLANK(A1880),"",IF(ISERROR(VLOOKUP(A1880,'Cadastro-Estoque'!A:G,1,FALSE)),"Produto não cadastrado",VLOOKUP(A1880,'Cadastro-Estoque'!A:G,2,FALSE)))</f>
        <v/>
      </c>
      <c r="H1880" s="24" t="str">
        <f>IF(ISERROR(VLOOKUP(A1880,'Cadastro-Estoque'!A:G,1,FALSE)),"",VLOOKUP(A1880,'Cadastro-Estoque'!A:G,3,FALSE))</f>
        <v/>
      </c>
    </row>
    <row r="1881" spans="5:8" x14ac:dyDescent="0.25">
      <c r="E1881" s="24" t="str">
        <f t="shared" si="29"/>
        <v/>
      </c>
      <c r="F1881" s="24" t="str">
        <f>IF(ISBLANK(A1881),"",IF(ISERROR(VLOOKUP(A1881,'Cadastro-Estoque'!A:G,1,FALSE)),"Produto não cadastrado",VLOOKUP(A1881,'Cadastro-Estoque'!A:G,4,FALSE)))</f>
        <v/>
      </c>
      <c r="G1881" s="24" t="str">
        <f>IF(ISBLANK(A1881),"",IF(ISERROR(VLOOKUP(A1881,'Cadastro-Estoque'!A:G,1,FALSE)),"Produto não cadastrado",VLOOKUP(A1881,'Cadastro-Estoque'!A:G,2,FALSE)))</f>
        <v/>
      </c>
      <c r="H1881" s="24" t="str">
        <f>IF(ISERROR(VLOOKUP(A1881,'Cadastro-Estoque'!A:G,1,FALSE)),"",VLOOKUP(A1881,'Cadastro-Estoque'!A:G,3,FALSE))</f>
        <v/>
      </c>
    </row>
    <row r="1882" spans="5:8" x14ac:dyDescent="0.25">
      <c r="E1882" s="24" t="str">
        <f t="shared" si="29"/>
        <v/>
      </c>
      <c r="F1882" s="24" t="str">
        <f>IF(ISBLANK(A1882),"",IF(ISERROR(VLOOKUP(A1882,'Cadastro-Estoque'!A:G,1,FALSE)),"Produto não cadastrado",VLOOKUP(A1882,'Cadastro-Estoque'!A:G,4,FALSE)))</f>
        <v/>
      </c>
      <c r="G1882" s="24" t="str">
        <f>IF(ISBLANK(A1882),"",IF(ISERROR(VLOOKUP(A1882,'Cadastro-Estoque'!A:G,1,FALSE)),"Produto não cadastrado",VLOOKUP(A1882,'Cadastro-Estoque'!A:G,2,FALSE)))</f>
        <v/>
      </c>
      <c r="H1882" s="24" t="str">
        <f>IF(ISERROR(VLOOKUP(A1882,'Cadastro-Estoque'!A:G,1,FALSE)),"",VLOOKUP(A1882,'Cadastro-Estoque'!A:G,3,FALSE))</f>
        <v/>
      </c>
    </row>
    <row r="1883" spans="5:8" x14ac:dyDescent="0.25">
      <c r="E1883" s="24" t="str">
        <f t="shared" si="29"/>
        <v/>
      </c>
      <c r="F1883" s="24" t="str">
        <f>IF(ISBLANK(A1883),"",IF(ISERROR(VLOOKUP(A1883,'Cadastro-Estoque'!A:G,1,FALSE)),"Produto não cadastrado",VLOOKUP(A1883,'Cadastro-Estoque'!A:G,4,FALSE)))</f>
        <v/>
      </c>
      <c r="G1883" s="24" t="str">
        <f>IF(ISBLANK(A1883),"",IF(ISERROR(VLOOKUP(A1883,'Cadastro-Estoque'!A:G,1,FALSE)),"Produto não cadastrado",VLOOKUP(A1883,'Cadastro-Estoque'!A:G,2,FALSE)))</f>
        <v/>
      </c>
      <c r="H1883" s="24" t="str">
        <f>IF(ISERROR(VLOOKUP(A1883,'Cadastro-Estoque'!A:G,1,FALSE)),"",VLOOKUP(A1883,'Cadastro-Estoque'!A:G,3,FALSE))</f>
        <v/>
      </c>
    </row>
    <row r="1884" spans="5:8" x14ac:dyDescent="0.25">
      <c r="E1884" s="24" t="str">
        <f t="shared" si="29"/>
        <v/>
      </c>
      <c r="F1884" s="24" t="str">
        <f>IF(ISBLANK(A1884),"",IF(ISERROR(VLOOKUP(A1884,'Cadastro-Estoque'!A:G,1,FALSE)),"Produto não cadastrado",VLOOKUP(A1884,'Cadastro-Estoque'!A:G,4,FALSE)))</f>
        <v/>
      </c>
      <c r="G1884" s="24" t="str">
        <f>IF(ISBLANK(A1884),"",IF(ISERROR(VLOOKUP(A1884,'Cadastro-Estoque'!A:G,1,FALSE)),"Produto não cadastrado",VLOOKUP(A1884,'Cadastro-Estoque'!A:G,2,FALSE)))</f>
        <v/>
      </c>
      <c r="H1884" s="24" t="str">
        <f>IF(ISERROR(VLOOKUP(A1884,'Cadastro-Estoque'!A:G,1,FALSE)),"",VLOOKUP(A1884,'Cadastro-Estoque'!A:G,3,FALSE))</f>
        <v/>
      </c>
    </row>
    <row r="1885" spans="5:8" x14ac:dyDescent="0.25">
      <c r="E1885" s="24" t="str">
        <f t="shared" si="29"/>
        <v/>
      </c>
      <c r="F1885" s="24" t="str">
        <f>IF(ISBLANK(A1885),"",IF(ISERROR(VLOOKUP(A1885,'Cadastro-Estoque'!A:G,1,FALSE)),"Produto não cadastrado",VLOOKUP(A1885,'Cadastro-Estoque'!A:G,4,FALSE)))</f>
        <v/>
      </c>
      <c r="G1885" s="24" t="str">
        <f>IF(ISBLANK(A1885),"",IF(ISERROR(VLOOKUP(A1885,'Cadastro-Estoque'!A:G,1,FALSE)),"Produto não cadastrado",VLOOKUP(A1885,'Cadastro-Estoque'!A:G,2,FALSE)))</f>
        <v/>
      </c>
      <c r="H1885" s="24" t="str">
        <f>IF(ISERROR(VLOOKUP(A1885,'Cadastro-Estoque'!A:G,1,FALSE)),"",VLOOKUP(A1885,'Cadastro-Estoque'!A:G,3,FALSE))</f>
        <v/>
      </c>
    </row>
    <row r="1886" spans="5:8" x14ac:dyDescent="0.25">
      <c r="E1886" s="24" t="str">
        <f t="shared" si="29"/>
        <v/>
      </c>
      <c r="F1886" s="24" t="str">
        <f>IF(ISBLANK(A1886),"",IF(ISERROR(VLOOKUP(A1886,'Cadastro-Estoque'!A:G,1,FALSE)),"Produto não cadastrado",VLOOKUP(A1886,'Cadastro-Estoque'!A:G,4,FALSE)))</f>
        <v/>
      </c>
      <c r="G1886" s="24" t="str">
        <f>IF(ISBLANK(A1886),"",IF(ISERROR(VLOOKUP(A1886,'Cadastro-Estoque'!A:G,1,FALSE)),"Produto não cadastrado",VLOOKUP(A1886,'Cadastro-Estoque'!A:G,2,FALSE)))</f>
        <v/>
      </c>
      <c r="H1886" s="24" t="str">
        <f>IF(ISERROR(VLOOKUP(A1886,'Cadastro-Estoque'!A:G,1,FALSE)),"",VLOOKUP(A1886,'Cadastro-Estoque'!A:G,3,FALSE))</f>
        <v/>
      </c>
    </row>
    <row r="1887" spans="5:8" x14ac:dyDescent="0.25">
      <c r="E1887" s="24" t="str">
        <f t="shared" si="29"/>
        <v/>
      </c>
      <c r="F1887" s="24" t="str">
        <f>IF(ISBLANK(A1887),"",IF(ISERROR(VLOOKUP(A1887,'Cadastro-Estoque'!A:G,1,FALSE)),"Produto não cadastrado",VLOOKUP(A1887,'Cadastro-Estoque'!A:G,4,FALSE)))</f>
        <v/>
      </c>
      <c r="G1887" s="24" t="str">
        <f>IF(ISBLANK(A1887),"",IF(ISERROR(VLOOKUP(A1887,'Cadastro-Estoque'!A:G,1,FALSE)),"Produto não cadastrado",VLOOKUP(A1887,'Cadastro-Estoque'!A:G,2,FALSE)))</f>
        <v/>
      </c>
      <c r="H1887" s="24" t="str">
        <f>IF(ISERROR(VLOOKUP(A1887,'Cadastro-Estoque'!A:G,1,FALSE)),"",VLOOKUP(A1887,'Cadastro-Estoque'!A:G,3,FALSE))</f>
        <v/>
      </c>
    </row>
    <row r="1888" spans="5:8" x14ac:dyDescent="0.25">
      <c r="E1888" s="24" t="str">
        <f t="shared" si="29"/>
        <v/>
      </c>
      <c r="F1888" s="24" t="str">
        <f>IF(ISBLANK(A1888),"",IF(ISERROR(VLOOKUP(A1888,'Cadastro-Estoque'!A:G,1,FALSE)),"Produto não cadastrado",VLOOKUP(A1888,'Cadastro-Estoque'!A:G,4,FALSE)))</f>
        <v/>
      </c>
      <c r="G1888" s="24" t="str">
        <f>IF(ISBLANK(A1888),"",IF(ISERROR(VLOOKUP(A1888,'Cadastro-Estoque'!A:G,1,FALSE)),"Produto não cadastrado",VLOOKUP(A1888,'Cadastro-Estoque'!A:G,2,FALSE)))</f>
        <v/>
      </c>
      <c r="H1888" s="24" t="str">
        <f>IF(ISERROR(VLOOKUP(A1888,'Cadastro-Estoque'!A:G,1,FALSE)),"",VLOOKUP(A1888,'Cadastro-Estoque'!A:G,3,FALSE))</f>
        <v/>
      </c>
    </row>
    <row r="1889" spans="5:8" x14ac:dyDescent="0.25">
      <c r="E1889" s="24" t="str">
        <f t="shared" si="29"/>
        <v/>
      </c>
      <c r="F1889" s="24" t="str">
        <f>IF(ISBLANK(A1889),"",IF(ISERROR(VLOOKUP(A1889,'Cadastro-Estoque'!A:G,1,FALSE)),"Produto não cadastrado",VLOOKUP(A1889,'Cadastro-Estoque'!A:G,4,FALSE)))</f>
        <v/>
      </c>
      <c r="G1889" s="24" t="str">
        <f>IF(ISBLANK(A1889),"",IF(ISERROR(VLOOKUP(A1889,'Cadastro-Estoque'!A:G,1,FALSE)),"Produto não cadastrado",VLOOKUP(A1889,'Cadastro-Estoque'!A:G,2,FALSE)))</f>
        <v/>
      </c>
      <c r="H1889" s="24" t="str">
        <f>IF(ISERROR(VLOOKUP(A1889,'Cadastro-Estoque'!A:G,1,FALSE)),"",VLOOKUP(A1889,'Cadastro-Estoque'!A:G,3,FALSE))</f>
        <v/>
      </c>
    </row>
    <row r="1890" spans="5:8" x14ac:dyDescent="0.25">
      <c r="E1890" s="24" t="str">
        <f t="shared" si="29"/>
        <v/>
      </c>
      <c r="F1890" s="24" t="str">
        <f>IF(ISBLANK(A1890),"",IF(ISERROR(VLOOKUP(A1890,'Cadastro-Estoque'!A:G,1,FALSE)),"Produto não cadastrado",VLOOKUP(A1890,'Cadastro-Estoque'!A:G,4,FALSE)))</f>
        <v/>
      </c>
      <c r="G1890" s="24" t="str">
        <f>IF(ISBLANK(A1890),"",IF(ISERROR(VLOOKUP(A1890,'Cadastro-Estoque'!A:G,1,FALSE)),"Produto não cadastrado",VLOOKUP(A1890,'Cadastro-Estoque'!A:G,2,FALSE)))</f>
        <v/>
      </c>
      <c r="H1890" s="24" t="str">
        <f>IF(ISERROR(VLOOKUP(A1890,'Cadastro-Estoque'!A:G,1,FALSE)),"",VLOOKUP(A1890,'Cadastro-Estoque'!A:G,3,FALSE))</f>
        <v/>
      </c>
    </row>
    <row r="1891" spans="5:8" x14ac:dyDescent="0.25">
      <c r="E1891" s="24" t="str">
        <f t="shared" si="29"/>
        <v/>
      </c>
      <c r="F1891" s="24" t="str">
        <f>IF(ISBLANK(A1891),"",IF(ISERROR(VLOOKUP(A1891,'Cadastro-Estoque'!A:G,1,FALSE)),"Produto não cadastrado",VLOOKUP(A1891,'Cadastro-Estoque'!A:G,4,FALSE)))</f>
        <v/>
      </c>
      <c r="G1891" s="24" t="str">
        <f>IF(ISBLANK(A1891),"",IF(ISERROR(VLOOKUP(A1891,'Cadastro-Estoque'!A:G,1,FALSE)),"Produto não cadastrado",VLOOKUP(A1891,'Cadastro-Estoque'!A:G,2,FALSE)))</f>
        <v/>
      </c>
      <c r="H1891" s="24" t="str">
        <f>IF(ISERROR(VLOOKUP(A1891,'Cadastro-Estoque'!A:G,1,FALSE)),"",VLOOKUP(A1891,'Cadastro-Estoque'!A:G,3,FALSE))</f>
        <v/>
      </c>
    </row>
    <row r="1892" spans="5:8" x14ac:dyDescent="0.25">
      <c r="E1892" s="24" t="str">
        <f t="shared" si="29"/>
        <v/>
      </c>
      <c r="F1892" s="24" t="str">
        <f>IF(ISBLANK(A1892),"",IF(ISERROR(VLOOKUP(A1892,'Cadastro-Estoque'!A:G,1,FALSE)),"Produto não cadastrado",VLOOKUP(A1892,'Cadastro-Estoque'!A:G,4,FALSE)))</f>
        <v/>
      </c>
      <c r="G1892" s="24" t="str">
        <f>IF(ISBLANK(A1892),"",IF(ISERROR(VLOOKUP(A1892,'Cadastro-Estoque'!A:G,1,FALSE)),"Produto não cadastrado",VLOOKUP(A1892,'Cadastro-Estoque'!A:G,2,FALSE)))</f>
        <v/>
      </c>
      <c r="H1892" s="24" t="str">
        <f>IF(ISERROR(VLOOKUP(A1892,'Cadastro-Estoque'!A:G,1,FALSE)),"",VLOOKUP(A1892,'Cadastro-Estoque'!A:G,3,FALSE))</f>
        <v/>
      </c>
    </row>
    <row r="1893" spans="5:8" x14ac:dyDescent="0.25">
      <c r="E1893" s="24" t="str">
        <f t="shared" si="29"/>
        <v/>
      </c>
      <c r="F1893" s="24" t="str">
        <f>IF(ISBLANK(A1893),"",IF(ISERROR(VLOOKUP(A1893,'Cadastro-Estoque'!A:G,1,FALSE)),"Produto não cadastrado",VLOOKUP(A1893,'Cadastro-Estoque'!A:G,4,FALSE)))</f>
        <v/>
      </c>
      <c r="G1893" s="24" t="str">
        <f>IF(ISBLANK(A1893),"",IF(ISERROR(VLOOKUP(A1893,'Cadastro-Estoque'!A:G,1,FALSE)),"Produto não cadastrado",VLOOKUP(A1893,'Cadastro-Estoque'!A:G,2,FALSE)))</f>
        <v/>
      </c>
      <c r="H1893" s="24" t="str">
        <f>IF(ISERROR(VLOOKUP(A1893,'Cadastro-Estoque'!A:G,1,FALSE)),"",VLOOKUP(A1893,'Cadastro-Estoque'!A:G,3,FALSE))</f>
        <v/>
      </c>
    </row>
    <row r="1894" spans="5:8" x14ac:dyDescent="0.25">
      <c r="E1894" s="24" t="str">
        <f t="shared" si="29"/>
        <v/>
      </c>
      <c r="F1894" s="24" t="str">
        <f>IF(ISBLANK(A1894),"",IF(ISERROR(VLOOKUP(A1894,'Cadastro-Estoque'!A:G,1,FALSE)),"Produto não cadastrado",VLOOKUP(A1894,'Cadastro-Estoque'!A:G,4,FALSE)))</f>
        <v/>
      </c>
      <c r="G1894" s="24" t="str">
        <f>IF(ISBLANK(A1894),"",IF(ISERROR(VLOOKUP(A1894,'Cadastro-Estoque'!A:G,1,FALSE)),"Produto não cadastrado",VLOOKUP(A1894,'Cadastro-Estoque'!A:G,2,FALSE)))</f>
        <v/>
      </c>
      <c r="H1894" s="24" t="str">
        <f>IF(ISERROR(VLOOKUP(A1894,'Cadastro-Estoque'!A:G,1,FALSE)),"",VLOOKUP(A1894,'Cadastro-Estoque'!A:G,3,FALSE))</f>
        <v/>
      </c>
    </row>
    <row r="1895" spans="5:8" x14ac:dyDescent="0.25">
      <c r="E1895" s="24" t="str">
        <f t="shared" si="29"/>
        <v/>
      </c>
      <c r="F1895" s="24" t="str">
        <f>IF(ISBLANK(A1895),"",IF(ISERROR(VLOOKUP(A1895,'Cadastro-Estoque'!A:G,1,FALSE)),"Produto não cadastrado",VLOOKUP(A1895,'Cadastro-Estoque'!A:G,4,FALSE)))</f>
        <v/>
      </c>
      <c r="G1895" s="24" t="str">
        <f>IF(ISBLANK(A1895),"",IF(ISERROR(VLOOKUP(A1895,'Cadastro-Estoque'!A:G,1,FALSE)),"Produto não cadastrado",VLOOKUP(A1895,'Cadastro-Estoque'!A:G,2,FALSE)))</f>
        <v/>
      </c>
      <c r="H1895" s="24" t="str">
        <f>IF(ISERROR(VLOOKUP(A1895,'Cadastro-Estoque'!A:G,1,FALSE)),"",VLOOKUP(A1895,'Cadastro-Estoque'!A:G,3,FALSE))</f>
        <v/>
      </c>
    </row>
    <row r="1896" spans="5:8" x14ac:dyDescent="0.25">
      <c r="E1896" s="24" t="str">
        <f t="shared" si="29"/>
        <v/>
      </c>
      <c r="F1896" s="24" t="str">
        <f>IF(ISBLANK(A1896),"",IF(ISERROR(VLOOKUP(A1896,'Cadastro-Estoque'!A:G,1,FALSE)),"Produto não cadastrado",VLOOKUP(A1896,'Cadastro-Estoque'!A:G,4,FALSE)))</f>
        <v/>
      </c>
      <c r="G1896" s="24" t="str">
        <f>IF(ISBLANK(A1896),"",IF(ISERROR(VLOOKUP(A1896,'Cadastro-Estoque'!A:G,1,FALSE)),"Produto não cadastrado",VLOOKUP(A1896,'Cadastro-Estoque'!A:G,2,FALSE)))</f>
        <v/>
      </c>
      <c r="H1896" s="24" t="str">
        <f>IF(ISERROR(VLOOKUP(A1896,'Cadastro-Estoque'!A:G,1,FALSE)),"",VLOOKUP(A1896,'Cadastro-Estoque'!A:G,3,FALSE))</f>
        <v/>
      </c>
    </row>
    <row r="1897" spans="5:8" x14ac:dyDescent="0.25">
      <c r="E1897" s="24" t="str">
        <f t="shared" si="29"/>
        <v/>
      </c>
      <c r="F1897" s="24" t="str">
        <f>IF(ISBLANK(A1897),"",IF(ISERROR(VLOOKUP(A1897,'Cadastro-Estoque'!A:G,1,FALSE)),"Produto não cadastrado",VLOOKUP(A1897,'Cadastro-Estoque'!A:G,4,FALSE)))</f>
        <v/>
      </c>
      <c r="G1897" s="24" t="str">
        <f>IF(ISBLANK(A1897),"",IF(ISERROR(VLOOKUP(A1897,'Cadastro-Estoque'!A:G,1,FALSE)),"Produto não cadastrado",VLOOKUP(A1897,'Cadastro-Estoque'!A:G,2,FALSE)))</f>
        <v/>
      </c>
      <c r="H1897" s="24" t="str">
        <f>IF(ISERROR(VLOOKUP(A1897,'Cadastro-Estoque'!A:G,1,FALSE)),"",VLOOKUP(A1897,'Cadastro-Estoque'!A:G,3,FALSE))</f>
        <v/>
      </c>
    </row>
    <row r="1898" spans="5:8" x14ac:dyDescent="0.25">
      <c r="E1898" s="24" t="str">
        <f t="shared" si="29"/>
        <v/>
      </c>
      <c r="F1898" s="24" t="str">
        <f>IF(ISBLANK(A1898),"",IF(ISERROR(VLOOKUP(A1898,'Cadastro-Estoque'!A:G,1,FALSE)),"Produto não cadastrado",VLOOKUP(A1898,'Cadastro-Estoque'!A:G,4,FALSE)))</f>
        <v/>
      </c>
      <c r="G1898" s="24" t="str">
        <f>IF(ISBLANK(A1898),"",IF(ISERROR(VLOOKUP(A1898,'Cadastro-Estoque'!A:G,1,FALSE)),"Produto não cadastrado",VLOOKUP(A1898,'Cadastro-Estoque'!A:G,2,FALSE)))</f>
        <v/>
      </c>
      <c r="H1898" s="24" t="str">
        <f>IF(ISERROR(VLOOKUP(A1898,'Cadastro-Estoque'!A:G,1,FALSE)),"",VLOOKUP(A1898,'Cadastro-Estoque'!A:G,3,FALSE))</f>
        <v/>
      </c>
    </row>
    <row r="1899" spans="5:8" x14ac:dyDescent="0.25">
      <c r="E1899" s="24" t="str">
        <f t="shared" si="29"/>
        <v/>
      </c>
      <c r="F1899" s="24" t="str">
        <f>IF(ISBLANK(A1899),"",IF(ISERROR(VLOOKUP(A1899,'Cadastro-Estoque'!A:G,1,FALSE)),"Produto não cadastrado",VLOOKUP(A1899,'Cadastro-Estoque'!A:G,4,FALSE)))</f>
        <v/>
      </c>
      <c r="G1899" s="24" t="str">
        <f>IF(ISBLANK(A1899),"",IF(ISERROR(VLOOKUP(A1899,'Cadastro-Estoque'!A:G,1,FALSE)),"Produto não cadastrado",VLOOKUP(A1899,'Cadastro-Estoque'!A:G,2,FALSE)))</f>
        <v/>
      </c>
      <c r="H1899" s="24" t="str">
        <f>IF(ISERROR(VLOOKUP(A1899,'Cadastro-Estoque'!A:G,1,FALSE)),"",VLOOKUP(A1899,'Cadastro-Estoque'!A:G,3,FALSE))</f>
        <v/>
      </c>
    </row>
    <row r="1900" spans="5:8" x14ac:dyDescent="0.25">
      <c r="E1900" s="24" t="str">
        <f t="shared" si="29"/>
        <v/>
      </c>
      <c r="F1900" s="24" t="str">
        <f>IF(ISBLANK(A1900),"",IF(ISERROR(VLOOKUP(A1900,'Cadastro-Estoque'!A:G,1,FALSE)),"Produto não cadastrado",VLOOKUP(A1900,'Cadastro-Estoque'!A:G,4,FALSE)))</f>
        <v/>
      </c>
      <c r="G1900" s="24" t="str">
        <f>IF(ISBLANK(A1900),"",IF(ISERROR(VLOOKUP(A1900,'Cadastro-Estoque'!A:G,1,FALSE)),"Produto não cadastrado",VLOOKUP(A1900,'Cadastro-Estoque'!A:G,2,FALSE)))</f>
        <v/>
      </c>
      <c r="H1900" s="24" t="str">
        <f>IF(ISERROR(VLOOKUP(A1900,'Cadastro-Estoque'!A:G,1,FALSE)),"",VLOOKUP(A1900,'Cadastro-Estoque'!A:G,3,FALSE))</f>
        <v/>
      </c>
    </row>
    <row r="1901" spans="5:8" x14ac:dyDescent="0.25">
      <c r="E1901" s="24" t="str">
        <f t="shared" si="29"/>
        <v/>
      </c>
      <c r="F1901" s="24" t="str">
        <f>IF(ISBLANK(A1901),"",IF(ISERROR(VLOOKUP(A1901,'Cadastro-Estoque'!A:G,1,FALSE)),"Produto não cadastrado",VLOOKUP(A1901,'Cadastro-Estoque'!A:G,4,FALSE)))</f>
        <v/>
      </c>
      <c r="G1901" s="24" t="str">
        <f>IF(ISBLANK(A1901),"",IF(ISERROR(VLOOKUP(A1901,'Cadastro-Estoque'!A:G,1,FALSE)),"Produto não cadastrado",VLOOKUP(A1901,'Cadastro-Estoque'!A:G,2,FALSE)))</f>
        <v/>
      </c>
      <c r="H1901" s="24" t="str">
        <f>IF(ISERROR(VLOOKUP(A1901,'Cadastro-Estoque'!A:G,1,FALSE)),"",VLOOKUP(A1901,'Cadastro-Estoque'!A:G,3,FALSE))</f>
        <v/>
      </c>
    </row>
    <row r="1902" spans="5:8" x14ac:dyDescent="0.25">
      <c r="E1902" s="24" t="str">
        <f t="shared" si="29"/>
        <v/>
      </c>
      <c r="F1902" s="24" t="str">
        <f>IF(ISBLANK(A1902),"",IF(ISERROR(VLOOKUP(A1902,'Cadastro-Estoque'!A:G,1,FALSE)),"Produto não cadastrado",VLOOKUP(A1902,'Cadastro-Estoque'!A:G,4,FALSE)))</f>
        <v/>
      </c>
      <c r="G1902" s="24" t="str">
        <f>IF(ISBLANK(A1902),"",IF(ISERROR(VLOOKUP(A1902,'Cadastro-Estoque'!A:G,1,FALSE)),"Produto não cadastrado",VLOOKUP(A1902,'Cadastro-Estoque'!A:G,2,FALSE)))</f>
        <v/>
      </c>
      <c r="H1902" s="24" t="str">
        <f>IF(ISERROR(VLOOKUP(A1902,'Cadastro-Estoque'!A:G,1,FALSE)),"",VLOOKUP(A1902,'Cadastro-Estoque'!A:G,3,FALSE))</f>
        <v/>
      </c>
    </row>
    <row r="1903" spans="5:8" x14ac:dyDescent="0.25">
      <c r="E1903" s="24" t="str">
        <f t="shared" si="29"/>
        <v/>
      </c>
      <c r="F1903" s="24" t="str">
        <f>IF(ISBLANK(A1903),"",IF(ISERROR(VLOOKUP(A1903,'Cadastro-Estoque'!A:G,1,FALSE)),"Produto não cadastrado",VLOOKUP(A1903,'Cadastro-Estoque'!A:G,4,FALSE)))</f>
        <v/>
      </c>
      <c r="G1903" s="24" t="str">
        <f>IF(ISBLANK(A1903),"",IF(ISERROR(VLOOKUP(A1903,'Cadastro-Estoque'!A:G,1,FALSE)),"Produto não cadastrado",VLOOKUP(A1903,'Cadastro-Estoque'!A:G,2,FALSE)))</f>
        <v/>
      </c>
      <c r="H1903" s="24" t="str">
        <f>IF(ISERROR(VLOOKUP(A1903,'Cadastro-Estoque'!A:G,1,FALSE)),"",VLOOKUP(A1903,'Cadastro-Estoque'!A:G,3,FALSE))</f>
        <v/>
      </c>
    </row>
    <row r="1904" spans="5:8" x14ac:dyDescent="0.25">
      <c r="E1904" s="24" t="str">
        <f t="shared" si="29"/>
        <v/>
      </c>
      <c r="F1904" s="24" t="str">
        <f>IF(ISBLANK(A1904),"",IF(ISERROR(VLOOKUP(A1904,'Cadastro-Estoque'!A:G,1,FALSE)),"Produto não cadastrado",VLOOKUP(A1904,'Cadastro-Estoque'!A:G,4,FALSE)))</f>
        <v/>
      </c>
      <c r="G1904" s="24" t="str">
        <f>IF(ISBLANK(A1904),"",IF(ISERROR(VLOOKUP(A1904,'Cadastro-Estoque'!A:G,1,FALSE)),"Produto não cadastrado",VLOOKUP(A1904,'Cadastro-Estoque'!A:G,2,FALSE)))</f>
        <v/>
      </c>
      <c r="H1904" s="24" t="str">
        <f>IF(ISERROR(VLOOKUP(A1904,'Cadastro-Estoque'!A:G,1,FALSE)),"",VLOOKUP(A1904,'Cadastro-Estoque'!A:G,3,FALSE))</f>
        <v/>
      </c>
    </row>
    <row r="1905" spans="5:8" x14ac:dyDescent="0.25">
      <c r="E1905" s="24" t="str">
        <f t="shared" si="29"/>
        <v/>
      </c>
      <c r="F1905" s="24" t="str">
        <f>IF(ISBLANK(A1905),"",IF(ISERROR(VLOOKUP(A1905,'Cadastro-Estoque'!A:G,1,FALSE)),"Produto não cadastrado",VLOOKUP(A1905,'Cadastro-Estoque'!A:G,4,FALSE)))</f>
        <v/>
      </c>
      <c r="G1905" s="24" t="str">
        <f>IF(ISBLANK(A1905),"",IF(ISERROR(VLOOKUP(A1905,'Cadastro-Estoque'!A:G,1,FALSE)),"Produto não cadastrado",VLOOKUP(A1905,'Cadastro-Estoque'!A:G,2,FALSE)))</f>
        <v/>
      </c>
      <c r="H1905" s="24" t="str">
        <f>IF(ISERROR(VLOOKUP(A1905,'Cadastro-Estoque'!A:G,1,FALSE)),"",VLOOKUP(A1905,'Cadastro-Estoque'!A:G,3,FALSE))</f>
        <v/>
      </c>
    </row>
    <row r="1906" spans="5:8" x14ac:dyDescent="0.25">
      <c r="E1906" s="24" t="str">
        <f t="shared" si="29"/>
        <v/>
      </c>
      <c r="F1906" s="24" t="str">
        <f>IF(ISBLANK(A1906),"",IF(ISERROR(VLOOKUP(A1906,'Cadastro-Estoque'!A:G,1,FALSE)),"Produto não cadastrado",VLOOKUP(A1906,'Cadastro-Estoque'!A:G,4,FALSE)))</f>
        <v/>
      </c>
      <c r="G1906" s="24" t="str">
        <f>IF(ISBLANK(A1906),"",IF(ISERROR(VLOOKUP(A1906,'Cadastro-Estoque'!A:G,1,FALSE)),"Produto não cadastrado",VLOOKUP(A1906,'Cadastro-Estoque'!A:G,2,FALSE)))</f>
        <v/>
      </c>
      <c r="H1906" s="24" t="str">
        <f>IF(ISERROR(VLOOKUP(A1906,'Cadastro-Estoque'!A:G,1,FALSE)),"",VLOOKUP(A1906,'Cadastro-Estoque'!A:G,3,FALSE))</f>
        <v/>
      </c>
    </row>
    <row r="1907" spans="5:8" x14ac:dyDescent="0.25">
      <c r="E1907" s="24" t="str">
        <f t="shared" si="29"/>
        <v/>
      </c>
      <c r="F1907" s="24" t="str">
        <f>IF(ISBLANK(A1907),"",IF(ISERROR(VLOOKUP(A1907,'Cadastro-Estoque'!A:G,1,FALSE)),"Produto não cadastrado",VLOOKUP(A1907,'Cadastro-Estoque'!A:G,4,FALSE)))</f>
        <v/>
      </c>
      <c r="G1907" s="24" t="str">
        <f>IF(ISBLANK(A1907),"",IF(ISERROR(VLOOKUP(A1907,'Cadastro-Estoque'!A:G,1,FALSE)),"Produto não cadastrado",VLOOKUP(A1907,'Cadastro-Estoque'!A:G,2,FALSE)))</f>
        <v/>
      </c>
      <c r="H1907" s="24" t="str">
        <f>IF(ISERROR(VLOOKUP(A1907,'Cadastro-Estoque'!A:G,1,FALSE)),"",VLOOKUP(A1907,'Cadastro-Estoque'!A:G,3,FALSE))</f>
        <v/>
      </c>
    </row>
    <row r="1908" spans="5:8" x14ac:dyDescent="0.25">
      <c r="E1908" s="24" t="str">
        <f t="shared" si="29"/>
        <v/>
      </c>
      <c r="F1908" s="24" t="str">
        <f>IF(ISBLANK(A1908),"",IF(ISERROR(VLOOKUP(A1908,'Cadastro-Estoque'!A:G,1,FALSE)),"Produto não cadastrado",VLOOKUP(A1908,'Cadastro-Estoque'!A:G,4,FALSE)))</f>
        <v/>
      </c>
      <c r="G1908" s="24" t="str">
        <f>IF(ISBLANK(A1908),"",IF(ISERROR(VLOOKUP(A1908,'Cadastro-Estoque'!A:G,1,FALSE)),"Produto não cadastrado",VLOOKUP(A1908,'Cadastro-Estoque'!A:G,2,FALSE)))</f>
        <v/>
      </c>
      <c r="H1908" s="24" t="str">
        <f>IF(ISERROR(VLOOKUP(A1908,'Cadastro-Estoque'!A:G,1,FALSE)),"",VLOOKUP(A1908,'Cadastro-Estoque'!A:G,3,FALSE))</f>
        <v/>
      </c>
    </row>
    <row r="1909" spans="5:8" x14ac:dyDescent="0.25">
      <c r="E1909" s="24" t="str">
        <f t="shared" si="29"/>
        <v/>
      </c>
      <c r="F1909" s="24" t="str">
        <f>IF(ISBLANK(A1909),"",IF(ISERROR(VLOOKUP(A1909,'Cadastro-Estoque'!A:G,1,FALSE)),"Produto não cadastrado",VLOOKUP(A1909,'Cadastro-Estoque'!A:G,4,FALSE)))</f>
        <v/>
      </c>
      <c r="G1909" s="24" t="str">
        <f>IF(ISBLANK(A1909),"",IF(ISERROR(VLOOKUP(A1909,'Cadastro-Estoque'!A:G,1,FALSE)),"Produto não cadastrado",VLOOKUP(A1909,'Cadastro-Estoque'!A:G,2,FALSE)))</f>
        <v/>
      </c>
      <c r="H1909" s="24" t="str">
        <f>IF(ISERROR(VLOOKUP(A1909,'Cadastro-Estoque'!A:G,1,FALSE)),"",VLOOKUP(A1909,'Cadastro-Estoque'!A:G,3,FALSE))</f>
        <v/>
      </c>
    </row>
    <row r="1910" spans="5:8" x14ac:dyDescent="0.25">
      <c r="E1910" s="24" t="str">
        <f t="shared" si="29"/>
        <v/>
      </c>
      <c r="F1910" s="24" t="str">
        <f>IF(ISBLANK(A1910),"",IF(ISERROR(VLOOKUP(A1910,'Cadastro-Estoque'!A:G,1,FALSE)),"Produto não cadastrado",VLOOKUP(A1910,'Cadastro-Estoque'!A:G,4,FALSE)))</f>
        <v/>
      </c>
      <c r="G1910" s="24" t="str">
        <f>IF(ISBLANK(A1910),"",IF(ISERROR(VLOOKUP(A1910,'Cadastro-Estoque'!A:G,1,FALSE)),"Produto não cadastrado",VLOOKUP(A1910,'Cadastro-Estoque'!A:G,2,FALSE)))</f>
        <v/>
      </c>
      <c r="H1910" s="24" t="str">
        <f>IF(ISERROR(VLOOKUP(A1910,'Cadastro-Estoque'!A:G,1,FALSE)),"",VLOOKUP(A1910,'Cadastro-Estoque'!A:G,3,FALSE))</f>
        <v/>
      </c>
    </row>
    <row r="1911" spans="5:8" x14ac:dyDescent="0.25">
      <c r="E1911" s="24" t="str">
        <f t="shared" si="29"/>
        <v/>
      </c>
      <c r="F1911" s="24" t="str">
        <f>IF(ISBLANK(A1911),"",IF(ISERROR(VLOOKUP(A1911,'Cadastro-Estoque'!A:G,1,FALSE)),"Produto não cadastrado",VLOOKUP(A1911,'Cadastro-Estoque'!A:G,4,FALSE)))</f>
        <v/>
      </c>
      <c r="G1911" s="24" t="str">
        <f>IF(ISBLANK(A1911),"",IF(ISERROR(VLOOKUP(A1911,'Cadastro-Estoque'!A:G,1,FALSE)),"Produto não cadastrado",VLOOKUP(A1911,'Cadastro-Estoque'!A:G,2,FALSE)))</f>
        <v/>
      </c>
      <c r="H1911" s="24" t="str">
        <f>IF(ISERROR(VLOOKUP(A1911,'Cadastro-Estoque'!A:G,1,FALSE)),"",VLOOKUP(A1911,'Cadastro-Estoque'!A:G,3,FALSE))</f>
        <v/>
      </c>
    </row>
    <row r="1912" spans="5:8" x14ac:dyDescent="0.25">
      <c r="E1912" s="24" t="str">
        <f t="shared" si="29"/>
        <v/>
      </c>
      <c r="F1912" s="24" t="str">
        <f>IF(ISBLANK(A1912),"",IF(ISERROR(VLOOKUP(A1912,'Cadastro-Estoque'!A:G,1,FALSE)),"Produto não cadastrado",VLOOKUP(A1912,'Cadastro-Estoque'!A:G,4,FALSE)))</f>
        <v/>
      </c>
      <c r="G1912" s="24" t="str">
        <f>IF(ISBLANK(A1912),"",IF(ISERROR(VLOOKUP(A1912,'Cadastro-Estoque'!A:G,1,FALSE)),"Produto não cadastrado",VLOOKUP(A1912,'Cadastro-Estoque'!A:G,2,FALSE)))</f>
        <v/>
      </c>
      <c r="H1912" s="24" t="str">
        <f>IF(ISERROR(VLOOKUP(A1912,'Cadastro-Estoque'!A:G,1,FALSE)),"",VLOOKUP(A1912,'Cadastro-Estoque'!A:G,3,FALSE))</f>
        <v/>
      </c>
    </row>
    <row r="1913" spans="5:8" x14ac:dyDescent="0.25">
      <c r="E1913" s="24" t="str">
        <f t="shared" si="29"/>
        <v/>
      </c>
      <c r="F1913" s="24" t="str">
        <f>IF(ISBLANK(A1913),"",IF(ISERROR(VLOOKUP(A1913,'Cadastro-Estoque'!A:G,1,FALSE)),"Produto não cadastrado",VLOOKUP(A1913,'Cadastro-Estoque'!A:G,4,FALSE)))</f>
        <v/>
      </c>
      <c r="G1913" s="24" t="str">
        <f>IF(ISBLANK(A1913),"",IF(ISERROR(VLOOKUP(A1913,'Cadastro-Estoque'!A:G,1,FALSE)),"Produto não cadastrado",VLOOKUP(A1913,'Cadastro-Estoque'!A:G,2,FALSE)))</f>
        <v/>
      </c>
      <c r="H1913" s="24" t="str">
        <f>IF(ISERROR(VLOOKUP(A1913,'Cadastro-Estoque'!A:G,1,FALSE)),"",VLOOKUP(A1913,'Cadastro-Estoque'!A:G,3,FALSE))</f>
        <v/>
      </c>
    </row>
    <row r="1914" spans="5:8" x14ac:dyDescent="0.25">
      <c r="E1914" s="24" t="str">
        <f t="shared" si="29"/>
        <v/>
      </c>
      <c r="F1914" s="24" t="str">
        <f>IF(ISBLANK(A1914),"",IF(ISERROR(VLOOKUP(A1914,'Cadastro-Estoque'!A:G,1,FALSE)),"Produto não cadastrado",VLOOKUP(A1914,'Cadastro-Estoque'!A:G,4,FALSE)))</f>
        <v/>
      </c>
      <c r="G1914" s="24" t="str">
        <f>IF(ISBLANK(A1914),"",IF(ISERROR(VLOOKUP(A1914,'Cadastro-Estoque'!A:G,1,FALSE)),"Produto não cadastrado",VLOOKUP(A1914,'Cadastro-Estoque'!A:G,2,FALSE)))</f>
        <v/>
      </c>
      <c r="H1914" s="24" t="str">
        <f>IF(ISERROR(VLOOKUP(A1914,'Cadastro-Estoque'!A:G,1,FALSE)),"",VLOOKUP(A1914,'Cadastro-Estoque'!A:G,3,FALSE))</f>
        <v/>
      </c>
    </row>
    <row r="1915" spans="5:8" x14ac:dyDescent="0.25">
      <c r="E1915" s="24" t="str">
        <f t="shared" si="29"/>
        <v/>
      </c>
      <c r="F1915" s="24" t="str">
        <f>IF(ISBLANK(A1915),"",IF(ISERROR(VLOOKUP(A1915,'Cadastro-Estoque'!A:G,1,FALSE)),"Produto não cadastrado",VLOOKUP(A1915,'Cadastro-Estoque'!A:G,4,FALSE)))</f>
        <v/>
      </c>
      <c r="G1915" s="24" t="str">
        <f>IF(ISBLANK(A1915),"",IF(ISERROR(VLOOKUP(A1915,'Cadastro-Estoque'!A:G,1,FALSE)),"Produto não cadastrado",VLOOKUP(A1915,'Cadastro-Estoque'!A:G,2,FALSE)))</f>
        <v/>
      </c>
      <c r="H1915" s="24" t="str">
        <f>IF(ISERROR(VLOOKUP(A1915,'Cadastro-Estoque'!A:G,1,FALSE)),"",VLOOKUP(A1915,'Cadastro-Estoque'!A:G,3,FALSE))</f>
        <v/>
      </c>
    </row>
    <row r="1916" spans="5:8" x14ac:dyDescent="0.25">
      <c r="E1916" s="24" t="str">
        <f t="shared" si="29"/>
        <v/>
      </c>
      <c r="F1916" s="24" t="str">
        <f>IF(ISBLANK(A1916),"",IF(ISERROR(VLOOKUP(A1916,'Cadastro-Estoque'!A:G,1,FALSE)),"Produto não cadastrado",VLOOKUP(A1916,'Cadastro-Estoque'!A:G,4,FALSE)))</f>
        <v/>
      </c>
      <c r="G1916" s="24" t="str">
        <f>IF(ISBLANK(A1916),"",IF(ISERROR(VLOOKUP(A1916,'Cadastro-Estoque'!A:G,1,FALSE)),"Produto não cadastrado",VLOOKUP(A1916,'Cadastro-Estoque'!A:G,2,FALSE)))</f>
        <v/>
      </c>
      <c r="H1916" s="24" t="str">
        <f>IF(ISERROR(VLOOKUP(A1916,'Cadastro-Estoque'!A:G,1,FALSE)),"",VLOOKUP(A1916,'Cadastro-Estoque'!A:G,3,FALSE))</f>
        <v/>
      </c>
    </row>
    <row r="1917" spans="5:8" x14ac:dyDescent="0.25">
      <c r="E1917" s="24" t="str">
        <f t="shared" si="29"/>
        <v/>
      </c>
      <c r="F1917" s="24" t="str">
        <f>IF(ISBLANK(A1917),"",IF(ISERROR(VLOOKUP(A1917,'Cadastro-Estoque'!A:G,1,FALSE)),"Produto não cadastrado",VLOOKUP(A1917,'Cadastro-Estoque'!A:G,4,FALSE)))</f>
        <v/>
      </c>
      <c r="G1917" s="24" t="str">
        <f>IF(ISBLANK(A1917),"",IF(ISERROR(VLOOKUP(A1917,'Cadastro-Estoque'!A:G,1,FALSE)),"Produto não cadastrado",VLOOKUP(A1917,'Cadastro-Estoque'!A:G,2,FALSE)))</f>
        <v/>
      </c>
      <c r="H1917" s="24" t="str">
        <f>IF(ISERROR(VLOOKUP(A1917,'Cadastro-Estoque'!A:G,1,FALSE)),"",VLOOKUP(A1917,'Cadastro-Estoque'!A:G,3,FALSE))</f>
        <v/>
      </c>
    </row>
    <row r="1918" spans="5:8" x14ac:dyDescent="0.25">
      <c r="E1918" s="24" t="str">
        <f t="shared" si="29"/>
        <v/>
      </c>
      <c r="F1918" s="24" t="str">
        <f>IF(ISBLANK(A1918),"",IF(ISERROR(VLOOKUP(A1918,'Cadastro-Estoque'!A:G,1,FALSE)),"Produto não cadastrado",VLOOKUP(A1918,'Cadastro-Estoque'!A:G,4,FALSE)))</f>
        <v/>
      </c>
      <c r="G1918" s="24" t="str">
        <f>IF(ISBLANK(A1918),"",IF(ISERROR(VLOOKUP(A1918,'Cadastro-Estoque'!A:G,1,FALSE)),"Produto não cadastrado",VLOOKUP(A1918,'Cadastro-Estoque'!A:G,2,FALSE)))</f>
        <v/>
      </c>
      <c r="H1918" s="24" t="str">
        <f>IF(ISERROR(VLOOKUP(A1918,'Cadastro-Estoque'!A:G,1,FALSE)),"",VLOOKUP(A1918,'Cadastro-Estoque'!A:G,3,FALSE))</f>
        <v/>
      </c>
    </row>
    <row r="1919" spans="5:8" x14ac:dyDescent="0.25">
      <c r="E1919" s="24" t="str">
        <f t="shared" si="29"/>
        <v/>
      </c>
      <c r="F1919" s="24" t="str">
        <f>IF(ISBLANK(A1919),"",IF(ISERROR(VLOOKUP(A1919,'Cadastro-Estoque'!A:G,1,FALSE)),"Produto não cadastrado",VLOOKUP(A1919,'Cadastro-Estoque'!A:G,4,FALSE)))</f>
        <v/>
      </c>
      <c r="G1919" s="24" t="str">
        <f>IF(ISBLANK(A1919),"",IF(ISERROR(VLOOKUP(A1919,'Cadastro-Estoque'!A:G,1,FALSE)),"Produto não cadastrado",VLOOKUP(A1919,'Cadastro-Estoque'!A:G,2,FALSE)))</f>
        <v/>
      </c>
      <c r="H1919" s="24" t="str">
        <f>IF(ISERROR(VLOOKUP(A1919,'Cadastro-Estoque'!A:G,1,FALSE)),"",VLOOKUP(A1919,'Cadastro-Estoque'!A:G,3,FALSE))</f>
        <v/>
      </c>
    </row>
    <row r="1920" spans="5:8" x14ac:dyDescent="0.25">
      <c r="E1920" s="24" t="str">
        <f t="shared" si="29"/>
        <v/>
      </c>
      <c r="F1920" s="24" t="str">
        <f>IF(ISBLANK(A1920),"",IF(ISERROR(VLOOKUP(A1920,'Cadastro-Estoque'!A:G,1,FALSE)),"Produto não cadastrado",VLOOKUP(A1920,'Cadastro-Estoque'!A:G,4,FALSE)))</f>
        <v/>
      </c>
      <c r="G1920" s="24" t="str">
        <f>IF(ISBLANK(A1920),"",IF(ISERROR(VLOOKUP(A1920,'Cadastro-Estoque'!A:G,1,FALSE)),"Produto não cadastrado",VLOOKUP(A1920,'Cadastro-Estoque'!A:G,2,FALSE)))</f>
        <v/>
      </c>
      <c r="H1920" s="24" t="str">
        <f>IF(ISERROR(VLOOKUP(A1920,'Cadastro-Estoque'!A:G,1,FALSE)),"",VLOOKUP(A1920,'Cadastro-Estoque'!A:G,3,FALSE))</f>
        <v/>
      </c>
    </row>
    <row r="1921" spans="5:8" x14ac:dyDescent="0.25">
      <c r="E1921" s="24" t="str">
        <f t="shared" si="29"/>
        <v/>
      </c>
      <c r="F1921" s="24" t="str">
        <f>IF(ISBLANK(A1921),"",IF(ISERROR(VLOOKUP(A1921,'Cadastro-Estoque'!A:G,1,FALSE)),"Produto não cadastrado",VLOOKUP(A1921,'Cadastro-Estoque'!A:G,4,FALSE)))</f>
        <v/>
      </c>
      <c r="G1921" s="24" t="str">
        <f>IF(ISBLANK(A1921),"",IF(ISERROR(VLOOKUP(A1921,'Cadastro-Estoque'!A:G,1,FALSE)),"Produto não cadastrado",VLOOKUP(A1921,'Cadastro-Estoque'!A:G,2,FALSE)))</f>
        <v/>
      </c>
      <c r="H1921" s="24" t="str">
        <f>IF(ISERROR(VLOOKUP(A1921,'Cadastro-Estoque'!A:G,1,FALSE)),"",VLOOKUP(A1921,'Cadastro-Estoque'!A:G,3,FALSE))</f>
        <v/>
      </c>
    </row>
    <row r="1922" spans="5:8" x14ac:dyDescent="0.25">
      <c r="E1922" s="24" t="str">
        <f t="shared" si="29"/>
        <v/>
      </c>
      <c r="F1922" s="24" t="str">
        <f>IF(ISBLANK(A1922),"",IF(ISERROR(VLOOKUP(A1922,'Cadastro-Estoque'!A:G,1,FALSE)),"Produto não cadastrado",VLOOKUP(A1922,'Cadastro-Estoque'!A:G,4,FALSE)))</f>
        <v/>
      </c>
      <c r="G1922" s="24" t="str">
        <f>IF(ISBLANK(A1922),"",IF(ISERROR(VLOOKUP(A1922,'Cadastro-Estoque'!A:G,1,FALSE)),"Produto não cadastrado",VLOOKUP(A1922,'Cadastro-Estoque'!A:G,2,FALSE)))</f>
        <v/>
      </c>
      <c r="H1922" s="24" t="str">
        <f>IF(ISERROR(VLOOKUP(A1922,'Cadastro-Estoque'!A:G,1,FALSE)),"",VLOOKUP(A1922,'Cadastro-Estoque'!A:G,3,FALSE))</f>
        <v/>
      </c>
    </row>
    <row r="1923" spans="5:8" x14ac:dyDescent="0.25">
      <c r="E1923" s="24" t="str">
        <f t="shared" si="29"/>
        <v/>
      </c>
      <c r="F1923" s="24" t="str">
        <f>IF(ISBLANK(A1923),"",IF(ISERROR(VLOOKUP(A1923,'Cadastro-Estoque'!A:G,1,FALSE)),"Produto não cadastrado",VLOOKUP(A1923,'Cadastro-Estoque'!A:G,4,FALSE)))</f>
        <v/>
      </c>
      <c r="G1923" s="24" t="str">
        <f>IF(ISBLANK(A1923),"",IF(ISERROR(VLOOKUP(A1923,'Cadastro-Estoque'!A:G,1,FALSE)),"Produto não cadastrado",VLOOKUP(A1923,'Cadastro-Estoque'!A:G,2,FALSE)))</f>
        <v/>
      </c>
      <c r="H1923" s="24" t="str">
        <f>IF(ISERROR(VLOOKUP(A1923,'Cadastro-Estoque'!A:G,1,FALSE)),"",VLOOKUP(A1923,'Cadastro-Estoque'!A:G,3,FALSE))</f>
        <v/>
      </c>
    </row>
    <row r="1924" spans="5:8" x14ac:dyDescent="0.25">
      <c r="E1924" s="24" t="str">
        <f t="shared" ref="E1924:E1987" si="30">IF(ISBLANK(A1924),"",C1924*D1924)</f>
        <v/>
      </c>
      <c r="F1924" s="24" t="str">
        <f>IF(ISBLANK(A1924),"",IF(ISERROR(VLOOKUP(A1924,'Cadastro-Estoque'!A:G,1,FALSE)),"Produto não cadastrado",VLOOKUP(A1924,'Cadastro-Estoque'!A:G,4,FALSE)))</f>
        <v/>
      </c>
      <c r="G1924" s="24" t="str">
        <f>IF(ISBLANK(A1924),"",IF(ISERROR(VLOOKUP(A1924,'Cadastro-Estoque'!A:G,1,FALSE)),"Produto não cadastrado",VLOOKUP(A1924,'Cadastro-Estoque'!A:G,2,FALSE)))</f>
        <v/>
      </c>
      <c r="H1924" s="24" t="str">
        <f>IF(ISERROR(VLOOKUP(A1924,'Cadastro-Estoque'!A:G,1,FALSE)),"",VLOOKUP(A1924,'Cadastro-Estoque'!A:G,3,FALSE))</f>
        <v/>
      </c>
    </row>
    <row r="1925" spans="5:8" x14ac:dyDescent="0.25">
      <c r="E1925" s="24" t="str">
        <f t="shared" si="30"/>
        <v/>
      </c>
      <c r="F1925" s="24" t="str">
        <f>IF(ISBLANK(A1925),"",IF(ISERROR(VLOOKUP(A1925,'Cadastro-Estoque'!A:G,1,FALSE)),"Produto não cadastrado",VLOOKUP(A1925,'Cadastro-Estoque'!A:G,4,FALSE)))</f>
        <v/>
      </c>
      <c r="G1925" s="24" t="str">
        <f>IF(ISBLANK(A1925),"",IF(ISERROR(VLOOKUP(A1925,'Cadastro-Estoque'!A:G,1,FALSE)),"Produto não cadastrado",VLOOKUP(A1925,'Cadastro-Estoque'!A:G,2,FALSE)))</f>
        <v/>
      </c>
      <c r="H1925" s="24" t="str">
        <f>IF(ISERROR(VLOOKUP(A1925,'Cadastro-Estoque'!A:G,1,FALSE)),"",VLOOKUP(A1925,'Cadastro-Estoque'!A:G,3,FALSE))</f>
        <v/>
      </c>
    </row>
    <row r="1926" spans="5:8" x14ac:dyDescent="0.25">
      <c r="E1926" s="24" t="str">
        <f t="shared" si="30"/>
        <v/>
      </c>
      <c r="F1926" s="24" t="str">
        <f>IF(ISBLANK(A1926),"",IF(ISERROR(VLOOKUP(A1926,'Cadastro-Estoque'!A:G,1,FALSE)),"Produto não cadastrado",VLOOKUP(A1926,'Cadastro-Estoque'!A:G,4,FALSE)))</f>
        <v/>
      </c>
      <c r="G1926" s="24" t="str">
        <f>IF(ISBLANK(A1926),"",IF(ISERROR(VLOOKUP(A1926,'Cadastro-Estoque'!A:G,1,FALSE)),"Produto não cadastrado",VLOOKUP(A1926,'Cadastro-Estoque'!A:G,2,FALSE)))</f>
        <v/>
      </c>
      <c r="H1926" s="24" t="str">
        <f>IF(ISERROR(VLOOKUP(A1926,'Cadastro-Estoque'!A:G,1,FALSE)),"",VLOOKUP(A1926,'Cadastro-Estoque'!A:G,3,FALSE))</f>
        <v/>
      </c>
    </row>
    <row r="1927" spans="5:8" x14ac:dyDescent="0.25">
      <c r="E1927" s="24" t="str">
        <f t="shared" si="30"/>
        <v/>
      </c>
      <c r="F1927" s="24" t="str">
        <f>IF(ISBLANK(A1927),"",IF(ISERROR(VLOOKUP(A1927,'Cadastro-Estoque'!A:G,1,FALSE)),"Produto não cadastrado",VLOOKUP(A1927,'Cadastro-Estoque'!A:G,4,FALSE)))</f>
        <v/>
      </c>
      <c r="G1927" s="24" t="str">
        <f>IF(ISBLANK(A1927),"",IF(ISERROR(VLOOKUP(A1927,'Cadastro-Estoque'!A:G,1,FALSE)),"Produto não cadastrado",VLOOKUP(A1927,'Cadastro-Estoque'!A:G,2,FALSE)))</f>
        <v/>
      </c>
      <c r="H1927" s="24" t="str">
        <f>IF(ISERROR(VLOOKUP(A1927,'Cadastro-Estoque'!A:G,1,FALSE)),"",VLOOKUP(A1927,'Cadastro-Estoque'!A:G,3,FALSE))</f>
        <v/>
      </c>
    </row>
    <row r="1928" spans="5:8" x14ac:dyDescent="0.25">
      <c r="E1928" s="24" t="str">
        <f t="shared" si="30"/>
        <v/>
      </c>
      <c r="F1928" s="24" t="str">
        <f>IF(ISBLANK(A1928),"",IF(ISERROR(VLOOKUP(A1928,'Cadastro-Estoque'!A:G,1,FALSE)),"Produto não cadastrado",VLOOKUP(A1928,'Cadastro-Estoque'!A:G,4,FALSE)))</f>
        <v/>
      </c>
      <c r="G1928" s="24" t="str">
        <f>IF(ISBLANK(A1928),"",IF(ISERROR(VLOOKUP(A1928,'Cadastro-Estoque'!A:G,1,FALSE)),"Produto não cadastrado",VLOOKUP(A1928,'Cadastro-Estoque'!A:G,2,FALSE)))</f>
        <v/>
      </c>
      <c r="H1928" s="24" t="str">
        <f>IF(ISERROR(VLOOKUP(A1928,'Cadastro-Estoque'!A:G,1,FALSE)),"",VLOOKUP(A1928,'Cadastro-Estoque'!A:G,3,FALSE))</f>
        <v/>
      </c>
    </row>
    <row r="1929" spans="5:8" x14ac:dyDescent="0.25">
      <c r="E1929" s="24" t="str">
        <f t="shared" si="30"/>
        <v/>
      </c>
      <c r="F1929" s="24" t="str">
        <f>IF(ISBLANK(A1929),"",IF(ISERROR(VLOOKUP(A1929,'Cadastro-Estoque'!A:G,1,FALSE)),"Produto não cadastrado",VLOOKUP(A1929,'Cadastro-Estoque'!A:G,4,FALSE)))</f>
        <v/>
      </c>
      <c r="G1929" s="24" t="str">
        <f>IF(ISBLANK(A1929),"",IF(ISERROR(VLOOKUP(A1929,'Cadastro-Estoque'!A:G,1,FALSE)),"Produto não cadastrado",VLOOKUP(A1929,'Cadastro-Estoque'!A:G,2,FALSE)))</f>
        <v/>
      </c>
      <c r="H1929" s="24" t="str">
        <f>IF(ISERROR(VLOOKUP(A1929,'Cadastro-Estoque'!A:G,1,FALSE)),"",VLOOKUP(A1929,'Cadastro-Estoque'!A:G,3,FALSE))</f>
        <v/>
      </c>
    </row>
    <row r="1930" spans="5:8" x14ac:dyDescent="0.25">
      <c r="E1930" s="24" t="str">
        <f t="shared" si="30"/>
        <v/>
      </c>
      <c r="F1930" s="24" t="str">
        <f>IF(ISBLANK(A1930),"",IF(ISERROR(VLOOKUP(A1930,'Cadastro-Estoque'!A:G,1,FALSE)),"Produto não cadastrado",VLOOKUP(A1930,'Cadastro-Estoque'!A:G,4,FALSE)))</f>
        <v/>
      </c>
      <c r="G1930" s="24" t="str">
        <f>IF(ISBLANK(A1930),"",IF(ISERROR(VLOOKUP(A1930,'Cadastro-Estoque'!A:G,1,FALSE)),"Produto não cadastrado",VLOOKUP(A1930,'Cadastro-Estoque'!A:G,2,FALSE)))</f>
        <v/>
      </c>
      <c r="H1930" s="24" t="str">
        <f>IF(ISERROR(VLOOKUP(A1930,'Cadastro-Estoque'!A:G,1,FALSE)),"",VLOOKUP(A1930,'Cadastro-Estoque'!A:G,3,FALSE))</f>
        <v/>
      </c>
    </row>
    <row r="1931" spans="5:8" x14ac:dyDescent="0.25">
      <c r="E1931" s="24" t="str">
        <f t="shared" si="30"/>
        <v/>
      </c>
      <c r="F1931" s="24" t="str">
        <f>IF(ISBLANK(A1931),"",IF(ISERROR(VLOOKUP(A1931,'Cadastro-Estoque'!A:G,1,FALSE)),"Produto não cadastrado",VLOOKUP(A1931,'Cadastro-Estoque'!A:G,4,FALSE)))</f>
        <v/>
      </c>
      <c r="G1931" s="24" t="str">
        <f>IF(ISBLANK(A1931),"",IF(ISERROR(VLOOKUP(A1931,'Cadastro-Estoque'!A:G,1,FALSE)),"Produto não cadastrado",VLOOKUP(A1931,'Cadastro-Estoque'!A:G,2,FALSE)))</f>
        <v/>
      </c>
      <c r="H1931" s="24" t="str">
        <f>IF(ISERROR(VLOOKUP(A1931,'Cadastro-Estoque'!A:G,1,FALSE)),"",VLOOKUP(A1931,'Cadastro-Estoque'!A:G,3,FALSE))</f>
        <v/>
      </c>
    </row>
    <row r="1932" spans="5:8" x14ac:dyDescent="0.25">
      <c r="E1932" s="24" t="str">
        <f t="shared" si="30"/>
        <v/>
      </c>
      <c r="F1932" s="24" t="str">
        <f>IF(ISBLANK(A1932),"",IF(ISERROR(VLOOKUP(A1932,'Cadastro-Estoque'!A:G,1,FALSE)),"Produto não cadastrado",VLOOKUP(A1932,'Cadastro-Estoque'!A:G,4,FALSE)))</f>
        <v/>
      </c>
      <c r="G1932" s="24" t="str">
        <f>IF(ISBLANK(A1932),"",IF(ISERROR(VLOOKUP(A1932,'Cadastro-Estoque'!A:G,1,FALSE)),"Produto não cadastrado",VLOOKUP(A1932,'Cadastro-Estoque'!A:G,2,FALSE)))</f>
        <v/>
      </c>
      <c r="H1932" s="24" t="str">
        <f>IF(ISERROR(VLOOKUP(A1932,'Cadastro-Estoque'!A:G,1,FALSE)),"",VLOOKUP(A1932,'Cadastro-Estoque'!A:G,3,FALSE))</f>
        <v/>
      </c>
    </row>
    <row r="1933" spans="5:8" x14ac:dyDescent="0.25">
      <c r="E1933" s="24" t="str">
        <f t="shared" si="30"/>
        <v/>
      </c>
      <c r="F1933" s="24" t="str">
        <f>IF(ISBLANK(A1933),"",IF(ISERROR(VLOOKUP(A1933,'Cadastro-Estoque'!A:G,1,FALSE)),"Produto não cadastrado",VLOOKUP(A1933,'Cadastro-Estoque'!A:G,4,FALSE)))</f>
        <v/>
      </c>
      <c r="G1933" s="24" t="str">
        <f>IF(ISBLANK(A1933),"",IF(ISERROR(VLOOKUP(A1933,'Cadastro-Estoque'!A:G,1,FALSE)),"Produto não cadastrado",VLOOKUP(A1933,'Cadastro-Estoque'!A:G,2,FALSE)))</f>
        <v/>
      </c>
      <c r="H1933" s="24" t="str">
        <f>IF(ISERROR(VLOOKUP(A1933,'Cadastro-Estoque'!A:G,1,FALSE)),"",VLOOKUP(A1933,'Cadastro-Estoque'!A:G,3,FALSE))</f>
        <v/>
      </c>
    </row>
    <row r="1934" spans="5:8" x14ac:dyDescent="0.25">
      <c r="E1934" s="24" t="str">
        <f t="shared" si="30"/>
        <v/>
      </c>
      <c r="F1934" s="24" t="str">
        <f>IF(ISBLANK(A1934),"",IF(ISERROR(VLOOKUP(A1934,'Cadastro-Estoque'!A:G,1,FALSE)),"Produto não cadastrado",VLOOKUP(A1934,'Cadastro-Estoque'!A:G,4,FALSE)))</f>
        <v/>
      </c>
      <c r="G1934" s="24" t="str">
        <f>IF(ISBLANK(A1934),"",IF(ISERROR(VLOOKUP(A1934,'Cadastro-Estoque'!A:G,1,FALSE)),"Produto não cadastrado",VLOOKUP(A1934,'Cadastro-Estoque'!A:G,2,FALSE)))</f>
        <v/>
      </c>
      <c r="H1934" s="24" t="str">
        <f>IF(ISERROR(VLOOKUP(A1934,'Cadastro-Estoque'!A:G,1,FALSE)),"",VLOOKUP(A1934,'Cadastro-Estoque'!A:G,3,FALSE))</f>
        <v/>
      </c>
    </row>
    <row r="1935" spans="5:8" x14ac:dyDescent="0.25">
      <c r="E1935" s="24" t="str">
        <f t="shared" si="30"/>
        <v/>
      </c>
      <c r="F1935" s="24" t="str">
        <f>IF(ISBLANK(A1935),"",IF(ISERROR(VLOOKUP(A1935,'Cadastro-Estoque'!A:G,1,FALSE)),"Produto não cadastrado",VLOOKUP(A1935,'Cadastro-Estoque'!A:G,4,FALSE)))</f>
        <v/>
      </c>
      <c r="G1935" s="24" t="str">
        <f>IF(ISBLANK(A1935),"",IF(ISERROR(VLOOKUP(A1935,'Cadastro-Estoque'!A:G,1,FALSE)),"Produto não cadastrado",VLOOKUP(A1935,'Cadastro-Estoque'!A:G,2,FALSE)))</f>
        <v/>
      </c>
      <c r="H1935" s="24" t="str">
        <f>IF(ISERROR(VLOOKUP(A1935,'Cadastro-Estoque'!A:G,1,FALSE)),"",VLOOKUP(A1935,'Cadastro-Estoque'!A:G,3,FALSE))</f>
        <v/>
      </c>
    </row>
    <row r="1936" spans="5:8" x14ac:dyDescent="0.25">
      <c r="E1936" s="24" t="str">
        <f t="shared" si="30"/>
        <v/>
      </c>
      <c r="F1936" s="24" t="str">
        <f>IF(ISBLANK(A1936),"",IF(ISERROR(VLOOKUP(A1936,'Cadastro-Estoque'!A:G,1,FALSE)),"Produto não cadastrado",VLOOKUP(A1936,'Cadastro-Estoque'!A:G,4,FALSE)))</f>
        <v/>
      </c>
      <c r="G1936" s="24" t="str">
        <f>IF(ISBLANK(A1936),"",IF(ISERROR(VLOOKUP(A1936,'Cadastro-Estoque'!A:G,1,FALSE)),"Produto não cadastrado",VLOOKUP(A1936,'Cadastro-Estoque'!A:G,2,FALSE)))</f>
        <v/>
      </c>
      <c r="H1936" s="24" t="str">
        <f>IF(ISERROR(VLOOKUP(A1936,'Cadastro-Estoque'!A:G,1,FALSE)),"",VLOOKUP(A1936,'Cadastro-Estoque'!A:G,3,FALSE))</f>
        <v/>
      </c>
    </row>
    <row r="1937" spans="5:8" x14ac:dyDescent="0.25">
      <c r="E1937" s="24" t="str">
        <f t="shared" si="30"/>
        <v/>
      </c>
      <c r="F1937" s="24" t="str">
        <f>IF(ISBLANK(A1937),"",IF(ISERROR(VLOOKUP(A1937,'Cadastro-Estoque'!A:G,1,FALSE)),"Produto não cadastrado",VLOOKUP(A1937,'Cadastro-Estoque'!A:G,4,FALSE)))</f>
        <v/>
      </c>
      <c r="G1937" s="24" t="str">
        <f>IF(ISBLANK(A1937),"",IF(ISERROR(VLOOKUP(A1937,'Cadastro-Estoque'!A:G,1,FALSE)),"Produto não cadastrado",VLOOKUP(A1937,'Cadastro-Estoque'!A:G,2,FALSE)))</f>
        <v/>
      </c>
      <c r="H1937" s="24" t="str">
        <f>IF(ISERROR(VLOOKUP(A1937,'Cadastro-Estoque'!A:G,1,FALSE)),"",VLOOKUP(A1937,'Cadastro-Estoque'!A:G,3,FALSE))</f>
        <v/>
      </c>
    </row>
    <row r="1938" spans="5:8" x14ac:dyDescent="0.25">
      <c r="E1938" s="24" t="str">
        <f t="shared" si="30"/>
        <v/>
      </c>
      <c r="F1938" s="24" t="str">
        <f>IF(ISBLANK(A1938),"",IF(ISERROR(VLOOKUP(A1938,'Cadastro-Estoque'!A:G,1,FALSE)),"Produto não cadastrado",VLOOKUP(A1938,'Cadastro-Estoque'!A:G,4,FALSE)))</f>
        <v/>
      </c>
      <c r="G1938" s="24" t="str">
        <f>IF(ISBLANK(A1938),"",IF(ISERROR(VLOOKUP(A1938,'Cadastro-Estoque'!A:G,1,FALSE)),"Produto não cadastrado",VLOOKUP(A1938,'Cadastro-Estoque'!A:G,2,FALSE)))</f>
        <v/>
      </c>
      <c r="H1938" s="24" t="str">
        <f>IF(ISERROR(VLOOKUP(A1938,'Cadastro-Estoque'!A:G,1,FALSE)),"",VLOOKUP(A1938,'Cadastro-Estoque'!A:G,3,FALSE))</f>
        <v/>
      </c>
    </row>
    <row r="1939" spans="5:8" x14ac:dyDescent="0.25">
      <c r="E1939" s="24" t="str">
        <f t="shared" si="30"/>
        <v/>
      </c>
      <c r="F1939" s="24" t="str">
        <f>IF(ISBLANK(A1939),"",IF(ISERROR(VLOOKUP(A1939,'Cadastro-Estoque'!A:G,1,FALSE)),"Produto não cadastrado",VLOOKUP(A1939,'Cadastro-Estoque'!A:G,4,FALSE)))</f>
        <v/>
      </c>
      <c r="G1939" s="24" t="str">
        <f>IF(ISBLANK(A1939),"",IF(ISERROR(VLOOKUP(A1939,'Cadastro-Estoque'!A:G,1,FALSE)),"Produto não cadastrado",VLOOKUP(A1939,'Cadastro-Estoque'!A:G,2,FALSE)))</f>
        <v/>
      </c>
      <c r="H1939" s="24" t="str">
        <f>IF(ISERROR(VLOOKUP(A1939,'Cadastro-Estoque'!A:G,1,FALSE)),"",VLOOKUP(A1939,'Cadastro-Estoque'!A:G,3,FALSE))</f>
        <v/>
      </c>
    </row>
    <row r="1940" spans="5:8" x14ac:dyDescent="0.25">
      <c r="E1940" s="24" t="str">
        <f t="shared" si="30"/>
        <v/>
      </c>
      <c r="F1940" s="24" t="str">
        <f>IF(ISBLANK(A1940),"",IF(ISERROR(VLOOKUP(A1940,'Cadastro-Estoque'!A:G,1,FALSE)),"Produto não cadastrado",VLOOKUP(A1940,'Cadastro-Estoque'!A:G,4,FALSE)))</f>
        <v/>
      </c>
      <c r="G1940" s="24" t="str">
        <f>IF(ISBLANK(A1940),"",IF(ISERROR(VLOOKUP(A1940,'Cadastro-Estoque'!A:G,1,FALSE)),"Produto não cadastrado",VLOOKUP(A1940,'Cadastro-Estoque'!A:G,2,FALSE)))</f>
        <v/>
      </c>
      <c r="H1940" s="24" t="str">
        <f>IF(ISERROR(VLOOKUP(A1940,'Cadastro-Estoque'!A:G,1,FALSE)),"",VLOOKUP(A1940,'Cadastro-Estoque'!A:G,3,FALSE))</f>
        <v/>
      </c>
    </row>
    <row r="1941" spans="5:8" x14ac:dyDescent="0.25">
      <c r="E1941" s="24" t="str">
        <f t="shared" si="30"/>
        <v/>
      </c>
      <c r="F1941" s="24" t="str">
        <f>IF(ISBLANK(A1941),"",IF(ISERROR(VLOOKUP(A1941,'Cadastro-Estoque'!A:G,1,FALSE)),"Produto não cadastrado",VLOOKUP(A1941,'Cadastro-Estoque'!A:G,4,FALSE)))</f>
        <v/>
      </c>
      <c r="G1941" s="24" t="str">
        <f>IF(ISBLANK(A1941),"",IF(ISERROR(VLOOKUP(A1941,'Cadastro-Estoque'!A:G,1,FALSE)),"Produto não cadastrado",VLOOKUP(A1941,'Cadastro-Estoque'!A:G,2,FALSE)))</f>
        <v/>
      </c>
      <c r="H1941" s="24" t="str">
        <f>IF(ISERROR(VLOOKUP(A1941,'Cadastro-Estoque'!A:G,1,FALSE)),"",VLOOKUP(A1941,'Cadastro-Estoque'!A:G,3,FALSE))</f>
        <v/>
      </c>
    </row>
    <row r="1942" spans="5:8" x14ac:dyDescent="0.25">
      <c r="E1942" s="24" t="str">
        <f t="shared" si="30"/>
        <v/>
      </c>
      <c r="F1942" s="24" t="str">
        <f>IF(ISBLANK(A1942),"",IF(ISERROR(VLOOKUP(A1942,'Cadastro-Estoque'!A:G,1,FALSE)),"Produto não cadastrado",VLOOKUP(A1942,'Cadastro-Estoque'!A:G,4,FALSE)))</f>
        <v/>
      </c>
      <c r="G1942" s="24" t="str">
        <f>IF(ISBLANK(A1942),"",IF(ISERROR(VLOOKUP(A1942,'Cadastro-Estoque'!A:G,1,FALSE)),"Produto não cadastrado",VLOOKUP(A1942,'Cadastro-Estoque'!A:G,2,FALSE)))</f>
        <v/>
      </c>
      <c r="H1942" s="24" t="str">
        <f>IF(ISERROR(VLOOKUP(A1942,'Cadastro-Estoque'!A:G,1,FALSE)),"",VLOOKUP(A1942,'Cadastro-Estoque'!A:G,3,FALSE))</f>
        <v/>
      </c>
    </row>
    <row r="1943" spans="5:8" x14ac:dyDescent="0.25">
      <c r="E1943" s="24" t="str">
        <f t="shared" si="30"/>
        <v/>
      </c>
      <c r="F1943" s="24" t="str">
        <f>IF(ISBLANK(A1943),"",IF(ISERROR(VLOOKUP(A1943,'Cadastro-Estoque'!A:G,1,FALSE)),"Produto não cadastrado",VLOOKUP(A1943,'Cadastro-Estoque'!A:G,4,FALSE)))</f>
        <v/>
      </c>
      <c r="G1943" s="24" t="str">
        <f>IF(ISBLANK(A1943),"",IF(ISERROR(VLOOKUP(A1943,'Cadastro-Estoque'!A:G,1,FALSE)),"Produto não cadastrado",VLOOKUP(A1943,'Cadastro-Estoque'!A:G,2,FALSE)))</f>
        <v/>
      </c>
      <c r="H1943" s="24" t="str">
        <f>IF(ISERROR(VLOOKUP(A1943,'Cadastro-Estoque'!A:G,1,FALSE)),"",VLOOKUP(A1943,'Cadastro-Estoque'!A:G,3,FALSE))</f>
        <v/>
      </c>
    </row>
    <row r="1944" spans="5:8" x14ac:dyDescent="0.25">
      <c r="E1944" s="24" t="str">
        <f t="shared" si="30"/>
        <v/>
      </c>
      <c r="F1944" s="24" t="str">
        <f>IF(ISBLANK(A1944),"",IF(ISERROR(VLOOKUP(A1944,'Cadastro-Estoque'!A:G,1,FALSE)),"Produto não cadastrado",VLOOKUP(A1944,'Cadastro-Estoque'!A:G,4,FALSE)))</f>
        <v/>
      </c>
      <c r="G1944" s="24" t="str">
        <f>IF(ISBLANK(A1944),"",IF(ISERROR(VLOOKUP(A1944,'Cadastro-Estoque'!A:G,1,FALSE)),"Produto não cadastrado",VLOOKUP(A1944,'Cadastro-Estoque'!A:G,2,FALSE)))</f>
        <v/>
      </c>
      <c r="H1944" s="24" t="str">
        <f>IF(ISERROR(VLOOKUP(A1944,'Cadastro-Estoque'!A:G,1,FALSE)),"",VLOOKUP(A1944,'Cadastro-Estoque'!A:G,3,FALSE))</f>
        <v/>
      </c>
    </row>
    <row r="1945" spans="5:8" x14ac:dyDescent="0.25">
      <c r="E1945" s="24" t="str">
        <f t="shared" si="30"/>
        <v/>
      </c>
      <c r="F1945" s="24" t="str">
        <f>IF(ISBLANK(A1945),"",IF(ISERROR(VLOOKUP(A1945,'Cadastro-Estoque'!A:G,1,FALSE)),"Produto não cadastrado",VLOOKUP(A1945,'Cadastro-Estoque'!A:G,4,FALSE)))</f>
        <v/>
      </c>
      <c r="G1945" s="24" t="str">
        <f>IF(ISBLANK(A1945),"",IF(ISERROR(VLOOKUP(A1945,'Cadastro-Estoque'!A:G,1,FALSE)),"Produto não cadastrado",VLOOKUP(A1945,'Cadastro-Estoque'!A:G,2,FALSE)))</f>
        <v/>
      </c>
      <c r="H1945" s="24" t="str">
        <f>IF(ISERROR(VLOOKUP(A1945,'Cadastro-Estoque'!A:G,1,FALSE)),"",VLOOKUP(A1945,'Cadastro-Estoque'!A:G,3,FALSE))</f>
        <v/>
      </c>
    </row>
    <row r="1946" spans="5:8" x14ac:dyDescent="0.25">
      <c r="E1946" s="24" t="str">
        <f t="shared" si="30"/>
        <v/>
      </c>
      <c r="F1946" s="24" t="str">
        <f>IF(ISBLANK(A1946),"",IF(ISERROR(VLOOKUP(A1946,'Cadastro-Estoque'!A:G,1,FALSE)),"Produto não cadastrado",VLOOKUP(A1946,'Cadastro-Estoque'!A:G,4,FALSE)))</f>
        <v/>
      </c>
      <c r="G1946" s="24" t="str">
        <f>IF(ISBLANK(A1946),"",IF(ISERROR(VLOOKUP(A1946,'Cadastro-Estoque'!A:G,1,FALSE)),"Produto não cadastrado",VLOOKUP(A1946,'Cadastro-Estoque'!A:G,2,FALSE)))</f>
        <v/>
      </c>
      <c r="H1946" s="24" t="str">
        <f>IF(ISERROR(VLOOKUP(A1946,'Cadastro-Estoque'!A:G,1,FALSE)),"",VLOOKUP(A1946,'Cadastro-Estoque'!A:G,3,FALSE))</f>
        <v/>
      </c>
    </row>
    <row r="1947" spans="5:8" x14ac:dyDescent="0.25">
      <c r="E1947" s="24" t="str">
        <f t="shared" si="30"/>
        <v/>
      </c>
      <c r="F1947" s="24" t="str">
        <f>IF(ISBLANK(A1947),"",IF(ISERROR(VLOOKUP(A1947,'Cadastro-Estoque'!A:G,1,FALSE)),"Produto não cadastrado",VLOOKUP(A1947,'Cadastro-Estoque'!A:G,4,FALSE)))</f>
        <v/>
      </c>
      <c r="G1947" s="24" t="str">
        <f>IF(ISBLANK(A1947),"",IF(ISERROR(VLOOKUP(A1947,'Cadastro-Estoque'!A:G,1,FALSE)),"Produto não cadastrado",VLOOKUP(A1947,'Cadastro-Estoque'!A:G,2,FALSE)))</f>
        <v/>
      </c>
      <c r="H1947" s="24" t="str">
        <f>IF(ISERROR(VLOOKUP(A1947,'Cadastro-Estoque'!A:G,1,FALSE)),"",VLOOKUP(A1947,'Cadastro-Estoque'!A:G,3,FALSE))</f>
        <v/>
      </c>
    </row>
    <row r="1948" spans="5:8" x14ac:dyDescent="0.25">
      <c r="E1948" s="24" t="str">
        <f t="shared" si="30"/>
        <v/>
      </c>
      <c r="F1948" s="24" t="str">
        <f>IF(ISBLANK(A1948),"",IF(ISERROR(VLOOKUP(A1948,'Cadastro-Estoque'!A:G,1,FALSE)),"Produto não cadastrado",VLOOKUP(A1948,'Cadastro-Estoque'!A:G,4,FALSE)))</f>
        <v/>
      </c>
      <c r="G1948" s="24" t="str">
        <f>IF(ISBLANK(A1948),"",IF(ISERROR(VLOOKUP(A1948,'Cadastro-Estoque'!A:G,1,FALSE)),"Produto não cadastrado",VLOOKUP(A1948,'Cadastro-Estoque'!A:G,2,FALSE)))</f>
        <v/>
      </c>
      <c r="H1948" s="24" t="str">
        <f>IF(ISERROR(VLOOKUP(A1948,'Cadastro-Estoque'!A:G,1,FALSE)),"",VLOOKUP(A1948,'Cadastro-Estoque'!A:G,3,FALSE))</f>
        <v/>
      </c>
    </row>
    <row r="1949" spans="5:8" x14ac:dyDescent="0.25">
      <c r="E1949" s="24" t="str">
        <f t="shared" si="30"/>
        <v/>
      </c>
      <c r="F1949" s="24" t="str">
        <f>IF(ISBLANK(A1949),"",IF(ISERROR(VLOOKUP(A1949,'Cadastro-Estoque'!A:G,1,FALSE)),"Produto não cadastrado",VLOOKUP(A1949,'Cadastro-Estoque'!A:G,4,FALSE)))</f>
        <v/>
      </c>
      <c r="G1949" s="24" t="str">
        <f>IF(ISBLANK(A1949),"",IF(ISERROR(VLOOKUP(A1949,'Cadastro-Estoque'!A:G,1,FALSE)),"Produto não cadastrado",VLOOKUP(A1949,'Cadastro-Estoque'!A:G,2,FALSE)))</f>
        <v/>
      </c>
      <c r="H1949" s="24" t="str">
        <f>IF(ISERROR(VLOOKUP(A1949,'Cadastro-Estoque'!A:G,1,FALSE)),"",VLOOKUP(A1949,'Cadastro-Estoque'!A:G,3,FALSE))</f>
        <v/>
      </c>
    </row>
    <row r="1950" spans="5:8" x14ac:dyDescent="0.25">
      <c r="E1950" s="24" t="str">
        <f t="shared" si="30"/>
        <v/>
      </c>
      <c r="F1950" s="24" t="str">
        <f>IF(ISBLANK(A1950),"",IF(ISERROR(VLOOKUP(A1950,'Cadastro-Estoque'!A:G,1,FALSE)),"Produto não cadastrado",VLOOKUP(A1950,'Cadastro-Estoque'!A:G,4,FALSE)))</f>
        <v/>
      </c>
      <c r="G1950" s="24" t="str">
        <f>IF(ISBLANK(A1950),"",IF(ISERROR(VLOOKUP(A1950,'Cadastro-Estoque'!A:G,1,FALSE)),"Produto não cadastrado",VLOOKUP(A1950,'Cadastro-Estoque'!A:G,2,FALSE)))</f>
        <v/>
      </c>
      <c r="H1950" s="24" t="str">
        <f>IF(ISERROR(VLOOKUP(A1950,'Cadastro-Estoque'!A:G,1,FALSE)),"",VLOOKUP(A1950,'Cadastro-Estoque'!A:G,3,FALSE))</f>
        <v/>
      </c>
    </row>
    <row r="1951" spans="5:8" x14ac:dyDescent="0.25">
      <c r="E1951" s="24" t="str">
        <f t="shared" si="30"/>
        <v/>
      </c>
      <c r="F1951" s="24" t="str">
        <f>IF(ISBLANK(A1951),"",IF(ISERROR(VLOOKUP(A1951,'Cadastro-Estoque'!A:G,1,FALSE)),"Produto não cadastrado",VLOOKUP(A1951,'Cadastro-Estoque'!A:G,4,FALSE)))</f>
        <v/>
      </c>
      <c r="G1951" s="24" t="str">
        <f>IF(ISBLANK(A1951),"",IF(ISERROR(VLOOKUP(A1951,'Cadastro-Estoque'!A:G,1,FALSE)),"Produto não cadastrado",VLOOKUP(A1951,'Cadastro-Estoque'!A:G,2,FALSE)))</f>
        <v/>
      </c>
      <c r="H1951" s="24" t="str">
        <f>IF(ISERROR(VLOOKUP(A1951,'Cadastro-Estoque'!A:G,1,FALSE)),"",VLOOKUP(A1951,'Cadastro-Estoque'!A:G,3,FALSE))</f>
        <v/>
      </c>
    </row>
    <row r="1952" spans="5:8" x14ac:dyDescent="0.25">
      <c r="E1952" s="24" t="str">
        <f t="shared" si="30"/>
        <v/>
      </c>
      <c r="F1952" s="24" t="str">
        <f>IF(ISBLANK(A1952),"",IF(ISERROR(VLOOKUP(A1952,'Cadastro-Estoque'!A:G,1,FALSE)),"Produto não cadastrado",VLOOKUP(A1952,'Cadastro-Estoque'!A:G,4,FALSE)))</f>
        <v/>
      </c>
      <c r="G1952" s="24" t="str">
        <f>IF(ISBLANK(A1952),"",IF(ISERROR(VLOOKUP(A1952,'Cadastro-Estoque'!A:G,1,FALSE)),"Produto não cadastrado",VLOOKUP(A1952,'Cadastro-Estoque'!A:G,2,FALSE)))</f>
        <v/>
      </c>
      <c r="H1952" s="24" t="str">
        <f>IF(ISERROR(VLOOKUP(A1952,'Cadastro-Estoque'!A:G,1,FALSE)),"",VLOOKUP(A1952,'Cadastro-Estoque'!A:G,3,FALSE))</f>
        <v/>
      </c>
    </row>
    <row r="1953" spans="5:8" x14ac:dyDescent="0.25">
      <c r="E1953" s="24" t="str">
        <f t="shared" si="30"/>
        <v/>
      </c>
      <c r="F1953" s="24" t="str">
        <f>IF(ISBLANK(A1953),"",IF(ISERROR(VLOOKUP(A1953,'Cadastro-Estoque'!A:G,1,FALSE)),"Produto não cadastrado",VLOOKUP(A1953,'Cadastro-Estoque'!A:G,4,FALSE)))</f>
        <v/>
      </c>
      <c r="G1953" s="24" t="str">
        <f>IF(ISBLANK(A1953),"",IF(ISERROR(VLOOKUP(A1953,'Cadastro-Estoque'!A:G,1,FALSE)),"Produto não cadastrado",VLOOKUP(A1953,'Cadastro-Estoque'!A:G,2,FALSE)))</f>
        <v/>
      </c>
      <c r="H1953" s="24" t="str">
        <f>IF(ISERROR(VLOOKUP(A1953,'Cadastro-Estoque'!A:G,1,FALSE)),"",VLOOKUP(A1953,'Cadastro-Estoque'!A:G,3,FALSE))</f>
        <v/>
      </c>
    </row>
    <row r="1954" spans="5:8" x14ac:dyDescent="0.25">
      <c r="E1954" s="24" t="str">
        <f t="shared" si="30"/>
        <v/>
      </c>
      <c r="F1954" s="24" t="str">
        <f>IF(ISBLANK(A1954),"",IF(ISERROR(VLOOKUP(A1954,'Cadastro-Estoque'!A:G,1,FALSE)),"Produto não cadastrado",VLOOKUP(A1954,'Cadastro-Estoque'!A:G,4,FALSE)))</f>
        <v/>
      </c>
      <c r="G1954" s="24" t="str">
        <f>IF(ISBLANK(A1954),"",IF(ISERROR(VLOOKUP(A1954,'Cadastro-Estoque'!A:G,1,FALSE)),"Produto não cadastrado",VLOOKUP(A1954,'Cadastro-Estoque'!A:G,2,FALSE)))</f>
        <v/>
      </c>
      <c r="H1954" s="24" t="str">
        <f>IF(ISERROR(VLOOKUP(A1954,'Cadastro-Estoque'!A:G,1,FALSE)),"",VLOOKUP(A1954,'Cadastro-Estoque'!A:G,3,FALSE))</f>
        <v/>
      </c>
    </row>
    <row r="1955" spans="5:8" x14ac:dyDescent="0.25">
      <c r="E1955" s="24" t="str">
        <f t="shared" si="30"/>
        <v/>
      </c>
      <c r="F1955" s="24" t="str">
        <f>IF(ISBLANK(A1955),"",IF(ISERROR(VLOOKUP(A1955,'Cadastro-Estoque'!A:G,1,FALSE)),"Produto não cadastrado",VLOOKUP(A1955,'Cadastro-Estoque'!A:G,4,FALSE)))</f>
        <v/>
      </c>
      <c r="G1955" s="24" t="str">
        <f>IF(ISBLANK(A1955),"",IF(ISERROR(VLOOKUP(A1955,'Cadastro-Estoque'!A:G,1,FALSE)),"Produto não cadastrado",VLOOKUP(A1955,'Cadastro-Estoque'!A:G,2,FALSE)))</f>
        <v/>
      </c>
      <c r="H1955" s="24" t="str">
        <f>IF(ISERROR(VLOOKUP(A1955,'Cadastro-Estoque'!A:G,1,FALSE)),"",VLOOKUP(A1955,'Cadastro-Estoque'!A:G,3,FALSE))</f>
        <v/>
      </c>
    </row>
    <row r="1956" spans="5:8" x14ac:dyDescent="0.25">
      <c r="E1956" s="24" t="str">
        <f t="shared" si="30"/>
        <v/>
      </c>
      <c r="F1956" s="24" t="str">
        <f>IF(ISBLANK(A1956),"",IF(ISERROR(VLOOKUP(A1956,'Cadastro-Estoque'!A:G,1,FALSE)),"Produto não cadastrado",VLOOKUP(A1956,'Cadastro-Estoque'!A:G,4,FALSE)))</f>
        <v/>
      </c>
      <c r="G1956" s="24" t="str">
        <f>IF(ISBLANK(A1956),"",IF(ISERROR(VLOOKUP(A1956,'Cadastro-Estoque'!A:G,1,FALSE)),"Produto não cadastrado",VLOOKUP(A1956,'Cadastro-Estoque'!A:G,2,FALSE)))</f>
        <v/>
      </c>
      <c r="H1956" s="24" t="str">
        <f>IF(ISERROR(VLOOKUP(A1956,'Cadastro-Estoque'!A:G,1,FALSE)),"",VLOOKUP(A1956,'Cadastro-Estoque'!A:G,3,FALSE))</f>
        <v/>
      </c>
    </row>
    <row r="1957" spans="5:8" x14ac:dyDescent="0.25">
      <c r="E1957" s="24" t="str">
        <f t="shared" si="30"/>
        <v/>
      </c>
      <c r="F1957" s="24" t="str">
        <f>IF(ISBLANK(A1957),"",IF(ISERROR(VLOOKUP(A1957,'Cadastro-Estoque'!A:G,1,FALSE)),"Produto não cadastrado",VLOOKUP(A1957,'Cadastro-Estoque'!A:G,4,FALSE)))</f>
        <v/>
      </c>
      <c r="G1957" s="24" t="str">
        <f>IF(ISBLANK(A1957),"",IF(ISERROR(VLOOKUP(A1957,'Cadastro-Estoque'!A:G,1,FALSE)),"Produto não cadastrado",VLOOKUP(A1957,'Cadastro-Estoque'!A:G,2,FALSE)))</f>
        <v/>
      </c>
      <c r="H1957" s="24" t="str">
        <f>IF(ISERROR(VLOOKUP(A1957,'Cadastro-Estoque'!A:G,1,FALSE)),"",VLOOKUP(A1957,'Cadastro-Estoque'!A:G,3,FALSE))</f>
        <v/>
      </c>
    </row>
    <row r="1958" spans="5:8" x14ac:dyDescent="0.25">
      <c r="E1958" s="24" t="str">
        <f t="shared" si="30"/>
        <v/>
      </c>
      <c r="F1958" s="24" t="str">
        <f>IF(ISBLANK(A1958),"",IF(ISERROR(VLOOKUP(A1958,'Cadastro-Estoque'!A:G,1,FALSE)),"Produto não cadastrado",VLOOKUP(A1958,'Cadastro-Estoque'!A:G,4,FALSE)))</f>
        <v/>
      </c>
      <c r="G1958" s="24" t="str">
        <f>IF(ISBLANK(A1958),"",IF(ISERROR(VLOOKUP(A1958,'Cadastro-Estoque'!A:G,1,FALSE)),"Produto não cadastrado",VLOOKUP(A1958,'Cadastro-Estoque'!A:G,2,FALSE)))</f>
        <v/>
      </c>
      <c r="H1958" s="24" t="str">
        <f>IF(ISERROR(VLOOKUP(A1958,'Cadastro-Estoque'!A:G,1,FALSE)),"",VLOOKUP(A1958,'Cadastro-Estoque'!A:G,3,FALSE))</f>
        <v/>
      </c>
    </row>
    <row r="1959" spans="5:8" x14ac:dyDescent="0.25">
      <c r="E1959" s="24" t="str">
        <f t="shared" si="30"/>
        <v/>
      </c>
      <c r="F1959" s="24" t="str">
        <f>IF(ISBLANK(A1959),"",IF(ISERROR(VLOOKUP(A1959,'Cadastro-Estoque'!A:G,1,FALSE)),"Produto não cadastrado",VLOOKUP(A1959,'Cadastro-Estoque'!A:G,4,FALSE)))</f>
        <v/>
      </c>
      <c r="G1959" s="24" t="str">
        <f>IF(ISBLANK(A1959),"",IF(ISERROR(VLOOKUP(A1959,'Cadastro-Estoque'!A:G,1,FALSE)),"Produto não cadastrado",VLOOKUP(A1959,'Cadastro-Estoque'!A:G,2,FALSE)))</f>
        <v/>
      </c>
      <c r="H1959" s="24" t="str">
        <f>IF(ISERROR(VLOOKUP(A1959,'Cadastro-Estoque'!A:G,1,FALSE)),"",VLOOKUP(A1959,'Cadastro-Estoque'!A:G,3,FALSE))</f>
        <v/>
      </c>
    </row>
    <row r="1960" spans="5:8" x14ac:dyDescent="0.25">
      <c r="E1960" s="24" t="str">
        <f t="shared" si="30"/>
        <v/>
      </c>
      <c r="F1960" s="24" t="str">
        <f>IF(ISBLANK(A1960),"",IF(ISERROR(VLOOKUP(A1960,'Cadastro-Estoque'!A:G,1,FALSE)),"Produto não cadastrado",VLOOKUP(A1960,'Cadastro-Estoque'!A:G,4,FALSE)))</f>
        <v/>
      </c>
      <c r="G1960" s="24" t="str">
        <f>IF(ISBLANK(A1960),"",IF(ISERROR(VLOOKUP(A1960,'Cadastro-Estoque'!A:G,1,FALSE)),"Produto não cadastrado",VLOOKUP(A1960,'Cadastro-Estoque'!A:G,2,FALSE)))</f>
        <v/>
      </c>
      <c r="H1960" s="24" t="str">
        <f>IF(ISERROR(VLOOKUP(A1960,'Cadastro-Estoque'!A:G,1,FALSE)),"",VLOOKUP(A1960,'Cadastro-Estoque'!A:G,3,FALSE))</f>
        <v/>
      </c>
    </row>
    <row r="1961" spans="5:8" x14ac:dyDescent="0.25">
      <c r="E1961" s="24" t="str">
        <f t="shared" si="30"/>
        <v/>
      </c>
      <c r="F1961" s="24" t="str">
        <f>IF(ISBLANK(A1961),"",IF(ISERROR(VLOOKUP(A1961,'Cadastro-Estoque'!A:G,1,FALSE)),"Produto não cadastrado",VLOOKUP(A1961,'Cadastro-Estoque'!A:G,4,FALSE)))</f>
        <v/>
      </c>
      <c r="G1961" s="24" t="str">
        <f>IF(ISBLANK(A1961),"",IF(ISERROR(VLOOKUP(A1961,'Cadastro-Estoque'!A:G,1,FALSE)),"Produto não cadastrado",VLOOKUP(A1961,'Cadastro-Estoque'!A:G,2,FALSE)))</f>
        <v/>
      </c>
      <c r="H1961" s="24" t="str">
        <f>IF(ISERROR(VLOOKUP(A1961,'Cadastro-Estoque'!A:G,1,FALSE)),"",VLOOKUP(A1961,'Cadastro-Estoque'!A:G,3,FALSE))</f>
        <v/>
      </c>
    </row>
    <row r="1962" spans="5:8" x14ac:dyDescent="0.25">
      <c r="E1962" s="24" t="str">
        <f t="shared" si="30"/>
        <v/>
      </c>
      <c r="F1962" s="24" t="str">
        <f>IF(ISBLANK(A1962),"",IF(ISERROR(VLOOKUP(A1962,'Cadastro-Estoque'!A:G,1,FALSE)),"Produto não cadastrado",VLOOKUP(A1962,'Cadastro-Estoque'!A:G,4,FALSE)))</f>
        <v/>
      </c>
      <c r="G1962" s="24" t="str">
        <f>IF(ISBLANK(A1962),"",IF(ISERROR(VLOOKUP(A1962,'Cadastro-Estoque'!A:G,1,FALSE)),"Produto não cadastrado",VLOOKUP(A1962,'Cadastro-Estoque'!A:G,2,FALSE)))</f>
        <v/>
      </c>
      <c r="H1962" s="24" t="str">
        <f>IF(ISERROR(VLOOKUP(A1962,'Cadastro-Estoque'!A:G,1,FALSE)),"",VLOOKUP(A1962,'Cadastro-Estoque'!A:G,3,FALSE))</f>
        <v/>
      </c>
    </row>
    <row r="1963" spans="5:8" x14ac:dyDescent="0.25">
      <c r="E1963" s="24" t="str">
        <f t="shared" si="30"/>
        <v/>
      </c>
      <c r="F1963" s="24" t="str">
        <f>IF(ISBLANK(A1963),"",IF(ISERROR(VLOOKUP(A1963,'Cadastro-Estoque'!A:G,1,FALSE)),"Produto não cadastrado",VLOOKUP(A1963,'Cadastro-Estoque'!A:G,4,FALSE)))</f>
        <v/>
      </c>
      <c r="G1963" s="24" t="str">
        <f>IF(ISBLANK(A1963),"",IF(ISERROR(VLOOKUP(A1963,'Cadastro-Estoque'!A:G,1,FALSE)),"Produto não cadastrado",VLOOKUP(A1963,'Cadastro-Estoque'!A:G,2,FALSE)))</f>
        <v/>
      </c>
      <c r="H1963" s="24" t="str">
        <f>IF(ISERROR(VLOOKUP(A1963,'Cadastro-Estoque'!A:G,1,FALSE)),"",VLOOKUP(A1963,'Cadastro-Estoque'!A:G,3,FALSE))</f>
        <v/>
      </c>
    </row>
    <row r="1964" spans="5:8" x14ac:dyDescent="0.25">
      <c r="E1964" s="24" t="str">
        <f t="shared" si="30"/>
        <v/>
      </c>
      <c r="F1964" s="24" t="str">
        <f>IF(ISBLANK(A1964),"",IF(ISERROR(VLOOKUP(A1964,'Cadastro-Estoque'!A:G,1,FALSE)),"Produto não cadastrado",VLOOKUP(A1964,'Cadastro-Estoque'!A:G,4,FALSE)))</f>
        <v/>
      </c>
      <c r="G1964" s="24" t="str">
        <f>IF(ISBLANK(A1964),"",IF(ISERROR(VLOOKUP(A1964,'Cadastro-Estoque'!A:G,1,FALSE)),"Produto não cadastrado",VLOOKUP(A1964,'Cadastro-Estoque'!A:G,2,FALSE)))</f>
        <v/>
      </c>
      <c r="H1964" s="24" t="str">
        <f>IF(ISERROR(VLOOKUP(A1964,'Cadastro-Estoque'!A:G,1,FALSE)),"",VLOOKUP(A1964,'Cadastro-Estoque'!A:G,3,FALSE))</f>
        <v/>
      </c>
    </row>
    <row r="1965" spans="5:8" x14ac:dyDescent="0.25">
      <c r="E1965" s="24" t="str">
        <f t="shared" si="30"/>
        <v/>
      </c>
      <c r="F1965" s="24" t="str">
        <f>IF(ISBLANK(A1965),"",IF(ISERROR(VLOOKUP(A1965,'Cadastro-Estoque'!A:G,1,FALSE)),"Produto não cadastrado",VLOOKUP(A1965,'Cadastro-Estoque'!A:G,4,FALSE)))</f>
        <v/>
      </c>
      <c r="G1965" s="24" t="str">
        <f>IF(ISBLANK(A1965),"",IF(ISERROR(VLOOKUP(A1965,'Cadastro-Estoque'!A:G,1,FALSE)),"Produto não cadastrado",VLOOKUP(A1965,'Cadastro-Estoque'!A:G,2,FALSE)))</f>
        <v/>
      </c>
      <c r="H1965" s="24" t="str">
        <f>IF(ISERROR(VLOOKUP(A1965,'Cadastro-Estoque'!A:G,1,FALSE)),"",VLOOKUP(A1965,'Cadastro-Estoque'!A:G,3,FALSE))</f>
        <v/>
      </c>
    </row>
    <row r="1966" spans="5:8" x14ac:dyDescent="0.25">
      <c r="E1966" s="24" t="str">
        <f t="shared" si="30"/>
        <v/>
      </c>
      <c r="F1966" s="24" t="str">
        <f>IF(ISBLANK(A1966),"",IF(ISERROR(VLOOKUP(A1966,'Cadastro-Estoque'!A:G,1,FALSE)),"Produto não cadastrado",VLOOKUP(A1966,'Cadastro-Estoque'!A:G,4,FALSE)))</f>
        <v/>
      </c>
      <c r="G1966" s="24" t="str">
        <f>IF(ISBLANK(A1966),"",IF(ISERROR(VLOOKUP(A1966,'Cadastro-Estoque'!A:G,1,FALSE)),"Produto não cadastrado",VLOOKUP(A1966,'Cadastro-Estoque'!A:G,2,FALSE)))</f>
        <v/>
      </c>
      <c r="H1966" s="24" t="str">
        <f>IF(ISERROR(VLOOKUP(A1966,'Cadastro-Estoque'!A:G,1,FALSE)),"",VLOOKUP(A1966,'Cadastro-Estoque'!A:G,3,FALSE))</f>
        <v/>
      </c>
    </row>
    <row r="1967" spans="5:8" x14ac:dyDescent="0.25">
      <c r="E1967" s="24" t="str">
        <f t="shared" si="30"/>
        <v/>
      </c>
      <c r="F1967" s="24" t="str">
        <f>IF(ISBLANK(A1967),"",IF(ISERROR(VLOOKUP(A1967,'Cadastro-Estoque'!A:G,1,FALSE)),"Produto não cadastrado",VLOOKUP(A1967,'Cadastro-Estoque'!A:G,4,FALSE)))</f>
        <v/>
      </c>
      <c r="G1967" s="24" t="str">
        <f>IF(ISBLANK(A1967),"",IF(ISERROR(VLOOKUP(A1967,'Cadastro-Estoque'!A:G,1,FALSE)),"Produto não cadastrado",VLOOKUP(A1967,'Cadastro-Estoque'!A:G,2,FALSE)))</f>
        <v/>
      </c>
      <c r="H1967" s="24" t="str">
        <f>IF(ISERROR(VLOOKUP(A1967,'Cadastro-Estoque'!A:G,1,FALSE)),"",VLOOKUP(A1967,'Cadastro-Estoque'!A:G,3,FALSE))</f>
        <v/>
      </c>
    </row>
    <row r="1968" spans="5:8" x14ac:dyDescent="0.25">
      <c r="E1968" s="24" t="str">
        <f t="shared" si="30"/>
        <v/>
      </c>
      <c r="F1968" s="24" t="str">
        <f>IF(ISBLANK(A1968),"",IF(ISERROR(VLOOKUP(A1968,'Cadastro-Estoque'!A:G,1,FALSE)),"Produto não cadastrado",VLOOKUP(A1968,'Cadastro-Estoque'!A:G,4,FALSE)))</f>
        <v/>
      </c>
      <c r="G1968" s="24" t="str">
        <f>IF(ISBLANK(A1968),"",IF(ISERROR(VLOOKUP(A1968,'Cadastro-Estoque'!A:G,1,FALSE)),"Produto não cadastrado",VLOOKUP(A1968,'Cadastro-Estoque'!A:G,2,FALSE)))</f>
        <v/>
      </c>
      <c r="H1968" s="24" t="str">
        <f>IF(ISERROR(VLOOKUP(A1968,'Cadastro-Estoque'!A:G,1,FALSE)),"",VLOOKUP(A1968,'Cadastro-Estoque'!A:G,3,FALSE))</f>
        <v/>
      </c>
    </row>
    <row r="1969" spans="5:8" x14ac:dyDescent="0.25">
      <c r="E1969" s="24" t="str">
        <f t="shared" si="30"/>
        <v/>
      </c>
      <c r="F1969" s="24" t="str">
        <f>IF(ISBLANK(A1969),"",IF(ISERROR(VLOOKUP(A1969,'Cadastro-Estoque'!A:G,1,FALSE)),"Produto não cadastrado",VLOOKUP(A1969,'Cadastro-Estoque'!A:G,4,FALSE)))</f>
        <v/>
      </c>
      <c r="G1969" s="24" t="str">
        <f>IF(ISBLANK(A1969),"",IF(ISERROR(VLOOKUP(A1969,'Cadastro-Estoque'!A:G,1,FALSE)),"Produto não cadastrado",VLOOKUP(A1969,'Cadastro-Estoque'!A:G,2,FALSE)))</f>
        <v/>
      </c>
      <c r="H1969" s="24" t="str">
        <f>IF(ISERROR(VLOOKUP(A1969,'Cadastro-Estoque'!A:G,1,FALSE)),"",VLOOKUP(A1969,'Cadastro-Estoque'!A:G,3,FALSE))</f>
        <v/>
      </c>
    </row>
    <row r="1970" spans="5:8" x14ac:dyDescent="0.25">
      <c r="E1970" s="24" t="str">
        <f t="shared" si="30"/>
        <v/>
      </c>
      <c r="F1970" s="24" t="str">
        <f>IF(ISBLANK(A1970),"",IF(ISERROR(VLOOKUP(A1970,'Cadastro-Estoque'!A:G,1,FALSE)),"Produto não cadastrado",VLOOKUP(A1970,'Cadastro-Estoque'!A:G,4,FALSE)))</f>
        <v/>
      </c>
      <c r="G1970" s="24" t="str">
        <f>IF(ISBLANK(A1970),"",IF(ISERROR(VLOOKUP(A1970,'Cadastro-Estoque'!A:G,1,FALSE)),"Produto não cadastrado",VLOOKUP(A1970,'Cadastro-Estoque'!A:G,2,FALSE)))</f>
        <v/>
      </c>
      <c r="H1970" s="24" t="str">
        <f>IF(ISERROR(VLOOKUP(A1970,'Cadastro-Estoque'!A:G,1,FALSE)),"",VLOOKUP(A1970,'Cadastro-Estoque'!A:G,3,FALSE))</f>
        <v/>
      </c>
    </row>
    <row r="1971" spans="5:8" x14ac:dyDescent="0.25">
      <c r="E1971" s="24" t="str">
        <f t="shared" si="30"/>
        <v/>
      </c>
      <c r="F1971" s="24" t="str">
        <f>IF(ISBLANK(A1971),"",IF(ISERROR(VLOOKUP(A1971,'Cadastro-Estoque'!A:G,1,FALSE)),"Produto não cadastrado",VLOOKUP(A1971,'Cadastro-Estoque'!A:G,4,FALSE)))</f>
        <v/>
      </c>
      <c r="G1971" s="24" t="str">
        <f>IF(ISBLANK(A1971),"",IF(ISERROR(VLOOKUP(A1971,'Cadastro-Estoque'!A:G,1,FALSE)),"Produto não cadastrado",VLOOKUP(A1971,'Cadastro-Estoque'!A:G,2,FALSE)))</f>
        <v/>
      </c>
      <c r="H1971" s="24" t="str">
        <f>IF(ISERROR(VLOOKUP(A1971,'Cadastro-Estoque'!A:G,1,FALSE)),"",VLOOKUP(A1971,'Cadastro-Estoque'!A:G,3,FALSE))</f>
        <v/>
      </c>
    </row>
    <row r="1972" spans="5:8" x14ac:dyDescent="0.25">
      <c r="E1972" s="24" t="str">
        <f t="shared" si="30"/>
        <v/>
      </c>
      <c r="F1972" s="24" t="str">
        <f>IF(ISBLANK(A1972),"",IF(ISERROR(VLOOKUP(A1972,'Cadastro-Estoque'!A:G,1,FALSE)),"Produto não cadastrado",VLOOKUP(A1972,'Cadastro-Estoque'!A:G,4,FALSE)))</f>
        <v/>
      </c>
      <c r="G1972" s="24" t="str">
        <f>IF(ISBLANK(A1972),"",IF(ISERROR(VLOOKUP(A1972,'Cadastro-Estoque'!A:G,1,FALSE)),"Produto não cadastrado",VLOOKUP(A1972,'Cadastro-Estoque'!A:G,2,FALSE)))</f>
        <v/>
      </c>
      <c r="H1972" s="24" t="str">
        <f>IF(ISERROR(VLOOKUP(A1972,'Cadastro-Estoque'!A:G,1,FALSE)),"",VLOOKUP(A1972,'Cadastro-Estoque'!A:G,3,FALSE))</f>
        <v/>
      </c>
    </row>
    <row r="1973" spans="5:8" x14ac:dyDescent="0.25">
      <c r="E1973" s="24" t="str">
        <f t="shared" si="30"/>
        <v/>
      </c>
      <c r="F1973" s="24" t="str">
        <f>IF(ISBLANK(A1973),"",IF(ISERROR(VLOOKUP(A1973,'Cadastro-Estoque'!A:G,1,FALSE)),"Produto não cadastrado",VLOOKUP(A1973,'Cadastro-Estoque'!A:G,4,FALSE)))</f>
        <v/>
      </c>
      <c r="G1973" s="24" t="str">
        <f>IF(ISBLANK(A1973),"",IF(ISERROR(VLOOKUP(A1973,'Cadastro-Estoque'!A:G,1,FALSE)),"Produto não cadastrado",VLOOKUP(A1973,'Cadastro-Estoque'!A:G,2,FALSE)))</f>
        <v/>
      </c>
      <c r="H1973" s="24" t="str">
        <f>IF(ISERROR(VLOOKUP(A1973,'Cadastro-Estoque'!A:G,1,FALSE)),"",VLOOKUP(A1973,'Cadastro-Estoque'!A:G,3,FALSE))</f>
        <v/>
      </c>
    </row>
    <row r="1974" spans="5:8" x14ac:dyDescent="0.25">
      <c r="E1974" s="24" t="str">
        <f t="shared" si="30"/>
        <v/>
      </c>
      <c r="F1974" s="24" t="str">
        <f>IF(ISBLANK(A1974),"",IF(ISERROR(VLOOKUP(A1974,'Cadastro-Estoque'!A:G,1,FALSE)),"Produto não cadastrado",VLOOKUP(A1974,'Cadastro-Estoque'!A:G,4,FALSE)))</f>
        <v/>
      </c>
      <c r="G1974" s="24" t="str">
        <f>IF(ISBLANK(A1974),"",IF(ISERROR(VLOOKUP(A1974,'Cadastro-Estoque'!A:G,1,FALSE)),"Produto não cadastrado",VLOOKUP(A1974,'Cadastro-Estoque'!A:G,2,FALSE)))</f>
        <v/>
      </c>
      <c r="H1974" s="24" t="str">
        <f>IF(ISERROR(VLOOKUP(A1974,'Cadastro-Estoque'!A:G,1,FALSE)),"",VLOOKUP(A1974,'Cadastro-Estoque'!A:G,3,FALSE))</f>
        <v/>
      </c>
    </row>
    <row r="1975" spans="5:8" x14ac:dyDescent="0.25">
      <c r="E1975" s="24" t="str">
        <f t="shared" si="30"/>
        <v/>
      </c>
      <c r="F1975" s="24" t="str">
        <f>IF(ISBLANK(A1975),"",IF(ISERROR(VLOOKUP(A1975,'Cadastro-Estoque'!A:G,1,FALSE)),"Produto não cadastrado",VLOOKUP(A1975,'Cadastro-Estoque'!A:G,4,FALSE)))</f>
        <v/>
      </c>
      <c r="G1975" s="24" t="str">
        <f>IF(ISBLANK(A1975),"",IF(ISERROR(VLOOKUP(A1975,'Cadastro-Estoque'!A:G,1,FALSE)),"Produto não cadastrado",VLOOKUP(A1975,'Cadastro-Estoque'!A:G,2,FALSE)))</f>
        <v/>
      </c>
      <c r="H1975" s="24" t="str">
        <f>IF(ISERROR(VLOOKUP(A1975,'Cadastro-Estoque'!A:G,1,FALSE)),"",VLOOKUP(A1975,'Cadastro-Estoque'!A:G,3,FALSE))</f>
        <v/>
      </c>
    </row>
    <row r="1976" spans="5:8" x14ac:dyDescent="0.25">
      <c r="E1976" s="24" t="str">
        <f t="shared" si="30"/>
        <v/>
      </c>
      <c r="F1976" s="24" t="str">
        <f>IF(ISBLANK(A1976),"",IF(ISERROR(VLOOKUP(A1976,'Cadastro-Estoque'!A:G,1,FALSE)),"Produto não cadastrado",VLOOKUP(A1976,'Cadastro-Estoque'!A:G,4,FALSE)))</f>
        <v/>
      </c>
      <c r="G1976" s="24" t="str">
        <f>IF(ISBLANK(A1976),"",IF(ISERROR(VLOOKUP(A1976,'Cadastro-Estoque'!A:G,1,FALSE)),"Produto não cadastrado",VLOOKUP(A1976,'Cadastro-Estoque'!A:G,2,FALSE)))</f>
        <v/>
      </c>
      <c r="H1976" s="24" t="str">
        <f>IF(ISERROR(VLOOKUP(A1976,'Cadastro-Estoque'!A:G,1,FALSE)),"",VLOOKUP(A1976,'Cadastro-Estoque'!A:G,3,FALSE))</f>
        <v/>
      </c>
    </row>
    <row r="1977" spans="5:8" x14ac:dyDescent="0.25">
      <c r="E1977" s="24" t="str">
        <f t="shared" si="30"/>
        <v/>
      </c>
      <c r="F1977" s="24" t="str">
        <f>IF(ISBLANK(A1977),"",IF(ISERROR(VLOOKUP(A1977,'Cadastro-Estoque'!A:G,1,FALSE)),"Produto não cadastrado",VLOOKUP(A1977,'Cadastro-Estoque'!A:G,4,FALSE)))</f>
        <v/>
      </c>
      <c r="G1977" s="24" t="str">
        <f>IF(ISBLANK(A1977),"",IF(ISERROR(VLOOKUP(A1977,'Cadastro-Estoque'!A:G,1,FALSE)),"Produto não cadastrado",VLOOKUP(A1977,'Cadastro-Estoque'!A:G,2,FALSE)))</f>
        <v/>
      </c>
      <c r="H1977" s="24" t="str">
        <f>IF(ISERROR(VLOOKUP(A1977,'Cadastro-Estoque'!A:G,1,FALSE)),"",VLOOKUP(A1977,'Cadastro-Estoque'!A:G,3,FALSE))</f>
        <v/>
      </c>
    </row>
    <row r="1978" spans="5:8" x14ac:dyDescent="0.25">
      <c r="E1978" s="24" t="str">
        <f t="shared" si="30"/>
        <v/>
      </c>
      <c r="F1978" s="24" t="str">
        <f>IF(ISBLANK(A1978),"",IF(ISERROR(VLOOKUP(A1978,'Cadastro-Estoque'!A:G,1,FALSE)),"Produto não cadastrado",VLOOKUP(A1978,'Cadastro-Estoque'!A:G,4,FALSE)))</f>
        <v/>
      </c>
      <c r="G1978" s="24" t="str">
        <f>IF(ISBLANK(A1978),"",IF(ISERROR(VLOOKUP(A1978,'Cadastro-Estoque'!A:G,1,FALSE)),"Produto não cadastrado",VLOOKUP(A1978,'Cadastro-Estoque'!A:G,2,FALSE)))</f>
        <v/>
      </c>
      <c r="H1978" s="24" t="str">
        <f>IF(ISERROR(VLOOKUP(A1978,'Cadastro-Estoque'!A:G,1,FALSE)),"",VLOOKUP(A1978,'Cadastro-Estoque'!A:G,3,FALSE))</f>
        <v/>
      </c>
    </row>
    <row r="1979" spans="5:8" x14ac:dyDescent="0.25">
      <c r="E1979" s="24" t="str">
        <f t="shared" si="30"/>
        <v/>
      </c>
      <c r="F1979" s="24" t="str">
        <f>IF(ISBLANK(A1979),"",IF(ISERROR(VLOOKUP(A1979,'Cadastro-Estoque'!A:G,1,FALSE)),"Produto não cadastrado",VLOOKUP(A1979,'Cadastro-Estoque'!A:G,4,FALSE)))</f>
        <v/>
      </c>
      <c r="G1979" s="24" t="str">
        <f>IF(ISBLANK(A1979),"",IF(ISERROR(VLOOKUP(A1979,'Cadastro-Estoque'!A:G,1,FALSE)),"Produto não cadastrado",VLOOKUP(A1979,'Cadastro-Estoque'!A:G,2,FALSE)))</f>
        <v/>
      </c>
      <c r="H1979" s="24" t="str">
        <f>IF(ISERROR(VLOOKUP(A1979,'Cadastro-Estoque'!A:G,1,FALSE)),"",VLOOKUP(A1979,'Cadastro-Estoque'!A:G,3,FALSE))</f>
        <v/>
      </c>
    </row>
    <row r="1980" spans="5:8" x14ac:dyDescent="0.25">
      <c r="E1980" s="24" t="str">
        <f t="shared" si="30"/>
        <v/>
      </c>
      <c r="F1980" s="24" t="str">
        <f>IF(ISBLANK(A1980),"",IF(ISERROR(VLOOKUP(A1980,'Cadastro-Estoque'!A:G,1,FALSE)),"Produto não cadastrado",VLOOKUP(A1980,'Cadastro-Estoque'!A:G,4,FALSE)))</f>
        <v/>
      </c>
      <c r="G1980" s="24" t="str">
        <f>IF(ISBLANK(A1980),"",IF(ISERROR(VLOOKUP(A1980,'Cadastro-Estoque'!A:G,1,FALSE)),"Produto não cadastrado",VLOOKUP(A1980,'Cadastro-Estoque'!A:G,2,FALSE)))</f>
        <v/>
      </c>
      <c r="H1980" s="24" t="str">
        <f>IF(ISERROR(VLOOKUP(A1980,'Cadastro-Estoque'!A:G,1,FALSE)),"",VLOOKUP(A1980,'Cadastro-Estoque'!A:G,3,FALSE))</f>
        <v/>
      </c>
    </row>
    <row r="1981" spans="5:8" x14ac:dyDescent="0.25">
      <c r="E1981" s="24" t="str">
        <f t="shared" si="30"/>
        <v/>
      </c>
      <c r="F1981" s="24" t="str">
        <f>IF(ISBLANK(A1981),"",IF(ISERROR(VLOOKUP(A1981,'Cadastro-Estoque'!A:G,1,FALSE)),"Produto não cadastrado",VLOOKUP(A1981,'Cadastro-Estoque'!A:G,4,FALSE)))</f>
        <v/>
      </c>
      <c r="G1981" s="24" t="str">
        <f>IF(ISBLANK(A1981),"",IF(ISERROR(VLOOKUP(A1981,'Cadastro-Estoque'!A:G,1,FALSE)),"Produto não cadastrado",VLOOKUP(A1981,'Cadastro-Estoque'!A:G,2,FALSE)))</f>
        <v/>
      </c>
      <c r="H1981" s="24" t="str">
        <f>IF(ISERROR(VLOOKUP(A1981,'Cadastro-Estoque'!A:G,1,FALSE)),"",VLOOKUP(A1981,'Cadastro-Estoque'!A:G,3,FALSE))</f>
        <v/>
      </c>
    </row>
    <row r="1982" spans="5:8" x14ac:dyDescent="0.25">
      <c r="E1982" s="24" t="str">
        <f t="shared" si="30"/>
        <v/>
      </c>
      <c r="F1982" s="24" t="str">
        <f>IF(ISBLANK(A1982),"",IF(ISERROR(VLOOKUP(A1982,'Cadastro-Estoque'!A:G,1,FALSE)),"Produto não cadastrado",VLOOKUP(A1982,'Cadastro-Estoque'!A:G,4,FALSE)))</f>
        <v/>
      </c>
      <c r="G1982" s="24" t="str">
        <f>IF(ISBLANK(A1982),"",IF(ISERROR(VLOOKUP(A1982,'Cadastro-Estoque'!A:G,1,FALSE)),"Produto não cadastrado",VLOOKUP(A1982,'Cadastro-Estoque'!A:G,2,FALSE)))</f>
        <v/>
      </c>
      <c r="H1982" s="24" t="str">
        <f>IF(ISERROR(VLOOKUP(A1982,'Cadastro-Estoque'!A:G,1,FALSE)),"",VLOOKUP(A1982,'Cadastro-Estoque'!A:G,3,FALSE))</f>
        <v/>
      </c>
    </row>
    <row r="1983" spans="5:8" x14ac:dyDescent="0.25">
      <c r="E1983" s="24" t="str">
        <f t="shared" si="30"/>
        <v/>
      </c>
      <c r="F1983" s="24" t="str">
        <f>IF(ISBLANK(A1983),"",IF(ISERROR(VLOOKUP(A1983,'Cadastro-Estoque'!A:G,1,FALSE)),"Produto não cadastrado",VLOOKUP(A1983,'Cadastro-Estoque'!A:G,4,FALSE)))</f>
        <v/>
      </c>
      <c r="G1983" s="24" t="str">
        <f>IF(ISBLANK(A1983),"",IF(ISERROR(VLOOKUP(A1983,'Cadastro-Estoque'!A:G,1,FALSE)),"Produto não cadastrado",VLOOKUP(A1983,'Cadastro-Estoque'!A:G,2,FALSE)))</f>
        <v/>
      </c>
      <c r="H1983" s="24" t="str">
        <f>IF(ISERROR(VLOOKUP(A1983,'Cadastro-Estoque'!A:G,1,FALSE)),"",VLOOKUP(A1983,'Cadastro-Estoque'!A:G,3,FALSE))</f>
        <v/>
      </c>
    </row>
    <row r="1984" spans="5:8" x14ac:dyDescent="0.25">
      <c r="E1984" s="24" t="str">
        <f t="shared" si="30"/>
        <v/>
      </c>
      <c r="F1984" s="24" t="str">
        <f>IF(ISBLANK(A1984),"",IF(ISERROR(VLOOKUP(A1984,'Cadastro-Estoque'!A:G,1,FALSE)),"Produto não cadastrado",VLOOKUP(A1984,'Cadastro-Estoque'!A:G,4,FALSE)))</f>
        <v/>
      </c>
      <c r="G1984" s="24" t="str">
        <f>IF(ISBLANK(A1984),"",IF(ISERROR(VLOOKUP(A1984,'Cadastro-Estoque'!A:G,1,FALSE)),"Produto não cadastrado",VLOOKUP(A1984,'Cadastro-Estoque'!A:G,2,FALSE)))</f>
        <v/>
      </c>
      <c r="H1984" s="24" t="str">
        <f>IF(ISERROR(VLOOKUP(A1984,'Cadastro-Estoque'!A:G,1,FALSE)),"",VLOOKUP(A1984,'Cadastro-Estoque'!A:G,3,FALSE))</f>
        <v/>
      </c>
    </row>
    <row r="1985" spans="5:8" x14ac:dyDescent="0.25">
      <c r="E1985" s="24" t="str">
        <f t="shared" si="30"/>
        <v/>
      </c>
      <c r="F1985" s="24" t="str">
        <f>IF(ISBLANK(A1985),"",IF(ISERROR(VLOOKUP(A1985,'Cadastro-Estoque'!A:G,1,FALSE)),"Produto não cadastrado",VLOOKUP(A1985,'Cadastro-Estoque'!A:G,4,FALSE)))</f>
        <v/>
      </c>
      <c r="G1985" s="24" t="str">
        <f>IF(ISBLANK(A1985),"",IF(ISERROR(VLOOKUP(A1985,'Cadastro-Estoque'!A:G,1,FALSE)),"Produto não cadastrado",VLOOKUP(A1985,'Cadastro-Estoque'!A:G,2,FALSE)))</f>
        <v/>
      </c>
      <c r="H1985" s="24" t="str">
        <f>IF(ISERROR(VLOOKUP(A1985,'Cadastro-Estoque'!A:G,1,FALSE)),"",VLOOKUP(A1985,'Cadastro-Estoque'!A:G,3,FALSE))</f>
        <v/>
      </c>
    </row>
    <row r="1986" spans="5:8" x14ac:dyDescent="0.25">
      <c r="E1986" s="24" t="str">
        <f t="shared" si="30"/>
        <v/>
      </c>
      <c r="F1986" s="24" t="str">
        <f>IF(ISBLANK(A1986),"",IF(ISERROR(VLOOKUP(A1986,'Cadastro-Estoque'!A:G,1,FALSE)),"Produto não cadastrado",VLOOKUP(A1986,'Cadastro-Estoque'!A:G,4,FALSE)))</f>
        <v/>
      </c>
      <c r="G1986" s="24" t="str">
        <f>IF(ISBLANK(A1986),"",IF(ISERROR(VLOOKUP(A1986,'Cadastro-Estoque'!A:G,1,FALSE)),"Produto não cadastrado",VLOOKUP(A1986,'Cadastro-Estoque'!A:G,2,FALSE)))</f>
        <v/>
      </c>
      <c r="H1986" s="24" t="str">
        <f>IF(ISERROR(VLOOKUP(A1986,'Cadastro-Estoque'!A:G,1,FALSE)),"",VLOOKUP(A1986,'Cadastro-Estoque'!A:G,3,FALSE))</f>
        <v/>
      </c>
    </row>
    <row r="1987" spans="5:8" x14ac:dyDescent="0.25">
      <c r="E1987" s="24" t="str">
        <f t="shared" si="30"/>
        <v/>
      </c>
      <c r="F1987" s="24" t="str">
        <f>IF(ISBLANK(A1987),"",IF(ISERROR(VLOOKUP(A1987,'Cadastro-Estoque'!A:G,1,FALSE)),"Produto não cadastrado",VLOOKUP(A1987,'Cadastro-Estoque'!A:G,4,FALSE)))</f>
        <v/>
      </c>
      <c r="G1987" s="24" t="str">
        <f>IF(ISBLANK(A1987),"",IF(ISERROR(VLOOKUP(A1987,'Cadastro-Estoque'!A:G,1,FALSE)),"Produto não cadastrado",VLOOKUP(A1987,'Cadastro-Estoque'!A:G,2,FALSE)))</f>
        <v/>
      </c>
      <c r="H1987" s="24" t="str">
        <f>IF(ISERROR(VLOOKUP(A1987,'Cadastro-Estoque'!A:G,1,FALSE)),"",VLOOKUP(A1987,'Cadastro-Estoque'!A:G,3,FALSE))</f>
        <v/>
      </c>
    </row>
    <row r="1988" spans="5:8" x14ac:dyDescent="0.25">
      <c r="E1988" s="24" t="str">
        <f t="shared" ref="E1988:E2051" si="31">IF(ISBLANK(A1988),"",C1988*D1988)</f>
        <v/>
      </c>
      <c r="F1988" s="24" t="str">
        <f>IF(ISBLANK(A1988),"",IF(ISERROR(VLOOKUP(A1988,'Cadastro-Estoque'!A:G,1,FALSE)),"Produto não cadastrado",VLOOKUP(A1988,'Cadastro-Estoque'!A:G,4,FALSE)))</f>
        <v/>
      </c>
      <c r="G1988" s="24" t="str">
        <f>IF(ISBLANK(A1988),"",IF(ISERROR(VLOOKUP(A1988,'Cadastro-Estoque'!A:G,1,FALSE)),"Produto não cadastrado",VLOOKUP(A1988,'Cadastro-Estoque'!A:G,2,FALSE)))</f>
        <v/>
      </c>
      <c r="H1988" s="24" t="str">
        <f>IF(ISERROR(VLOOKUP(A1988,'Cadastro-Estoque'!A:G,1,FALSE)),"",VLOOKUP(A1988,'Cadastro-Estoque'!A:G,3,FALSE))</f>
        <v/>
      </c>
    </row>
    <row r="1989" spans="5:8" x14ac:dyDescent="0.25">
      <c r="E1989" s="24" t="str">
        <f t="shared" si="31"/>
        <v/>
      </c>
      <c r="F1989" s="24" t="str">
        <f>IF(ISBLANK(A1989),"",IF(ISERROR(VLOOKUP(A1989,'Cadastro-Estoque'!A:G,1,FALSE)),"Produto não cadastrado",VLOOKUP(A1989,'Cadastro-Estoque'!A:G,4,FALSE)))</f>
        <v/>
      </c>
      <c r="G1989" s="24" t="str">
        <f>IF(ISBLANK(A1989),"",IF(ISERROR(VLOOKUP(A1989,'Cadastro-Estoque'!A:G,1,FALSE)),"Produto não cadastrado",VLOOKUP(A1989,'Cadastro-Estoque'!A:G,2,FALSE)))</f>
        <v/>
      </c>
      <c r="H1989" s="24" t="str">
        <f>IF(ISERROR(VLOOKUP(A1989,'Cadastro-Estoque'!A:G,1,FALSE)),"",VLOOKUP(A1989,'Cadastro-Estoque'!A:G,3,FALSE))</f>
        <v/>
      </c>
    </row>
    <row r="1990" spans="5:8" x14ac:dyDescent="0.25">
      <c r="E1990" s="24" t="str">
        <f t="shared" si="31"/>
        <v/>
      </c>
      <c r="F1990" s="24" t="str">
        <f>IF(ISBLANK(A1990),"",IF(ISERROR(VLOOKUP(A1990,'Cadastro-Estoque'!A:G,1,FALSE)),"Produto não cadastrado",VLOOKUP(A1990,'Cadastro-Estoque'!A:G,4,FALSE)))</f>
        <v/>
      </c>
      <c r="G1990" s="24" t="str">
        <f>IF(ISBLANK(A1990),"",IF(ISERROR(VLOOKUP(A1990,'Cadastro-Estoque'!A:G,1,FALSE)),"Produto não cadastrado",VLOOKUP(A1990,'Cadastro-Estoque'!A:G,2,FALSE)))</f>
        <v/>
      </c>
      <c r="H1990" s="24" t="str">
        <f>IF(ISERROR(VLOOKUP(A1990,'Cadastro-Estoque'!A:G,1,FALSE)),"",VLOOKUP(A1990,'Cadastro-Estoque'!A:G,3,FALSE))</f>
        <v/>
      </c>
    </row>
    <row r="1991" spans="5:8" x14ac:dyDescent="0.25">
      <c r="E1991" s="24" t="str">
        <f t="shared" si="31"/>
        <v/>
      </c>
      <c r="F1991" s="24" t="str">
        <f>IF(ISBLANK(A1991),"",IF(ISERROR(VLOOKUP(A1991,'Cadastro-Estoque'!A:G,1,FALSE)),"Produto não cadastrado",VLOOKUP(A1991,'Cadastro-Estoque'!A:G,4,FALSE)))</f>
        <v/>
      </c>
      <c r="G1991" s="24" t="str">
        <f>IF(ISBLANK(A1991),"",IF(ISERROR(VLOOKUP(A1991,'Cadastro-Estoque'!A:G,1,FALSE)),"Produto não cadastrado",VLOOKUP(A1991,'Cadastro-Estoque'!A:G,2,FALSE)))</f>
        <v/>
      </c>
      <c r="H1991" s="24" t="str">
        <f>IF(ISERROR(VLOOKUP(A1991,'Cadastro-Estoque'!A:G,1,FALSE)),"",VLOOKUP(A1991,'Cadastro-Estoque'!A:G,3,FALSE))</f>
        <v/>
      </c>
    </row>
    <row r="1992" spans="5:8" x14ac:dyDescent="0.25">
      <c r="E1992" s="24" t="str">
        <f t="shared" si="31"/>
        <v/>
      </c>
      <c r="F1992" s="24" t="str">
        <f>IF(ISBLANK(A1992),"",IF(ISERROR(VLOOKUP(A1992,'Cadastro-Estoque'!A:G,1,FALSE)),"Produto não cadastrado",VLOOKUP(A1992,'Cadastro-Estoque'!A:G,4,FALSE)))</f>
        <v/>
      </c>
      <c r="G1992" s="24" t="str">
        <f>IF(ISBLANK(A1992),"",IF(ISERROR(VLOOKUP(A1992,'Cadastro-Estoque'!A:G,1,FALSE)),"Produto não cadastrado",VLOOKUP(A1992,'Cadastro-Estoque'!A:G,2,FALSE)))</f>
        <v/>
      </c>
      <c r="H1992" s="24" t="str">
        <f>IF(ISERROR(VLOOKUP(A1992,'Cadastro-Estoque'!A:G,1,FALSE)),"",VLOOKUP(A1992,'Cadastro-Estoque'!A:G,3,FALSE))</f>
        <v/>
      </c>
    </row>
    <row r="1993" spans="5:8" x14ac:dyDescent="0.25">
      <c r="E1993" s="24" t="str">
        <f t="shared" si="31"/>
        <v/>
      </c>
      <c r="F1993" s="24" t="str">
        <f>IF(ISBLANK(A1993),"",IF(ISERROR(VLOOKUP(A1993,'Cadastro-Estoque'!A:G,1,FALSE)),"Produto não cadastrado",VLOOKUP(A1993,'Cadastro-Estoque'!A:G,4,FALSE)))</f>
        <v/>
      </c>
      <c r="G1993" s="24" t="str">
        <f>IF(ISBLANK(A1993),"",IF(ISERROR(VLOOKUP(A1993,'Cadastro-Estoque'!A:G,1,FALSE)),"Produto não cadastrado",VLOOKUP(A1993,'Cadastro-Estoque'!A:G,2,FALSE)))</f>
        <v/>
      </c>
      <c r="H1993" s="24" t="str">
        <f>IF(ISERROR(VLOOKUP(A1993,'Cadastro-Estoque'!A:G,1,FALSE)),"",VLOOKUP(A1993,'Cadastro-Estoque'!A:G,3,FALSE))</f>
        <v/>
      </c>
    </row>
    <row r="1994" spans="5:8" x14ac:dyDescent="0.25">
      <c r="E1994" s="24" t="str">
        <f t="shared" si="31"/>
        <v/>
      </c>
      <c r="F1994" s="24" t="str">
        <f>IF(ISBLANK(A1994),"",IF(ISERROR(VLOOKUP(A1994,'Cadastro-Estoque'!A:G,1,FALSE)),"Produto não cadastrado",VLOOKUP(A1994,'Cadastro-Estoque'!A:G,4,FALSE)))</f>
        <v/>
      </c>
      <c r="G1994" s="24" t="str">
        <f>IF(ISBLANK(A1994),"",IF(ISERROR(VLOOKUP(A1994,'Cadastro-Estoque'!A:G,1,FALSE)),"Produto não cadastrado",VLOOKUP(A1994,'Cadastro-Estoque'!A:G,2,FALSE)))</f>
        <v/>
      </c>
      <c r="H1994" s="24" t="str">
        <f>IF(ISERROR(VLOOKUP(A1994,'Cadastro-Estoque'!A:G,1,FALSE)),"",VLOOKUP(A1994,'Cadastro-Estoque'!A:G,3,FALSE))</f>
        <v/>
      </c>
    </row>
    <row r="1995" spans="5:8" x14ac:dyDescent="0.25">
      <c r="E1995" s="24" t="str">
        <f t="shared" si="31"/>
        <v/>
      </c>
      <c r="F1995" s="24" t="str">
        <f>IF(ISBLANK(A1995),"",IF(ISERROR(VLOOKUP(A1995,'Cadastro-Estoque'!A:G,1,FALSE)),"Produto não cadastrado",VLOOKUP(A1995,'Cadastro-Estoque'!A:G,4,FALSE)))</f>
        <v/>
      </c>
      <c r="G1995" s="24" t="str">
        <f>IF(ISBLANK(A1995),"",IF(ISERROR(VLOOKUP(A1995,'Cadastro-Estoque'!A:G,1,FALSE)),"Produto não cadastrado",VLOOKUP(A1995,'Cadastro-Estoque'!A:G,2,FALSE)))</f>
        <v/>
      </c>
      <c r="H1995" s="24" t="str">
        <f>IF(ISERROR(VLOOKUP(A1995,'Cadastro-Estoque'!A:G,1,FALSE)),"",VLOOKUP(A1995,'Cadastro-Estoque'!A:G,3,FALSE))</f>
        <v/>
      </c>
    </row>
    <row r="1996" spans="5:8" x14ac:dyDescent="0.25">
      <c r="E1996" s="24" t="str">
        <f t="shared" si="31"/>
        <v/>
      </c>
      <c r="F1996" s="24" t="str">
        <f>IF(ISBLANK(A1996),"",IF(ISERROR(VLOOKUP(A1996,'Cadastro-Estoque'!A:G,1,FALSE)),"Produto não cadastrado",VLOOKUP(A1996,'Cadastro-Estoque'!A:G,4,FALSE)))</f>
        <v/>
      </c>
      <c r="G1996" s="24" t="str">
        <f>IF(ISBLANK(A1996),"",IF(ISERROR(VLOOKUP(A1996,'Cadastro-Estoque'!A:G,1,FALSE)),"Produto não cadastrado",VLOOKUP(A1996,'Cadastro-Estoque'!A:G,2,FALSE)))</f>
        <v/>
      </c>
      <c r="H1996" s="24" t="str">
        <f>IF(ISERROR(VLOOKUP(A1996,'Cadastro-Estoque'!A:G,1,FALSE)),"",VLOOKUP(A1996,'Cadastro-Estoque'!A:G,3,FALSE))</f>
        <v/>
      </c>
    </row>
    <row r="1997" spans="5:8" x14ac:dyDescent="0.25">
      <c r="E1997" s="24" t="str">
        <f t="shared" si="31"/>
        <v/>
      </c>
      <c r="F1997" s="24" t="str">
        <f>IF(ISBLANK(A1997),"",IF(ISERROR(VLOOKUP(A1997,'Cadastro-Estoque'!A:G,1,FALSE)),"Produto não cadastrado",VLOOKUP(A1997,'Cadastro-Estoque'!A:G,4,FALSE)))</f>
        <v/>
      </c>
      <c r="G1997" s="24" t="str">
        <f>IF(ISBLANK(A1997),"",IF(ISERROR(VLOOKUP(A1997,'Cadastro-Estoque'!A:G,1,FALSE)),"Produto não cadastrado",VLOOKUP(A1997,'Cadastro-Estoque'!A:G,2,FALSE)))</f>
        <v/>
      </c>
      <c r="H1997" s="24" t="str">
        <f>IF(ISERROR(VLOOKUP(A1997,'Cadastro-Estoque'!A:G,1,FALSE)),"",VLOOKUP(A1997,'Cadastro-Estoque'!A:G,3,FALSE))</f>
        <v/>
      </c>
    </row>
    <row r="1998" spans="5:8" x14ac:dyDescent="0.25">
      <c r="E1998" s="24" t="str">
        <f t="shared" si="31"/>
        <v/>
      </c>
      <c r="F1998" s="24" t="str">
        <f>IF(ISBLANK(A1998),"",IF(ISERROR(VLOOKUP(A1998,'Cadastro-Estoque'!A:G,1,FALSE)),"Produto não cadastrado",VLOOKUP(A1998,'Cadastro-Estoque'!A:G,4,FALSE)))</f>
        <v/>
      </c>
      <c r="G1998" s="24" t="str">
        <f>IF(ISBLANK(A1998),"",IF(ISERROR(VLOOKUP(A1998,'Cadastro-Estoque'!A:G,1,FALSE)),"Produto não cadastrado",VLOOKUP(A1998,'Cadastro-Estoque'!A:G,2,FALSE)))</f>
        <v/>
      </c>
      <c r="H1998" s="24" t="str">
        <f>IF(ISERROR(VLOOKUP(A1998,'Cadastro-Estoque'!A:G,1,FALSE)),"",VLOOKUP(A1998,'Cadastro-Estoque'!A:G,3,FALSE))</f>
        <v/>
      </c>
    </row>
    <row r="1999" spans="5:8" x14ac:dyDescent="0.25">
      <c r="E1999" s="24" t="str">
        <f t="shared" si="31"/>
        <v/>
      </c>
      <c r="F1999" s="24" t="str">
        <f>IF(ISBLANK(A1999),"",IF(ISERROR(VLOOKUP(A1999,'Cadastro-Estoque'!A:G,1,FALSE)),"Produto não cadastrado",VLOOKUP(A1999,'Cadastro-Estoque'!A:G,4,FALSE)))</f>
        <v/>
      </c>
      <c r="G1999" s="24" t="str">
        <f>IF(ISBLANK(A1999),"",IF(ISERROR(VLOOKUP(A1999,'Cadastro-Estoque'!A:G,1,FALSE)),"Produto não cadastrado",VLOOKUP(A1999,'Cadastro-Estoque'!A:G,2,FALSE)))</f>
        <v/>
      </c>
      <c r="H1999" s="24" t="str">
        <f>IF(ISERROR(VLOOKUP(A1999,'Cadastro-Estoque'!A:G,1,FALSE)),"",VLOOKUP(A1999,'Cadastro-Estoque'!A:G,3,FALSE))</f>
        <v/>
      </c>
    </row>
    <row r="2000" spans="5:8" x14ac:dyDescent="0.25">
      <c r="E2000" s="24" t="str">
        <f t="shared" si="31"/>
        <v/>
      </c>
      <c r="F2000" s="24" t="str">
        <f>IF(ISBLANK(A2000),"",IF(ISERROR(VLOOKUP(A2000,'Cadastro-Estoque'!A:G,1,FALSE)),"Produto não cadastrado",VLOOKUP(A2000,'Cadastro-Estoque'!A:G,4,FALSE)))</f>
        <v/>
      </c>
      <c r="G2000" s="24" t="str">
        <f>IF(ISBLANK(A2000),"",IF(ISERROR(VLOOKUP(A2000,'Cadastro-Estoque'!A:G,1,FALSE)),"Produto não cadastrado",VLOOKUP(A2000,'Cadastro-Estoque'!A:G,2,FALSE)))</f>
        <v/>
      </c>
      <c r="H2000" s="24" t="str">
        <f>IF(ISERROR(VLOOKUP(A2000,'Cadastro-Estoque'!A:G,1,FALSE)),"",VLOOKUP(A2000,'Cadastro-Estoque'!A:G,3,FALSE))</f>
        <v/>
      </c>
    </row>
    <row r="2001" spans="5:8" x14ac:dyDescent="0.25">
      <c r="E2001" s="24" t="str">
        <f t="shared" si="31"/>
        <v/>
      </c>
      <c r="F2001" s="24" t="str">
        <f>IF(ISBLANK(A2001),"",IF(ISERROR(VLOOKUP(A2001,'Cadastro-Estoque'!A:G,1,FALSE)),"Produto não cadastrado",VLOOKUP(A2001,'Cadastro-Estoque'!A:G,4,FALSE)))</f>
        <v/>
      </c>
      <c r="G2001" s="24" t="str">
        <f>IF(ISBLANK(A2001),"",IF(ISERROR(VLOOKUP(A2001,'Cadastro-Estoque'!A:G,1,FALSE)),"Produto não cadastrado",VLOOKUP(A2001,'Cadastro-Estoque'!A:G,2,FALSE)))</f>
        <v/>
      </c>
      <c r="H2001" s="24" t="str">
        <f>IF(ISERROR(VLOOKUP(A2001,'Cadastro-Estoque'!A:G,1,FALSE)),"",VLOOKUP(A2001,'Cadastro-Estoque'!A:G,3,FALSE))</f>
        <v/>
      </c>
    </row>
    <row r="2002" spans="5:8" x14ac:dyDescent="0.25">
      <c r="E2002" s="24" t="str">
        <f t="shared" si="31"/>
        <v/>
      </c>
      <c r="F2002" s="24" t="str">
        <f>IF(ISBLANK(A2002),"",IF(ISERROR(VLOOKUP(A2002,'Cadastro-Estoque'!A:G,1,FALSE)),"Produto não cadastrado",VLOOKUP(A2002,'Cadastro-Estoque'!A:G,4,FALSE)))</f>
        <v/>
      </c>
      <c r="G2002" s="24" t="str">
        <f>IF(ISBLANK(A2002),"",IF(ISERROR(VLOOKUP(A2002,'Cadastro-Estoque'!A:G,1,FALSE)),"Produto não cadastrado",VLOOKUP(A2002,'Cadastro-Estoque'!A:G,2,FALSE)))</f>
        <v/>
      </c>
      <c r="H2002" s="24" t="str">
        <f>IF(ISERROR(VLOOKUP(A2002,'Cadastro-Estoque'!A:G,1,FALSE)),"",VLOOKUP(A2002,'Cadastro-Estoque'!A:G,3,FALSE))</f>
        <v/>
      </c>
    </row>
    <row r="2003" spans="5:8" x14ac:dyDescent="0.25">
      <c r="E2003" s="24" t="str">
        <f t="shared" si="31"/>
        <v/>
      </c>
      <c r="F2003" s="24" t="str">
        <f>IF(ISBLANK(A2003),"",IF(ISERROR(VLOOKUP(A2003,'Cadastro-Estoque'!A:G,1,FALSE)),"Produto não cadastrado",VLOOKUP(A2003,'Cadastro-Estoque'!A:G,4,FALSE)))</f>
        <v/>
      </c>
      <c r="G2003" s="24" t="str">
        <f>IF(ISBLANK(A2003),"",IF(ISERROR(VLOOKUP(A2003,'Cadastro-Estoque'!A:G,1,FALSE)),"Produto não cadastrado",VLOOKUP(A2003,'Cadastro-Estoque'!A:G,2,FALSE)))</f>
        <v/>
      </c>
      <c r="H2003" s="24" t="str">
        <f>IF(ISERROR(VLOOKUP(A2003,'Cadastro-Estoque'!A:G,1,FALSE)),"",VLOOKUP(A2003,'Cadastro-Estoque'!A:G,3,FALSE))</f>
        <v/>
      </c>
    </row>
    <row r="2004" spans="5:8" x14ac:dyDescent="0.25">
      <c r="E2004" s="24" t="str">
        <f t="shared" si="31"/>
        <v/>
      </c>
      <c r="F2004" s="24" t="str">
        <f>IF(ISBLANK(A2004),"",IF(ISERROR(VLOOKUP(A2004,'Cadastro-Estoque'!A:G,1,FALSE)),"Produto não cadastrado",VLOOKUP(A2004,'Cadastro-Estoque'!A:G,4,FALSE)))</f>
        <v/>
      </c>
      <c r="G2004" s="24" t="str">
        <f>IF(ISBLANK(A2004),"",IF(ISERROR(VLOOKUP(A2004,'Cadastro-Estoque'!A:G,1,FALSE)),"Produto não cadastrado",VLOOKUP(A2004,'Cadastro-Estoque'!A:G,2,FALSE)))</f>
        <v/>
      </c>
      <c r="H2004" s="24" t="str">
        <f>IF(ISERROR(VLOOKUP(A2004,'Cadastro-Estoque'!A:G,1,FALSE)),"",VLOOKUP(A2004,'Cadastro-Estoque'!A:G,3,FALSE))</f>
        <v/>
      </c>
    </row>
    <row r="2005" spans="5:8" x14ac:dyDescent="0.25">
      <c r="E2005" s="24" t="str">
        <f t="shared" si="31"/>
        <v/>
      </c>
      <c r="F2005" s="24" t="str">
        <f>IF(ISBLANK(A2005),"",IF(ISERROR(VLOOKUP(A2005,'Cadastro-Estoque'!A:G,1,FALSE)),"Produto não cadastrado",VLOOKUP(A2005,'Cadastro-Estoque'!A:G,4,FALSE)))</f>
        <v/>
      </c>
      <c r="G2005" s="24" t="str">
        <f>IF(ISBLANK(A2005),"",IF(ISERROR(VLOOKUP(A2005,'Cadastro-Estoque'!A:G,1,FALSE)),"Produto não cadastrado",VLOOKUP(A2005,'Cadastro-Estoque'!A:G,2,FALSE)))</f>
        <v/>
      </c>
      <c r="H2005" s="24" t="str">
        <f>IF(ISERROR(VLOOKUP(A2005,'Cadastro-Estoque'!A:G,1,FALSE)),"",VLOOKUP(A2005,'Cadastro-Estoque'!A:G,3,FALSE))</f>
        <v/>
      </c>
    </row>
    <row r="2006" spans="5:8" x14ac:dyDescent="0.25">
      <c r="E2006" s="24" t="str">
        <f t="shared" si="31"/>
        <v/>
      </c>
      <c r="F2006" s="24" t="str">
        <f>IF(ISBLANK(A2006),"",IF(ISERROR(VLOOKUP(A2006,'Cadastro-Estoque'!A:G,1,FALSE)),"Produto não cadastrado",VLOOKUP(A2006,'Cadastro-Estoque'!A:G,4,FALSE)))</f>
        <v/>
      </c>
      <c r="G2006" s="24" t="str">
        <f>IF(ISBLANK(A2006),"",IF(ISERROR(VLOOKUP(A2006,'Cadastro-Estoque'!A:G,1,FALSE)),"Produto não cadastrado",VLOOKUP(A2006,'Cadastro-Estoque'!A:G,2,FALSE)))</f>
        <v/>
      </c>
      <c r="H2006" s="24" t="str">
        <f>IF(ISERROR(VLOOKUP(A2006,'Cadastro-Estoque'!A:G,1,FALSE)),"",VLOOKUP(A2006,'Cadastro-Estoque'!A:G,3,FALSE))</f>
        <v/>
      </c>
    </row>
    <row r="2007" spans="5:8" x14ac:dyDescent="0.25">
      <c r="E2007" s="24" t="str">
        <f t="shared" si="31"/>
        <v/>
      </c>
      <c r="F2007" s="24" t="str">
        <f>IF(ISBLANK(A2007),"",IF(ISERROR(VLOOKUP(A2007,'Cadastro-Estoque'!A:G,1,FALSE)),"Produto não cadastrado",VLOOKUP(A2007,'Cadastro-Estoque'!A:G,4,FALSE)))</f>
        <v/>
      </c>
      <c r="G2007" s="24" t="str">
        <f>IF(ISBLANK(A2007),"",IF(ISERROR(VLOOKUP(A2007,'Cadastro-Estoque'!A:G,1,FALSE)),"Produto não cadastrado",VLOOKUP(A2007,'Cadastro-Estoque'!A:G,2,FALSE)))</f>
        <v/>
      </c>
      <c r="H2007" s="24" t="str">
        <f>IF(ISERROR(VLOOKUP(A2007,'Cadastro-Estoque'!A:G,1,FALSE)),"",VLOOKUP(A2007,'Cadastro-Estoque'!A:G,3,FALSE))</f>
        <v/>
      </c>
    </row>
    <row r="2008" spans="5:8" x14ac:dyDescent="0.25">
      <c r="E2008" s="24" t="str">
        <f t="shared" si="31"/>
        <v/>
      </c>
      <c r="F2008" s="24" t="str">
        <f>IF(ISBLANK(A2008),"",IF(ISERROR(VLOOKUP(A2008,'Cadastro-Estoque'!A:G,1,FALSE)),"Produto não cadastrado",VLOOKUP(A2008,'Cadastro-Estoque'!A:G,4,FALSE)))</f>
        <v/>
      </c>
      <c r="G2008" s="24" t="str">
        <f>IF(ISBLANK(A2008),"",IF(ISERROR(VLOOKUP(A2008,'Cadastro-Estoque'!A:G,1,FALSE)),"Produto não cadastrado",VLOOKUP(A2008,'Cadastro-Estoque'!A:G,2,FALSE)))</f>
        <v/>
      </c>
      <c r="H2008" s="24" t="str">
        <f>IF(ISERROR(VLOOKUP(A2008,'Cadastro-Estoque'!A:G,1,FALSE)),"",VLOOKUP(A2008,'Cadastro-Estoque'!A:G,3,FALSE))</f>
        <v/>
      </c>
    </row>
    <row r="2009" spans="5:8" x14ac:dyDescent="0.25">
      <c r="E2009" s="24" t="str">
        <f t="shared" si="31"/>
        <v/>
      </c>
      <c r="F2009" s="24" t="str">
        <f>IF(ISBLANK(A2009),"",IF(ISERROR(VLOOKUP(A2009,'Cadastro-Estoque'!A:G,1,FALSE)),"Produto não cadastrado",VLOOKUP(A2009,'Cadastro-Estoque'!A:G,4,FALSE)))</f>
        <v/>
      </c>
      <c r="G2009" s="24" t="str">
        <f>IF(ISBLANK(A2009),"",IF(ISERROR(VLOOKUP(A2009,'Cadastro-Estoque'!A:G,1,FALSE)),"Produto não cadastrado",VLOOKUP(A2009,'Cadastro-Estoque'!A:G,2,FALSE)))</f>
        <v/>
      </c>
      <c r="H2009" s="24" t="str">
        <f>IF(ISERROR(VLOOKUP(A2009,'Cadastro-Estoque'!A:G,1,FALSE)),"",VLOOKUP(A2009,'Cadastro-Estoque'!A:G,3,FALSE))</f>
        <v/>
      </c>
    </row>
    <row r="2010" spans="5:8" x14ac:dyDescent="0.25">
      <c r="E2010" s="24" t="str">
        <f t="shared" si="31"/>
        <v/>
      </c>
      <c r="F2010" s="24" t="str">
        <f>IF(ISBLANK(A2010),"",IF(ISERROR(VLOOKUP(A2010,'Cadastro-Estoque'!A:G,1,FALSE)),"Produto não cadastrado",VLOOKUP(A2010,'Cadastro-Estoque'!A:G,4,FALSE)))</f>
        <v/>
      </c>
      <c r="G2010" s="24" t="str">
        <f>IF(ISBLANK(A2010),"",IF(ISERROR(VLOOKUP(A2010,'Cadastro-Estoque'!A:G,1,FALSE)),"Produto não cadastrado",VLOOKUP(A2010,'Cadastro-Estoque'!A:G,2,FALSE)))</f>
        <v/>
      </c>
      <c r="H2010" s="24" t="str">
        <f>IF(ISERROR(VLOOKUP(A2010,'Cadastro-Estoque'!A:G,1,FALSE)),"",VLOOKUP(A2010,'Cadastro-Estoque'!A:G,3,FALSE))</f>
        <v/>
      </c>
    </row>
    <row r="2011" spans="5:8" x14ac:dyDescent="0.25">
      <c r="E2011" s="24" t="str">
        <f t="shared" si="31"/>
        <v/>
      </c>
      <c r="F2011" s="24" t="str">
        <f>IF(ISBLANK(A2011),"",IF(ISERROR(VLOOKUP(A2011,'Cadastro-Estoque'!A:G,1,FALSE)),"Produto não cadastrado",VLOOKUP(A2011,'Cadastro-Estoque'!A:G,4,FALSE)))</f>
        <v/>
      </c>
      <c r="G2011" s="24" t="str">
        <f>IF(ISBLANK(A2011),"",IF(ISERROR(VLOOKUP(A2011,'Cadastro-Estoque'!A:G,1,FALSE)),"Produto não cadastrado",VLOOKUP(A2011,'Cadastro-Estoque'!A:G,2,FALSE)))</f>
        <v/>
      </c>
      <c r="H2011" s="24" t="str">
        <f>IF(ISERROR(VLOOKUP(A2011,'Cadastro-Estoque'!A:G,1,FALSE)),"",VLOOKUP(A2011,'Cadastro-Estoque'!A:G,3,FALSE))</f>
        <v/>
      </c>
    </row>
    <row r="2012" spans="5:8" x14ac:dyDescent="0.25">
      <c r="E2012" s="24" t="str">
        <f t="shared" si="31"/>
        <v/>
      </c>
      <c r="F2012" s="24" t="str">
        <f>IF(ISBLANK(A2012),"",IF(ISERROR(VLOOKUP(A2012,'Cadastro-Estoque'!A:G,1,FALSE)),"Produto não cadastrado",VLOOKUP(A2012,'Cadastro-Estoque'!A:G,4,FALSE)))</f>
        <v/>
      </c>
      <c r="G2012" s="24" t="str">
        <f>IF(ISBLANK(A2012),"",IF(ISERROR(VLOOKUP(A2012,'Cadastro-Estoque'!A:G,1,FALSE)),"Produto não cadastrado",VLOOKUP(A2012,'Cadastro-Estoque'!A:G,2,FALSE)))</f>
        <v/>
      </c>
      <c r="H2012" s="24" t="str">
        <f>IF(ISERROR(VLOOKUP(A2012,'Cadastro-Estoque'!A:G,1,FALSE)),"",VLOOKUP(A2012,'Cadastro-Estoque'!A:G,3,FALSE))</f>
        <v/>
      </c>
    </row>
    <row r="2013" spans="5:8" x14ac:dyDescent="0.25">
      <c r="E2013" s="24" t="str">
        <f t="shared" si="31"/>
        <v/>
      </c>
      <c r="F2013" s="24" t="str">
        <f>IF(ISBLANK(A2013),"",IF(ISERROR(VLOOKUP(A2013,'Cadastro-Estoque'!A:G,1,FALSE)),"Produto não cadastrado",VLOOKUP(A2013,'Cadastro-Estoque'!A:G,4,FALSE)))</f>
        <v/>
      </c>
      <c r="G2013" s="24" t="str">
        <f>IF(ISBLANK(A2013),"",IF(ISERROR(VLOOKUP(A2013,'Cadastro-Estoque'!A:G,1,FALSE)),"Produto não cadastrado",VLOOKUP(A2013,'Cadastro-Estoque'!A:G,2,FALSE)))</f>
        <v/>
      </c>
      <c r="H2013" s="24" t="str">
        <f>IF(ISERROR(VLOOKUP(A2013,'Cadastro-Estoque'!A:G,1,FALSE)),"",VLOOKUP(A2013,'Cadastro-Estoque'!A:G,3,FALSE))</f>
        <v/>
      </c>
    </row>
    <row r="2014" spans="5:8" x14ac:dyDescent="0.25">
      <c r="E2014" s="24" t="str">
        <f t="shared" si="31"/>
        <v/>
      </c>
      <c r="F2014" s="24" t="str">
        <f>IF(ISBLANK(A2014),"",IF(ISERROR(VLOOKUP(A2014,'Cadastro-Estoque'!A:G,1,FALSE)),"Produto não cadastrado",VLOOKUP(A2014,'Cadastro-Estoque'!A:G,4,FALSE)))</f>
        <v/>
      </c>
      <c r="G2014" s="24" t="str">
        <f>IF(ISBLANK(A2014),"",IF(ISERROR(VLOOKUP(A2014,'Cadastro-Estoque'!A:G,1,FALSE)),"Produto não cadastrado",VLOOKUP(A2014,'Cadastro-Estoque'!A:G,2,FALSE)))</f>
        <v/>
      </c>
      <c r="H2014" s="24" t="str">
        <f>IF(ISERROR(VLOOKUP(A2014,'Cadastro-Estoque'!A:G,1,FALSE)),"",VLOOKUP(A2014,'Cadastro-Estoque'!A:G,3,FALSE))</f>
        <v/>
      </c>
    </row>
    <row r="2015" spans="5:8" x14ac:dyDescent="0.25">
      <c r="E2015" s="24" t="str">
        <f t="shared" si="31"/>
        <v/>
      </c>
      <c r="F2015" s="24" t="str">
        <f>IF(ISBLANK(A2015),"",IF(ISERROR(VLOOKUP(A2015,'Cadastro-Estoque'!A:G,1,FALSE)),"Produto não cadastrado",VLOOKUP(A2015,'Cadastro-Estoque'!A:G,4,FALSE)))</f>
        <v/>
      </c>
      <c r="G2015" s="24" t="str">
        <f>IF(ISBLANK(A2015),"",IF(ISERROR(VLOOKUP(A2015,'Cadastro-Estoque'!A:G,1,FALSE)),"Produto não cadastrado",VLOOKUP(A2015,'Cadastro-Estoque'!A:G,2,FALSE)))</f>
        <v/>
      </c>
      <c r="H2015" s="24" t="str">
        <f>IF(ISERROR(VLOOKUP(A2015,'Cadastro-Estoque'!A:G,1,FALSE)),"",VLOOKUP(A2015,'Cadastro-Estoque'!A:G,3,FALSE))</f>
        <v/>
      </c>
    </row>
    <row r="2016" spans="5:8" x14ac:dyDescent="0.25">
      <c r="E2016" s="24" t="str">
        <f t="shared" si="31"/>
        <v/>
      </c>
      <c r="F2016" s="24" t="str">
        <f>IF(ISBLANK(A2016),"",IF(ISERROR(VLOOKUP(A2016,'Cadastro-Estoque'!A:G,1,FALSE)),"Produto não cadastrado",VLOOKUP(A2016,'Cadastro-Estoque'!A:G,4,FALSE)))</f>
        <v/>
      </c>
      <c r="G2016" s="24" t="str">
        <f>IF(ISBLANK(A2016),"",IF(ISERROR(VLOOKUP(A2016,'Cadastro-Estoque'!A:G,1,FALSE)),"Produto não cadastrado",VLOOKUP(A2016,'Cadastro-Estoque'!A:G,2,FALSE)))</f>
        <v/>
      </c>
      <c r="H2016" s="24" t="str">
        <f>IF(ISERROR(VLOOKUP(A2016,'Cadastro-Estoque'!A:G,1,FALSE)),"",VLOOKUP(A2016,'Cadastro-Estoque'!A:G,3,FALSE))</f>
        <v/>
      </c>
    </row>
    <row r="2017" spans="5:8" x14ac:dyDescent="0.25">
      <c r="E2017" s="24" t="str">
        <f t="shared" si="31"/>
        <v/>
      </c>
      <c r="F2017" s="24" t="str">
        <f>IF(ISBLANK(A2017),"",IF(ISERROR(VLOOKUP(A2017,'Cadastro-Estoque'!A:G,1,FALSE)),"Produto não cadastrado",VLOOKUP(A2017,'Cadastro-Estoque'!A:G,4,FALSE)))</f>
        <v/>
      </c>
      <c r="G2017" s="24" t="str">
        <f>IF(ISBLANK(A2017),"",IF(ISERROR(VLOOKUP(A2017,'Cadastro-Estoque'!A:G,1,FALSE)),"Produto não cadastrado",VLOOKUP(A2017,'Cadastro-Estoque'!A:G,2,FALSE)))</f>
        <v/>
      </c>
      <c r="H2017" s="24" t="str">
        <f>IF(ISERROR(VLOOKUP(A2017,'Cadastro-Estoque'!A:G,1,FALSE)),"",VLOOKUP(A2017,'Cadastro-Estoque'!A:G,3,FALSE))</f>
        <v/>
      </c>
    </row>
    <row r="2018" spans="5:8" x14ac:dyDescent="0.25">
      <c r="E2018" s="24" t="str">
        <f t="shared" si="31"/>
        <v/>
      </c>
      <c r="F2018" s="24" t="str">
        <f>IF(ISBLANK(A2018),"",IF(ISERROR(VLOOKUP(A2018,'Cadastro-Estoque'!A:G,1,FALSE)),"Produto não cadastrado",VLOOKUP(A2018,'Cadastro-Estoque'!A:G,4,FALSE)))</f>
        <v/>
      </c>
      <c r="G2018" s="24" t="str">
        <f>IF(ISBLANK(A2018),"",IF(ISERROR(VLOOKUP(A2018,'Cadastro-Estoque'!A:G,1,FALSE)),"Produto não cadastrado",VLOOKUP(A2018,'Cadastro-Estoque'!A:G,2,FALSE)))</f>
        <v/>
      </c>
      <c r="H2018" s="24" t="str">
        <f>IF(ISERROR(VLOOKUP(A2018,'Cadastro-Estoque'!A:G,1,FALSE)),"",VLOOKUP(A2018,'Cadastro-Estoque'!A:G,3,FALSE))</f>
        <v/>
      </c>
    </row>
    <row r="2019" spans="5:8" x14ac:dyDescent="0.25">
      <c r="E2019" s="24" t="str">
        <f t="shared" si="31"/>
        <v/>
      </c>
      <c r="F2019" s="24" t="str">
        <f>IF(ISBLANK(A2019),"",IF(ISERROR(VLOOKUP(A2019,'Cadastro-Estoque'!A:G,1,FALSE)),"Produto não cadastrado",VLOOKUP(A2019,'Cadastro-Estoque'!A:G,4,FALSE)))</f>
        <v/>
      </c>
      <c r="G2019" s="24" t="str">
        <f>IF(ISBLANK(A2019),"",IF(ISERROR(VLOOKUP(A2019,'Cadastro-Estoque'!A:G,1,FALSE)),"Produto não cadastrado",VLOOKUP(A2019,'Cadastro-Estoque'!A:G,2,FALSE)))</f>
        <v/>
      </c>
      <c r="H2019" s="24" t="str">
        <f>IF(ISERROR(VLOOKUP(A2019,'Cadastro-Estoque'!A:G,1,FALSE)),"",VLOOKUP(A2019,'Cadastro-Estoque'!A:G,3,FALSE))</f>
        <v/>
      </c>
    </row>
    <row r="2020" spans="5:8" x14ac:dyDescent="0.25">
      <c r="E2020" s="24" t="str">
        <f t="shared" si="31"/>
        <v/>
      </c>
      <c r="F2020" s="24" t="str">
        <f>IF(ISBLANK(A2020),"",IF(ISERROR(VLOOKUP(A2020,'Cadastro-Estoque'!A:G,1,FALSE)),"Produto não cadastrado",VLOOKUP(A2020,'Cadastro-Estoque'!A:G,4,FALSE)))</f>
        <v/>
      </c>
      <c r="G2020" s="24" t="str">
        <f>IF(ISBLANK(A2020),"",IF(ISERROR(VLOOKUP(A2020,'Cadastro-Estoque'!A:G,1,FALSE)),"Produto não cadastrado",VLOOKUP(A2020,'Cadastro-Estoque'!A:G,2,FALSE)))</f>
        <v/>
      </c>
      <c r="H2020" s="24" t="str">
        <f>IF(ISERROR(VLOOKUP(A2020,'Cadastro-Estoque'!A:G,1,FALSE)),"",VLOOKUP(A2020,'Cadastro-Estoque'!A:G,3,FALSE))</f>
        <v/>
      </c>
    </row>
    <row r="2021" spans="5:8" x14ac:dyDescent="0.25">
      <c r="E2021" s="24" t="str">
        <f t="shared" si="31"/>
        <v/>
      </c>
      <c r="F2021" s="24" t="str">
        <f>IF(ISBLANK(A2021),"",IF(ISERROR(VLOOKUP(A2021,'Cadastro-Estoque'!A:G,1,FALSE)),"Produto não cadastrado",VLOOKUP(A2021,'Cadastro-Estoque'!A:G,4,FALSE)))</f>
        <v/>
      </c>
      <c r="G2021" s="24" t="str">
        <f>IF(ISBLANK(A2021),"",IF(ISERROR(VLOOKUP(A2021,'Cadastro-Estoque'!A:G,1,FALSE)),"Produto não cadastrado",VLOOKUP(A2021,'Cadastro-Estoque'!A:G,2,FALSE)))</f>
        <v/>
      </c>
      <c r="H2021" s="24" t="str">
        <f>IF(ISERROR(VLOOKUP(A2021,'Cadastro-Estoque'!A:G,1,FALSE)),"",VLOOKUP(A2021,'Cadastro-Estoque'!A:G,3,FALSE))</f>
        <v/>
      </c>
    </row>
    <row r="2022" spans="5:8" x14ac:dyDescent="0.25">
      <c r="E2022" s="24" t="str">
        <f t="shared" si="31"/>
        <v/>
      </c>
      <c r="F2022" s="24" t="str">
        <f>IF(ISBLANK(A2022),"",IF(ISERROR(VLOOKUP(A2022,'Cadastro-Estoque'!A:G,1,FALSE)),"Produto não cadastrado",VLOOKUP(A2022,'Cadastro-Estoque'!A:G,4,FALSE)))</f>
        <v/>
      </c>
      <c r="G2022" s="24" t="str">
        <f>IF(ISBLANK(A2022),"",IF(ISERROR(VLOOKUP(A2022,'Cadastro-Estoque'!A:G,1,FALSE)),"Produto não cadastrado",VLOOKUP(A2022,'Cadastro-Estoque'!A:G,2,FALSE)))</f>
        <v/>
      </c>
      <c r="H2022" s="24" t="str">
        <f>IF(ISERROR(VLOOKUP(A2022,'Cadastro-Estoque'!A:G,1,FALSE)),"",VLOOKUP(A2022,'Cadastro-Estoque'!A:G,3,FALSE))</f>
        <v/>
      </c>
    </row>
    <row r="2023" spans="5:8" x14ac:dyDescent="0.25">
      <c r="E2023" s="24" t="str">
        <f t="shared" si="31"/>
        <v/>
      </c>
      <c r="F2023" s="24" t="str">
        <f>IF(ISBLANK(A2023),"",IF(ISERROR(VLOOKUP(A2023,'Cadastro-Estoque'!A:G,1,FALSE)),"Produto não cadastrado",VLOOKUP(A2023,'Cadastro-Estoque'!A:G,4,FALSE)))</f>
        <v/>
      </c>
      <c r="G2023" s="24" t="str">
        <f>IF(ISBLANK(A2023),"",IF(ISERROR(VLOOKUP(A2023,'Cadastro-Estoque'!A:G,1,FALSE)),"Produto não cadastrado",VLOOKUP(A2023,'Cadastro-Estoque'!A:G,2,FALSE)))</f>
        <v/>
      </c>
      <c r="H2023" s="24" t="str">
        <f>IF(ISERROR(VLOOKUP(A2023,'Cadastro-Estoque'!A:G,1,FALSE)),"",VLOOKUP(A2023,'Cadastro-Estoque'!A:G,3,FALSE))</f>
        <v/>
      </c>
    </row>
    <row r="2024" spans="5:8" x14ac:dyDescent="0.25">
      <c r="E2024" s="24" t="str">
        <f t="shared" si="31"/>
        <v/>
      </c>
      <c r="F2024" s="24" t="str">
        <f>IF(ISBLANK(A2024),"",IF(ISERROR(VLOOKUP(A2024,'Cadastro-Estoque'!A:G,1,FALSE)),"Produto não cadastrado",VLOOKUP(A2024,'Cadastro-Estoque'!A:G,4,FALSE)))</f>
        <v/>
      </c>
      <c r="G2024" s="24" t="str">
        <f>IF(ISBLANK(A2024),"",IF(ISERROR(VLOOKUP(A2024,'Cadastro-Estoque'!A:G,1,FALSE)),"Produto não cadastrado",VLOOKUP(A2024,'Cadastro-Estoque'!A:G,2,FALSE)))</f>
        <v/>
      </c>
      <c r="H2024" s="24" t="str">
        <f>IF(ISERROR(VLOOKUP(A2024,'Cadastro-Estoque'!A:G,1,FALSE)),"",VLOOKUP(A2024,'Cadastro-Estoque'!A:G,3,FALSE))</f>
        <v/>
      </c>
    </row>
    <row r="2025" spans="5:8" x14ac:dyDescent="0.25">
      <c r="E2025" s="24" t="str">
        <f t="shared" si="31"/>
        <v/>
      </c>
      <c r="F2025" s="24" t="str">
        <f>IF(ISBLANK(A2025),"",IF(ISERROR(VLOOKUP(A2025,'Cadastro-Estoque'!A:G,1,FALSE)),"Produto não cadastrado",VLOOKUP(A2025,'Cadastro-Estoque'!A:G,4,FALSE)))</f>
        <v/>
      </c>
      <c r="G2025" s="24" t="str">
        <f>IF(ISBLANK(A2025),"",IF(ISERROR(VLOOKUP(A2025,'Cadastro-Estoque'!A:G,1,FALSE)),"Produto não cadastrado",VLOOKUP(A2025,'Cadastro-Estoque'!A:G,2,FALSE)))</f>
        <v/>
      </c>
      <c r="H2025" s="24" t="str">
        <f>IF(ISERROR(VLOOKUP(A2025,'Cadastro-Estoque'!A:G,1,FALSE)),"",VLOOKUP(A2025,'Cadastro-Estoque'!A:G,3,FALSE))</f>
        <v/>
      </c>
    </row>
    <row r="2026" spans="5:8" x14ac:dyDescent="0.25">
      <c r="E2026" s="24" t="str">
        <f t="shared" si="31"/>
        <v/>
      </c>
      <c r="F2026" s="24" t="str">
        <f>IF(ISBLANK(A2026),"",IF(ISERROR(VLOOKUP(A2026,'Cadastro-Estoque'!A:G,1,FALSE)),"Produto não cadastrado",VLOOKUP(A2026,'Cadastro-Estoque'!A:G,4,FALSE)))</f>
        <v/>
      </c>
      <c r="G2026" s="24" t="str">
        <f>IF(ISBLANK(A2026),"",IF(ISERROR(VLOOKUP(A2026,'Cadastro-Estoque'!A:G,1,FALSE)),"Produto não cadastrado",VLOOKUP(A2026,'Cadastro-Estoque'!A:G,2,FALSE)))</f>
        <v/>
      </c>
      <c r="H2026" s="24" t="str">
        <f>IF(ISERROR(VLOOKUP(A2026,'Cadastro-Estoque'!A:G,1,FALSE)),"",VLOOKUP(A2026,'Cadastro-Estoque'!A:G,3,FALSE))</f>
        <v/>
      </c>
    </row>
    <row r="2027" spans="5:8" x14ac:dyDescent="0.25">
      <c r="E2027" s="24" t="str">
        <f t="shared" si="31"/>
        <v/>
      </c>
      <c r="F2027" s="24" t="str">
        <f>IF(ISBLANK(A2027),"",IF(ISERROR(VLOOKUP(A2027,'Cadastro-Estoque'!A:G,1,FALSE)),"Produto não cadastrado",VLOOKUP(A2027,'Cadastro-Estoque'!A:G,4,FALSE)))</f>
        <v/>
      </c>
      <c r="G2027" s="24" t="str">
        <f>IF(ISBLANK(A2027),"",IF(ISERROR(VLOOKUP(A2027,'Cadastro-Estoque'!A:G,1,FALSE)),"Produto não cadastrado",VLOOKUP(A2027,'Cadastro-Estoque'!A:G,2,FALSE)))</f>
        <v/>
      </c>
      <c r="H2027" s="24" t="str">
        <f>IF(ISERROR(VLOOKUP(A2027,'Cadastro-Estoque'!A:G,1,FALSE)),"",VLOOKUP(A2027,'Cadastro-Estoque'!A:G,3,FALSE))</f>
        <v/>
      </c>
    </row>
    <row r="2028" spans="5:8" x14ac:dyDescent="0.25">
      <c r="E2028" s="24" t="str">
        <f t="shared" si="31"/>
        <v/>
      </c>
      <c r="F2028" s="24" t="str">
        <f>IF(ISBLANK(A2028),"",IF(ISERROR(VLOOKUP(A2028,'Cadastro-Estoque'!A:G,1,FALSE)),"Produto não cadastrado",VLOOKUP(A2028,'Cadastro-Estoque'!A:G,4,FALSE)))</f>
        <v/>
      </c>
      <c r="G2028" s="24" t="str">
        <f>IF(ISBLANK(A2028),"",IF(ISERROR(VLOOKUP(A2028,'Cadastro-Estoque'!A:G,1,FALSE)),"Produto não cadastrado",VLOOKUP(A2028,'Cadastro-Estoque'!A:G,2,FALSE)))</f>
        <v/>
      </c>
      <c r="H2028" s="24" t="str">
        <f>IF(ISERROR(VLOOKUP(A2028,'Cadastro-Estoque'!A:G,1,FALSE)),"",VLOOKUP(A2028,'Cadastro-Estoque'!A:G,3,FALSE))</f>
        <v/>
      </c>
    </row>
    <row r="2029" spans="5:8" x14ac:dyDescent="0.25">
      <c r="E2029" s="24" t="str">
        <f t="shared" si="31"/>
        <v/>
      </c>
      <c r="F2029" s="24" t="str">
        <f>IF(ISBLANK(A2029),"",IF(ISERROR(VLOOKUP(A2029,'Cadastro-Estoque'!A:G,1,FALSE)),"Produto não cadastrado",VLOOKUP(A2029,'Cadastro-Estoque'!A:G,4,FALSE)))</f>
        <v/>
      </c>
      <c r="G2029" s="24" t="str">
        <f>IF(ISBLANK(A2029),"",IF(ISERROR(VLOOKUP(A2029,'Cadastro-Estoque'!A:G,1,FALSE)),"Produto não cadastrado",VLOOKUP(A2029,'Cadastro-Estoque'!A:G,2,FALSE)))</f>
        <v/>
      </c>
      <c r="H2029" s="24" t="str">
        <f>IF(ISERROR(VLOOKUP(A2029,'Cadastro-Estoque'!A:G,1,FALSE)),"",VLOOKUP(A2029,'Cadastro-Estoque'!A:G,3,FALSE))</f>
        <v/>
      </c>
    </row>
    <row r="2030" spans="5:8" x14ac:dyDescent="0.25">
      <c r="E2030" s="24" t="str">
        <f t="shared" si="31"/>
        <v/>
      </c>
      <c r="F2030" s="24" t="str">
        <f>IF(ISBLANK(A2030),"",IF(ISERROR(VLOOKUP(A2030,'Cadastro-Estoque'!A:G,1,FALSE)),"Produto não cadastrado",VLOOKUP(A2030,'Cadastro-Estoque'!A:G,4,FALSE)))</f>
        <v/>
      </c>
      <c r="G2030" s="24" t="str">
        <f>IF(ISBLANK(A2030),"",IF(ISERROR(VLOOKUP(A2030,'Cadastro-Estoque'!A:G,1,FALSE)),"Produto não cadastrado",VLOOKUP(A2030,'Cadastro-Estoque'!A:G,2,FALSE)))</f>
        <v/>
      </c>
      <c r="H2030" s="24" t="str">
        <f>IF(ISERROR(VLOOKUP(A2030,'Cadastro-Estoque'!A:G,1,FALSE)),"",VLOOKUP(A2030,'Cadastro-Estoque'!A:G,3,FALSE))</f>
        <v/>
      </c>
    </row>
    <row r="2031" spans="5:8" x14ac:dyDescent="0.25">
      <c r="E2031" s="24" t="str">
        <f t="shared" si="31"/>
        <v/>
      </c>
      <c r="F2031" s="24" t="str">
        <f>IF(ISBLANK(A2031),"",IF(ISERROR(VLOOKUP(A2031,'Cadastro-Estoque'!A:G,1,FALSE)),"Produto não cadastrado",VLOOKUP(A2031,'Cadastro-Estoque'!A:G,4,FALSE)))</f>
        <v/>
      </c>
      <c r="G2031" s="24" t="str">
        <f>IF(ISBLANK(A2031),"",IF(ISERROR(VLOOKUP(A2031,'Cadastro-Estoque'!A:G,1,FALSE)),"Produto não cadastrado",VLOOKUP(A2031,'Cadastro-Estoque'!A:G,2,FALSE)))</f>
        <v/>
      </c>
      <c r="H2031" s="24" t="str">
        <f>IF(ISERROR(VLOOKUP(A2031,'Cadastro-Estoque'!A:G,1,FALSE)),"",VLOOKUP(A2031,'Cadastro-Estoque'!A:G,3,FALSE))</f>
        <v/>
      </c>
    </row>
    <row r="2032" spans="5:8" x14ac:dyDescent="0.25">
      <c r="E2032" s="24" t="str">
        <f t="shared" si="31"/>
        <v/>
      </c>
      <c r="F2032" s="24" t="str">
        <f>IF(ISBLANK(A2032),"",IF(ISERROR(VLOOKUP(A2032,'Cadastro-Estoque'!A:G,1,FALSE)),"Produto não cadastrado",VLOOKUP(A2032,'Cadastro-Estoque'!A:G,4,FALSE)))</f>
        <v/>
      </c>
      <c r="G2032" s="24" t="str">
        <f>IF(ISBLANK(A2032),"",IF(ISERROR(VLOOKUP(A2032,'Cadastro-Estoque'!A:G,1,FALSE)),"Produto não cadastrado",VLOOKUP(A2032,'Cadastro-Estoque'!A:G,2,FALSE)))</f>
        <v/>
      </c>
      <c r="H2032" s="24" t="str">
        <f>IF(ISERROR(VLOOKUP(A2032,'Cadastro-Estoque'!A:G,1,FALSE)),"",VLOOKUP(A2032,'Cadastro-Estoque'!A:G,3,FALSE))</f>
        <v/>
      </c>
    </row>
    <row r="2033" spans="5:8" x14ac:dyDescent="0.25">
      <c r="E2033" s="24" t="str">
        <f t="shared" si="31"/>
        <v/>
      </c>
      <c r="F2033" s="24" t="str">
        <f>IF(ISBLANK(A2033),"",IF(ISERROR(VLOOKUP(A2033,'Cadastro-Estoque'!A:G,1,FALSE)),"Produto não cadastrado",VLOOKUP(A2033,'Cadastro-Estoque'!A:G,4,FALSE)))</f>
        <v/>
      </c>
      <c r="G2033" s="24" t="str">
        <f>IF(ISBLANK(A2033),"",IF(ISERROR(VLOOKUP(A2033,'Cadastro-Estoque'!A:G,1,FALSE)),"Produto não cadastrado",VLOOKUP(A2033,'Cadastro-Estoque'!A:G,2,FALSE)))</f>
        <v/>
      </c>
      <c r="H2033" s="24" t="str">
        <f>IF(ISERROR(VLOOKUP(A2033,'Cadastro-Estoque'!A:G,1,FALSE)),"",VLOOKUP(A2033,'Cadastro-Estoque'!A:G,3,FALSE))</f>
        <v/>
      </c>
    </row>
    <row r="2034" spans="5:8" x14ac:dyDescent="0.25">
      <c r="E2034" s="24" t="str">
        <f t="shared" si="31"/>
        <v/>
      </c>
      <c r="F2034" s="24" t="str">
        <f>IF(ISBLANK(A2034),"",IF(ISERROR(VLOOKUP(A2034,'Cadastro-Estoque'!A:G,1,FALSE)),"Produto não cadastrado",VLOOKUP(A2034,'Cadastro-Estoque'!A:G,4,FALSE)))</f>
        <v/>
      </c>
      <c r="G2034" s="24" t="str">
        <f>IF(ISBLANK(A2034),"",IF(ISERROR(VLOOKUP(A2034,'Cadastro-Estoque'!A:G,1,FALSE)),"Produto não cadastrado",VLOOKUP(A2034,'Cadastro-Estoque'!A:G,2,FALSE)))</f>
        <v/>
      </c>
      <c r="H2034" s="24" t="str">
        <f>IF(ISERROR(VLOOKUP(A2034,'Cadastro-Estoque'!A:G,1,FALSE)),"",VLOOKUP(A2034,'Cadastro-Estoque'!A:G,3,FALSE))</f>
        <v/>
      </c>
    </row>
    <row r="2035" spans="5:8" x14ac:dyDescent="0.25">
      <c r="E2035" s="24" t="str">
        <f t="shared" si="31"/>
        <v/>
      </c>
      <c r="F2035" s="24" t="str">
        <f>IF(ISBLANK(A2035),"",IF(ISERROR(VLOOKUP(A2035,'Cadastro-Estoque'!A:G,1,FALSE)),"Produto não cadastrado",VLOOKUP(A2035,'Cadastro-Estoque'!A:G,4,FALSE)))</f>
        <v/>
      </c>
      <c r="G2035" s="24" t="str">
        <f>IF(ISBLANK(A2035),"",IF(ISERROR(VLOOKUP(A2035,'Cadastro-Estoque'!A:G,1,FALSE)),"Produto não cadastrado",VLOOKUP(A2035,'Cadastro-Estoque'!A:G,2,FALSE)))</f>
        <v/>
      </c>
      <c r="H2035" s="24" t="str">
        <f>IF(ISERROR(VLOOKUP(A2035,'Cadastro-Estoque'!A:G,1,FALSE)),"",VLOOKUP(A2035,'Cadastro-Estoque'!A:G,3,FALSE))</f>
        <v/>
      </c>
    </row>
    <row r="2036" spans="5:8" x14ac:dyDescent="0.25">
      <c r="E2036" s="24" t="str">
        <f t="shared" si="31"/>
        <v/>
      </c>
      <c r="F2036" s="24" t="str">
        <f>IF(ISBLANK(A2036),"",IF(ISERROR(VLOOKUP(A2036,'Cadastro-Estoque'!A:G,1,FALSE)),"Produto não cadastrado",VLOOKUP(A2036,'Cadastro-Estoque'!A:G,4,FALSE)))</f>
        <v/>
      </c>
      <c r="G2036" s="24" t="str">
        <f>IF(ISBLANK(A2036),"",IF(ISERROR(VLOOKUP(A2036,'Cadastro-Estoque'!A:G,1,FALSE)),"Produto não cadastrado",VLOOKUP(A2036,'Cadastro-Estoque'!A:G,2,FALSE)))</f>
        <v/>
      </c>
      <c r="H2036" s="24" t="str">
        <f>IF(ISERROR(VLOOKUP(A2036,'Cadastro-Estoque'!A:G,1,FALSE)),"",VLOOKUP(A2036,'Cadastro-Estoque'!A:G,3,FALSE))</f>
        <v/>
      </c>
    </row>
    <row r="2037" spans="5:8" x14ac:dyDescent="0.25">
      <c r="E2037" s="24" t="str">
        <f t="shared" si="31"/>
        <v/>
      </c>
      <c r="F2037" s="24" t="str">
        <f>IF(ISBLANK(A2037),"",IF(ISERROR(VLOOKUP(A2037,'Cadastro-Estoque'!A:G,1,FALSE)),"Produto não cadastrado",VLOOKUP(A2037,'Cadastro-Estoque'!A:G,4,FALSE)))</f>
        <v/>
      </c>
      <c r="G2037" s="24" t="str">
        <f>IF(ISBLANK(A2037),"",IF(ISERROR(VLOOKUP(A2037,'Cadastro-Estoque'!A:G,1,FALSE)),"Produto não cadastrado",VLOOKUP(A2037,'Cadastro-Estoque'!A:G,2,FALSE)))</f>
        <v/>
      </c>
      <c r="H2037" s="24" t="str">
        <f>IF(ISERROR(VLOOKUP(A2037,'Cadastro-Estoque'!A:G,1,FALSE)),"",VLOOKUP(A2037,'Cadastro-Estoque'!A:G,3,FALSE))</f>
        <v/>
      </c>
    </row>
    <row r="2038" spans="5:8" x14ac:dyDescent="0.25">
      <c r="E2038" s="24" t="str">
        <f t="shared" si="31"/>
        <v/>
      </c>
      <c r="F2038" s="24" t="str">
        <f>IF(ISBLANK(A2038),"",IF(ISERROR(VLOOKUP(A2038,'Cadastro-Estoque'!A:G,1,FALSE)),"Produto não cadastrado",VLOOKUP(A2038,'Cadastro-Estoque'!A:G,4,FALSE)))</f>
        <v/>
      </c>
      <c r="G2038" s="24" t="str">
        <f>IF(ISBLANK(A2038),"",IF(ISERROR(VLOOKUP(A2038,'Cadastro-Estoque'!A:G,1,FALSE)),"Produto não cadastrado",VLOOKUP(A2038,'Cadastro-Estoque'!A:G,2,FALSE)))</f>
        <v/>
      </c>
      <c r="H2038" s="24" t="str">
        <f>IF(ISERROR(VLOOKUP(A2038,'Cadastro-Estoque'!A:G,1,FALSE)),"",VLOOKUP(A2038,'Cadastro-Estoque'!A:G,3,FALSE))</f>
        <v/>
      </c>
    </row>
    <row r="2039" spans="5:8" x14ac:dyDescent="0.25">
      <c r="E2039" s="24" t="str">
        <f t="shared" si="31"/>
        <v/>
      </c>
      <c r="F2039" s="24" t="str">
        <f>IF(ISBLANK(A2039),"",IF(ISERROR(VLOOKUP(A2039,'Cadastro-Estoque'!A:G,1,FALSE)),"Produto não cadastrado",VLOOKUP(A2039,'Cadastro-Estoque'!A:G,4,FALSE)))</f>
        <v/>
      </c>
      <c r="G2039" s="24" t="str">
        <f>IF(ISBLANK(A2039),"",IF(ISERROR(VLOOKUP(A2039,'Cadastro-Estoque'!A:G,1,FALSE)),"Produto não cadastrado",VLOOKUP(A2039,'Cadastro-Estoque'!A:G,2,FALSE)))</f>
        <v/>
      </c>
      <c r="H2039" s="24" t="str">
        <f>IF(ISERROR(VLOOKUP(A2039,'Cadastro-Estoque'!A:G,1,FALSE)),"",VLOOKUP(A2039,'Cadastro-Estoque'!A:G,3,FALSE))</f>
        <v/>
      </c>
    </row>
    <row r="2040" spans="5:8" x14ac:dyDescent="0.25">
      <c r="E2040" s="24" t="str">
        <f t="shared" si="31"/>
        <v/>
      </c>
      <c r="F2040" s="24" t="str">
        <f>IF(ISBLANK(A2040),"",IF(ISERROR(VLOOKUP(A2040,'Cadastro-Estoque'!A:G,1,FALSE)),"Produto não cadastrado",VLOOKUP(A2040,'Cadastro-Estoque'!A:G,4,FALSE)))</f>
        <v/>
      </c>
      <c r="G2040" s="24" t="str">
        <f>IF(ISBLANK(A2040),"",IF(ISERROR(VLOOKUP(A2040,'Cadastro-Estoque'!A:G,1,FALSE)),"Produto não cadastrado",VLOOKUP(A2040,'Cadastro-Estoque'!A:G,2,FALSE)))</f>
        <v/>
      </c>
      <c r="H2040" s="24" t="str">
        <f>IF(ISERROR(VLOOKUP(A2040,'Cadastro-Estoque'!A:G,1,FALSE)),"",VLOOKUP(A2040,'Cadastro-Estoque'!A:G,3,FALSE))</f>
        <v/>
      </c>
    </row>
    <row r="2041" spans="5:8" x14ac:dyDescent="0.25">
      <c r="E2041" s="24" t="str">
        <f t="shared" si="31"/>
        <v/>
      </c>
      <c r="F2041" s="24" t="str">
        <f>IF(ISBLANK(A2041),"",IF(ISERROR(VLOOKUP(A2041,'Cadastro-Estoque'!A:G,1,FALSE)),"Produto não cadastrado",VLOOKUP(A2041,'Cadastro-Estoque'!A:G,4,FALSE)))</f>
        <v/>
      </c>
      <c r="G2041" s="24" t="str">
        <f>IF(ISBLANK(A2041),"",IF(ISERROR(VLOOKUP(A2041,'Cadastro-Estoque'!A:G,1,FALSE)),"Produto não cadastrado",VLOOKUP(A2041,'Cadastro-Estoque'!A:G,2,FALSE)))</f>
        <v/>
      </c>
      <c r="H2041" s="24" t="str">
        <f>IF(ISERROR(VLOOKUP(A2041,'Cadastro-Estoque'!A:G,1,FALSE)),"",VLOOKUP(A2041,'Cadastro-Estoque'!A:G,3,FALSE))</f>
        <v/>
      </c>
    </row>
    <row r="2042" spans="5:8" x14ac:dyDescent="0.25">
      <c r="E2042" s="24" t="str">
        <f t="shared" si="31"/>
        <v/>
      </c>
      <c r="F2042" s="24" t="str">
        <f>IF(ISBLANK(A2042),"",IF(ISERROR(VLOOKUP(A2042,'Cadastro-Estoque'!A:G,1,FALSE)),"Produto não cadastrado",VLOOKUP(A2042,'Cadastro-Estoque'!A:G,4,FALSE)))</f>
        <v/>
      </c>
      <c r="G2042" s="24" t="str">
        <f>IF(ISBLANK(A2042),"",IF(ISERROR(VLOOKUP(A2042,'Cadastro-Estoque'!A:G,1,FALSE)),"Produto não cadastrado",VLOOKUP(A2042,'Cadastro-Estoque'!A:G,2,FALSE)))</f>
        <v/>
      </c>
      <c r="H2042" s="24" t="str">
        <f>IF(ISERROR(VLOOKUP(A2042,'Cadastro-Estoque'!A:G,1,FALSE)),"",VLOOKUP(A2042,'Cadastro-Estoque'!A:G,3,FALSE))</f>
        <v/>
      </c>
    </row>
    <row r="2043" spans="5:8" x14ac:dyDescent="0.25">
      <c r="E2043" s="24" t="str">
        <f t="shared" si="31"/>
        <v/>
      </c>
      <c r="F2043" s="24" t="str">
        <f>IF(ISBLANK(A2043),"",IF(ISERROR(VLOOKUP(A2043,'Cadastro-Estoque'!A:G,1,FALSE)),"Produto não cadastrado",VLOOKUP(A2043,'Cadastro-Estoque'!A:G,4,FALSE)))</f>
        <v/>
      </c>
      <c r="G2043" s="24" t="str">
        <f>IF(ISBLANK(A2043),"",IF(ISERROR(VLOOKUP(A2043,'Cadastro-Estoque'!A:G,1,FALSE)),"Produto não cadastrado",VLOOKUP(A2043,'Cadastro-Estoque'!A:G,2,FALSE)))</f>
        <v/>
      </c>
      <c r="H2043" s="24" t="str">
        <f>IF(ISERROR(VLOOKUP(A2043,'Cadastro-Estoque'!A:G,1,FALSE)),"",VLOOKUP(A2043,'Cadastro-Estoque'!A:G,3,FALSE))</f>
        <v/>
      </c>
    </row>
    <row r="2044" spans="5:8" x14ac:dyDescent="0.25">
      <c r="E2044" s="24" t="str">
        <f t="shared" si="31"/>
        <v/>
      </c>
      <c r="F2044" s="24" t="str">
        <f>IF(ISBLANK(A2044),"",IF(ISERROR(VLOOKUP(A2044,'Cadastro-Estoque'!A:G,1,FALSE)),"Produto não cadastrado",VLOOKUP(A2044,'Cadastro-Estoque'!A:G,4,FALSE)))</f>
        <v/>
      </c>
      <c r="G2044" s="24" t="str">
        <f>IF(ISBLANK(A2044),"",IF(ISERROR(VLOOKUP(A2044,'Cadastro-Estoque'!A:G,1,FALSE)),"Produto não cadastrado",VLOOKUP(A2044,'Cadastro-Estoque'!A:G,2,FALSE)))</f>
        <v/>
      </c>
      <c r="H2044" s="24" t="str">
        <f>IF(ISERROR(VLOOKUP(A2044,'Cadastro-Estoque'!A:G,1,FALSE)),"",VLOOKUP(A2044,'Cadastro-Estoque'!A:G,3,FALSE))</f>
        <v/>
      </c>
    </row>
    <row r="2045" spans="5:8" x14ac:dyDescent="0.25">
      <c r="E2045" s="24" t="str">
        <f t="shared" si="31"/>
        <v/>
      </c>
      <c r="F2045" s="24" t="str">
        <f>IF(ISBLANK(A2045),"",IF(ISERROR(VLOOKUP(A2045,'Cadastro-Estoque'!A:G,1,FALSE)),"Produto não cadastrado",VLOOKUP(A2045,'Cadastro-Estoque'!A:G,4,FALSE)))</f>
        <v/>
      </c>
      <c r="G2045" s="24" t="str">
        <f>IF(ISBLANK(A2045),"",IF(ISERROR(VLOOKUP(A2045,'Cadastro-Estoque'!A:G,1,FALSE)),"Produto não cadastrado",VLOOKUP(A2045,'Cadastro-Estoque'!A:G,2,FALSE)))</f>
        <v/>
      </c>
      <c r="H2045" s="24" t="str">
        <f>IF(ISERROR(VLOOKUP(A2045,'Cadastro-Estoque'!A:G,1,FALSE)),"",VLOOKUP(A2045,'Cadastro-Estoque'!A:G,3,FALSE))</f>
        <v/>
      </c>
    </row>
    <row r="2046" spans="5:8" x14ac:dyDescent="0.25">
      <c r="E2046" s="24" t="str">
        <f t="shared" si="31"/>
        <v/>
      </c>
      <c r="F2046" s="24" t="str">
        <f>IF(ISBLANK(A2046),"",IF(ISERROR(VLOOKUP(A2046,'Cadastro-Estoque'!A:G,1,FALSE)),"Produto não cadastrado",VLOOKUP(A2046,'Cadastro-Estoque'!A:G,4,FALSE)))</f>
        <v/>
      </c>
      <c r="G2046" s="24" t="str">
        <f>IF(ISBLANK(A2046),"",IF(ISERROR(VLOOKUP(A2046,'Cadastro-Estoque'!A:G,1,FALSE)),"Produto não cadastrado",VLOOKUP(A2046,'Cadastro-Estoque'!A:G,2,FALSE)))</f>
        <v/>
      </c>
      <c r="H2046" s="24" t="str">
        <f>IF(ISERROR(VLOOKUP(A2046,'Cadastro-Estoque'!A:G,1,FALSE)),"",VLOOKUP(A2046,'Cadastro-Estoque'!A:G,3,FALSE))</f>
        <v/>
      </c>
    </row>
    <row r="2047" spans="5:8" x14ac:dyDescent="0.25">
      <c r="E2047" s="24" t="str">
        <f t="shared" si="31"/>
        <v/>
      </c>
      <c r="F2047" s="24" t="str">
        <f>IF(ISBLANK(A2047),"",IF(ISERROR(VLOOKUP(A2047,'Cadastro-Estoque'!A:G,1,FALSE)),"Produto não cadastrado",VLOOKUP(A2047,'Cadastro-Estoque'!A:G,4,FALSE)))</f>
        <v/>
      </c>
      <c r="G2047" s="24" t="str">
        <f>IF(ISBLANK(A2047),"",IF(ISERROR(VLOOKUP(A2047,'Cadastro-Estoque'!A:G,1,FALSE)),"Produto não cadastrado",VLOOKUP(A2047,'Cadastro-Estoque'!A:G,2,FALSE)))</f>
        <v/>
      </c>
      <c r="H2047" s="24" t="str">
        <f>IF(ISERROR(VLOOKUP(A2047,'Cadastro-Estoque'!A:G,1,FALSE)),"",VLOOKUP(A2047,'Cadastro-Estoque'!A:G,3,FALSE))</f>
        <v/>
      </c>
    </row>
    <row r="2048" spans="5:8" x14ac:dyDescent="0.25">
      <c r="E2048" s="24" t="str">
        <f t="shared" si="31"/>
        <v/>
      </c>
      <c r="F2048" s="24" t="str">
        <f>IF(ISBLANK(A2048),"",IF(ISERROR(VLOOKUP(A2048,'Cadastro-Estoque'!A:G,1,FALSE)),"Produto não cadastrado",VLOOKUP(A2048,'Cadastro-Estoque'!A:G,4,FALSE)))</f>
        <v/>
      </c>
      <c r="G2048" s="24" t="str">
        <f>IF(ISBLANK(A2048),"",IF(ISERROR(VLOOKUP(A2048,'Cadastro-Estoque'!A:G,1,FALSE)),"Produto não cadastrado",VLOOKUP(A2048,'Cadastro-Estoque'!A:G,2,FALSE)))</f>
        <v/>
      </c>
      <c r="H2048" s="24" t="str">
        <f>IF(ISERROR(VLOOKUP(A2048,'Cadastro-Estoque'!A:G,1,FALSE)),"",VLOOKUP(A2048,'Cadastro-Estoque'!A:G,3,FALSE))</f>
        <v/>
      </c>
    </row>
    <row r="2049" spans="5:8" x14ac:dyDescent="0.25">
      <c r="E2049" s="24" t="str">
        <f t="shared" si="31"/>
        <v/>
      </c>
      <c r="F2049" s="24" t="str">
        <f>IF(ISBLANK(A2049),"",IF(ISERROR(VLOOKUP(A2049,'Cadastro-Estoque'!A:G,1,FALSE)),"Produto não cadastrado",VLOOKUP(A2049,'Cadastro-Estoque'!A:G,4,FALSE)))</f>
        <v/>
      </c>
      <c r="G2049" s="24" t="str">
        <f>IF(ISBLANK(A2049),"",IF(ISERROR(VLOOKUP(A2049,'Cadastro-Estoque'!A:G,1,FALSE)),"Produto não cadastrado",VLOOKUP(A2049,'Cadastro-Estoque'!A:G,2,FALSE)))</f>
        <v/>
      </c>
      <c r="H2049" s="24" t="str">
        <f>IF(ISERROR(VLOOKUP(A2049,'Cadastro-Estoque'!A:G,1,FALSE)),"",VLOOKUP(A2049,'Cadastro-Estoque'!A:G,3,FALSE))</f>
        <v/>
      </c>
    </row>
    <row r="2050" spans="5:8" x14ac:dyDescent="0.25">
      <c r="E2050" s="24" t="str">
        <f t="shared" si="31"/>
        <v/>
      </c>
      <c r="F2050" s="24" t="str">
        <f>IF(ISBLANK(A2050),"",IF(ISERROR(VLOOKUP(A2050,'Cadastro-Estoque'!A:G,1,FALSE)),"Produto não cadastrado",VLOOKUP(A2050,'Cadastro-Estoque'!A:G,4,FALSE)))</f>
        <v/>
      </c>
      <c r="G2050" s="24" t="str">
        <f>IF(ISBLANK(A2050),"",IF(ISERROR(VLOOKUP(A2050,'Cadastro-Estoque'!A:G,1,FALSE)),"Produto não cadastrado",VLOOKUP(A2050,'Cadastro-Estoque'!A:G,2,FALSE)))</f>
        <v/>
      </c>
      <c r="H2050" s="24" t="str">
        <f>IF(ISERROR(VLOOKUP(A2050,'Cadastro-Estoque'!A:G,1,FALSE)),"",VLOOKUP(A2050,'Cadastro-Estoque'!A:G,3,FALSE))</f>
        <v/>
      </c>
    </row>
    <row r="2051" spans="5:8" x14ac:dyDescent="0.25">
      <c r="E2051" s="24" t="str">
        <f t="shared" si="31"/>
        <v/>
      </c>
      <c r="F2051" s="24" t="str">
        <f>IF(ISBLANK(A2051),"",IF(ISERROR(VLOOKUP(A2051,'Cadastro-Estoque'!A:G,1,FALSE)),"Produto não cadastrado",VLOOKUP(A2051,'Cadastro-Estoque'!A:G,4,FALSE)))</f>
        <v/>
      </c>
      <c r="G2051" s="24" t="str">
        <f>IF(ISBLANK(A2051),"",IF(ISERROR(VLOOKUP(A2051,'Cadastro-Estoque'!A:G,1,FALSE)),"Produto não cadastrado",VLOOKUP(A2051,'Cadastro-Estoque'!A:G,2,FALSE)))</f>
        <v/>
      </c>
      <c r="H2051" s="24" t="str">
        <f>IF(ISERROR(VLOOKUP(A2051,'Cadastro-Estoque'!A:G,1,FALSE)),"",VLOOKUP(A2051,'Cadastro-Estoque'!A:G,3,FALSE))</f>
        <v/>
      </c>
    </row>
    <row r="2052" spans="5:8" x14ac:dyDescent="0.25">
      <c r="E2052" s="24" t="str">
        <f t="shared" ref="E2052:E2115" si="32">IF(ISBLANK(A2052),"",C2052*D2052)</f>
        <v/>
      </c>
      <c r="F2052" s="24" t="str">
        <f>IF(ISBLANK(A2052),"",IF(ISERROR(VLOOKUP(A2052,'Cadastro-Estoque'!A:G,1,FALSE)),"Produto não cadastrado",VLOOKUP(A2052,'Cadastro-Estoque'!A:G,4,FALSE)))</f>
        <v/>
      </c>
      <c r="G2052" s="24" t="str">
        <f>IF(ISBLANK(A2052),"",IF(ISERROR(VLOOKUP(A2052,'Cadastro-Estoque'!A:G,1,FALSE)),"Produto não cadastrado",VLOOKUP(A2052,'Cadastro-Estoque'!A:G,2,FALSE)))</f>
        <v/>
      </c>
      <c r="H2052" s="24" t="str">
        <f>IF(ISERROR(VLOOKUP(A2052,'Cadastro-Estoque'!A:G,1,FALSE)),"",VLOOKUP(A2052,'Cadastro-Estoque'!A:G,3,FALSE))</f>
        <v/>
      </c>
    </row>
    <row r="2053" spans="5:8" x14ac:dyDescent="0.25">
      <c r="E2053" s="24" t="str">
        <f t="shared" si="32"/>
        <v/>
      </c>
      <c r="F2053" s="24" t="str">
        <f>IF(ISBLANK(A2053),"",IF(ISERROR(VLOOKUP(A2053,'Cadastro-Estoque'!A:G,1,FALSE)),"Produto não cadastrado",VLOOKUP(A2053,'Cadastro-Estoque'!A:G,4,FALSE)))</f>
        <v/>
      </c>
      <c r="G2053" s="24" t="str">
        <f>IF(ISBLANK(A2053),"",IF(ISERROR(VLOOKUP(A2053,'Cadastro-Estoque'!A:G,1,FALSE)),"Produto não cadastrado",VLOOKUP(A2053,'Cadastro-Estoque'!A:G,2,FALSE)))</f>
        <v/>
      </c>
      <c r="H2053" s="24" t="str">
        <f>IF(ISERROR(VLOOKUP(A2053,'Cadastro-Estoque'!A:G,1,FALSE)),"",VLOOKUP(A2053,'Cadastro-Estoque'!A:G,3,FALSE))</f>
        <v/>
      </c>
    </row>
    <row r="2054" spans="5:8" x14ac:dyDescent="0.25">
      <c r="E2054" s="24" t="str">
        <f t="shared" si="32"/>
        <v/>
      </c>
      <c r="F2054" s="24" t="str">
        <f>IF(ISBLANK(A2054),"",IF(ISERROR(VLOOKUP(A2054,'Cadastro-Estoque'!A:G,1,FALSE)),"Produto não cadastrado",VLOOKUP(A2054,'Cadastro-Estoque'!A:G,4,FALSE)))</f>
        <v/>
      </c>
      <c r="G2054" s="24" t="str">
        <f>IF(ISBLANK(A2054),"",IF(ISERROR(VLOOKUP(A2054,'Cadastro-Estoque'!A:G,1,FALSE)),"Produto não cadastrado",VLOOKUP(A2054,'Cadastro-Estoque'!A:G,2,FALSE)))</f>
        <v/>
      </c>
      <c r="H2054" s="24" t="str">
        <f>IF(ISERROR(VLOOKUP(A2054,'Cadastro-Estoque'!A:G,1,FALSE)),"",VLOOKUP(A2054,'Cadastro-Estoque'!A:G,3,FALSE))</f>
        <v/>
      </c>
    </row>
    <row r="2055" spans="5:8" x14ac:dyDescent="0.25">
      <c r="E2055" s="24" t="str">
        <f t="shared" si="32"/>
        <v/>
      </c>
      <c r="F2055" s="24" t="str">
        <f>IF(ISBLANK(A2055),"",IF(ISERROR(VLOOKUP(A2055,'Cadastro-Estoque'!A:G,1,FALSE)),"Produto não cadastrado",VLOOKUP(A2055,'Cadastro-Estoque'!A:G,4,FALSE)))</f>
        <v/>
      </c>
      <c r="G2055" s="24" t="str">
        <f>IF(ISBLANK(A2055),"",IF(ISERROR(VLOOKUP(A2055,'Cadastro-Estoque'!A:G,1,FALSE)),"Produto não cadastrado",VLOOKUP(A2055,'Cadastro-Estoque'!A:G,2,FALSE)))</f>
        <v/>
      </c>
      <c r="H2055" s="24" t="str">
        <f>IF(ISERROR(VLOOKUP(A2055,'Cadastro-Estoque'!A:G,1,FALSE)),"",VLOOKUP(A2055,'Cadastro-Estoque'!A:G,3,FALSE))</f>
        <v/>
      </c>
    </row>
    <row r="2056" spans="5:8" x14ac:dyDescent="0.25">
      <c r="E2056" s="24" t="str">
        <f t="shared" si="32"/>
        <v/>
      </c>
      <c r="F2056" s="24" t="str">
        <f>IF(ISBLANK(A2056),"",IF(ISERROR(VLOOKUP(A2056,'Cadastro-Estoque'!A:G,1,FALSE)),"Produto não cadastrado",VLOOKUP(A2056,'Cadastro-Estoque'!A:G,4,FALSE)))</f>
        <v/>
      </c>
      <c r="G2056" s="24" t="str">
        <f>IF(ISBLANK(A2056),"",IF(ISERROR(VLOOKUP(A2056,'Cadastro-Estoque'!A:G,1,FALSE)),"Produto não cadastrado",VLOOKUP(A2056,'Cadastro-Estoque'!A:G,2,FALSE)))</f>
        <v/>
      </c>
      <c r="H2056" s="24" t="str">
        <f>IF(ISERROR(VLOOKUP(A2056,'Cadastro-Estoque'!A:G,1,FALSE)),"",VLOOKUP(A2056,'Cadastro-Estoque'!A:G,3,FALSE))</f>
        <v/>
      </c>
    </row>
    <row r="2057" spans="5:8" x14ac:dyDescent="0.25">
      <c r="E2057" s="24" t="str">
        <f t="shared" si="32"/>
        <v/>
      </c>
      <c r="F2057" s="24" t="str">
        <f>IF(ISBLANK(A2057),"",IF(ISERROR(VLOOKUP(A2057,'Cadastro-Estoque'!A:G,1,FALSE)),"Produto não cadastrado",VLOOKUP(A2057,'Cadastro-Estoque'!A:G,4,FALSE)))</f>
        <v/>
      </c>
      <c r="G2057" s="24" t="str">
        <f>IF(ISBLANK(A2057),"",IF(ISERROR(VLOOKUP(A2057,'Cadastro-Estoque'!A:G,1,FALSE)),"Produto não cadastrado",VLOOKUP(A2057,'Cadastro-Estoque'!A:G,2,FALSE)))</f>
        <v/>
      </c>
      <c r="H2057" s="24" t="str">
        <f>IF(ISERROR(VLOOKUP(A2057,'Cadastro-Estoque'!A:G,1,FALSE)),"",VLOOKUP(A2057,'Cadastro-Estoque'!A:G,3,FALSE))</f>
        <v/>
      </c>
    </row>
    <row r="2058" spans="5:8" x14ac:dyDescent="0.25">
      <c r="E2058" s="24" t="str">
        <f t="shared" si="32"/>
        <v/>
      </c>
      <c r="F2058" s="24" t="str">
        <f>IF(ISBLANK(A2058),"",IF(ISERROR(VLOOKUP(A2058,'Cadastro-Estoque'!A:G,1,FALSE)),"Produto não cadastrado",VLOOKUP(A2058,'Cadastro-Estoque'!A:G,4,FALSE)))</f>
        <v/>
      </c>
      <c r="G2058" s="24" t="str">
        <f>IF(ISBLANK(A2058),"",IF(ISERROR(VLOOKUP(A2058,'Cadastro-Estoque'!A:G,1,FALSE)),"Produto não cadastrado",VLOOKUP(A2058,'Cadastro-Estoque'!A:G,2,FALSE)))</f>
        <v/>
      </c>
      <c r="H2058" s="24" t="str">
        <f>IF(ISERROR(VLOOKUP(A2058,'Cadastro-Estoque'!A:G,1,FALSE)),"",VLOOKUP(A2058,'Cadastro-Estoque'!A:G,3,FALSE))</f>
        <v/>
      </c>
    </row>
    <row r="2059" spans="5:8" x14ac:dyDescent="0.25">
      <c r="E2059" s="24" t="str">
        <f t="shared" si="32"/>
        <v/>
      </c>
      <c r="F2059" s="24" t="str">
        <f>IF(ISBLANK(A2059),"",IF(ISERROR(VLOOKUP(A2059,'Cadastro-Estoque'!A:G,1,FALSE)),"Produto não cadastrado",VLOOKUP(A2059,'Cadastro-Estoque'!A:G,4,FALSE)))</f>
        <v/>
      </c>
      <c r="G2059" s="24" t="str">
        <f>IF(ISBLANK(A2059),"",IF(ISERROR(VLOOKUP(A2059,'Cadastro-Estoque'!A:G,1,FALSE)),"Produto não cadastrado",VLOOKUP(A2059,'Cadastro-Estoque'!A:G,2,FALSE)))</f>
        <v/>
      </c>
      <c r="H2059" s="24" t="str">
        <f>IF(ISERROR(VLOOKUP(A2059,'Cadastro-Estoque'!A:G,1,FALSE)),"",VLOOKUP(A2059,'Cadastro-Estoque'!A:G,3,FALSE))</f>
        <v/>
      </c>
    </row>
    <row r="2060" spans="5:8" x14ac:dyDescent="0.25">
      <c r="E2060" s="24" t="str">
        <f t="shared" si="32"/>
        <v/>
      </c>
      <c r="F2060" s="24" t="str">
        <f>IF(ISBLANK(A2060),"",IF(ISERROR(VLOOKUP(A2060,'Cadastro-Estoque'!A:G,1,FALSE)),"Produto não cadastrado",VLOOKUP(A2060,'Cadastro-Estoque'!A:G,4,FALSE)))</f>
        <v/>
      </c>
      <c r="G2060" s="24" t="str">
        <f>IF(ISBLANK(A2060),"",IF(ISERROR(VLOOKUP(A2060,'Cadastro-Estoque'!A:G,1,FALSE)),"Produto não cadastrado",VLOOKUP(A2060,'Cadastro-Estoque'!A:G,2,FALSE)))</f>
        <v/>
      </c>
      <c r="H2060" s="24" t="str">
        <f>IF(ISERROR(VLOOKUP(A2060,'Cadastro-Estoque'!A:G,1,FALSE)),"",VLOOKUP(A2060,'Cadastro-Estoque'!A:G,3,FALSE))</f>
        <v/>
      </c>
    </row>
    <row r="2061" spans="5:8" x14ac:dyDescent="0.25">
      <c r="E2061" s="24" t="str">
        <f t="shared" si="32"/>
        <v/>
      </c>
      <c r="F2061" s="24" t="str">
        <f>IF(ISBLANK(A2061),"",IF(ISERROR(VLOOKUP(A2061,'Cadastro-Estoque'!A:G,1,FALSE)),"Produto não cadastrado",VLOOKUP(A2061,'Cadastro-Estoque'!A:G,4,FALSE)))</f>
        <v/>
      </c>
      <c r="G2061" s="24" t="str">
        <f>IF(ISBLANK(A2061),"",IF(ISERROR(VLOOKUP(A2061,'Cadastro-Estoque'!A:G,1,FALSE)),"Produto não cadastrado",VLOOKUP(A2061,'Cadastro-Estoque'!A:G,2,FALSE)))</f>
        <v/>
      </c>
      <c r="H2061" s="24" t="str">
        <f>IF(ISERROR(VLOOKUP(A2061,'Cadastro-Estoque'!A:G,1,FALSE)),"",VLOOKUP(A2061,'Cadastro-Estoque'!A:G,3,FALSE))</f>
        <v/>
      </c>
    </row>
    <row r="2062" spans="5:8" x14ac:dyDescent="0.25">
      <c r="E2062" s="24" t="str">
        <f t="shared" si="32"/>
        <v/>
      </c>
      <c r="F2062" s="24" t="str">
        <f>IF(ISBLANK(A2062),"",IF(ISERROR(VLOOKUP(A2062,'Cadastro-Estoque'!A:G,1,FALSE)),"Produto não cadastrado",VLOOKUP(A2062,'Cadastro-Estoque'!A:G,4,FALSE)))</f>
        <v/>
      </c>
      <c r="G2062" s="24" t="str">
        <f>IF(ISBLANK(A2062),"",IF(ISERROR(VLOOKUP(A2062,'Cadastro-Estoque'!A:G,1,FALSE)),"Produto não cadastrado",VLOOKUP(A2062,'Cadastro-Estoque'!A:G,2,FALSE)))</f>
        <v/>
      </c>
      <c r="H2062" s="24" t="str">
        <f>IF(ISERROR(VLOOKUP(A2062,'Cadastro-Estoque'!A:G,1,FALSE)),"",VLOOKUP(A2062,'Cadastro-Estoque'!A:G,3,FALSE))</f>
        <v/>
      </c>
    </row>
    <row r="2063" spans="5:8" x14ac:dyDescent="0.25">
      <c r="E2063" s="24" t="str">
        <f t="shared" si="32"/>
        <v/>
      </c>
      <c r="F2063" s="24" t="str">
        <f>IF(ISBLANK(A2063),"",IF(ISERROR(VLOOKUP(A2063,'Cadastro-Estoque'!A:G,1,FALSE)),"Produto não cadastrado",VLOOKUP(A2063,'Cadastro-Estoque'!A:G,4,FALSE)))</f>
        <v/>
      </c>
      <c r="G2063" s="24" t="str">
        <f>IF(ISBLANK(A2063),"",IF(ISERROR(VLOOKUP(A2063,'Cadastro-Estoque'!A:G,1,FALSE)),"Produto não cadastrado",VLOOKUP(A2063,'Cadastro-Estoque'!A:G,2,FALSE)))</f>
        <v/>
      </c>
      <c r="H2063" s="24" t="str">
        <f>IF(ISERROR(VLOOKUP(A2063,'Cadastro-Estoque'!A:G,1,FALSE)),"",VLOOKUP(A2063,'Cadastro-Estoque'!A:G,3,FALSE))</f>
        <v/>
      </c>
    </row>
    <row r="2064" spans="5:8" x14ac:dyDescent="0.25">
      <c r="E2064" s="24" t="str">
        <f t="shared" si="32"/>
        <v/>
      </c>
      <c r="F2064" s="24" t="str">
        <f>IF(ISBLANK(A2064),"",IF(ISERROR(VLOOKUP(A2064,'Cadastro-Estoque'!A:G,1,FALSE)),"Produto não cadastrado",VLOOKUP(A2064,'Cadastro-Estoque'!A:G,4,FALSE)))</f>
        <v/>
      </c>
      <c r="G2064" s="24" t="str">
        <f>IF(ISBLANK(A2064),"",IF(ISERROR(VLOOKUP(A2064,'Cadastro-Estoque'!A:G,1,FALSE)),"Produto não cadastrado",VLOOKUP(A2064,'Cadastro-Estoque'!A:G,2,FALSE)))</f>
        <v/>
      </c>
      <c r="H2064" s="24" t="str">
        <f>IF(ISERROR(VLOOKUP(A2064,'Cadastro-Estoque'!A:G,1,FALSE)),"",VLOOKUP(A2064,'Cadastro-Estoque'!A:G,3,FALSE))</f>
        <v/>
      </c>
    </row>
    <row r="2065" spans="5:8" x14ac:dyDescent="0.25">
      <c r="E2065" s="24" t="str">
        <f t="shared" si="32"/>
        <v/>
      </c>
      <c r="F2065" s="24" t="str">
        <f>IF(ISBLANK(A2065),"",IF(ISERROR(VLOOKUP(A2065,'Cadastro-Estoque'!A:G,1,FALSE)),"Produto não cadastrado",VLOOKUP(A2065,'Cadastro-Estoque'!A:G,4,FALSE)))</f>
        <v/>
      </c>
      <c r="G2065" s="24" t="str">
        <f>IF(ISBLANK(A2065),"",IF(ISERROR(VLOOKUP(A2065,'Cadastro-Estoque'!A:G,1,FALSE)),"Produto não cadastrado",VLOOKUP(A2065,'Cadastro-Estoque'!A:G,2,FALSE)))</f>
        <v/>
      </c>
      <c r="H2065" s="24" t="str">
        <f>IF(ISERROR(VLOOKUP(A2065,'Cadastro-Estoque'!A:G,1,FALSE)),"",VLOOKUP(A2065,'Cadastro-Estoque'!A:G,3,FALSE))</f>
        <v/>
      </c>
    </row>
    <row r="2066" spans="5:8" x14ac:dyDescent="0.25">
      <c r="E2066" s="24" t="str">
        <f t="shared" si="32"/>
        <v/>
      </c>
      <c r="F2066" s="24" t="str">
        <f>IF(ISBLANK(A2066),"",IF(ISERROR(VLOOKUP(A2066,'Cadastro-Estoque'!A:G,1,FALSE)),"Produto não cadastrado",VLOOKUP(A2066,'Cadastro-Estoque'!A:G,4,FALSE)))</f>
        <v/>
      </c>
      <c r="G2066" s="24" t="str">
        <f>IF(ISBLANK(A2066),"",IF(ISERROR(VLOOKUP(A2066,'Cadastro-Estoque'!A:G,1,FALSE)),"Produto não cadastrado",VLOOKUP(A2066,'Cadastro-Estoque'!A:G,2,FALSE)))</f>
        <v/>
      </c>
      <c r="H2066" s="24" t="str">
        <f>IF(ISERROR(VLOOKUP(A2066,'Cadastro-Estoque'!A:G,1,FALSE)),"",VLOOKUP(A2066,'Cadastro-Estoque'!A:G,3,FALSE))</f>
        <v/>
      </c>
    </row>
    <row r="2067" spans="5:8" x14ac:dyDescent="0.25">
      <c r="E2067" s="24" t="str">
        <f t="shared" si="32"/>
        <v/>
      </c>
      <c r="F2067" s="24" t="str">
        <f>IF(ISBLANK(A2067),"",IF(ISERROR(VLOOKUP(A2067,'Cadastro-Estoque'!A:G,1,FALSE)),"Produto não cadastrado",VLOOKUP(A2067,'Cadastro-Estoque'!A:G,4,FALSE)))</f>
        <v/>
      </c>
      <c r="G2067" s="24" t="str">
        <f>IF(ISBLANK(A2067),"",IF(ISERROR(VLOOKUP(A2067,'Cadastro-Estoque'!A:G,1,FALSE)),"Produto não cadastrado",VLOOKUP(A2067,'Cadastro-Estoque'!A:G,2,FALSE)))</f>
        <v/>
      </c>
      <c r="H2067" s="24" t="str">
        <f>IF(ISERROR(VLOOKUP(A2067,'Cadastro-Estoque'!A:G,1,FALSE)),"",VLOOKUP(A2067,'Cadastro-Estoque'!A:G,3,FALSE))</f>
        <v/>
      </c>
    </row>
    <row r="2068" spans="5:8" x14ac:dyDescent="0.25">
      <c r="E2068" s="24" t="str">
        <f t="shared" si="32"/>
        <v/>
      </c>
      <c r="F2068" s="24" t="str">
        <f>IF(ISBLANK(A2068),"",IF(ISERROR(VLOOKUP(A2068,'Cadastro-Estoque'!A:G,1,FALSE)),"Produto não cadastrado",VLOOKUP(A2068,'Cadastro-Estoque'!A:G,4,FALSE)))</f>
        <v/>
      </c>
      <c r="G2068" s="24" t="str">
        <f>IF(ISBLANK(A2068),"",IF(ISERROR(VLOOKUP(A2068,'Cadastro-Estoque'!A:G,1,FALSE)),"Produto não cadastrado",VLOOKUP(A2068,'Cadastro-Estoque'!A:G,2,FALSE)))</f>
        <v/>
      </c>
      <c r="H2068" s="24" t="str">
        <f>IF(ISERROR(VLOOKUP(A2068,'Cadastro-Estoque'!A:G,1,FALSE)),"",VLOOKUP(A2068,'Cadastro-Estoque'!A:G,3,FALSE))</f>
        <v/>
      </c>
    </row>
    <row r="2069" spans="5:8" x14ac:dyDescent="0.25">
      <c r="E2069" s="24" t="str">
        <f t="shared" si="32"/>
        <v/>
      </c>
      <c r="F2069" s="24" t="str">
        <f>IF(ISBLANK(A2069),"",IF(ISERROR(VLOOKUP(A2069,'Cadastro-Estoque'!A:G,1,FALSE)),"Produto não cadastrado",VLOOKUP(A2069,'Cadastro-Estoque'!A:G,4,FALSE)))</f>
        <v/>
      </c>
      <c r="G2069" s="24" t="str">
        <f>IF(ISBLANK(A2069),"",IF(ISERROR(VLOOKUP(A2069,'Cadastro-Estoque'!A:G,1,FALSE)),"Produto não cadastrado",VLOOKUP(A2069,'Cadastro-Estoque'!A:G,2,FALSE)))</f>
        <v/>
      </c>
      <c r="H2069" s="24" t="str">
        <f>IF(ISERROR(VLOOKUP(A2069,'Cadastro-Estoque'!A:G,1,FALSE)),"",VLOOKUP(A2069,'Cadastro-Estoque'!A:G,3,FALSE))</f>
        <v/>
      </c>
    </row>
    <row r="2070" spans="5:8" x14ac:dyDescent="0.25">
      <c r="E2070" s="24" t="str">
        <f t="shared" si="32"/>
        <v/>
      </c>
      <c r="F2070" s="24" t="str">
        <f>IF(ISBLANK(A2070),"",IF(ISERROR(VLOOKUP(A2070,'Cadastro-Estoque'!A:G,1,FALSE)),"Produto não cadastrado",VLOOKUP(A2070,'Cadastro-Estoque'!A:G,4,FALSE)))</f>
        <v/>
      </c>
      <c r="G2070" s="24" t="str">
        <f>IF(ISBLANK(A2070),"",IF(ISERROR(VLOOKUP(A2070,'Cadastro-Estoque'!A:G,1,FALSE)),"Produto não cadastrado",VLOOKUP(A2070,'Cadastro-Estoque'!A:G,2,FALSE)))</f>
        <v/>
      </c>
      <c r="H2070" s="24" t="str">
        <f>IF(ISERROR(VLOOKUP(A2070,'Cadastro-Estoque'!A:G,1,FALSE)),"",VLOOKUP(A2070,'Cadastro-Estoque'!A:G,3,FALSE))</f>
        <v/>
      </c>
    </row>
    <row r="2071" spans="5:8" x14ac:dyDescent="0.25">
      <c r="E2071" s="24" t="str">
        <f t="shared" si="32"/>
        <v/>
      </c>
      <c r="F2071" s="24" t="str">
        <f>IF(ISBLANK(A2071),"",IF(ISERROR(VLOOKUP(A2071,'Cadastro-Estoque'!A:G,1,FALSE)),"Produto não cadastrado",VLOOKUP(A2071,'Cadastro-Estoque'!A:G,4,FALSE)))</f>
        <v/>
      </c>
      <c r="G2071" s="24" t="str">
        <f>IF(ISBLANK(A2071),"",IF(ISERROR(VLOOKUP(A2071,'Cadastro-Estoque'!A:G,1,FALSE)),"Produto não cadastrado",VLOOKUP(A2071,'Cadastro-Estoque'!A:G,2,FALSE)))</f>
        <v/>
      </c>
      <c r="H2071" s="24" t="str">
        <f>IF(ISERROR(VLOOKUP(A2071,'Cadastro-Estoque'!A:G,1,FALSE)),"",VLOOKUP(A2071,'Cadastro-Estoque'!A:G,3,FALSE))</f>
        <v/>
      </c>
    </row>
    <row r="2072" spans="5:8" x14ac:dyDescent="0.25">
      <c r="E2072" s="24" t="str">
        <f t="shared" si="32"/>
        <v/>
      </c>
      <c r="F2072" s="24" t="str">
        <f>IF(ISBLANK(A2072),"",IF(ISERROR(VLOOKUP(A2072,'Cadastro-Estoque'!A:G,1,FALSE)),"Produto não cadastrado",VLOOKUP(A2072,'Cadastro-Estoque'!A:G,4,FALSE)))</f>
        <v/>
      </c>
      <c r="G2072" s="24" t="str">
        <f>IF(ISBLANK(A2072),"",IF(ISERROR(VLOOKUP(A2072,'Cadastro-Estoque'!A:G,1,FALSE)),"Produto não cadastrado",VLOOKUP(A2072,'Cadastro-Estoque'!A:G,2,FALSE)))</f>
        <v/>
      </c>
      <c r="H2072" s="24" t="str">
        <f>IF(ISERROR(VLOOKUP(A2072,'Cadastro-Estoque'!A:G,1,FALSE)),"",VLOOKUP(A2072,'Cadastro-Estoque'!A:G,3,FALSE))</f>
        <v/>
      </c>
    </row>
    <row r="2073" spans="5:8" x14ac:dyDescent="0.25">
      <c r="E2073" s="24" t="str">
        <f t="shared" si="32"/>
        <v/>
      </c>
      <c r="F2073" s="24" t="str">
        <f>IF(ISBLANK(A2073),"",IF(ISERROR(VLOOKUP(A2073,'Cadastro-Estoque'!A:G,1,FALSE)),"Produto não cadastrado",VLOOKUP(A2073,'Cadastro-Estoque'!A:G,4,FALSE)))</f>
        <v/>
      </c>
      <c r="G2073" s="24" t="str">
        <f>IF(ISBLANK(A2073),"",IF(ISERROR(VLOOKUP(A2073,'Cadastro-Estoque'!A:G,1,FALSE)),"Produto não cadastrado",VLOOKUP(A2073,'Cadastro-Estoque'!A:G,2,FALSE)))</f>
        <v/>
      </c>
      <c r="H2073" s="24" t="str">
        <f>IF(ISERROR(VLOOKUP(A2073,'Cadastro-Estoque'!A:G,1,FALSE)),"",VLOOKUP(A2073,'Cadastro-Estoque'!A:G,3,FALSE))</f>
        <v/>
      </c>
    </row>
    <row r="2074" spans="5:8" x14ac:dyDescent="0.25">
      <c r="E2074" s="24" t="str">
        <f t="shared" si="32"/>
        <v/>
      </c>
      <c r="F2074" s="24" t="str">
        <f>IF(ISBLANK(A2074),"",IF(ISERROR(VLOOKUP(A2074,'Cadastro-Estoque'!A:G,1,FALSE)),"Produto não cadastrado",VLOOKUP(A2074,'Cadastro-Estoque'!A:G,4,FALSE)))</f>
        <v/>
      </c>
      <c r="G2074" s="24" t="str">
        <f>IF(ISBLANK(A2074),"",IF(ISERROR(VLOOKUP(A2074,'Cadastro-Estoque'!A:G,1,FALSE)),"Produto não cadastrado",VLOOKUP(A2074,'Cadastro-Estoque'!A:G,2,FALSE)))</f>
        <v/>
      </c>
      <c r="H2074" s="24" t="str">
        <f>IF(ISERROR(VLOOKUP(A2074,'Cadastro-Estoque'!A:G,1,FALSE)),"",VLOOKUP(A2074,'Cadastro-Estoque'!A:G,3,FALSE))</f>
        <v/>
      </c>
    </row>
    <row r="2075" spans="5:8" x14ac:dyDescent="0.25">
      <c r="E2075" s="24" t="str">
        <f t="shared" si="32"/>
        <v/>
      </c>
      <c r="F2075" s="24" t="str">
        <f>IF(ISBLANK(A2075),"",IF(ISERROR(VLOOKUP(A2075,'Cadastro-Estoque'!A:G,1,FALSE)),"Produto não cadastrado",VLOOKUP(A2075,'Cadastro-Estoque'!A:G,4,FALSE)))</f>
        <v/>
      </c>
      <c r="G2075" s="24" t="str">
        <f>IF(ISBLANK(A2075),"",IF(ISERROR(VLOOKUP(A2075,'Cadastro-Estoque'!A:G,1,FALSE)),"Produto não cadastrado",VLOOKUP(A2075,'Cadastro-Estoque'!A:G,2,FALSE)))</f>
        <v/>
      </c>
      <c r="H2075" s="24" t="str">
        <f>IF(ISERROR(VLOOKUP(A2075,'Cadastro-Estoque'!A:G,1,FALSE)),"",VLOOKUP(A2075,'Cadastro-Estoque'!A:G,3,FALSE))</f>
        <v/>
      </c>
    </row>
    <row r="2076" spans="5:8" x14ac:dyDescent="0.25">
      <c r="E2076" s="24" t="str">
        <f t="shared" si="32"/>
        <v/>
      </c>
      <c r="F2076" s="24" t="str">
        <f>IF(ISBLANK(A2076),"",IF(ISERROR(VLOOKUP(A2076,'Cadastro-Estoque'!A:G,1,FALSE)),"Produto não cadastrado",VLOOKUP(A2076,'Cadastro-Estoque'!A:G,4,FALSE)))</f>
        <v/>
      </c>
      <c r="G2076" s="24" t="str">
        <f>IF(ISBLANK(A2076),"",IF(ISERROR(VLOOKUP(A2076,'Cadastro-Estoque'!A:G,1,FALSE)),"Produto não cadastrado",VLOOKUP(A2076,'Cadastro-Estoque'!A:G,2,FALSE)))</f>
        <v/>
      </c>
      <c r="H2076" s="24" t="str">
        <f>IF(ISERROR(VLOOKUP(A2076,'Cadastro-Estoque'!A:G,1,FALSE)),"",VLOOKUP(A2076,'Cadastro-Estoque'!A:G,3,FALSE))</f>
        <v/>
      </c>
    </row>
    <row r="2077" spans="5:8" x14ac:dyDescent="0.25">
      <c r="E2077" s="24" t="str">
        <f t="shared" si="32"/>
        <v/>
      </c>
      <c r="F2077" s="24" t="str">
        <f>IF(ISBLANK(A2077),"",IF(ISERROR(VLOOKUP(A2077,'Cadastro-Estoque'!A:G,1,FALSE)),"Produto não cadastrado",VLOOKUP(A2077,'Cadastro-Estoque'!A:G,4,FALSE)))</f>
        <v/>
      </c>
      <c r="G2077" s="24" t="str">
        <f>IF(ISBLANK(A2077),"",IF(ISERROR(VLOOKUP(A2077,'Cadastro-Estoque'!A:G,1,FALSE)),"Produto não cadastrado",VLOOKUP(A2077,'Cadastro-Estoque'!A:G,2,FALSE)))</f>
        <v/>
      </c>
      <c r="H2077" s="24" t="str">
        <f>IF(ISERROR(VLOOKUP(A2077,'Cadastro-Estoque'!A:G,1,FALSE)),"",VLOOKUP(A2077,'Cadastro-Estoque'!A:G,3,FALSE))</f>
        <v/>
      </c>
    </row>
    <row r="2078" spans="5:8" x14ac:dyDescent="0.25">
      <c r="E2078" s="24" t="str">
        <f t="shared" si="32"/>
        <v/>
      </c>
      <c r="F2078" s="24" t="str">
        <f>IF(ISBLANK(A2078),"",IF(ISERROR(VLOOKUP(A2078,'Cadastro-Estoque'!A:G,1,FALSE)),"Produto não cadastrado",VLOOKUP(A2078,'Cadastro-Estoque'!A:G,4,FALSE)))</f>
        <v/>
      </c>
      <c r="G2078" s="24" t="str">
        <f>IF(ISBLANK(A2078),"",IF(ISERROR(VLOOKUP(A2078,'Cadastro-Estoque'!A:G,1,FALSE)),"Produto não cadastrado",VLOOKUP(A2078,'Cadastro-Estoque'!A:G,2,FALSE)))</f>
        <v/>
      </c>
      <c r="H2078" s="24" t="str">
        <f>IF(ISERROR(VLOOKUP(A2078,'Cadastro-Estoque'!A:G,1,FALSE)),"",VLOOKUP(A2078,'Cadastro-Estoque'!A:G,3,FALSE))</f>
        <v/>
      </c>
    </row>
    <row r="2079" spans="5:8" x14ac:dyDescent="0.25">
      <c r="E2079" s="24" t="str">
        <f t="shared" si="32"/>
        <v/>
      </c>
      <c r="F2079" s="24" t="str">
        <f>IF(ISBLANK(A2079),"",IF(ISERROR(VLOOKUP(A2079,'Cadastro-Estoque'!A:G,1,FALSE)),"Produto não cadastrado",VLOOKUP(A2079,'Cadastro-Estoque'!A:G,4,FALSE)))</f>
        <v/>
      </c>
      <c r="G2079" s="24" t="str">
        <f>IF(ISBLANK(A2079),"",IF(ISERROR(VLOOKUP(A2079,'Cadastro-Estoque'!A:G,1,FALSE)),"Produto não cadastrado",VLOOKUP(A2079,'Cadastro-Estoque'!A:G,2,FALSE)))</f>
        <v/>
      </c>
      <c r="H2079" s="24" t="str">
        <f>IF(ISERROR(VLOOKUP(A2079,'Cadastro-Estoque'!A:G,1,FALSE)),"",VLOOKUP(A2079,'Cadastro-Estoque'!A:G,3,FALSE))</f>
        <v/>
      </c>
    </row>
    <row r="2080" spans="5:8" x14ac:dyDescent="0.25">
      <c r="E2080" s="24" t="str">
        <f t="shared" si="32"/>
        <v/>
      </c>
      <c r="F2080" s="24" t="str">
        <f>IF(ISBLANK(A2080),"",IF(ISERROR(VLOOKUP(A2080,'Cadastro-Estoque'!A:G,1,FALSE)),"Produto não cadastrado",VLOOKUP(A2080,'Cadastro-Estoque'!A:G,4,FALSE)))</f>
        <v/>
      </c>
      <c r="G2080" s="24" t="str">
        <f>IF(ISBLANK(A2080),"",IF(ISERROR(VLOOKUP(A2080,'Cadastro-Estoque'!A:G,1,FALSE)),"Produto não cadastrado",VLOOKUP(A2080,'Cadastro-Estoque'!A:G,2,FALSE)))</f>
        <v/>
      </c>
      <c r="H2080" s="24" t="str">
        <f>IF(ISERROR(VLOOKUP(A2080,'Cadastro-Estoque'!A:G,1,FALSE)),"",VLOOKUP(A2080,'Cadastro-Estoque'!A:G,3,FALSE))</f>
        <v/>
      </c>
    </row>
    <row r="2081" spans="5:8" x14ac:dyDescent="0.25">
      <c r="E2081" s="24" t="str">
        <f t="shared" si="32"/>
        <v/>
      </c>
      <c r="F2081" s="24" t="str">
        <f>IF(ISBLANK(A2081),"",IF(ISERROR(VLOOKUP(A2081,'Cadastro-Estoque'!A:G,1,FALSE)),"Produto não cadastrado",VLOOKUP(A2081,'Cadastro-Estoque'!A:G,4,FALSE)))</f>
        <v/>
      </c>
      <c r="G2081" s="24" t="str">
        <f>IF(ISBLANK(A2081),"",IF(ISERROR(VLOOKUP(A2081,'Cadastro-Estoque'!A:G,1,FALSE)),"Produto não cadastrado",VLOOKUP(A2081,'Cadastro-Estoque'!A:G,2,FALSE)))</f>
        <v/>
      </c>
      <c r="H2081" s="24" t="str">
        <f>IF(ISERROR(VLOOKUP(A2081,'Cadastro-Estoque'!A:G,1,FALSE)),"",VLOOKUP(A2081,'Cadastro-Estoque'!A:G,3,FALSE))</f>
        <v/>
      </c>
    </row>
    <row r="2082" spans="5:8" x14ac:dyDescent="0.25">
      <c r="E2082" s="24" t="str">
        <f t="shared" si="32"/>
        <v/>
      </c>
      <c r="F2082" s="24" t="str">
        <f>IF(ISBLANK(A2082),"",IF(ISERROR(VLOOKUP(A2082,'Cadastro-Estoque'!A:G,1,FALSE)),"Produto não cadastrado",VLOOKUP(A2082,'Cadastro-Estoque'!A:G,4,FALSE)))</f>
        <v/>
      </c>
      <c r="G2082" s="24" t="str">
        <f>IF(ISBLANK(A2082),"",IF(ISERROR(VLOOKUP(A2082,'Cadastro-Estoque'!A:G,1,FALSE)),"Produto não cadastrado",VLOOKUP(A2082,'Cadastro-Estoque'!A:G,2,FALSE)))</f>
        <v/>
      </c>
      <c r="H2082" s="24" t="str">
        <f>IF(ISERROR(VLOOKUP(A2082,'Cadastro-Estoque'!A:G,1,FALSE)),"",VLOOKUP(A2082,'Cadastro-Estoque'!A:G,3,FALSE))</f>
        <v/>
      </c>
    </row>
    <row r="2083" spans="5:8" x14ac:dyDescent="0.25">
      <c r="E2083" s="24" t="str">
        <f t="shared" si="32"/>
        <v/>
      </c>
      <c r="F2083" s="24" t="str">
        <f>IF(ISBLANK(A2083),"",IF(ISERROR(VLOOKUP(A2083,'Cadastro-Estoque'!A:G,1,FALSE)),"Produto não cadastrado",VLOOKUP(A2083,'Cadastro-Estoque'!A:G,4,FALSE)))</f>
        <v/>
      </c>
      <c r="G2083" s="24" t="str">
        <f>IF(ISBLANK(A2083),"",IF(ISERROR(VLOOKUP(A2083,'Cadastro-Estoque'!A:G,1,FALSE)),"Produto não cadastrado",VLOOKUP(A2083,'Cadastro-Estoque'!A:G,2,FALSE)))</f>
        <v/>
      </c>
      <c r="H2083" s="24" t="str">
        <f>IF(ISERROR(VLOOKUP(A2083,'Cadastro-Estoque'!A:G,1,FALSE)),"",VLOOKUP(A2083,'Cadastro-Estoque'!A:G,3,FALSE))</f>
        <v/>
      </c>
    </row>
    <row r="2084" spans="5:8" x14ac:dyDescent="0.25">
      <c r="E2084" s="24" t="str">
        <f t="shared" si="32"/>
        <v/>
      </c>
      <c r="F2084" s="24" t="str">
        <f>IF(ISBLANK(A2084),"",IF(ISERROR(VLOOKUP(A2084,'Cadastro-Estoque'!A:G,1,FALSE)),"Produto não cadastrado",VLOOKUP(A2084,'Cadastro-Estoque'!A:G,4,FALSE)))</f>
        <v/>
      </c>
      <c r="G2084" s="24" t="str">
        <f>IF(ISBLANK(A2084),"",IF(ISERROR(VLOOKUP(A2084,'Cadastro-Estoque'!A:G,1,FALSE)),"Produto não cadastrado",VLOOKUP(A2084,'Cadastro-Estoque'!A:G,2,FALSE)))</f>
        <v/>
      </c>
      <c r="H2084" s="24" t="str">
        <f>IF(ISERROR(VLOOKUP(A2084,'Cadastro-Estoque'!A:G,1,FALSE)),"",VLOOKUP(A2084,'Cadastro-Estoque'!A:G,3,FALSE))</f>
        <v/>
      </c>
    </row>
    <row r="2085" spans="5:8" x14ac:dyDescent="0.25">
      <c r="E2085" s="24" t="str">
        <f t="shared" si="32"/>
        <v/>
      </c>
      <c r="F2085" s="24" t="str">
        <f>IF(ISBLANK(A2085),"",IF(ISERROR(VLOOKUP(A2085,'Cadastro-Estoque'!A:G,1,FALSE)),"Produto não cadastrado",VLOOKUP(A2085,'Cadastro-Estoque'!A:G,4,FALSE)))</f>
        <v/>
      </c>
      <c r="G2085" s="24" t="str">
        <f>IF(ISBLANK(A2085),"",IF(ISERROR(VLOOKUP(A2085,'Cadastro-Estoque'!A:G,1,FALSE)),"Produto não cadastrado",VLOOKUP(A2085,'Cadastro-Estoque'!A:G,2,FALSE)))</f>
        <v/>
      </c>
      <c r="H2085" s="24" t="str">
        <f>IF(ISERROR(VLOOKUP(A2085,'Cadastro-Estoque'!A:G,1,FALSE)),"",VLOOKUP(A2085,'Cadastro-Estoque'!A:G,3,FALSE))</f>
        <v/>
      </c>
    </row>
    <row r="2086" spans="5:8" x14ac:dyDescent="0.25">
      <c r="E2086" s="24" t="str">
        <f t="shared" si="32"/>
        <v/>
      </c>
      <c r="F2086" s="24" t="str">
        <f>IF(ISBLANK(A2086),"",IF(ISERROR(VLOOKUP(A2086,'Cadastro-Estoque'!A:G,1,FALSE)),"Produto não cadastrado",VLOOKUP(A2086,'Cadastro-Estoque'!A:G,4,FALSE)))</f>
        <v/>
      </c>
      <c r="G2086" s="24" t="str">
        <f>IF(ISBLANK(A2086),"",IF(ISERROR(VLOOKUP(A2086,'Cadastro-Estoque'!A:G,1,FALSE)),"Produto não cadastrado",VLOOKUP(A2086,'Cadastro-Estoque'!A:G,2,FALSE)))</f>
        <v/>
      </c>
      <c r="H2086" s="24" t="str">
        <f>IF(ISERROR(VLOOKUP(A2086,'Cadastro-Estoque'!A:G,1,FALSE)),"",VLOOKUP(A2086,'Cadastro-Estoque'!A:G,3,FALSE))</f>
        <v/>
      </c>
    </row>
    <row r="2087" spans="5:8" x14ac:dyDescent="0.25">
      <c r="E2087" s="24" t="str">
        <f t="shared" si="32"/>
        <v/>
      </c>
      <c r="F2087" s="24" t="str">
        <f>IF(ISBLANK(A2087),"",IF(ISERROR(VLOOKUP(A2087,'Cadastro-Estoque'!A:G,1,FALSE)),"Produto não cadastrado",VLOOKUP(A2087,'Cadastro-Estoque'!A:G,4,FALSE)))</f>
        <v/>
      </c>
      <c r="G2087" s="24" t="str">
        <f>IF(ISBLANK(A2087),"",IF(ISERROR(VLOOKUP(A2087,'Cadastro-Estoque'!A:G,1,FALSE)),"Produto não cadastrado",VLOOKUP(A2087,'Cadastro-Estoque'!A:G,2,FALSE)))</f>
        <v/>
      </c>
      <c r="H2087" s="24" t="str">
        <f>IF(ISERROR(VLOOKUP(A2087,'Cadastro-Estoque'!A:G,1,FALSE)),"",VLOOKUP(A2087,'Cadastro-Estoque'!A:G,3,FALSE))</f>
        <v/>
      </c>
    </row>
    <row r="2088" spans="5:8" x14ac:dyDescent="0.25">
      <c r="E2088" s="24" t="str">
        <f t="shared" si="32"/>
        <v/>
      </c>
      <c r="F2088" s="24" t="str">
        <f>IF(ISBLANK(A2088),"",IF(ISERROR(VLOOKUP(A2088,'Cadastro-Estoque'!A:G,1,FALSE)),"Produto não cadastrado",VLOOKUP(A2088,'Cadastro-Estoque'!A:G,4,FALSE)))</f>
        <v/>
      </c>
      <c r="G2088" s="24" t="str">
        <f>IF(ISBLANK(A2088),"",IF(ISERROR(VLOOKUP(A2088,'Cadastro-Estoque'!A:G,1,FALSE)),"Produto não cadastrado",VLOOKUP(A2088,'Cadastro-Estoque'!A:G,2,FALSE)))</f>
        <v/>
      </c>
      <c r="H2088" s="24" t="str">
        <f>IF(ISERROR(VLOOKUP(A2088,'Cadastro-Estoque'!A:G,1,FALSE)),"",VLOOKUP(A2088,'Cadastro-Estoque'!A:G,3,FALSE))</f>
        <v/>
      </c>
    </row>
    <row r="2089" spans="5:8" x14ac:dyDescent="0.25">
      <c r="E2089" s="24" t="str">
        <f t="shared" si="32"/>
        <v/>
      </c>
      <c r="F2089" s="24" t="str">
        <f>IF(ISBLANK(A2089),"",IF(ISERROR(VLOOKUP(A2089,'Cadastro-Estoque'!A:G,1,FALSE)),"Produto não cadastrado",VLOOKUP(A2089,'Cadastro-Estoque'!A:G,4,FALSE)))</f>
        <v/>
      </c>
      <c r="G2089" s="24" t="str">
        <f>IF(ISBLANK(A2089),"",IF(ISERROR(VLOOKUP(A2089,'Cadastro-Estoque'!A:G,1,FALSE)),"Produto não cadastrado",VLOOKUP(A2089,'Cadastro-Estoque'!A:G,2,FALSE)))</f>
        <v/>
      </c>
      <c r="H2089" s="24" t="str">
        <f>IF(ISERROR(VLOOKUP(A2089,'Cadastro-Estoque'!A:G,1,FALSE)),"",VLOOKUP(A2089,'Cadastro-Estoque'!A:G,3,FALSE))</f>
        <v/>
      </c>
    </row>
    <row r="2090" spans="5:8" x14ac:dyDescent="0.25">
      <c r="E2090" s="24" t="str">
        <f t="shared" si="32"/>
        <v/>
      </c>
      <c r="F2090" s="24" t="str">
        <f>IF(ISBLANK(A2090),"",IF(ISERROR(VLOOKUP(A2090,'Cadastro-Estoque'!A:G,1,FALSE)),"Produto não cadastrado",VLOOKUP(A2090,'Cadastro-Estoque'!A:G,4,FALSE)))</f>
        <v/>
      </c>
      <c r="G2090" s="24" t="str">
        <f>IF(ISBLANK(A2090),"",IF(ISERROR(VLOOKUP(A2090,'Cadastro-Estoque'!A:G,1,FALSE)),"Produto não cadastrado",VLOOKUP(A2090,'Cadastro-Estoque'!A:G,2,FALSE)))</f>
        <v/>
      </c>
      <c r="H2090" s="24" t="str">
        <f>IF(ISERROR(VLOOKUP(A2090,'Cadastro-Estoque'!A:G,1,FALSE)),"",VLOOKUP(A2090,'Cadastro-Estoque'!A:G,3,FALSE))</f>
        <v/>
      </c>
    </row>
    <row r="2091" spans="5:8" x14ac:dyDescent="0.25">
      <c r="E2091" s="24" t="str">
        <f t="shared" si="32"/>
        <v/>
      </c>
      <c r="F2091" s="24" t="str">
        <f>IF(ISBLANK(A2091),"",IF(ISERROR(VLOOKUP(A2091,'Cadastro-Estoque'!A:G,1,FALSE)),"Produto não cadastrado",VLOOKUP(A2091,'Cadastro-Estoque'!A:G,4,FALSE)))</f>
        <v/>
      </c>
      <c r="G2091" s="24" t="str">
        <f>IF(ISBLANK(A2091),"",IF(ISERROR(VLOOKUP(A2091,'Cadastro-Estoque'!A:G,1,FALSE)),"Produto não cadastrado",VLOOKUP(A2091,'Cadastro-Estoque'!A:G,2,FALSE)))</f>
        <v/>
      </c>
      <c r="H2091" s="24" t="str">
        <f>IF(ISERROR(VLOOKUP(A2091,'Cadastro-Estoque'!A:G,1,FALSE)),"",VLOOKUP(A2091,'Cadastro-Estoque'!A:G,3,FALSE))</f>
        <v/>
      </c>
    </row>
    <row r="2092" spans="5:8" x14ac:dyDescent="0.25">
      <c r="E2092" s="24" t="str">
        <f t="shared" si="32"/>
        <v/>
      </c>
      <c r="F2092" s="24" t="str">
        <f>IF(ISBLANK(A2092),"",IF(ISERROR(VLOOKUP(A2092,'Cadastro-Estoque'!A:G,1,FALSE)),"Produto não cadastrado",VLOOKUP(A2092,'Cadastro-Estoque'!A:G,4,FALSE)))</f>
        <v/>
      </c>
      <c r="G2092" s="24" t="str">
        <f>IF(ISBLANK(A2092),"",IF(ISERROR(VLOOKUP(A2092,'Cadastro-Estoque'!A:G,1,FALSE)),"Produto não cadastrado",VLOOKUP(A2092,'Cadastro-Estoque'!A:G,2,FALSE)))</f>
        <v/>
      </c>
      <c r="H2092" s="24" t="str">
        <f>IF(ISERROR(VLOOKUP(A2092,'Cadastro-Estoque'!A:G,1,FALSE)),"",VLOOKUP(A2092,'Cadastro-Estoque'!A:G,3,FALSE))</f>
        <v/>
      </c>
    </row>
    <row r="2093" spans="5:8" x14ac:dyDescent="0.25">
      <c r="E2093" s="24" t="str">
        <f t="shared" si="32"/>
        <v/>
      </c>
      <c r="F2093" s="24" t="str">
        <f>IF(ISBLANK(A2093),"",IF(ISERROR(VLOOKUP(A2093,'Cadastro-Estoque'!A:G,1,FALSE)),"Produto não cadastrado",VLOOKUP(A2093,'Cadastro-Estoque'!A:G,4,FALSE)))</f>
        <v/>
      </c>
      <c r="G2093" s="24" t="str">
        <f>IF(ISBLANK(A2093),"",IF(ISERROR(VLOOKUP(A2093,'Cadastro-Estoque'!A:G,1,FALSE)),"Produto não cadastrado",VLOOKUP(A2093,'Cadastro-Estoque'!A:G,2,FALSE)))</f>
        <v/>
      </c>
      <c r="H2093" s="24" t="str">
        <f>IF(ISERROR(VLOOKUP(A2093,'Cadastro-Estoque'!A:G,1,FALSE)),"",VLOOKUP(A2093,'Cadastro-Estoque'!A:G,3,FALSE))</f>
        <v/>
      </c>
    </row>
    <row r="2094" spans="5:8" x14ac:dyDescent="0.25">
      <c r="E2094" s="24" t="str">
        <f t="shared" si="32"/>
        <v/>
      </c>
      <c r="F2094" s="24" t="str">
        <f>IF(ISBLANK(A2094),"",IF(ISERROR(VLOOKUP(A2094,'Cadastro-Estoque'!A:G,1,FALSE)),"Produto não cadastrado",VLOOKUP(A2094,'Cadastro-Estoque'!A:G,4,FALSE)))</f>
        <v/>
      </c>
      <c r="G2094" s="24" t="str">
        <f>IF(ISBLANK(A2094),"",IF(ISERROR(VLOOKUP(A2094,'Cadastro-Estoque'!A:G,1,FALSE)),"Produto não cadastrado",VLOOKUP(A2094,'Cadastro-Estoque'!A:G,2,FALSE)))</f>
        <v/>
      </c>
      <c r="H2094" s="24" t="str">
        <f>IF(ISERROR(VLOOKUP(A2094,'Cadastro-Estoque'!A:G,1,FALSE)),"",VLOOKUP(A2094,'Cadastro-Estoque'!A:G,3,FALSE))</f>
        <v/>
      </c>
    </row>
    <row r="2095" spans="5:8" x14ac:dyDescent="0.25">
      <c r="E2095" s="24" t="str">
        <f t="shared" si="32"/>
        <v/>
      </c>
      <c r="F2095" s="24" t="str">
        <f>IF(ISBLANK(A2095),"",IF(ISERROR(VLOOKUP(A2095,'Cadastro-Estoque'!A:G,1,FALSE)),"Produto não cadastrado",VLOOKUP(A2095,'Cadastro-Estoque'!A:G,4,FALSE)))</f>
        <v/>
      </c>
      <c r="G2095" s="24" t="str">
        <f>IF(ISBLANK(A2095),"",IF(ISERROR(VLOOKUP(A2095,'Cadastro-Estoque'!A:G,1,FALSE)),"Produto não cadastrado",VLOOKUP(A2095,'Cadastro-Estoque'!A:G,2,FALSE)))</f>
        <v/>
      </c>
      <c r="H2095" s="24" t="str">
        <f>IF(ISERROR(VLOOKUP(A2095,'Cadastro-Estoque'!A:G,1,FALSE)),"",VLOOKUP(A2095,'Cadastro-Estoque'!A:G,3,FALSE))</f>
        <v/>
      </c>
    </row>
    <row r="2096" spans="5:8" x14ac:dyDescent="0.25">
      <c r="E2096" s="24" t="str">
        <f t="shared" si="32"/>
        <v/>
      </c>
      <c r="F2096" s="24" t="str">
        <f>IF(ISBLANK(A2096),"",IF(ISERROR(VLOOKUP(A2096,'Cadastro-Estoque'!A:G,1,FALSE)),"Produto não cadastrado",VLOOKUP(A2096,'Cadastro-Estoque'!A:G,4,FALSE)))</f>
        <v/>
      </c>
      <c r="G2096" s="24" t="str">
        <f>IF(ISBLANK(A2096),"",IF(ISERROR(VLOOKUP(A2096,'Cadastro-Estoque'!A:G,1,FALSE)),"Produto não cadastrado",VLOOKUP(A2096,'Cadastro-Estoque'!A:G,2,FALSE)))</f>
        <v/>
      </c>
      <c r="H2096" s="24" t="str">
        <f>IF(ISERROR(VLOOKUP(A2096,'Cadastro-Estoque'!A:G,1,FALSE)),"",VLOOKUP(A2096,'Cadastro-Estoque'!A:G,3,FALSE))</f>
        <v/>
      </c>
    </row>
    <row r="2097" spans="5:8" x14ac:dyDescent="0.25">
      <c r="E2097" s="24" t="str">
        <f t="shared" si="32"/>
        <v/>
      </c>
      <c r="F2097" s="24" t="str">
        <f>IF(ISBLANK(A2097),"",IF(ISERROR(VLOOKUP(A2097,'Cadastro-Estoque'!A:G,1,FALSE)),"Produto não cadastrado",VLOOKUP(A2097,'Cadastro-Estoque'!A:G,4,FALSE)))</f>
        <v/>
      </c>
      <c r="G2097" s="24" t="str">
        <f>IF(ISBLANK(A2097),"",IF(ISERROR(VLOOKUP(A2097,'Cadastro-Estoque'!A:G,1,FALSE)),"Produto não cadastrado",VLOOKUP(A2097,'Cadastro-Estoque'!A:G,2,FALSE)))</f>
        <v/>
      </c>
      <c r="H2097" s="24" t="str">
        <f>IF(ISERROR(VLOOKUP(A2097,'Cadastro-Estoque'!A:G,1,FALSE)),"",VLOOKUP(A2097,'Cadastro-Estoque'!A:G,3,FALSE))</f>
        <v/>
      </c>
    </row>
    <row r="2098" spans="5:8" x14ac:dyDescent="0.25">
      <c r="E2098" s="24" t="str">
        <f t="shared" si="32"/>
        <v/>
      </c>
      <c r="F2098" s="24" t="str">
        <f>IF(ISBLANK(A2098),"",IF(ISERROR(VLOOKUP(A2098,'Cadastro-Estoque'!A:G,1,FALSE)),"Produto não cadastrado",VLOOKUP(A2098,'Cadastro-Estoque'!A:G,4,FALSE)))</f>
        <v/>
      </c>
      <c r="G2098" s="24" t="str">
        <f>IF(ISBLANK(A2098),"",IF(ISERROR(VLOOKUP(A2098,'Cadastro-Estoque'!A:G,1,FALSE)),"Produto não cadastrado",VLOOKUP(A2098,'Cadastro-Estoque'!A:G,2,FALSE)))</f>
        <v/>
      </c>
      <c r="H2098" s="24" t="str">
        <f>IF(ISERROR(VLOOKUP(A2098,'Cadastro-Estoque'!A:G,1,FALSE)),"",VLOOKUP(A2098,'Cadastro-Estoque'!A:G,3,FALSE))</f>
        <v/>
      </c>
    </row>
    <row r="2099" spans="5:8" x14ac:dyDescent="0.25">
      <c r="E2099" s="24" t="str">
        <f t="shared" si="32"/>
        <v/>
      </c>
      <c r="F2099" s="24" t="str">
        <f>IF(ISBLANK(A2099),"",IF(ISERROR(VLOOKUP(A2099,'Cadastro-Estoque'!A:G,1,FALSE)),"Produto não cadastrado",VLOOKUP(A2099,'Cadastro-Estoque'!A:G,4,FALSE)))</f>
        <v/>
      </c>
      <c r="G2099" s="24" t="str">
        <f>IF(ISBLANK(A2099),"",IF(ISERROR(VLOOKUP(A2099,'Cadastro-Estoque'!A:G,1,FALSE)),"Produto não cadastrado",VLOOKUP(A2099,'Cadastro-Estoque'!A:G,2,FALSE)))</f>
        <v/>
      </c>
      <c r="H2099" s="24" t="str">
        <f>IF(ISERROR(VLOOKUP(A2099,'Cadastro-Estoque'!A:G,1,FALSE)),"",VLOOKUP(A2099,'Cadastro-Estoque'!A:G,3,FALSE))</f>
        <v/>
      </c>
    </row>
    <row r="2100" spans="5:8" x14ac:dyDescent="0.25">
      <c r="E2100" s="24" t="str">
        <f t="shared" si="32"/>
        <v/>
      </c>
      <c r="F2100" s="24" t="str">
        <f>IF(ISBLANK(A2100),"",IF(ISERROR(VLOOKUP(A2100,'Cadastro-Estoque'!A:G,1,FALSE)),"Produto não cadastrado",VLOOKUP(A2100,'Cadastro-Estoque'!A:G,4,FALSE)))</f>
        <v/>
      </c>
      <c r="G2100" s="24" t="str">
        <f>IF(ISBLANK(A2100),"",IF(ISERROR(VLOOKUP(A2100,'Cadastro-Estoque'!A:G,1,FALSE)),"Produto não cadastrado",VLOOKUP(A2100,'Cadastro-Estoque'!A:G,2,FALSE)))</f>
        <v/>
      </c>
      <c r="H2100" s="24" t="str">
        <f>IF(ISERROR(VLOOKUP(A2100,'Cadastro-Estoque'!A:G,1,FALSE)),"",VLOOKUP(A2100,'Cadastro-Estoque'!A:G,3,FALSE))</f>
        <v/>
      </c>
    </row>
    <row r="2101" spans="5:8" x14ac:dyDescent="0.25">
      <c r="E2101" s="24" t="str">
        <f t="shared" si="32"/>
        <v/>
      </c>
      <c r="F2101" s="24" t="str">
        <f>IF(ISBLANK(A2101),"",IF(ISERROR(VLOOKUP(A2101,'Cadastro-Estoque'!A:G,1,FALSE)),"Produto não cadastrado",VLOOKUP(A2101,'Cadastro-Estoque'!A:G,4,FALSE)))</f>
        <v/>
      </c>
      <c r="G2101" s="24" t="str">
        <f>IF(ISBLANK(A2101),"",IF(ISERROR(VLOOKUP(A2101,'Cadastro-Estoque'!A:G,1,FALSE)),"Produto não cadastrado",VLOOKUP(A2101,'Cadastro-Estoque'!A:G,2,FALSE)))</f>
        <v/>
      </c>
      <c r="H2101" s="24" t="str">
        <f>IF(ISERROR(VLOOKUP(A2101,'Cadastro-Estoque'!A:G,1,FALSE)),"",VLOOKUP(A2101,'Cadastro-Estoque'!A:G,3,FALSE))</f>
        <v/>
      </c>
    </row>
    <row r="2102" spans="5:8" x14ac:dyDescent="0.25">
      <c r="E2102" s="24" t="str">
        <f t="shared" si="32"/>
        <v/>
      </c>
      <c r="F2102" s="24" t="str">
        <f>IF(ISBLANK(A2102),"",IF(ISERROR(VLOOKUP(A2102,'Cadastro-Estoque'!A:G,1,FALSE)),"Produto não cadastrado",VLOOKUP(A2102,'Cadastro-Estoque'!A:G,4,FALSE)))</f>
        <v/>
      </c>
      <c r="G2102" s="24" t="str">
        <f>IF(ISBLANK(A2102),"",IF(ISERROR(VLOOKUP(A2102,'Cadastro-Estoque'!A:G,1,FALSE)),"Produto não cadastrado",VLOOKUP(A2102,'Cadastro-Estoque'!A:G,2,FALSE)))</f>
        <v/>
      </c>
      <c r="H2102" s="24" t="str">
        <f>IF(ISERROR(VLOOKUP(A2102,'Cadastro-Estoque'!A:G,1,FALSE)),"",VLOOKUP(A2102,'Cadastro-Estoque'!A:G,3,FALSE))</f>
        <v/>
      </c>
    </row>
    <row r="2103" spans="5:8" x14ac:dyDescent="0.25">
      <c r="E2103" s="24" t="str">
        <f t="shared" si="32"/>
        <v/>
      </c>
      <c r="F2103" s="24" t="str">
        <f>IF(ISBLANK(A2103),"",IF(ISERROR(VLOOKUP(A2103,'Cadastro-Estoque'!A:G,1,FALSE)),"Produto não cadastrado",VLOOKUP(A2103,'Cadastro-Estoque'!A:G,4,FALSE)))</f>
        <v/>
      </c>
      <c r="G2103" s="24" t="str">
        <f>IF(ISBLANK(A2103),"",IF(ISERROR(VLOOKUP(A2103,'Cadastro-Estoque'!A:G,1,FALSE)),"Produto não cadastrado",VLOOKUP(A2103,'Cadastro-Estoque'!A:G,2,FALSE)))</f>
        <v/>
      </c>
      <c r="H2103" s="24" t="str">
        <f>IF(ISERROR(VLOOKUP(A2103,'Cadastro-Estoque'!A:G,1,FALSE)),"",VLOOKUP(A2103,'Cadastro-Estoque'!A:G,3,FALSE))</f>
        <v/>
      </c>
    </row>
    <row r="2104" spans="5:8" x14ac:dyDescent="0.25">
      <c r="E2104" s="24" t="str">
        <f t="shared" si="32"/>
        <v/>
      </c>
      <c r="F2104" s="24" t="str">
        <f>IF(ISBLANK(A2104),"",IF(ISERROR(VLOOKUP(A2104,'Cadastro-Estoque'!A:G,1,FALSE)),"Produto não cadastrado",VLOOKUP(A2104,'Cadastro-Estoque'!A:G,4,FALSE)))</f>
        <v/>
      </c>
      <c r="G2104" s="24" t="str">
        <f>IF(ISBLANK(A2104),"",IF(ISERROR(VLOOKUP(A2104,'Cadastro-Estoque'!A:G,1,FALSE)),"Produto não cadastrado",VLOOKUP(A2104,'Cadastro-Estoque'!A:G,2,FALSE)))</f>
        <v/>
      </c>
      <c r="H2104" s="24" t="str">
        <f>IF(ISERROR(VLOOKUP(A2104,'Cadastro-Estoque'!A:G,1,FALSE)),"",VLOOKUP(A2104,'Cadastro-Estoque'!A:G,3,FALSE))</f>
        <v/>
      </c>
    </row>
    <row r="2105" spans="5:8" x14ac:dyDescent="0.25">
      <c r="E2105" s="24" t="str">
        <f t="shared" si="32"/>
        <v/>
      </c>
      <c r="F2105" s="24" t="str">
        <f>IF(ISBLANK(A2105),"",IF(ISERROR(VLOOKUP(A2105,'Cadastro-Estoque'!A:G,1,FALSE)),"Produto não cadastrado",VLOOKUP(A2105,'Cadastro-Estoque'!A:G,4,FALSE)))</f>
        <v/>
      </c>
      <c r="G2105" s="24" t="str">
        <f>IF(ISBLANK(A2105),"",IF(ISERROR(VLOOKUP(A2105,'Cadastro-Estoque'!A:G,1,FALSE)),"Produto não cadastrado",VLOOKUP(A2105,'Cadastro-Estoque'!A:G,2,FALSE)))</f>
        <v/>
      </c>
      <c r="H2105" s="24" t="str">
        <f>IF(ISERROR(VLOOKUP(A2105,'Cadastro-Estoque'!A:G,1,FALSE)),"",VLOOKUP(A2105,'Cadastro-Estoque'!A:G,3,FALSE))</f>
        <v/>
      </c>
    </row>
    <row r="2106" spans="5:8" x14ac:dyDescent="0.25">
      <c r="E2106" s="24" t="str">
        <f t="shared" si="32"/>
        <v/>
      </c>
      <c r="F2106" s="24" t="str">
        <f>IF(ISBLANK(A2106),"",IF(ISERROR(VLOOKUP(A2106,'Cadastro-Estoque'!A:G,1,FALSE)),"Produto não cadastrado",VLOOKUP(A2106,'Cadastro-Estoque'!A:G,4,FALSE)))</f>
        <v/>
      </c>
      <c r="G2106" s="24" t="str">
        <f>IF(ISBLANK(A2106),"",IF(ISERROR(VLOOKUP(A2106,'Cadastro-Estoque'!A:G,1,FALSE)),"Produto não cadastrado",VLOOKUP(A2106,'Cadastro-Estoque'!A:G,2,FALSE)))</f>
        <v/>
      </c>
      <c r="H2106" s="24" t="str">
        <f>IF(ISERROR(VLOOKUP(A2106,'Cadastro-Estoque'!A:G,1,FALSE)),"",VLOOKUP(A2106,'Cadastro-Estoque'!A:G,3,FALSE))</f>
        <v/>
      </c>
    </row>
    <row r="2107" spans="5:8" x14ac:dyDescent="0.25">
      <c r="E2107" s="24" t="str">
        <f t="shared" si="32"/>
        <v/>
      </c>
      <c r="F2107" s="24" t="str">
        <f>IF(ISBLANK(A2107),"",IF(ISERROR(VLOOKUP(A2107,'Cadastro-Estoque'!A:G,1,FALSE)),"Produto não cadastrado",VLOOKUP(A2107,'Cadastro-Estoque'!A:G,4,FALSE)))</f>
        <v/>
      </c>
      <c r="G2107" s="24" t="str">
        <f>IF(ISBLANK(A2107),"",IF(ISERROR(VLOOKUP(A2107,'Cadastro-Estoque'!A:G,1,FALSE)),"Produto não cadastrado",VLOOKUP(A2107,'Cadastro-Estoque'!A:G,2,FALSE)))</f>
        <v/>
      </c>
      <c r="H2107" s="24" t="str">
        <f>IF(ISERROR(VLOOKUP(A2107,'Cadastro-Estoque'!A:G,1,FALSE)),"",VLOOKUP(A2107,'Cadastro-Estoque'!A:G,3,FALSE))</f>
        <v/>
      </c>
    </row>
    <row r="2108" spans="5:8" x14ac:dyDescent="0.25">
      <c r="E2108" s="24" t="str">
        <f t="shared" si="32"/>
        <v/>
      </c>
      <c r="F2108" s="24" t="str">
        <f>IF(ISBLANK(A2108),"",IF(ISERROR(VLOOKUP(A2108,'Cadastro-Estoque'!A:G,1,FALSE)),"Produto não cadastrado",VLOOKUP(A2108,'Cadastro-Estoque'!A:G,4,FALSE)))</f>
        <v/>
      </c>
      <c r="G2108" s="24" t="str">
        <f>IF(ISBLANK(A2108),"",IF(ISERROR(VLOOKUP(A2108,'Cadastro-Estoque'!A:G,1,FALSE)),"Produto não cadastrado",VLOOKUP(A2108,'Cadastro-Estoque'!A:G,2,FALSE)))</f>
        <v/>
      </c>
      <c r="H2108" s="24" t="str">
        <f>IF(ISERROR(VLOOKUP(A2108,'Cadastro-Estoque'!A:G,1,FALSE)),"",VLOOKUP(A2108,'Cadastro-Estoque'!A:G,3,FALSE))</f>
        <v/>
      </c>
    </row>
    <row r="2109" spans="5:8" x14ac:dyDescent="0.25">
      <c r="E2109" s="24" t="str">
        <f t="shared" si="32"/>
        <v/>
      </c>
      <c r="F2109" s="24" t="str">
        <f>IF(ISBLANK(A2109),"",IF(ISERROR(VLOOKUP(A2109,'Cadastro-Estoque'!A:G,1,FALSE)),"Produto não cadastrado",VLOOKUP(A2109,'Cadastro-Estoque'!A:G,4,FALSE)))</f>
        <v/>
      </c>
      <c r="G2109" s="24" t="str">
        <f>IF(ISBLANK(A2109),"",IF(ISERROR(VLOOKUP(A2109,'Cadastro-Estoque'!A:G,1,FALSE)),"Produto não cadastrado",VLOOKUP(A2109,'Cadastro-Estoque'!A:G,2,FALSE)))</f>
        <v/>
      </c>
      <c r="H2109" s="24" t="str">
        <f>IF(ISERROR(VLOOKUP(A2109,'Cadastro-Estoque'!A:G,1,FALSE)),"",VLOOKUP(A2109,'Cadastro-Estoque'!A:G,3,FALSE))</f>
        <v/>
      </c>
    </row>
    <row r="2110" spans="5:8" x14ac:dyDescent="0.25">
      <c r="E2110" s="24" t="str">
        <f t="shared" si="32"/>
        <v/>
      </c>
      <c r="F2110" s="24" t="str">
        <f>IF(ISBLANK(A2110),"",IF(ISERROR(VLOOKUP(A2110,'Cadastro-Estoque'!A:G,1,FALSE)),"Produto não cadastrado",VLOOKUP(A2110,'Cadastro-Estoque'!A:G,4,FALSE)))</f>
        <v/>
      </c>
      <c r="G2110" s="24" t="str">
        <f>IF(ISBLANK(A2110),"",IF(ISERROR(VLOOKUP(A2110,'Cadastro-Estoque'!A:G,1,FALSE)),"Produto não cadastrado",VLOOKUP(A2110,'Cadastro-Estoque'!A:G,2,FALSE)))</f>
        <v/>
      </c>
      <c r="H2110" s="24" t="str">
        <f>IF(ISERROR(VLOOKUP(A2110,'Cadastro-Estoque'!A:G,1,FALSE)),"",VLOOKUP(A2110,'Cadastro-Estoque'!A:G,3,FALSE))</f>
        <v/>
      </c>
    </row>
    <row r="2111" spans="5:8" x14ac:dyDescent="0.25">
      <c r="E2111" s="24" t="str">
        <f t="shared" si="32"/>
        <v/>
      </c>
      <c r="F2111" s="24" t="str">
        <f>IF(ISBLANK(A2111),"",IF(ISERROR(VLOOKUP(A2111,'Cadastro-Estoque'!A:G,1,FALSE)),"Produto não cadastrado",VLOOKUP(A2111,'Cadastro-Estoque'!A:G,4,FALSE)))</f>
        <v/>
      </c>
      <c r="G2111" s="24" t="str">
        <f>IF(ISBLANK(A2111),"",IF(ISERROR(VLOOKUP(A2111,'Cadastro-Estoque'!A:G,1,FALSE)),"Produto não cadastrado",VLOOKUP(A2111,'Cadastro-Estoque'!A:G,2,FALSE)))</f>
        <v/>
      </c>
      <c r="H2111" s="24" t="str">
        <f>IF(ISERROR(VLOOKUP(A2111,'Cadastro-Estoque'!A:G,1,FALSE)),"",VLOOKUP(A2111,'Cadastro-Estoque'!A:G,3,FALSE))</f>
        <v/>
      </c>
    </row>
    <row r="2112" spans="5:8" x14ac:dyDescent="0.25">
      <c r="E2112" s="24" t="str">
        <f t="shared" si="32"/>
        <v/>
      </c>
      <c r="F2112" s="24" t="str">
        <f>IF(ISBLANK(A2112),"",IF(ISERROR(VLOOKUP(A2112,'Cadastro-Estoque'!A:G,1,FALSE)),"Produto não cadastrado",VLOOKUP(A2112,'Cadastro-Estoque'!A:G,4,FALSE)))</f>
        <v/>
      </c>
      <c r="G2112" s="24" t="str">
        <f>IF(ISBLANK(A2112),"",IF(ISERROR(VLOOKUP(A2112,'Cadastro-Estoque'!A:G,1,FALSE)),"Produto não cadastrado",VLOOKUP(A2112,'Cadastro-Estoque'!A:G,2,FALSE)))</f>
        <v/>
      </c>
      <c r="H2112" s="24" t="str">
        <f>IF(ISERROR(VLOOKUP(A2112,'Cadastro-Estoque'!A:G,1,FALSE)),"",VLOOKUP(A2112,'Cadastro-Estoque'!A:G,3,FALSE))</f>
        <v/>
      </c>
    </row>
    <row r="2113" spans="5:8" x14ac:dyDescent="0.25">
      <c r="E2113" s="24" t="str">
        <f t="shared" si="32"/>
        <v/>
      </c>
      <c r="F2113" s="24" t="str">
        <f>IF(ISBLANK(A2113),"",IF(ISERROR(VLOOKUP(A2113,'Cadastro-Estoque'!A:G,1,FALSE)),"Produto não cadastrado",VLOOKUP(A2113,'Cadastro-Estoque'!A:G,4,FALSE)))</f>
        <v/>
      </c>
      <c r="G2113" s="24" t="str">
        <f>IF(ISBLANK(A2113),"",IF(ISERROR(VLOOKUP(A2113,'Cadastro-Estoque'!A:G,1,FALSE)),"Produto não cadastrado",VLOOKUP(A2113,'Cadastro-Estoque'!A:G,2,FALSE)))</f>
        <v/>
      </c>
      <c r="H2113" s="24" t="str">
        <f>IF(ISERROR(VLOOKUP(A2113,'Cadastro-Estoque'!A:G,1,FALSE)),"",VLOOKUP(A2113,'Cadastro-Estoque'!A:G,3,FALSE))</f>
        <v/>
      </c>
    </row>
    <row r="2114" spans="5:8" x14ac:dyDescent="0.25">
      <c r="E2114" s="24" t="str">
        <f t="shared" si="32"/>
        <v/>
      </c>
      <c r="F2114" s="24" t="str">
        <f>IF(ISBLANK(A2114),"",IF(ISERROR(VLOOKUP(A2114,'Cadastro-Estoque'!A:G,1,FALSE)),"Produto não cadastrado",VLOOKUP(A2114,'Cadastro-Estoque'!A:G,4,FALSE)))</f>
        <v/>
      </c>
      <c r="G2114" s="24" t="str">
        <f>IF(ISBLANK(A2114),"",IF(ISERROR(VLOOKUP(A2114,'Cadastro-Estoque'!A:G,1,FALSE)),"Produto não cadastrado",VLOOKUP(A2114,'Cadastro-Estoque'!A:G,2,FALSE)))</f>
        <v/>
      </c>
      <c r="H2114" s="24" t="str">
        <f>IF(ISERROR(VLOOKUP(A2114,'Cadastro-Estoque'!A:G,1,FALSE)),"",VLOOKUP(A2114,'Cadastro-Estoque'!A:G,3,FALSE))</f>
        <v/>
      </c>
    </row>
    <row r="2115" spans="5:8" x14ac:dyDescent="0.25">
      <c r="E2115" s="24" t="str">
        <f t="shared" si="32"/>
        <v/>
      </c>
      <c r="F2115" s="24" t="str">
        <f>IF(ISBLANK(A2115),"",IF(ISERROR(VLOOKUP(A2115,'Cadastro-Estoque'!A:G,1,FALSE)),"Produto não cadastrado",VLOOKUP(A2115,'Cadastro-Estoque'!A:G,4,FALSE)))</f>
        <v/>
      </c>
      <c r="G2115" s="24" t="str">
        <f>IF(ISBLANK(A2115),"",IF(ISERROR(VLOOKUP(A2115,'Cadastro-Estoque'!A:G,1,FALSE)),"Produto não cadastrado",VLOOKUP(A2115,'Cadastro-Estoque'!A:G,2,FALSE)))</f>
        <v/>
      </c>
      <c r="H2115" s="24" t="str">
        <f>IF(ISERROR(VLOOKUP(A2115,'Cadastro-Estoque'!A:G,1,FALSE)),"",VLOOKUP(A2115,'Cadastro-Estoque'!A:G,3,FALSE))</f>
        <v/>
      </c>
    </row>
    <row r="2116" spans="5:8" x14ac:dyDescent="0.25">
      <c r="E2116" s="24" t="str">
        <f t="shared" ref="E2116:E2179" si="33">IF(ISBLANK(A2116),"",C2116*D2116)</f>
        <v/>
      </c>
      <c r="F2116" s="24" t="str">
        <f>IF(ISBLANK(A2116),"",IF(ISERROR(VLOOKUP(A2116,'Cadastro-Estoque'!A:G,1,FALSE)),"Produto não cadastrado",VLOOKUP(A2116,'Cadastro-Estoque'!A:G,4,FALSE)))</f>
        <v/>
      </c>
      <c r="G2116" s="24" t="str">
        <f>IF(ISBLANK(A2116),"",IF(ISERROR(VLOOKUP(A2116,'Cadastro-Estoque'!A:G,1,FALSE)),"Produto não cadastrado",VLOOKUP(A2116,'Cadastro-Estoque'!A:G,2,FALSE)))</f>
        <v/>
      </c>
      <c r="H2116" s="24" t="str">
        <f>IF(ISERROR(VLOOKUP(A2116,'Cadastro-Estoque'!A:G,1,FALSE)),"",VLOOKUP(A2116,'Cadastro-Estoque'!A:G,3,FALSE))</f>
        <v/>
      </c>
    </row>
    <row r="2117" spans="5:8" x14ac:dyDescent="0.25">
      <c r="E2117" s="24" t="str">
        <f t="shared" si="33"/>
        <v/>
      </c>
      <c r="F2117" s="24" t="str">
        <f>IF(ISBLANK(A2117),"",IF(ISERROR(VLOOKUP(A2117,'Cadastro-Estoque'!A:G,1,FALSE)),"Produto não cadastrado",VLOOKUP(A2117,'Cadastro-Estoque'!A:G,4,FALSE)))</f>
        <v/>
      </c>
      <c r="G2117" s="24" t="str">
        <f>IF(ISBLANK(A2117),"",IF(ISERROR(VLOOKUP(A2117,'Cadastro-Estoque'!A:G,1,FALSE)),"Produto não cadastrado",VLOOKUP(A2117,'Cadastro-Estoque'!A:G,2,FALSE)))</f>
        <v/>
      </c>
      <c r="H2117" s="24" t="str">
        <f>IF(ISERROR(VLOOKUP(A2117,'Cadastro-Estoque'!A:G,1,FALSE)),"",VLOOKUP(A2117,'Cadastro-Estoque'!A:G,3,FALSE))</f>
        <v/>
      </c>
    </row>
    <row r="2118" spans="5:8" x14ac:dyDescent="0.25">
      <c r="E2118" s="24" t="str">
        <f t="shared" si="33"/>
        <v/>
      </c>
      <c r="F2118" s="24" t="str">
        <f>IF(ISBLANK(A2118),"",IF(ISERROR(VLOOKUP(A2118,'Cadastro-Estoque'!A:G,1,FALSE)),"Produto não cadastrado",VLOOKUP(A2118,'Cadastro-Estoque'!A:G,4,FALSE)))</f>
        <v/>
      </c>
      <c r="G2118" s="24" t="str">
        <f>IF(ISBLANK(A2118),"",IF(ISERROR(VLOOKUP(A2118,'Cadastro-Estoque'!A:G,1,FALSE)),"Produto não cadastrado",VLOOKUP(A2118,'Cadastro-Estoque'!A:G,2,FALSE)))</f>
        <v/>
      </c>
      <c r="H2118" s="24" t="str">
        <f>IF(ISERROR(VLOOKUP(A2118,'Cadastro-Estoque'!A:G,1,FALSE)),"",VLOOKUP(A2118,'Cadastro-Estoque'!A:G,3,FALSE))</f>
        <v/>
      </c>
    </row>
    <row r="2119" spans="5:8" x14ac:dyDescent="0.25">
      <c r="E2119" s="24" t="str">
        <f t="shared" si="33"/>
        <v/>
      </c>
      <c r="F2119" s="24" t="str">
        <f>IF(ISBLANK(A2119),"",IF(ISERROR(VLOOKUP(A2119,'Cadastro-Estoque'!A:G,1,FALSE)),"Produto não cadastrado",VLOOKUP(A2119,'Cadastro-Estoque'!A:G,4,FALSE)))</f>
        <v/>
      </c>
      <c r="G2119" s="24" t="str">
        <f>IF(ISBLANK(A2119),"",IF(ISERROR(VLOOKUP(A2119,'Cadastro-Estoque'!A:G,1,FALSE)),"Produto não cadastrado",VLOOKUP(A2119,'Cadastro-Estoque'!A:G,2,FALSE)))</f>
        <v/>
      </c>
      <c r="H2119" s="24" t="str">
        <f>IF(ISERROR(VLOOKUP(A2119,'Cadastro-Estoque'!A:G,1,FALSE)),"",VLOOKUP(A2119,'Cadastro-Estoque'!A:G,3,FALSE))</f>
        <v/>
      </c>
    </row>
    <row r="2120" spans="5:8" x14ac:dyDescent="0.25">
      <c r="E2120" s="24" t="str">
        <f t="shared" si="33"/>
        <v/>
      </c>
      <c r="F2120" s="24" t="str">
        <f>IF(ISBLANK(A2120),"",IF(ISERROR(VLOOKUP(A2120,'Cadastro-Estoque'!A:G,1,FALSE)),"Produto não cadastrado",VLOOKUP(A2120,'Cadastro-Estoque'!A:G,4,FALSE)))</f>
        <v/>
      </c>
      <c r="G2120" s="24" t="str">
        <f>IF(ISBLANK(A2120),"",IF(ISERROR(VLOOKUP(A2120,'Cadastro-Estoque'!A:G,1,FALSE)),"Produto não cadastrado",VLOOKUP(A2120,'Cadastro-Estoque'!A:G,2,FALSE)))</f>
        <v/>
      </c>
      <c r="H2120" s="24" t="str">
        <f>IF(ISERROR(VLOOKUP(A2120,'Cadastro-Estoque'!A:G,1,FALSE)),"",VLOOKUP(A2120,'Cadastro-Estoque'!A:G,3,FALSE))</f>
        <v/>
      </c>
    </row>
    <row r="2121" spans="5:8" x14ac:dyDescent="0.25">
      <c r="E2121" s="24" t="str">
        <f t="shared" si="33"/>
        <v/>
      </c>
      <c r="F2121" s="24" t="str">
        <f>IF(ISBLANK(A2121),"",IF(ISERROR(VLOOKUP(A2121,'Cadastro-Estoque'!A:G,1,FALSE)),"Produto não cadastrado",VLOOKUP(A2121,'Cadastro-Estoque'!A:G,4,FALSE)))</f>
        <v/>
      </c>
      <c r="G2121" s="24" t="str">
        <f>IF(ISBLANK(A2121),"",IF(ISERROR(VLOOKUP(A2121,'Cadastro-Estoque'!A:G,1,FALSE)),"Produto não cadastrado",VLOOKUP(A2121,'Cadastro-Estoque'!A:G,2,FALSE)))</f>
        <v/>
      </c>
      <c r="H2121" s="24" t="str">
        <f>IF(ISERROR(VLOOKUP(A2121,'Cadastro-Estoque'!A:G,1,FALSE)),"",VLOOKUP(A2121,'Cadastro-Estoque'!A:G,3,FALSE))</f>
        <v/>
      </c>
    </row>
    <row r="2122" spans="5:8" x14ac:dyDescent="0.25">
      <c r="E2122" s="24" t="str">
        <f t="shared" si="33"/>
        <v/>
      </c>
      <c r="F2122" s="24" t="str">
        <f>IF(ISBLANK(A2122),"",IF(ISERROR(VLOOKUP(A2122,'Cadastro-Estoque'!A:G,1,FALSE)),"Produto não cadastrado",VLOOKUP(A2122,'Cadastro-Estoque'!A:G,4,FALSE)))</f>
        <v/>
      </c>
      <c r="G2122" s="24" t="str">
        <f>IF(ISBLANK(A2122),"",IF(ISERROR(VLOOKUP(A2122,'Cadastro-Estoque'!A:G,1,FALSE)),"Produto não cadastrado",VLOOKUP(A2122,'Cadastro-Estoque'!A:G,2,FALSE)))</f>
        <v/>
      </c>
      <c r="H2122" s="24" t="str">
        <f>IF(ISERROR(VLOOKUP(A2122,'Cadastro-Estoque'!A:G,1,FALSE)),"",VLOOKUP(A2122,'Cadastro-Estoque'!A:G,3,FALSE))</f>
        <v/>
      </c>
    </row>
    <row r="2123" spans="5:8" x14ac:dyDescent="0.25">
      <c r="E2123" s="24" t="str">
        <f t="shared" si="33"/>
        <v/>
      </c>
      <c r="F2123" s="24" t="str">
        <f>IF(ISBLANK(A2123),"",IF(ISERROR(VLOOKUP(A2123,'Cadastro-Estoque'!A:G,1,FALSE)),"Produto não cadastrado",VLOOKUP(A2123,'Cadastro-Estoque'!A:G,4,FALSE)))</f>
        <v/>
      </c>
      <c r="G2123" s="24" t="str">
        <f>IF(ISBLANK(A2123),"",IF(ISERROR(VLOOKUP(A2123,'Cadastro-Estoque'!A:G,1,FALSE)),"Produto não cadastrado",VLOOKUP(A2123,'Cadastro-Estoque'!A:G,2,FALSE)))</f>
        <v/>
      </c>
      <c r="H2123" s="24" t="str">
        <f>IF(ISERROR(VLOOKUP(A2123,'Cadastro-Estoque'!A:G,1,FALSE)),"",VLOOKUP(A2123,'Cadastro-Estoque'!A:G,3,FALSE))</f>
        <v/>
      </c>
    </row>
    <row r="2124" spans="5:8" x14ac:dyDescent="0.25">
      <c r="E2124" s="24" t="str">
        <f t="shared" si="33"/>
        <v/>
      </c>
      <c r="F2124" s="24" t="str">
        <f>IF(ISBLANK(A2124),"",IF(ISERROR(VLOOKUP(A2124,'Cadastro-Estoque'!A:G,1,FALSE)),"Produto não cadastrado",VLOOKUP(A2124,'Cadastro-Estoque'!A:G,4,FALSE)))</f>
        <v/>
      </c>
      <c r="G2124" s="24" t="str">
        <f>IF(ISBLANK(A2124),"",IF(ISERROR(VLOOKUP(A2124,'Cadastro-Estoque'!A:G,1,FALSE)),"Produto não cadastrado",VLOOKUP(A2124,'Cadastro-Estoque'!A:G,2,FALSE)))</f>
        <v/>
      </c>
      <c r="H2124" s="24" t="str">
        <f>IF(ISERROR(VLOOKUP(A2124,'Cadastro-Estoque'!A:G,1,FALSE)),"",VLOOKUP(A2124,'Cadastro-Estoque'!A:G,3,FALSE))</f>
        <v/>
      </c>
    </row>
    <row r="2125" spans="5:8" x14ac:dyDescent="0.25">
      <c r="E2125" s="24" t="str">
        <f t="shared" si="33"/>
        <v/>
      </c>
      <c r="F2125" s="24" t="str">
        <f>IF(ISBLANK(A2125),"",IF(ISERROR(VLOOKUP(A2125,'Cadastro-Estoque'!A:G,1,FALSE)),"Produto não cadastrado",VLOOKUP(A2125,'Cadastro-Estoque'!A:G,4,FALSE)))</f>
        <v/>
      </c>
      <c r="G2125" s="24" t="str">
        <f>IF(ISBLANK(A2125),"",IF(ISERROR(VLOOKUP(A2125,'Cadastro-Estoque'!A:G,1,FALSE)),"Produto não cadastrado",VLOOKUP(A2125,'Cadastro-Estoque'!A:G,2,FALSE)))</f>
        <v/>
      </c>
      <c r="H2125" s="24" t="str">
        <f>IF(ISERROR(VLOOKUP(A2125,'Cadastro-Estoque'!A:G,1,FALSE)),"",VLOOKUP(A2125,'Cadastro-Estoque'!A:G,3,FALSE))</f>
        <v/>
      </c>
    </row>
    <row r="2126" spans="5:8" x14ac:dyDescent="0.25">
      <c r="E2126" s="24" t="str">
        <f t="shared" si="33"/>
        <v/>
      </c>
      <c r="F2126" s="24" t="str">
        <f>IF(ISBLANK(A2126),"",IF(ISERROR(VLOOKUP(A2126,'Cadastro-Estoque'!A:G,1,FALSE)),"Produto não cadastrado",VLOOKUP(A2126,'Cadastro-Estoque'!A:G,4,FALSE)))</f>
        <v/>
      </c>
      <c r="G2126" s="24" t="str">
        <f>IF(ISBLANK(A2126),"",IF(ISERROR(VLOOKUP(A2126,'Cadastro-Estoque'!A:G,1,FALSE)),"Produto não cadastrado",VLOOKUP(A2126,'Cadastro-Estoque'!A:G,2,FALSE)))</f>
        <v/>
      </c>
      <c r="H2126" s="24" t="str">
        <f>IF(ISERROR(VLOOKUP(A2126,'Cadastro-Estoque'!A:G,1,FALSE)),"",VLOOKUP(A2126,'Cadastro-Estoque'!A:G,3,FALSE))</f>
        <v/>
      </c>
    </row>
    <row r="2127" spans="5:8" x14ac:dyDescent="0.25">
      <c r="E2127" s="24" t="str">
        <f t="shared" si="33"/>
        <v/>
      </c>
      <c r="F2127" s="24" t="str">
        <f>IF(ISBLANK(A2127),"",IF(ISERROR(VLOOKUP(A2127,'Cadastro-Estoque'!A:G,1,FALSE)),"Produto não cadastrado",VLOOKUP(A2127,'Cadastro-Estoque'!A:G,4,FALSE)))</f>
        <v/>
      </c>
      <c r="G2127" s="24" t="str">
        <f>IF(ISBLANK(A2127),"",IF(ISERROR(VLOOKUP(A2127,'Cadastro-Estoque'!A:G,1,FALSE)),"Produto não cadastrado",VLOOKUP(A2127,'Cadastro-Estoque'!A:G,2,FALSE)))</f>
        <v/>
      </c>
      <c r="H2127" s="24" t="str">
        <f>IF(ISERROR(VLOOKUP(A2127,'Cadastro-Estoque'!A:G,1,FALSE)),"",VLOOKUP(A2127,'Cadastro-Estoque'!A:G,3,FALSE))</f>
        <v/>
      </c>
    </row>
    <row r="2128" spans="5:8" x14ac:dyDescent="0.25">
      <c r="E2128" s="24" t="str">
        <f t="shared" si="33"/>
        <v/>
      </c>
      <c r="F2128" s="24" t="str">
        <f>IF(ISBLANK(A2128),"",IF(ISERROR(VLOOKUP(A2128,'Cadastro-Estoque'!A:G,1,FALSE)),"Produto não cadastrado",VLOOKUP(A2128,'Cadastro-Estoque'!A:G,4,FALSE)))</f>
        <v/>
      </c>
      <c r="G2128" s="24" t="str">
        <f>IF(ISBLANK(A2128),"",IF(ISERROR(VLOOKUP(A2128,'Cadastro-Estoque'!A:G,1,FALSE)),"Produto não cadastrado",VLOOKUP(A2128,'Cadastro-Estoque'!A:G,2,FALSE)))</f>
        <v/>
      </c>
      <c r="H2128" s="24" t="str">
        <f>IF(ISERROR(VLOOKUP(A2128,'Cadastro-Estoque'!A:G,1,FALSE)),"",VLOOKUP(A2128,'Cadastro-Estoque'!A:G,3,FALSE))</f>
        <v/>
      </c>
    </row>
    <row r="2129" spans="5:8" x14ac:dyDescent="0.25">
      <c r="E2129" s="24" t="str">
        <f t="shared" si="33"/>
        <v/>
      </c>
      <c r="F2129" s="24" t="str">
        <f>IF(ISBLANK(A2129),"",IF(ISERROR(VLOOKUP(A2129,'Cadastro-Estoque'!A:G,1,FALSE)),"Produto não cadastrado",VLOOKUP(A2129,'Cadastro-Estoque'!A:G,4,FALSE)))</f>
        <v/>
      </c>
      <c r="G2129" s="24" t="str">
        <f>IF(ISBLANK(A2129),"",IF(ISERROR(VLOOKUP(A2129,'Cadastro-Estoque'!A:G,1,FALSE)),"Produto não cadastrado",VLOOKUP(A2129,'Cadastro-Estoque'!A:G,2,FALSE)))</f>
        <v/>
      </c>
      <c r="H2129" s="24" t="str">
        <f>IF(ISERROR(VLOOKUP(A2129,'Cadastro-Estoque'!A:G,1,FALSE)),"",VLOOKUP(A2129,'Cadastro-Estoque'!A:G,3,FALSE))</f>
        <v/>
      </c>
    </row>
    <row r="2130" spans="5:8" x14ac:dyDescent="0.25">
      <c r="E2130" s="24" t="str">
        <f t="shared" si="33"/>
        <v/>
      </c>
      <c r="F2130" s="24" t="str">
        <f>IF(ISBLANK(A2130),"",IF(ISERROR(VLOOKUP(A2130,'Cadastro-Estoque'!A:G,1,FALSE)),"Produto não cadastrado",VLOOKUP(A2130,'Cadastro-Estoque'!A:G,4,FALSE)))</f>
        <v/>
      </c>
      <c r="G2130" s="24" t="str">
        <f>IF(ISBLANK(A2130),"",IF(ISERROR(VLOOKUP(A2130,'Cadastro-Estoque'!A:G,1,FALSE)),"Produto não cadastrado",VLOOKUP(A2130,'Cadastro-Estoque'!A:G,2,FALSE)))</f>
        <v/>
      </c>
      <c r="H2130" s="24" t="str">
        <f>IF(ISERROR(VLOOKUP(A2130,'Cadastro-Estoque'!A:G,1,FALSE)),"",VLOOKUP(A2130,'Cadastro-Estoque'!A:G,3,FALSE))</f>
        <v/>
      </c>
    </row>
    <row r="2131" spans="5:8" x14ac:dyDescent="0.25">
      <c r="E2131" s="24" t="str">
        <f t="shared" si="33"/>
        <v/>
      </c>
      <c r="F2131" s="24" t="str">
        <f>IF(ISBLANK(A2131),"",IF(ISERROR(VLOOKUP(A2131,'Cadastro-Estoque'!A:G,1,FALSE)),"Produto não cadastrado",VLOOKUP(A2131,'Cadastro-Estoque'!A:G,4,FALSE)))</f>
        <v/>
      </c>
      <c r="G2131" s="24" t="str">
        <f>IF(ISBLANK(A2131),"",IF(ISERROR(VLOOKUP(A2131,'Cadastro-Estoque'!A:G,1,FALSE)),"Produto não cadastrado",VLOOKUP(A2131,'Cadastro-Estoque'!A:G,2,FALSE)))</f>
        <v/>
      </c>
      <c r="H2131" s="24" t="str">
        <f>IF(ISERROR(VLOOKUP(A2131,'Cadastro-Estoque'!A:G,1,FALSE)),"",VLOOKUP(A2131,'Cadastro-Estoque'!A:G,3,FALSE))</f>
        <v/>
      </c>
    </row>
    <row r="2132" spans="5:8" x14ac:dyDescent="0.25">
      <c r="E2132" s="24" t="str">
        <f t="shared" si="33"/>
        <v/>
      </c>
      <c r="F2132" s="24" t="str">
        <f>IF(ISBLANK(A2132),"",IF(ISERROR(VLOOKUP(A2132,'Cadastro-Estoque'!A:G,1,FALSE)),"Produto não cadastrado",VLOOKUP(A2132,'Cadastro-Estoque'!A:G,4,FALSE)))</f>
        <v/>
      </c>
      <c r="G2132" s="24" t="str">
        <f>IF(ISBLANK(A2132),"",IF(ISERROR(VLOOKUP(A2132,'Cadastro-Estoque'!A:G,1,FALSE)),"Produto não cadastrado",VLOOKUP(A2132,'Cadastro-Estoque'!A:G,2,FALSE)))</f>
        <v/>
      </c>
      <c r="H2132" s="24" t="str">
        <f>IF(ISERROR(VLOOKUP(A2132,'Cadastro-Estoque'!A:G,1,FALSE)),"",VLOOKUP(A2132,'Cadastro-Estoque'!A:G,3,FALSE))</f>
        <v/>
      </c>
    </row>
    <row r="2133" spans="5:8" x14ac:dyDescent="0.25">
      <c r="E2133" s="24" t="str">
        <f t="shared" si="33"/>
        <v/>
      </c>
      <c r="F2133" s="24" t="str">
        <f>IF(ISBLANK(A2133),"",IF(ISERROR(VLOOKUP(A2133,'Cadastro-Estoque'!A:G,1,FALSE)),"Produto não cadastrado",VLOOKUP(A2133,'Cadastro-Estoque'!A:G,4,FALSE)))</f>
        <v/>
      </c>
      <c r="G2133" s="24" t="str">
        <f>IF(ISBLANK(A2133),"",IF(ISERROR(VLOOKUP(A2133,'Cadastro-Estoque'!A:G,1,FALSE)),"Produto não cadastrado",VLOOKUP(A2133,'Cadastro-Estoque'!A:G,2,FALSE)))</f>
        <v/>
      </c>
      <c r="H2133" s="24" t="str">
        <f>IF(ISERROR(VLOOKUP(A2133,'Cadastro-Estoque'!A:G,1,FALSE)),"",VLOOKUP(A2133,'Cadastro-Estoque'!A:G,3,FALSE))</f>
        <v/>
      </c>
    </row>
    <row r="2134" spans="5:8" x14ac:dyDescent="0.25">
      <c r="E2134" s="24" t="str">
        <f t="shared" si="33"/>
        <v/>
      </c>
      <c r="F2134" s="24" t="str">
        <f>IF(ISBLANK(A2134),"",IF(ISERROR(VLOOKUP(A2134,'Cadastro-Estoque'!A:G,1,FALSE)),"Produto não cadastrado",VLOOKUP(A2134,'Cadastro-Estoque'!A:G,4,FALSE)))</f>
        <v/>
      </c>
      <c r="G2134" s="24" t="str">
        <f>IF(ISBLANK(A2134),"",IF(ISERROR(VLOOKUP(A2134,'Cadastro-Estoque'!A:G,1,FALSE)),"Produto não cadastrado",VLOOKUP(A2134,'Cadastro-Estoque'!A:G,2,FALSE)))</f>
        <v/>
      </c>
      <c r="H2134" s="24" t="str">
        <f>IF(ISERROR(VLOOKUP(A2134,'Cadastro-Estoque'!A:G,1,FALSE)),"",VLOOKUP(A2134,'Cadastro-Estoque'!A:G,3,FALSE))</f>
        <v/>
      </c>
    </row>
    <row r="2135" spans="5:8" x14ac:dyDescent="0.25">
      <c r="E2135" s="24" t="str">
        <f t="shared" si="33"/>
        <v/>
      </c>
      <c r="F2135" s="24" t="str">
        <f>IF(ISBLANK(A2135),"",IF(ISERROR(VLOOKUP(A2135,'Cadastro-Estoque'!A:G,1,FALSE)),"Produto não cadastrado",VLOOKUP(A2135,'Cadastro-Estoque'!A:G,4,FALSE)))</f>
        <v/>
      </c>
      <c r="G2135" s="24" t="str">
        <f>IF(ISBLANK(A2135),"",IF(ISERROR(VLOOKUP(A2135,'Cadastro-Estoque'!A:G,1,FALSE)),"Produto não cadastrado",VLOOKUP(A2135,'Cadastro-Estoque'!A:G,2,FALSE)))</f>
        <v/>
      </c>
      <c r="H2135" s="24" t="str">
        <f>IF(ISERROR(VLOOKUP(A2135,'Cadastro-Estoque'!A:G,1,FALSE)),"",VLOOKUP(A2135,'Cadastro-Estoque'!A:G,3,FALSE))</f>
        <v/>
      </c>
    </row>
    <row r="2136" spans="5:8" x14ac:dyDescent="0.25">
      <c r="E2136" s="24" t="str">
        <f t="shared" si="33"/>
        <v/>
      </c>
      <c r="F2136" s="24" t="str">
        <f>IF(ISBLANK(A2136),"",IF(ISERROR(VLOOKUP(A2136,'Cadastro-Estoque'!A:G,1,FALSE)),"Produto não cadastrado",VLOOKUP(A2136,'Cadastro-Estoque'!A:G,4,FALSE)))</f>
        <v/>
      </c>
      <c r="G2136" s="24" t="str">
        <f>IF(ISBLANK(A2136),"",IF(ISERROR(VLOOKUP(A2136,'Cadastro-Estoque'!A:G,1,FALSE)),"Produto não cadastrado",VLOOKUP(A2136,'Cadastro-Estoque'!A:G,2,FALSE)))</f>
        <v/>
      </c>
      <c r="H2136" s="24" t="str">
        <f>IF(ISERROR(VLOOKUP(A2136,'Cadastro-Estoque'!A:G,1,FALSE)),"",VLOOKUP(A2136,'Cadastro-Estoque'!A:G,3,FALSE))</f>
        <v/>
      </c>
    </row>
    <row r="2137" spans="5:8" x14ac:dyDescent="0.25">
      <c r="E2137" s="24" t="str">
        <f t="shared" si="33"/>
        <v/>
      </c>
      <c r="F2137" s="24" t="str">
        <f>IF(ISBLANK(A2137),"",IF(ISERROR(VLOOKUP(A2137,'Cadastro-Estoque'!A:G,1,FALSE)),"Produto não cadastrado",VLOOKUP(A2137,'Cadastro-Estoque'!A:G,4,FALSE)))</f>
        <v/>
      </c>
      <c r="G2137" s="24" t="str">
        <f>IF(ISBLANK(A2137),"",IF(ISERROR(VLOOKUP(A2137,'Cadastro-Estoque'!A:G,1,FALSE)),"Produto não cadastrado",VLOOKUP(A2137,'Cadastro-Estoque'!A:G,2,FALSE)))</f>
        <v/>
      </c>
      <c r="H2137" s="24" t="str">
        <f>IF(ISERROR(VLOOKUP(A2137,'Cadastro-Estoque'!A:G,1,FALSE)),"",VLOOKUP(A2137,'Cadastro-Estoque'!A:G,3,FALSE))</f>
        <v/>
      </c>
    </row>
    <row r="2138" spans="5:8" x14ac:dyDescent="0.25">
      <c r="E2138" s="24" t="str">
        <f t="shared" si="33"/>
        <v/>
      </c>
      <c r="F2138" s="24" t="str">
        <f>IF(ISBLANK(A2138),"",IF(ISERROR(VLOOKUP(A2138,'Cadastro-Estoque'!A:G,1,FALSE)),"Produto não cadastrado",VLOOKUP(A2138,'Cadastro-Estoque'!A:G,4,FALSE)))</f>
        <v/>
      </c>
      <c r="G2138" s="24" t="str">
        <f>IF(ISBLANK(A2138),"",IF(ISERROR(VLOOKUP(A2138,'Cadastro-Estoque'!A:G,1,FALSE)),"Produto não cadastrado",VLOOKUP(A2138,'Cadastro-Estoque'!A:G,2,FALSE)))</f>
        <v/>
      </c>
      <c r="H2138" s="24" t="str">
        <f>IF(ISERROR(VLOOKUP(A2138,'Cadastro-Estoque'!A:G,1,FALSE)),"",VLOOKUP(A2138,'Cadastro-Estoque'!A:G,3,FALSE))</f>
        <v/>
      </c>
    </row>
    <row r="2139" spans="5:8" x14ac:dyDescent="0.25">
      <c r="E2139" s="24" t="str">
        <f t="shared" si="33"/>
        <v/>
      </c>
      <c r="F2139" s="24" t="str">
        <f>IF(ISBLANK(A2139),"",IF(ISERROR(VLOOKUP(A2139,'Cadastro-Estoque'!A:G,1,FALSE)),"Produto não cadastrado",VLOOKUP(A2139,'Cadastro-Estoque'!A:G,4,FALSE)))</f>
        <v/>
      </c>
      <c r="G2139" s="24" t="str">
        <f>IF(ISBLANK(A2139),"",IF(ISERROR(VLOOKUP(A2139,'Cadastro-Estoque'!A:G,1,FALSE)),"Produto não cadastrado",VLOOKUP(A2139,'Cadastro-Estoque'!A:G,2,FALSE)))</f>
        <v/>
      </c>
      <c r="H2139" s="24" t="str">
        <f>IF(ISERROR(VLOOKUP(A2139,'Cadastro-Estoque'!A:G,1,FALSE)),"",VLOOKUP(A2139,'Cadastro-Estoque'!A:G,3,FALSE))</f>
        <v/>
      </c>
    </row>
    <row r="2140" spans="5:8" x14ac:dyDescent="0.25">
      <c r="E2140" s="24" t="str">
        <f t="shared" si="33"/>
        <v/>
      </c>
      <c r="F2140" s="24" t="str">
        <f>IF(ISBLANK(A2140),"",IF(ISERROR(VLOOKUP(A2140,'Cadastro-Estoque'!A:G,1,FALSE)),"Produto não cadastrado",VLOOKUP(A2140,'Cadastro-Estoque'!A:G,4,FALSE)))</f>
        <v/>
      </c>
      <c r="G2140" s="24" t="str">
        <f>IF(ISBLANK(A2140),"",IF(ISERROR(VLOOKUP(A2140,'Cadastro-Estoque'!A:G,1,FALSE)),"Produto não cadastrado",VLOOKUP(A2140,'Cadastro-Estoque'!A:G,2,FALSE)))</f>
        <v/>
      </c>
      <c r="H2140" s="24" t="str">
        <f>IF(ISERROR(VLOOKUP(A2140,'Cadastro-Estoque'!A:G,1,FALSE)),"",VLOOKUP(A2140,'Cadastro-Estoque'!A:G,3,FALSE))</f>
        <v/>
      </c>
    </row>
    <row r="2141" spans="5:8" x14ac:dyDescent="0.25">
      <c r="E2141" s="24" t="str">
        <f t="shared" si="33"/>
        <v/>
      </c>
      <c r="F2141" s="24" t="str">
        <f>IF(ISBLANK(A2141),"",IF(ISERROR(VLOOKUP(A2141,'Cadastro-Estoque'!A:G,1,FALSE)),"Produto não cadastrado",VLOOKUP(A2141,'Cadastro-Estoque'!A:G,4,FALSE)))</f>
        <v/>
      </c>
      <c r="G2141" s="24" t="str">
        <f>IF(ISBLANK(A2141),"",IF(ISERROR(VLOOKUP(A2141,'Cadastro-Estoque'!A:G,1,FALSE)),"Produto não cadastrado",VLOOKUP(A2141,'Cadastro-Estoque'!A:G,2,FALSE)))</f>
        <v/>
      </c>
      <c r="H2141" s="24" t="str">
        <f>IF(ISERROR(VLOOKUP(A2141,'Cadastro-Estoque'!A:G,1,FALSE)),"",VLOOKUP(A2141,'Cadastro-Estoque'!A:G,3,FALSE))</f>
        <v/>
      </c>
    </row>
    <row r="2142" spans="5:8" x14ac:dyDescent="0.25">
      <c r="E2142" s="24" t="str">
        <f t="shared" si="33"/>
        <v/>
      </c>
      <c r="F2142" s="24" t="str">
        <f>IF(ISBLANK(A2142),"",IF(ISERROR(VLOOKUP(A2142,'Cadastro-Estoque'!A:G,1,FALSE)),"Produto não cadastrado",VLOOKUP(A2142,'Cadastro-Estoque'!A:G,4,FALSE)))</f>
        <v/>
      </c>
      <c r="G2142" s="24" t="str">
        <f>IF(ISBLANK(A2142),"",IF(ISERROR(VLOOKUP(A2142,'Cadastro-Estoque'!A:G,1,FALSE)),"Produto não cadastrado",VLOOKUP(A2142,'Cadastro-Estoque'!A:G,2,FALSE)))</f>
        <v/>
      </c>
      <c r="H2142" s="24" t="str">
        <f>IF(ISERROR(VLOOKUP(A2142,'Cadastro-Estoque'!A:G,1,FALSE)),"",VLOOKUP(A2142,'Cadastro-Estoque'!A:G,3,FALSE))</f>
        <v/>
      </c>
    </row>
    <row r="2143" spans="5:8" x14ac:dyDescent="0.25">
      <c r="E2143" s="24" t="str">
        <f t="shared" si="33"/>
        <v/>
      </c>
      <c r="F2143" s="24" t="str">
        <f>IF(ISBLANK(A2143),"",IF(ISERROR(VLOOKUP(A2143,'Cadastro-Estoque'!A:G,1,FALSE)),"Produto não cadastrado",VLOOKUP(A2143,'Cadastro-Estoque'!A:G,4,FALSE)))</f>
        <v/>
      </c>
      <c r="G2143" s="24" t="str">
        <f>IF(ISBLANK(A2143),"",IF(ISERROR(VLOOKUP(A2143,'Cadastro-Estoque'!A:G,1,FALSE)),"Produto não cadastrado",VLOOKUP(A2143,'Cadastro-Estoque'!A:G,2,FALSE)))</f>
        <v/>
      </c>
      <c r="H2143" s="24" t="str">
        <f>IF(ISERROR(VLOOKUP(A2143,'Cadastro-Estoque'!A:G,1,FALSE)),"",VLOOKUP(A2143,'Cadastro-Estoque'!A:G,3,FALSE))</f>
        <v/>
      </c>
    </row>
    <row r="2144" spans="5:8" x14ac:dyDescent="0.25">
      <c r="E2144" s="24" t="str">
        <f t="shared" si="33"/>
        <v/>
      </c>
      <c r="F2144" s="24" t="str">
        <f>IF(ISBLANK(A2144),"",IF(ISERROR(VLOOKUP(A2144,'Cadastro-Estoque'!A:G,1,FALSE)),"Produto não cadastrado",VLOOKUP(A2144,'Cadastro-Estoque'!A:G,4,FALSE)))</f>
        <v/>
      </c>
      <c r="G2144" s="24" t="str">
        <f>IF(ISBLANK(A2144),"",IF(ISERROR(VLOOKUP(A2144,'Cadastro-Estoque'!A:G,1,FALSE)),"Produto não cadastrado",VLOOKUP(A2144,'Cadastro-Estoque'!A:G,2,FALSE)))</f>
        <v/>
      </c>
      <c r="H2144" s="24" t="str">
        <f>IF(ISERROR(VLOOKUP(A2144,'Cadastro-Estoque'!A:G,1,FALSE)),"",VLOOKUP(A2144,'Cadastro-Estoque'!A:G,3,FALSE))</f>
        <v/>
      </c>
    </row>
    <row r="2145" spans="5:8" x14ac:dyDescent="0.25">
      <c r="E2145" s="24" t="str">
        <f t="shared" si="33"/>
        <v/>
      </c>
      <c r="F2145" s="24" t="str">
        <f>IF(ISBLANK(A2145),"",IF(ISERROR(VLOOKUP(A2145,'Cadastro-Estoque'!A:G,1,FALSE)),"Produto não cadastrado",VLOOKUP(A2145,'Cadastro-Estoque'!A:G,4,FALSE)))</f>
        <v/>
      </c>
      <c r="G2145" s="24" t="str">
        <f>IF(ISBLANK(A2145),"",IF(ISERROR(VLOOKUP(A2145,'Cadastro-Estoque'!A:G,1,FALSE)),"Produto não cadastrado",VLOOKUP(A2145,'Cadastro-Estoque'!A:G,2,FALSE)))</f>
        <v/>
      </c>
      <c r="H2145" s="24" t="str">
        <f>IF(ISERROR(VLOOKUP(A2145,'Cadastro-Estoque'!A:G,1,FALSE)),"",VLOOKUP(A2145,'Cadastro-Estoque'!A:G,3,FALSE))</f>
        <v/>
      </c>
    </row>
    <row r="2146" spans="5:8" x14ac:dyDescent="0.25">
      <c r="E2146" s="24" t="str">
        <f t="shared" si="33"/>
        <v/>
      </c>
      <c r="F2146" s="24" t="str">
        <f>IF(ISBLANK(A2146),"",IF(ISERROR(VLOOKUP(A2146,'Cadastro-Estoque'!A:G,1,FALSE)),"Produto não cadastrado",VLOOKUP(A2146,'Cadastro-Estoque'!A:G,4,FALSE)))</f>
        <v/>
      </c>
      <c r="G2146" s="24" t="str">
        <f>IF(ISBLANK(A2146),"",IF(ISERROR(VLOOKUP(A2146,'Cadastro-Estoque'!A:G,1,FALSE)),"Produto não cadastrado",VLOOKUP(A2146,'Cadastro-Estoque'!A:G,2,FALSE)))</f>
        <v/>
      </c>
      <c r="H2146" s="24" t="str">
        <f>IF(ISERROR(VLOOKUP(A2146,'Cadastro-Estoque'!A:G,1,FALSE)),"",VLOOKUP(A2146,'Cadastro-Estoque'!A:G,3,FALSE))</f>
        <v/>
      </c>
    </row>
    <row r="2147" spans="5:8" x14ac:dyDescent="0.25">
      <c r="E2147" s="24" t="str">
        <f t="shared" si="33"/>
        <v/>
      </c>
      <c r="F2147" s="24" t="str">
        <f>IF(ISBLANK(A2147),"",IF(ISERROR(VLOOKUP(A2147,'Cadastro-Estoque'!A:G,1,FALSE)),"Produto não cadastrado",VLOOKUP(A2147,'Cadastro-Estoque'!A:G,4,FALSE)))</f>
        <v/>
      </c>
      <c r="G2147" s="24" t="str">
        <f>IF(ISBLANK(A2147),"",IF(ISERROR(VLOOKUP(A2147,'Cadastro-Estoque'!A:G,1,FALSE)),"Produto não cadastrado",VLOOKUP(A2147,'Cadastro-Estoque'!A:G,2,FALSE)))</f>
        <v/>
      </c>
      <c r="H2147" s="24" t="str">
        <f>IF(ISERROR(VLOOKUP(A2147,'Cadastro-Estoque'!A:G,1,FALSE)),"",VLOOKUP(A2147,'Cadastro-Estoque'!A:G,3,FALSE))</f>
        <v/>
      </c>
    </row>
    <row r="2148" spans="5:8" x14ac:dyDescent="0.25">
      <c r="E2148" s="24" t="str">
        <f t="shared" si="33"/>
        <v/>
      </c>
      <c r="F2148" s="24" t="str">
        <f>IF(ISBLANK(A2148),"",IF(ISERROR(VLOOKUP(A2148,'Cadastro-Estoque'!A:G,1,FALSE)),"Produto não cadastrado",VLOOKUP(A2148,'Cadastro-Estoque'!A:G,4,FALSE)))</f>
        <v/>
      </c>
      <c r="G2148" s="24" t="str">
        <f>IF(ISBLANK(A2148),"",IF(ISERROR(VLOOKUP(A2148,'Cadastro-Estoque'!A:G,1,FALSE)),"Produto não cadastrado",VLOOKUP(A2148,'Cadastro-Estoque'!A:G,2,FALSE)))</f>
        <v/>
      </c>
      <c r="H2148" s="24" t="str">
        <f>IF(ISERROR(VLOOKUP(A2148,'Cadastro-Estoque'!A:G,1,FALSE)),"",VLOOKUP(A2148,'Cadastro-Estoque'!A:G,3,FALSE))</f>
        <v/>
      </c>
    </row>
    <row r="2149" spans="5:8" x14ac:dyDescent="0.25">
      <c r="E2149" s="24" t="str">
        <f t="shared" si="33"/>
        <v/>
      </c>
      <c r="F2149" s="24" t="str">
        <f>IF(ISBLANK(A2149),"",IF(ISERROR(VLOOKUP(A2149,'Cadastro-Estoque'!A:G,1,FALSE)),"Produto não cadastrado",VLOOKUP(A2149,'Cadastro-Estoque'!A:G,4,FALSE)))</f>
        <v/>
      </c>
      <c r="G2149" s="24" t="str">
        <f>IF(ISBLANK(A2149),"",IF(ISERROR(VLOOKUP(A2149,'Cadastro-Estoque'!A:G,1,FALSE)),"Produto não cadastrado",VLOOKUP(A2149,'Cadastro-Estoque'!A:G,2,FALSE)))</f>
        <v/>
      </c>
      <c r="H2149" s="24" t="str">
        <f>IF(ISERROR(VLOOKUP(A2149,'Cadastro-Estoque'!A:G,1,FALSE)),"",VLOOKUP(A2149,'Cadastro-Estoque'!A:G,3,FALSE))</f>
        <v/>
      </c>
    </row>
    <row r="2150" spans="5:8" x14ac:dyDescent="0.25">
      <c r="E2150" s="24" t="str">
        <f t="shared" si="33"/>
        <v/>
      </c>
      <c r="F2150" s="24" t="str">
        <f>IF(ISBLANK(A2150),"",IF(ISERROR(VLOOKUP(A2150,'Cadastro-Estoque'!A:G,1,FALSE)),"Produto não cadastrado",VLOOKUP(A2150,'Cadastro-Estoque'!A:G,4,FALSE)))</f>
        <v/>
      </c>
      <c r="G2150" s="24" t="str">
        <f>IF(ISBLANK(A2150),"",IF(ISERROR(VLOOKUP(A2150,'Cadastro-Estoque'!A:G,1,FALSE)),"Produto não cadastrado",VLOOKUP(A2150,'Cadastro-Estoque'!A:G,2,FALSE)))</f>
        <v/>
      </c>
      <c r="H2150" s="24" t="str">
        <f>IF(ISERROR(VLOOKUP(A2150,'Cadastro-Estoque'!A:G,1,FALSE)),"",VLOOKUP(A2150,'Cadastro-Estoque'!A:G,3,FALSE))</f>
        <v/>
      </c>
    </row>
    <row r="2151" spans="5:8" x14ac:dyDescent="0.25">
      <c r="E2151" s="24" t="str">
        <f t="shared" si="33"/>
        <v/>
      </c>
      <c r="F2151" s="24" t="str">
        <f>IF(ISBLANK(A2151),"",IF(ISERROR(VLOOKUP(A2151,'Cadastro-Estoque'!A:G,1,FALSE)),"Produto não cadastrado",VLOOKUP(A2151,'Cadastro-Estoque'!A:G,4,FALSE)))</f>
        <v/>
      </c>
      <c r="G2151" s="24" t="str">
        <f>IF(ISBLANK(A2151),"",IF(ISERROR(VLOOKUP(A2151,'Cadastro-Estoque'!A:G,1,FALSE)),"Produto não cadastrado",VLOOKUP(A2151,'Cadastro-Estoque'!A:G,2,FALSE)))</f>
        <v/>
      </c>
      <c r="H2151" s="24" t="str">
        <f>IF(ISERROR(VLOOKUP(A2151,'Cadastro-Estoque'!A:G,1,FALSE)),"",VLOOKUP(A2151,'Cadastro-Estoque'!A:G,3,FALSE))</f>
        <v/>
      </c>
    </row>
    <row r="2152" spans="5:8" x14ac:dyDescent="0.25">
      <c r="E2152" s="24" t="str">
        <f t="shared" si="33"/>
        <v/>
      </c>
      <c r="F2152" s="24" t="str">
        <f>IF(ISBLANK(A2152),"",IF(ISERROR(VLOOKUP(A2152,'Cadastro-Estoque'!A:G,1,FALSE)),"Produto não cadastrado",VLOOKUP(A2152,'Cadastro-Estoque'!A:G,4,FALSE)))</f>
        <v/>
      </c>
      <c r="G2152" s="24" t="str">
        <f>IF(ISBLANK(A2152),"",IF(ISERROR(VLOOKUP(A2152,'Cadastro-Estoque'!A:G,1,FALSE)),"Produto não cadastrado",VLOOKUP(A2152,'Cadastro-Estoque'!A:G,2,FALSE)))</f>
        <v/>
      </c>
      <c r="H2152" s="24" t="str">
        <f>IF(ISERROR(VLOOKUP(A2152,'Cadastro-Estoque'!A:G,1,FALSE)),"",VLOOKUP(A2152,'Cadastro-Estoque'!A:G,3,FALSE))</f>
        <v/>
      </c>
    </row>
    <row r="2153" spans="5:8" x14ac:dyDescent="0.25">
      <c r="E2153" s="24" t="str">
        <f t="shared" si="33"/>
        <v/>
      </c>
      <c r="F2153" s="24" t="str">
        <f>IF(ISBLANK(A2153),"",IF(ISERROR(VLOOKUP(A2153,'Cadastro-Estoque'!A:G,1,FALSE)),"Produto não cadastrado",VLOOKUP(A2153,'Cadastro-Estoque'!A:G,4,FALSE)))</f>
        <v/>
      </c>
      <c r="G2153" s="24" t="str">
        <f>IF(ISBLANK(A2153),"",IF(ISERROR(VLOOKUP(A2153,'Cadastro-Estoque'!A:G,1,FALSE)),"Produto não cadastrado",VLOOKUP(A2153,'Cadastro-Estoque'!A:G,2,FALSE)))</f>
        <v/>
      </c>
      <c r="H2153" s="24" t="str">
        <f>IF(ISERROR(VLOOKUP(A2153,'Cadastro-Estoque'!A:G,1,FALSE)),"",VLOOKUP(A2153,'Cadastro-Estoque'!A:G,3,FALSE))</f>
        <v/>
      </c>
    </row>
    <row r="2154" spans="5:8" x14ac:dyDescent="0.25">
      <c r="E2154" s="24" t="str">
        <f t="shared" si="33"/>
        <v/>
      </c>
      <c r="F2154" s="24" t="str">
        <f>IF(ISBLANK(A2154),"",IF(ISERROR(VLOOKUP(A2154,'Cadastro-Estoque'!A:G,1,FALSE)),"Produto não cadastrado",VLOOKUP(A2154,'Cadastro-Estoque'!A:G,4,FALSE)))</f>
        <v/>
      </c>
      <c r="G2154" s="24" t="str">
        <f>IF(ISBLANK(A2154),"",IF(ISERROR(VLOOKUP(A2154,'Cadastro-Estoque'!A:G,1,FALSE)),"Produto não cadastrado",VLOOKUP(A2154,'Cadastro-Estoque'!A:G,2,FALSE)))</f>
        <v/>
      </c>
      <c r="H2154" s="24" t="str">
        <f>IF(ISERROR(VLOOKUP(A2154,'Cadastro-Estoque'!A:G,1,FALSE)),"",VLOOKUP(A2154,'Cadastro-Estoque'!A:G,3,FALSE))</f>
        <v/>
      </c>
    </row>
    <row r="2155" spans="5:8" x14ac:dyDescent="0.25">
      <c r="E2155" s="24" t="str">
        <f t="shared" si="33"/>
        <v/>
      </c>
      <c r="F2155" s="24" t="str">
        <f>IF(ISBLANK(A2155),"",IF(ISERROR(VLOOKUP(A2155,'Cadastro-Estoque'!A:G,1,FALSE)),"Produto não cadastrado",VLOOKUP(A2155,'Cadastro-Estoque'!A:G,4,FALSE)))</f>
        <v/>
      </c>
      <c r="G2155" s="24" t="str">
        <f>IF(ISBLANK(A2155),"",IF(ISERROR(VLOOKUP(A2155,'Cadastro-Estoque'!A:G,1,FALSE)),"Produto não cadastrado",VLOOKUP(A2155,'Cadastro-Estoque'!A:G,2,FALSE)))</f>
        <v/>
      </c>
      <c r="H2155" s="24" t="str">
        <f>IF(ISERROR(VLOOKUP(A2155,'Cadastro-Estoque'!A:G,1,FALSE)),"",VLOOKUP(A2155,'Cadastro-Estoque'!A:G,3,FALSE))</f>
        <v/>
      </c>
    </row>
    <row r="2156" spans="5:8" x14ac:dyDescent="0.25">
      <c r="E2156" s="24" t="str">
        <f t="shared" si="33"/>
        <v/>
      </c>
      <c r="F2156" s="24" t="str">
        <f>IF(ISBLANK(A2156),"",IF(ISERROR(VLOOKUP(A2156,'Cadastro-Estoque'!A:G,1,FALSE)),"Produto não cadastrado",VLOOKUP(A2156,'Cadastro-Estoque'!A:G,4,FALSE)))</f>
        <v/>
      </c>
      <c r="G2156" s="24" t="str">
        <f>IF(ISBLANK(A2156),"",IF(ISERROR(VLOOKUP(A2156,'Cadastro-Estoque'!A:G,1,FALSE)),"Produto não cadastrado",VLOOKUP(A2156,'Cadastro-Estoque'!A:G,2,FALSE)))</f>
        <v/>
      </c>
      <c r="H2156" s="24" t="str">
        <f>IF(ISERROR(VLOOKUP(A2156,'Cadastro-Estoque'!A:G,1,FALSE)),"",VLOOKUP(A2156,'Cadastro-Estoque'!A:G,3,FALSE))</f>
        <v/>
      </c>
    </row>
    <row r="2157" spans="5:8" x14ac:dyDescent="0.25">
      <c r="E2157" s="24" t="str">
        <f t="shared" si="33"/>
        <v/>
      </c>
      <c r="F2157" s="24" t="str">
        <f>IF(ISBLANK(A2157),"",IF(ISERROR(VLOOKUP(A2157,'Cadastro-Estoque'!A:G,1,FALSE)),"Produto não cadastrado",VLOOKUP(A2157,'Cadastro-Estoque'!A:G,4,FALSE)))</f>
        <v/>
      </c>
      <c r="G2157" s="24" t="str">
        <f>IF(ISBLANK(A2157),"",IF(ISERROR(VLOOKUP(A2157,'Cadastro-Estoque'!A:G,1,FALSE)),"Produto não cadastrado",VLOOKUP(A2157,'Cadastro-Estoque'!A:G,2,FALSE)))</f>
        <v/>
      </c>
      <c r="H2157" s="24" t="str">
        <f>IF(ISERROR(VLOOKUP(A2157,'Cadastro-Estoque'!A:G,1,FALSE)),"",VLOOKUP(A2157,'Cadastro-Estoque'!A:G,3,FALSE))</f>
        <v/>
      </c>
    </row>
    <row r="2158" spans="5:8" x14ac:dyDescent="0.25">
      <c r="E2158" s="24" t="str">
        <f t="shared" si="33"/>
        <v/>
      </c>
      <c r="F2158" s="24" t="str">
        <f>IF(ISBLANK(A2158),"",IF(ISERROR(VLOOKUP(A2158,'Cadastro-Estoque'!A:G,1,FALSE)),"Produto não cadastrado",VLOOKUP(A2158,'Cadastro-Estoque'!A:G,4,FALSE)))</f>
        <v/>
      </c>
      <c r="G2158" s="24" t="str">
        <f>IF(ISBLANK(A2158),"",IF(ISERROR(VLOOKUP(A2158,'Cadastro-Estoque'!A:G,1,FALSE)),"Produto não cadastrado",VLOOKUP(A2158,'Cadastro-Estoque'!A:G,2,FALSE)))</f>
        <v/>
      </c>
      <c r="H2158" s="24" t="str">
        <f>IF(ISERROR(VLOOKUP(A2158,'Cadastro-Estoque'!A:G,1,FALSE)),"",VLOOKUP(A2158,'Cadastro-Estoque'!A:G,3,FALSE))</f>
        <v/>
      </c>
    </row>
    <row r="2159" spans="5:8" x14ac:dyDescent="0.25">
      <c r="E2159" s="24" t="str">
        <f t="shared" si="33"/>
        <v/>
      </c>
      <c r="F2159" s="24" t="str">
        <f>IF(ISBLANK(A2159),"",IF(ISERROR(VLOOKUP(A2159,'Cadastro-Estoque'!A:G,1,FALSE)),"Produto não cadastrado",VLOOKUP(A2159,'Cadastro-Estoque'!A:G,4,FALSE)))</f>
        <v/>
      </c>
      <c r="G2159" s="24" t="str">
        <f>IF(ISBLANK(A2159),"",IF(ISERROR(VLOOKUP(A2159,'Cadastro-Estoque'!A:G,1,FALSE)),"Produto não cadastrado",VLOOKUP(A2159,'Cadastro-Estoque'!A:G,2,FALSE)))</f>
        <v/>
      </c>
      <c r="H2159" s="24" t="str">
        <f>IF(ISERROR(VLOOKUP(A2159,'Cadastro-Estoque'!A:G,1,FALSE)),"",VLOOKUP(A2159,'Cadastro-Estoque'!A:G,3,FALSE))</f>
        <v/>
      </c>
    </row>
    <row r="2160" spans="5:8" x14ac:dyDescent="0.25">
      <c r="E2160" s="24" t="str">
        <f t="shared" si="33"/>
        <v/>
      </c>
      <c r="F2160" s="24" t="str">
        <f>IF(ISBLANK(A2160),"",IF(ISERROR(VLOOKUP(A2160,'Cadastro-Estoque'!A:G,1,FALSE)),"Produto não cadastrado",VLOOKUP(A2160,'Cadastro-Estoque'!A:G,4,FALSE)))</f>
        <v/>
      </c>
      <c r="G2160" s="24" t="str">
        <f>IF(ISBLANK(A2160),"",IF(ISERROR(VLOOKUP(A2160,'Cadastro-Estoque'!A:G,1,FALSE)),"Produto não cadastrado",VLOOKUP(A2160,'Cadastro-Estoque'!A:G,2,FALSE)))</f>
        <v/>
      </c>
      <c r="H2160" s="24" t="str">
        <f>IF(ISERROR(VLOOKUP(A2160,'Cadastro-Estoque'!A:G,1,FALSE)),"",VLOOKUP(A2160,'Cadastro-Estoque'!A:G,3,FALSE))</f>
        <v/>
      </c>
    </row>
    <row r="2161" spans="5:8" x14ac:dyDescent="0.25">
      <c r="E2161" s="24" t="str">
        <f t="shared" si="33"/>
        <v/>
      </c>
      <c r="F2161" s="24" t="str">
        <f>IF(ISBLANK(A2161),"",IF(ISERROR(VLOOKUP(A2161,'Cadastro-Estoque'!A:G,1,FALSE)),"Produto não cadastrado",VLOOKUP(A2161,'Cadastro-Estoque'!A:G,4,FALSE)))</f>
        <v/>
      </c>
      <c r="G2161" s="24" t="str">
        <f>IF(ISBLANK(A2161),"",IF(ISERROR(VLOOKUP(A2161,'Cadastro-Estoque'!A:G,1,FALSE)),"Produto não cadastrado",VLOOKUP(A2161,'Cadastro-Estoque'!A:G,2,FALSE)))</f>
        <v/>
      </c>
      <c r="H2161" s="24" t="str">
        <f>IF(ISERROR(VLOOKUP(A2161,'Cadastro-Estoque'!A:G,1,FALSE)),"",VLOOKUP(A2161,'Cadastro-Estoque'!A:G,3,FALSE))</f>
        <v/>
      </c>
    </row>
    <row r="2162" spans="5:8" x14ac:dyDescent="0.25">
      <c r="E2162" s="24" t="str">
        <f t="shared" si="33"/>
        <v/>
      </c>
      <c r="F2162" s="24" t="str">
        <f>IF(ISBLANK(A2162),"",IF(ISERROR(VLOOKUP(A2162,'Cadastro-Estoque'!A:G,1,FALSE)),"Produto não cadastrado",VLOOKUP(A2162,'Cadastro-Estoque'!A:G,4,FALSE)))</f>
        <v/>
      </c>
      <c r="G2162" s="24" t="str">
        <f>IF(ISBLANK(A2162),"",IF(ISERROR(VLOOKUP(A2162,'Cadastro-Estoque'!A:G,1,FALSE)),"Produto não cadastrado",VLOOKUP(A2162,'Cadastro-Estoque'!A:G,2,FALSE)))</f>
        <v/>
      </c>
      <c r="H2162" s="24" t="str">
        <f>IF(ISERROR(VLOOKUP(A2162,'Cadastro-Estoque'!A:G,1,FALSE)),"",VLOOKUP(A2162,'Cadastro-Estoque'!A:G,3,FALSE))</f>
        <v/>
      </c>
    </row>
    <row r="2163" spans="5:8" x14ac:dyDescent="0.25">
      <c r="E2163" s="24" t="str">
        <f t="shared" si="33"/>
        <v/>
      </c>
      <c r="F2163" s="24" t="str">
        <f>IF(ISBLANK(A2163),"",IF(ISERROR(VLOOKUP(A2163,'Cadastro-Estoque'!A:G,1,FALSE)),"Produto não cadastrado",VLOOKUP(A2163,'Cadastro-Estoque'!A:G,4,FALSE)))</f>
        <v/>
      </c>
      <c r="G2163" s="24" t="str">
        <f>IF(ISBLANK(A2163),"",IF(ISERROR(VLOOKUP(A2163,'Cadastro-Estoque'!A:G,1,FALSE)),"Produto não cadastrado",VLOOKUP(A2163,'Cadastro-Estoque'!A:G,2,FALSE)))</f>
        <v/>
      </c>
      <c r="H2163" s="24" t="str">
        <f>IF(ISERROR(VLOOKUP(A2163,'Cadastro-Estoque'!A:G,1,FALSE)),"",VLOOKUP(A2163,'Cadastro-Estoque'!A:G,3,FALSE))</f>
        <v/>
      </c>
    </row>
    <row r="2164" spans="5:8" x14ac:dyDescent="0.25">
      <c r="E2164" s="24" t="str">
        <f t="shared" si="33"/>
        <v/>
      </c>
      <c r="F2164" s="24" t="str">
        <f>IF(ISBLANK(A2164),"",IF(ISERROR(VLOOKUP(A2164,'Cadastro-Estoque'!A:G,1,FALSE)),"Produto não cadastrado",VLOOKUP(A2164,'Cadastro-Estoque'!A:G,4,FALSE)))</f>
        <v/>
      </c>
      <c r="G2164" s="24" t="str">
        <f>IF(ISBLANK(A2164),"",IF(ISERROR(VLOOKUP(A2164,'Cadastro-Estoque'!A:G,1,FALSE)),"Produto não cadastrado",VLOOKUP(A2164,'Cadastro-Estoque'!A:G,2,FALSE)))</f>
        <v/>
      </c>
      <c r="H2164" s="24" t="str">
        <f>IF(ISERROR(VLOOKUP(A2164,'Cadastro-Estoque'!A:G,1,FALSE)),"",VLOOKUP(A2164,'Cadastro-Estoque'!A:G,3,FALSE))</f>
        <v/>
      </c>
    </row>
    <row r="2165" spans="5:8" x14ac:dyDescent="0.25">
      <c r="E2165" s="24" t="str">
        <f t="shared" si="33"/>
        <v/>
      </c>
      <c r="F2165" s="24" t="str">
        <f>IF(ISBLANK(A2165),"",IF(ISERROR(VLOOKUP(A2165,'Cadastro-Estoque'!A:G,1,FALSE)),"Produto não cadastrado",VLOOKUP(A2165,'Cadastro-Estoque'!A:G,4,FALSE)))</f>
        <v/>
      </c>
      <c r="G2165" s="24" t="str">
        <f>IF(ISBLANK(A2165),"",IF(ISERROR(VLOOKUP(A2165,'Cadastro-Estoque'!A:G,1,FALSE)),"Produto não cadastrado",VLOOKUP(A2165,'Cadastro-Estoque'!A:G,2,FALSE)))</f>
        <v/>
      </c>
      <c r="H2165" s="24" t="str">
        <f>IF(ISERROR(VLOOKUP(A2165,'Cadastro-Estoque'!A:G,1,FALSE)),"",VLOOKUP(A2165,'Cadastro-Estoque'!A:G,3,FALSE))</f>
        <v/>
      </c>
    </row>
    <row r="2166" spans="5:8" x14ac:dyDescent="0.25">
      <c r="E2166" s="24" t="str">
        <f t="shared" si="33"/>
        <v/>
      </c>
      <c r="F2166" s="24" t="str">
        <f>IF(ISBLANK(A2166),"",IF(ISERROR(VLOOKUP(A2166,'Cadastro-Estoque'!A:G,1,FALSE)),"Produto não cadastrado",VLOOKUP(A2166,'Cadastro-Estoque'!A:G,4,FALSE)))</f>
        <v/>
      </c>
      <c r="G2166" s="24" t="str">
        <f>IF(ISBLANK(A2166),"",IF(ISERROR(VLOOKUP(A2166,'Cadastro-Estoque'!A:G,1,FALSE)),"Produto não cadastrado",VLOOKUP(A2166,'Cadastro-Estoque'!A:G,2,FALSE)))</f>
        <v/>
      </c>
      <c r="H2166" s="24" t="str">
        <f>IF(ISERROR(VLOOKUP(A2166,'Cadastro-Estoque'!A:G,1,FALSE)),"",VLOOKUP(A2166,'Cadastro-Estoque'!A:G,3,FALSE))</f>
        <v/>
      </c>
    </row>
    <row r="2167" spans="5:8" x14ac:dyDescent="0.25">
      <c r="E2167" s="24" t="str">
        <f t="shared" si="33"/>
        <v/>
      </c>
      <c r="F2167" s="24" t="str">
        <f>IF(ISBLANK(A2167),"",IF(ISERROR(VLOOKUP(A2167,'Cadastro-Estoque'!A:G,1,FALSE)),"Produto não cadastrado",VLOOKUP(A2167,'Cadastro-Estoque'!A:G,4,FALSE)))</f>
        <v/>
      </c>
      <c r="G2167" s="24" t="str">
        <f>IF(ISBLANK(A2167),"",IF(ISERROR(VLOOKUP(A2167,'Cadastro-Estoque'!A:G,1,FALSE)),"Produto não cadastrado",VLOOKUP(A2167,'Cadastro-Estoque'!A:G,2,FALSE)))</f>
        <v/>
      </c>
      <c r="H2167" s="24" t="str">
        <f>IF(ISERROR(VLOOKUP(A2167,'Cadastro-Estoque'!A:G,1,FALSE)),"",VLOOKUP(A2167,'Cadastro-Estoque'!A:G,3,FALSE))</f>
        <v/>
      </c>
    </row>
    <row r="2168" spans="5:8" x14ac:dyDescent="0.25">
      <c r="E2168" s="24" t="str">
        <f t="shared" si="33"/>
        <v/>
      </c>
      <c r="F2168" s="24" t="str">
        <f>IF(ISBLANK(A2168),"",IF(ISERROR(VLOOKUP(A2168,'Cadastro-Estoque'!A:G,1,FALSE)),"Produto não cadastrado",VLOOKUP(A2168,'Cadastro-Estoque'!A:G,4,FALSE)))</f>
        <v/>
      </c>
      <c r="G2168" s="24" t="str">
        <f>IF(ISBLANK(A2168),"",IF(ISERROR(VLOOKUP(A2168,'Cadastro-Estoque'!A:G,1,FALSE)),"Produto não cadastrado",VLOOKUP(A2168,'Cadastro-Estoque'!A:G,2,FALSE)))</f>
        <v/>
      </c>
      <c r="H2168" s="24" t="str">
        <f>IF(ISERROR(VLOOKUP(A2168,'Cadastro-Estoque'!A:G,1,FALSE)),"",VLOOKUP(A2168,'Cadastro-Estoque'!A:G,3,FALSE))</f>
        <v/>
      </c>
    </row>
    <row r="2169" spans="5:8" x14ac:dyDescent="0.25">
      <c r="E2169" s="24" t="str">
        <f t="shared" si="33"/>
        <v/>
      </c>
      <c r="F2169" s="24" t="str">
        <f>IF(ISBLANK(A2169),"",IF(ISERROR(VLOOKUP(A2169,'Cadastro-Estoque'!A:G,1,FALSE)),"Produto não cadastrado",VLOOKUP(A2169,'Cadastro-Estoque'!A:G,4,FALSE)))</f>
        <v/>
      </c>
      <c r="G2169" s="24" t="str">
        <f>IF(ISBLANK(A2169),"",IF(ISERROR(VLOOKUP(A2169,'Cadastro-Estoque'!A:G,1,FALSE)),"Produto não cadastrado",VLOOKUP(A2169,'Cadastro-Estoque'!A:G,2,FALSE)))</f>
        <v/>
      </c>
      <c r="H2169" s="24" t="str">
        <f>IF(ISERROR(VLOOKUP(A2169,'Cadastro-Estoque'!A:G,1,FALSE)),"",VLOOKUP(A2169,'Cadastro-Estoque'!A:G,3,FALSE))</f>
        <v/>
      </c>
    </row>
    <row r="2170" spans="5:8" x14ac:dyDescent="0.25">
      <c r="E2170" s="24" t="str">
        <f t="shared" si="33"/>
        <v/>
      </c>
      <c r="F2170" s="24" t="str">
        <f>IF(ISBLANK(A2170),"",IF(ISERROR(VLOOKUP(A2170,'Cadastro-Estoque'!A:G,1,FALSE)),"Produto não cadastrado",VLOOKUP(A2170,'Cadastro-Estoque'!A:G,4,FALSE)))</f>
        <v/>
      </c>
      <c r="G2170" s="24" t="str">
        <f>IF(ISBLANK(A2170),"",IF(ISERROR(VLOOKUP(A2170,'Cadastro-Estoque'!A:G,1,FALSE)),"Produto não cadastrado",VLOOKUP(A2170,'Cadastro-Estoque'!A:G,2,FALSE)))</f>
        <v/>
      </c>
      <c r="H2170" s="24" t="str">
        <f>IF(ISERROR(VLOOKUP(A2170,'Cadastro-Estoque'!A:G,1,FALSE)),"",VLOOKUP(A2170,'Cadastro-Estoque'!A:G,3,FALSE))</f>
        <v/>
      </c>
    </row>
    <row r="2171" spans="5:8" x14ac:dyDescent="0.25">
      <c r="E2171" s="24" t="str">
        <f t="shared" si="33"/>
        <v/>
      </c>
      <c r="F2171" s="24" t="str">
        <f>IF(ISBLANK(A2171),"",IF(ISERROR(VLOOKUP(A2171,'Cadastro-Estoque'!A:G,1,FALSE)),"Produto não cadastrado",VLOOKUP(A2171,'Cadastro-Estoque'!A:G,4,FALSE)))</f>
        <v/>
      </c>
      <c r="G2171" s="24" t="str">
        <f>IF(ISBLANK(A2171),"",IF(ISERROR(VLOOKUP(A2171,'Cadastro-Estoque'!A:G,1,FALSE)),"Produto não cadastrado",VLOOKUP(A2171,'Cadastro-Estoque'!A:G,2,FALSE)))</f>
        <v/>
      </c>
      <c r="H2171" s="24" t="str">
        <f>IF(ISERROR(VLOOKUP(A2171,'Cadastro-Estoque'!A:G,1,FALSE)),"",VLOOKUP(A2171,'Cadastro-Estoque'!A:G,3,FALSE))</f>
        <v/>
      </c>
    </row>
    <row r="2172" spans="5:8" x14ac:dyDescent="0.25">
      <c r="E2172" s="24" t="str">
        <f t="shared" si="33"/>
        <v/>
      </c>
      <c r="F2172" s="24" t="str">
        <f>IF(ISBLANK(A2172),"",IF(ISERROR(VLOOKUP(A2172,'Cadastro-Estoque'!A:G,1,FALSE)),"Produto não cadastrado",VLOOKUP(A2172,'Cadastro-Estoque'!A:G,4,FALSE)))</f>
        <v/>
      </c>
      <c r="G2172" s="24" t="str">
        <f>IF(ISBLANK(A2172),"",IF(ISERROR(VLOOKUP(A2172,'Cadastro-Estoque'!A:G,1,FALSE)),"Produto não cadastrado",VLOOKUP(A2172,'Cadastro-Estoque'!A:G,2,FALSE)))</f>
        <v/>
      </c>
      <c r="H2172" s="24" t="str">
        <f>IF(ISERROR(VLOOKUP(A2172,'Cadastro-Estoque'!A:G,1,FALSE)),"",VLOOKUP(A2172,'Cadastro-Estoque'!A:G,3,FALSE))</f>
        <v/>
      </c>
    </row>
    <row r="2173" spans="5:8" x14ac:dyDescent="0.25">
      <c r="E2173" s="24" t="str">
        <f t="shared" si="33"/>
        <v/>
      </c>
      <c r="F2173" s="24" t="str">
        <f>IF(ISBLANK(A2173),"",IF(ISERROR(VLOOKUP(A2173,'Cadastro-Estoque'!A:G,1,FALSE)),"Produto não cadastrado",VLOOKUP(A2173,'Cadastro-Estoque'!A:G,4,FALSE)))</f>
        <v/>
      </c>
      <c r="G2173" s="24" t="str">
        <f>IF(ISBLANK(A2173),"",IF(ISERROR(VLOOKUP(A2173,'Cadastro-Estoque'!A:G,1,FALSE)),"Produto não cadastrado",VLOOKUP(A2173,'Cadastro-Estoque'!A:G,2,FALSE)))</f>
        <v/>
      </c>
      <c r="H2173" s="24" t="str">
        <f>IF(ISERROR(VLOOKUP(A2173,'Cadastro-Estoque'!A:G,1,FALSE)),"",VLOOKUP(A2173,'Cadastro-Estoque'!A:G,3,FALSE))</f>
        <v/>
      </c>
    </row>
    <row r="2174" spans="5:8" x14ac:dyDescent="0.25">
      <c r="E2174" s="24" t="str">
        <f t="shared" si="33"/>
        <v/>
      </c>
      <c r="F2174" s="24" t="str">
        <f>IF(ISBLANK(A2174),"",IF(ISERROR(VLOOKUP(A2174,'Cadastro-Estoque'!A:G,1,FALSE)),"Produto não cadastrado",VLOOKUP(A2174,'Cadastro-Estoque'!A:G,4,FALSE)))</f>
        <v/>
      </c>
      <c r="G2174" s="24" t="str">
        <f>IF(ISBLANK(A2174),"",IF(ISERROR(VLOOKUP(A2174,'Cadastro-Estoque'!A:G,1,FALSE)),"Produto não cadastrado",VLOOKUP(A2174,'Cadastro-Estoque'!A:G,2,FALSE)))</f>
        <v/>
      </c>
      <c r="H2174" s="24" t="str">
        <f>IF(ISERROR(VLOOKUP(A2174,'Cadastro-Estoque'!A:G,1,FALSE)),"",VLOOKUP(A2174,'Cadastro-Estoque'!A:G,3,FALSE))</f>
        <v/>
      </c>
    </row>
    <row r="2175" spans="5:8" x14ac:dyDescent="0.25">
      <c r="E2175" s="24" t="str">
        <f t="shared" si="33"/>
        <v/>
      </c>
      <c r="F2175" s="24" t="str">
        <f>IF(ISBLANK(A2175),"",IF(ISERROR(VLOOKUP(A2175,'Cadastro-Estoque'!A:G,1,FALSE)),"Produto não cadastrado",VLOOKUP(A2175,'Cadastro-Estoque'!A:G,4,FALSE)))</f>
        <v/>
      </c>
      <c r="G2175" s="24" t="str">
        <f>IF(ISBLANK(A2175),"",IF(ISERROR(VLOOKUP(A2175,'Cadastro-Estoque'!A:G,1,FALSE)),"Produto não cadastrado",VLOOKUP(A2175,'Cadastro-Estoque'!A:G,2,FALSE)))</f>
        <v/>
      </c>
      <c r="H2175" s="24" t="str">
        <f>IF(ISERROR(VLOOKUP(A2175,'Cadastro-Estoque'!A:G,1,FALSE)),"",VLOOKUP(A2175,'Cadastro-Estoque'!A:G,3,FALSE))</f>
        <v/>
      </c>
    </row>
    <row r="2176" spans="5:8" x14ac:dyDescent="0.25">
      <c r="E2176" s="24" t="str">
        <f t="shared" si="33"/>
        <v/>
      </c>
      <c r="F2176" s="24" t="str">
        <f>IF(ISBLANK(A2176),"",IF(ISERROR(VLOOKUP(A2176,'Cadastro-Estoque'!A:G,1,FALSE)),"Produto não cadastrado",VLOOKUP(A2176,'Cadastro-Estoque'!A:G,4,FALSE)))</f>
        <v/>
      </c>
      <c r="G2176" s="24" t="str">
        <f>IF(ISBLANK(A2176),"",IF(ISERROR(VLOOKUP(A2176,'Cadastro-Estoque'!A:G,1,FALSE)),"Produto não cadastrado",VLOOKUP(A2176,'Cadastro-Estoque'!A:G,2,FALSE)))</f>
        <v/>
      </c>
      <c r="H2176" s="24" t="str">
        <f>IF(ISERROR(VLOOKUP(A2176,'Cadastro-Estoque'!A:G,1,FALSE)),"",VLOOKUP(A2176,'Cadastro-Estoque'!A:G,3,FALSE))</f>
        <v/>
      </c>
    </row>
    <row r="2177" spans="5:8" x14ac:dyDescent="0.25">
      <c r="E2177" s="24" t="str">
        <f t="shared" si="33"/>
        <v/>
      </c>
      <c r="F2177" s="24" t="str">
        <f>IF(ISBLANK(A2177),"",IF(ISERROR(VLOOKUP(A2177,'Cadastro-Estoque'!A:G,1,FALSE)),"Produto não cadastrado",VLOOKUP(A2177,'Cadastro-Estoque'!A:G,4,FALSE)))</f>
        <v/>
      </c>
      <c r="G2177" s="24" t="str">
        <f>IF(ISBLANK(A2177),"",IF(ISERROR(VLOOKUP(A2177,'Cadastro-Estoque'!A:G,1,FALSE)),"Produto não cadastrado",VLOOKUP(A2177,'Cadastro-Estoque'!A:G,2,FALSE)))</f>
        <v/>
      </c>
      <c r="H2177" s="24" t="str">
        <f>IF(ISERROR(VLOOKUP(A2177,'Cadastro-Estoque'!A:G,1,FALSE)),"",VLOOKUP(A2177,'Cadastro-Estoque'!A:G,3,FALSE))</f>
        <v/>
      </c>
    </row>
    <row r="2178" spans="5:8" x14ac:dyDescent="0.25">
      <c r="E2178" s="24" t="str">
        <f t="shared" si="33"/>
        <v/>
      </c>
      <c r="F2178" s="24" t="str">
        <f>IF(ISBLANK(A2178),"",IF(ISERROR(VLOOKUP(A2178,'Cadastro-Estoque'!A:G,1,FALSE)),"Produto não cadastrado",VLOOKUP(A2178,'Cadastro-Estoque'!A:G,4,FALSE)))</f>
        <v/>
      </c>
      <c r="G2178" s="24" t="str">
        <f>IF(ISBLANK(A2178),"",IF(ISERROR(VLOOKUP(A2178,'Cadastro-Estoque'!A:G,1,FALSE)),"Produto não cadastrado",VLOOKUP(A2178,'Cadastro-Estoque'!A:G,2,FALSE)))</f>
        <v/>
      </c>
      <c r="H2178" s="24" t="str">
        <f>IF(ISERROR(VLOOKUP(A2178,'Cadastro-Estoque'!A:G,1,FALSE)),"",VLOOKUP(A2178,'Cadastro-Estoque'!A:G,3,FALSE))</f>
        <v/>
      </c>
    </row>
    <row r="2179" spans="5:8" x14ac:dyDescent="0.25">
      <c r="E2179" s="24" t="str">
        <f t="shared" si="33"/>
        <v/>
      </c>
      <c r="F2179" s="24" t="str">
        <f>IF(ISBLANK(A2179),"",IF(ISERROR(VLOOKUP(A2179,'Cadastro-Estoque'!A:G,1,FALSE)),"Produto não cadastrado",VLOOKUP(A2179,'Cadastro-Estoque'!A:G,4,FALSE)))</f>
        <v/>
      </c>
      <c r="G2179" s="24" t="str">
        <f>IF(ISBLANK(A2179),"",IF(ISERROR(VLOOKUP(A2179,'Cadastro-Estoque'!A:G,1,FALSE)),"Produto não cadastrado",VLOOKUP(A2179,'Cadastro-Estoque'!A:G,2,FALSE)))</f>
        <v/>
      </c>
      <c r="H2179" s="24" t="str">
        <f>IF(ISERROR(VLOOKUP(A2179,'Cadastro-Estoque'!A:G,1,FALSE)),"",VLOOKUP(A2179,'Cadastro-Estoque'!A:G,3,FALSE))</f>
        <v/>
      </c>
    </row>
    <row r="2180" spans="5:8" x14ac:dyDescent="0.25">
      <c r="E2180" s="24" t="str">
        <f t="shared" ref="E2180:E2243" si="34">IF(ISBLANK(A2180),"",C2180*D2180)</f>
        <v/>
      </c>
      <c r="F2180" s="24" t="str">
        <f>IF(ISBLANK(A2180),"",IF(ISERROR(VLOOKUP(A2180,'Cadastro-Estoque'!A:G,1,FALSE)),"Produto não cadastrado",VLOOKUP(A2180,'Cadastro-Estoque'!A:G,4,FALSE)))</f>
        <v/>
      </c>
      <c r="G2180" s="24" t="str">
        <f>IF(ISBLANK(A2180),"",IF(ISERROR(VLOOKUP(A2180,'Cadastro-Estoque'!A:G,1,FALSE)),"Produto não cadastrado",VLOOKUP(A2180,'Cadastro-Estoque'!A:G,2,FALSE)))</f>
        <v/>
      </c>
      <c r="H2180" s="24" t="str">
        <f>IF(ISERROR(VLOOKUP(A2180,'Cadastro-Estoque'!A:G,1,FALSE)),"",VLOOKUP(A2180,'Cadastro-Estoque'!A:G,3,FALSE))</f>
        <v/>
      </c>
    </row>
    <row r="2181" spans="5:8" x14ac:dyDescent="0.25">
      <c r="E2181" s="24" t="str">
        <f t="shared" si="34"/>
        <v/>
      </c>
      <c r="F2181" s="24" t="str">
        <f>IF(ISBLANK(A2181),"",IF(ISERROR(VLOOKUP(A2181,'Cadastro-Estoque'!A:G,1,FALSE)),"Produto não cadastrado",VLOOKUP(A2181,'Cadastro-Estoque'!A:G,4,FALSE)))</f>
        <v/>
      </c>
      <c r="G2181" s="24" t="str">
        <f>IF(ISBLANK(A2181),"",IF(ISERROR(VLOOKUP(A2181,'Cadastro-Estoque'!A:G,1,FALSE)),"Produto não cadastrado",VLOOKUP(A2181,'Cadastro-Estoque'!A:G,2,FALSE)))</f>
        <v/>
      </c>
      <c r="H2181" s="24" t="str">
        <f>IF(ISERROR(VLOOKUP(A2181,'Cadastro-Estoque'!A:G,1,FALSE)),"",VLOOKUP(A2181,'Cadastro-Estoque'!A:G,3,FALSE))</f>
        <v/>
      </c>
    </row>
    <row r="2182" spans="5:8" x14ac:dyDescent="0.25">
      <c r="E2182" s="24" t="str">
        <f t="shared" si="34"/>
        <v/>
      </c>
      <c r="F2182" s="24" t="str">
        <f>IF(ISBLANK(A2182),"",IF(ISERROR(VLOOKUP(A2182,'Cadastro-Estoque'!A:G,1,FALSE)),"Produto não cadastrado",VLOOKUP(A2182,'Cadastro-Estoque'!A:G,4,FALSE)))</f>
        <v/>
      </c>
      <c r="G2182" s="24" t="str">
        <f>IF(ISBLANK(A2182),"",IF(ISERROR(VLOOKUP(A2182,'Cadastro-Estoque'!A:G,1,FALSE)),"Produto não cadastrado",VLOOKUP(A2182,'Cadastro-Estoque'!A:G,2,FALSE)))</f>
        <v/>
      </c>
      <c r="H2182" s="24" t="str">
        <f>IF(ISERROR(VLOOKUP(A2182,'Cadastro-Estoque'!A:G,1,FALSE)),"",VLOOKUP(A2182,'Cadastro-Estoque'!A:G,3,FALSE))</f>
        <v/>
      </c>
    </row>
    <row r="2183" spans="5:8" x14ac:dyDescent="0.25">
      <c r="E2183" s="24" t="str">
        <f t="shared" si="34"/>
        <v/>
      </c>
      <c r="F2183" s="24" t="str">
        <f>IF(ISBLANK(A2183),"",IF(ISERROR(VLOOKUP(A2183,'Cadastro-Estoque'!A:G,1,FALSE)),"Produto não cadastrado",VLOOKUP(A2183,'Cadastro-Estoque'!A:G,4,FALSE)))</f>
        <v/>
      </c>
      <c r="G2183" s="24" t="str">
        <f>IF(ISBLANK(A2183),"",IF(ISERROR(VLOOKUP(A2183,'Cadastro-Estoque'!A:G,1,FALSE)),"Produto não cadastrado",VLOOKUP(A2183,'Cadastro-Estoque'!A:G,2,FALSE)))</f>
        <v/>
      </c>
      <c r="H2183" s="24" t="str">
        <f>IF(ISERROR(VLOOKUP(A2183,'Cadastro-Estoque'!A:G,1,FALSE)),"",VLOOKUP(A2183,'Cadastro-Estoque'!A:G,3,FALSE))</f>
        <v/>
      </c>
    </row>
    <row r="2184" spans="5:8" x14ac:dyDescent="0.25">
      <c r="E2184" s="24" t="str">
        <f t="shared" si="34"/>
        <v/>
      </c>
      <c r="F2184" s="24" t="str">
        <f>IF(ISBLANK(A2184),"",IF(ISERROR(VLOOKUP(A2184,'Cadastro-Estoque'!A:G,1,FALSE)),"Produto não cadastrado",VLOOKUP(A2184,'Cadastro-Estoque'!A:G,4,FALSE)))</f>
        <v/>
      </c>
      <c r="G2184" s="24" t="str">
        <f>IF(ISBLANK(A2184),"",IF(ISERROR(VLOOKUP(A2184,'Cadastro-Estoque'!A:G,1,FALSE)),"Produto não cadastrado",VLOOKUP(A2184,'Cadastro-Estoque'!A:G,2,FALSE)))</f>
        <v/>
      </c>
      <c r="H2184" s="24" t="str">
        <f>IF(ISERROR(VLOOKUP(A2184,'Cadastro-Estoque'!A:G,1,FALSE)),"",VLOOKUP(A2184,'Cadastro-Estoque'!A:G,3,FALSE))</f>
        <v/>
      </c>
    </row>
    <row r="2185" spans="5:8" x14ac:dyDescent="0.25">
      <c r="E2185" s="24" t="str">
        <f t="shared" si="34"/>
        <v/>
      </c>
      <c r="F2185" s="24" t="str">
        <f>IF(ISBLANK(A2185),"",IF(ISERROR(VLOOKUP(A2185,'Cadastro-Estoque'!A:G,1,FALSE)),"Produto não cadastrado",VLOOKUP(A2185,'Cadastro-Estoque'!A:G,4,FALSE)))</f>
        <v/>
      </c>
      <c r="G2185" s="24" t="str">
        <f>IF(ISBLANK(A2185),"",IF(ISERROR(VLOOKUP(A2185,'Cadastro-Estoque'!A:G,1,FALSE)),"Produto não cadastrado",VLOOKUP(A2185,'Cadastro-Estoque'!A:G,2,FALSE)))</f>
        <v/>
      </c>
      <c r="H2185" s="24" t="str">
        <f>IF(ISERROR(VLOOKUP(A2185,'Cadastro-Estoque'!A:G,1,FALSE)),"",VLOOKUP(A2185,'Cadastro-Estoque'!A:G,3,FALSE))</f>
        <v/>
      </c>
    </row>
    <row r="2186" spans="5:8" x14ac:dyDescent="0.25">
      <c r="E2186" s="24" t="str">
        <f t="shared" si="34"/>
        <v/>
      </c>
      <c r="F2186" s="24" t="str">
        <f>IF(ISBLANK(A2186),"",IF(ISERROR(VLOOKUP(A2186,'Cadastro-Estoque'!A:G,1,FALSE)),"Produto não cadastrado",VLOOKUP(A2186,'Cadastro-Estoque'!A:G,4,FALSE)))</f>
        <v/>
      </c>
      <c r="G2186" s="24" t="str">
        <f>IF(ISBLANK(A2186),"",IF(ISERROR(VLOOKUP(A2186,'Cadastro-Estoque'!A:G,1,FALSE)),"Produto não cadastrado",VLOOKUP(A2186,'Cadastro-Estoque'!A:G,2,FALSE)))</f>
        <v/>
      </c>
      <c r="H2186" s="24" t="str">
        <f>IF(ISERROR(VLOOKUP(A2186,'Cadastro-Estoque'!A:G,1,FALSE)),"",VLOOKUP(A2186,'Cadastro-Estoque'!A:G,3,FALSE))</f>
        <v/>
      </c>
    </row>
    <row r="2187" spans="5:8" x14ac:dyDescent="0.25">
      <c r="E2187" s="24" t="str">
        <f t="shared" si="34"/>
        <v/>
      </c>
      <c r="F2187" s="24" t="str">
        <f>IF(ISBLANK(A2187),"",IF(ISERROR(VLOOKUP(A2187,'Cadastro-Estoque'!A:G,1,FALSE)),"Produto não cadastrado",VLOOKUP(A2187,'Cadastro-Estoque'!A:G,4,FALSE)))</f>
        <v/>
      </c>
      <c r="G2187" s="24" t="str">
        <f>IF(ISBLANK(A2187),"",IF(ISERROR(VLOOKUP(A2187,'Cadastro-Estoque'!A:G,1,FALSE)),"Produto não cadastrado",VLOOKUP(A2187,'Cadastro-Estoque'!A:G,2,FALSE)))</f>
        <v/>
      </c>
      <c r="H2187" s="24" t="str">
        <f>IF(ISERROR(VLOOKUP(A2187,'Cadastro-Estoque'!A:G,1,FALSE)),"",VLOOKUP(A2187,'Cadastro-Estoque'!A:G,3,FALSE))</f>
        <v/>
      </c>
    </row>
    <row r="2188" spans="5:8" x14ac:dyDescent="0.25">
      <c r="E2188" s="24" t="str">
        <f t="shared" si="34"/>
        <v/>
      </c>
      <c r="F2188" s="24" t="str">
        <f>IF(ISBLANK(A2188),"",IF(ISERROR(VLOOKUP(A2188,'Cadastro-Estoque'!A:G,1,FALSE)),"Produto não cadastrado",VLOOKUP(A2188,'Cadastro-Estoque'!A:G,4,FALSE)))</f>
        <v/>
      </c>
      <c r="G2188" s="24" t="str">
        <f>IF(ISBLANK(A2188),"",IF(ISERROR(VLOOKUP(A2188,'Cadastro-Estoque'!A:G,1,FALSE)),"Produto não cadastrado",VLOOKUP(A2188,'Cadastro-Estoque'!A:G,2,FALSE)))</f>
        <v/>
      </c>
      <c r="H2188" s="24" t="str">
        <f>IF(ISERROR(VLOOKUP(A2188,'Cadastro-Estoque'!A:G,1,FALSE)),"",VLOOKUP(A2188,'Cadastro-Estoque'!A:G,3,FALSE))</f>
        <v/>
      </c>
    </row>
    <row r="2189" spans="5:8" x14ac:dyDescent="0.25">
      <c r="E2189" s="24" t="str">
        <f t="shared" si="34"/>
        <v/>
      </c>
      <c r="F2189" s="24" t="str">
        <f>IF(ISBLANK(A2189),"",IF(ISERROR(VLOOKUP(A2189,'Cadastro-Estoque'!A:G,1,FALSE)),"Produto não cadastrado",VLOOKUP(A2189,'Cadastro-Estoque'!A:G,4,FALSE)))</f>
        <v/>
      </c>
      <c r="G2189" s="24" t="str">
        <f>IF(ISBLANK(A2189),"",IF(ISERROR(VLOOKUP(A2189,'Cadastro-Estoque'!A:G,1,FALSE)),"Produto não cadastrado",VLOOKUP(A2189,'Cadastro-Estoque'!A:G,2,FALSE)))</f>
        <v/>
      </c>
      <c r="H2189" s="24" t="str">
        <f>IF(ISERROR(VLOOKUP(A2189,'Cadastro-Estoque'!A:G,1,FALSE)),"",VLOOKUP(A2189,'Cadastro-Estoque'!A:G,3,FALSE))</f>
        <v/>
      </c>
    </row>
    <row r="2190" spans="5:8" x14ac:dyDescent="0.25">
      <c r="E2190" s="24" t="str">
        <f t="shared" si="34"/>
        <v/>
      </c>
      <c r="F2190" s="24" t="str">
        <f>IF(ISBLANK(A2190),"",IF(ISERROR(VLOOKUP(A2190,'Cadastro-Estoque'!A:G,1,FALSE)),"Produto não cadastrado",VLOOKUP(A2190,'Cadastro-Estoque'!A:G,4,FALSE)))</f>
        <v/>
      </c>
      <c r="G2190" s="24" t="str">
        <f>IF(ISBLANK(A2190),"",IF(ISERROR(VLOOKUP(A2190,'Cadastro-Estoque'!A:G,1,FALSE)),"Produto não cadastrado",VLOOKUP(A2190,'Cadastro-Estoque'!A:G,2,FALSE)))</f>
        <v/>
      </c>
      <c r="H2190" s="24" t="str">
        <f>IF(ISERROR(VLOOKUP(A2190,'Cadastro-Estoque'!A:G,1,FALSE)),"",VLOOKUP(A2190,'Cadastro-Estoque'!A:G,3,FALSE))</f>
        <v/>
      </c>
    </row>
    <row r="2191" spans="5:8" x14ac:dyDescent="0.25">
      <c r="E2191" s="24" t="str">
        <f t="shared" si="34"/>
        <v/>
      </c>
      <c r="F2191" s="24" t="str">
        <f>IF(ISBLANK(A2191),"",IF(ISERROR(VLOOKUP(A2191,'Cadastro-Estoque'!A:G,1,FALSE)),"Produto não cadastrado",VLOOKUP(A2191,'Cadastro-Estoque'!A:G,4,FALSE)))</f>
        <v/>
      </c>
      <c r="G2191" s="24" t="str">
        <f>IF(ISBLANK(A2191),"",IF(ISERROR(VLOOKUP(A2191,'Cadastro-Estoque'!A:G,1,FALSE)),"Produto não cadastrado",VLOOKUP(A2191,'Cadastro-Estoque'!A:G,2,FALSE)))</f>
        <v/>
      </c>
      <c r="H2191" s="24" t="str">
        <f>IF(ISERROR(VLOOKUP(A2191,'Cadastro-Estoque'!A:G,1,FALSE)),"",VLOOKUP(A2191,'Cadastro-Estoque'!A:G,3,FALSE))</f>
        <v/>
      </c>
    </row>
    <row r="2192" spans="5:8" x14ac:dyDescent="0.25">
      <c r="E2192" s="24" t="str">
        <f t="shared" si="34"/>
        <v/>
      </c>
      <c r="F2192" s="24" t="str">
        <f>IF(ISBLANK(A2192),"",IF(ISERROR(VLOOKUP(A2192,'Cadastro-Estoque'!A:G,1,FALSE)),"Produto não cadastrado",VLOOKUP(A2192,'Cadastro-Estoque'!A:G,4,FALSE)))</f>
        <v/>
      </c>
      <c r="G2192" s="24" t="str">
        <f>IF(ISBLANK(A2192),"",IF(ISERROR(VLOOKUP(A2192,'Cadastro-Estoque'!A:G,1,FALSE)),"Produto não cadastrado",VLOOKUP(A2192,'Cadastro-Estoque'!A:G,2,FALSE)))</f>
        <v/>
      </c>
      <c r="H2192" s="24" t="str">
        <f>IF(ISERROR(VLOOKUP(A2192,'Cadastro-Estoque'!A:G,1,FALSE)),"",VLOOKUP(A2192,'Cadastro-Estoque'!A:G,3,FALSE))</f>
        <v/>
      </c>
    </row>
    <row r="2193" spans="5:8" x14ac:dyDescent="0.25">
      <c r="E2193" s="24" t="str">
        <f t="shared" si="34"/>
        <v/>
      </c>
      <c r="F2193" s="24" t="str">
        <f>IF(ISBLANK(A2193),"",IF(ISERROR(VLOOKUP(A2193,'Cadastro-Estoque'!A:G,1,FALSE)),"Produto não cadastrado",VLOOKUP(A2193,'Cadastro-Estoque'!A:G,4,FALSE)))</f>
        <v/>
      </c>
      <c r="G2193" s="24" t="str">
        <f>IF(ISBLANK(A2193),"",IF(ISERROR(VLOOKUP(A2193,'Cadastro-Estoque'!A:G,1,FALSE)),"Produto não cadastrado",VLOOKUP(A2193,'Cadastro-Estoque'!A:G,2,FALSE)))</f>
        <v/>
      </c>
      <c r="H2193" s="24" t="str">
        <f>IF(ISERROR(VLOOKUP(A2193,'Cadastro-Estoque'!A:G,1,FALSE)),"",VLOOKUP(A2193,'Cadastro-Estoque'!A:G,3,FALSE))</f>
        <v/>
      </c>
    </row>
    <row r="2194" spans="5:8" x14ac:dyDescent="0.25">
      <c r="E2194" s="24" t="str">
        <f t="shared" si="34"/>
        <v/>
      </c>
      <c r="F2194" s="24" t="str">
        <f>IF(ISBLANK(A2194),"",IF(ISERROR(VLOOKUP(A2194,'Cadastro-Estoque'!A:G,1,FALSE)),"Produto não cadastrado",VLOOKUP(A2194,'Cadastro-Estoque'!A:G,4,FALSE)))</f>
        <v/>
      </c>
      <c r="G2194" s="24" t="str">
        <f>IF(ISBLANK(A2194),"",IF(ISERROR(VLOOKUP(A2194,'Cadastro-Estoque'!A:G,1,FALSE)),"Produto não cadastrado",VLOOKUP(A2194,'Cadastro-Estoque'!A:G,2,FALSE)))</f>
        <v/>
      </c>
      <c r="H2194" s="24" t="str">
        <f>IF(ISERROR(VLOOKUP(A2194,'Cadastro-Estoque'!A:G,1,FALSE)),"",VLOOKUP(A2194,'Cadastro-Estoque'!A:G,3,FALSE))</f>
        <v/>
      </c>
    </row>
    <row r="2195" spans="5:8" x14ac:dyDescent="0.25">
      <c r="E2195" s="24" t="str">
        <f t="shared" si="34"/>
        <v/>
      </c>
      <c r="F2195" s="24" t="str">
        <f>IF(ISBLANK(A2195),"",IF(ISERROR(VLOOKUP(A2195,'Cadastro-Estoque'!A:G,1,FALSE)),"Produto não cadastrado",VLOOKUP(A2195,'Cadastro-Estoque'!A:G,4,FALSE)))</f>
        <v/>
      </c>
      <c r="G2195" s="24" t="str">
        <f>IF(ISBLANK(A2195),"",IF(ISERROR(VLOOKUP(A2195,'Cadastro-Estoque'!A:G,1,FALSE)),"Produto não cadastrado",VLOOKUP(A2195,'Cadastro-Estoque'!A:G,2,FALSE)))</f>
        <v/>
      </c>
      <c r="H2195" s="24" t="str">
        <f>IF(ISERROR(VLOOKUP(A2195,'Cadastro-Estoque'!A:G,1,FALSE)),"",VLOOKUP(A2195,'Cadastro-Estoque'!A:G,3,FALSE))</f>
        <v/>
      </c>
    </row>
    <row r="2196" spans="5:8" x14ac:dyDescent="0.25">
      <c r="E2196" s="24" t="str">
        <f t="shared" si="34"/>
        <v/>
      </c>
      <c r="F2196" s="24" t="str">
        <f>IF(ISBLANK(A2196),"",IF(ISERROR(VLOOKUP(A2196,'Cadastro-Estoque'!A:G,1,FALSE)),"Produto não cadastrado",VLOOKUP(A2196,'Cadastro-Estoque'!A:G,4,FALSE)))</f>
        <v/>
      </c>
      <c r="G2196" s="24" t="str">
        <f>IF(ISBLANK(A2196),"",IF(ISERROR(VLOOKUP(A2196,'Cadastro-Estoque'!A:G,1,FALSE)),"Produto não cadastrado",VLOOKUP(A2196,'Cadastro-Estoque'!A:G,2,FALSE)))</f>
        <v/>
      </c>
      <c r="H2196" s="24" t="str">
        <f>IF(ISERROR(VLOOKUP(A2196,'Cadastro-Estoque'!A:G,1,FALSE)),"",VLOOKUP(A2196,'Cadastro-Estoque'!A:G,3,FALSE))</f>
        <v/>
      </c>
    </row>
    <row r="2197" spans="5:8" x14ac:dyDescent="0.25">
      <c r="E2197" s="24" t="str">
        <f t="shared" si="34"/>
        <v/>
      </c>
      <c r="F2197" s="24" t="str">
        <f>IF(ISBLANK(A2197),"",IF(ISERROR(VLOOKUP(A2197,'Cadastro-Estoque'!A:G,1,FALSE)),"Produto não cadastrado",VLOOKUP(A2197,'Cadastro-Estoque'!A:G,4,FALSE)))</f>
        <v/>
      </c>
      <c r="G2197" s="24" t="str">
        <f>IF(ISBLANK(A2197),"",IF(ISERROR(VLOOKUP(A2197,'Cadastro-Estoque'!A:G,1,FALSE)),"Produto não cadastrado",VLOOKUP(A2197,'Cadastro-Estoque'!A:G,2,FALSE)))</f>
        <v/>
      </c>
      <c r="H2197" s="24" t="str">
        <f>IF(ISERROR(VLOOKUP(A2197,'Cadastro-Estoque'!A:G,1,FALSE)),"",VLOOKUP(A2197,'Cadastro-Estoque'!A:G,3,FALSE))</f>
        <v/>
      </c>
    </row>
    <row r="2198" spans="5:8" x14ac:dyDescent="0.25">
      <c r="E2198" s="24" t="str">
        <f t="shared" si="34"/>
        <v/>
      </c>
      <c r="F2198" s="24" t="str">
        <f>IF(ISBLANK(A2198),"",IF(ISERROR(VLOOKUP(A2198,'Cadastro-Estoque'!A:G,1,FALSE)),"Produto não cadastrado",VLOOKUP(A2198,'Cadastro-Estoque'!A:G,4,FALSE)))</f>
        <v/>
      </c>
      <c r="G2198" s="24" t="str">
        <f>IF(ISBLANK(A2198),"",IF(ISERROR(VLOOKUP(A2198,'Cadastro-Estoque'!A:G,1,FALSE)),"Produto não cadastrado",VLOOKUP(A2198,'Cadastro-Estoque'!A:G,2,FALSE)))</f>
        <v/>
      </c>
      <c r="H2198" s="24" t="str">
        <f>IF(ISERROR(VLOOKUP(A2198,'Cadastro-Estoque'!A:G,1,FALSE)),"",VLOOKUP(A2198,'Cadastro-Estoque'!A:G,3,FALSE))</f>
        <v/>
      </c>
    </row>
    <row r="2199" spans="5:8" x14ac:dyDescent="0.25">
      <c r="E2199" s="24" t="str">
        <f t="shared" si="34"/>
        <v/>
      </c>
      <c r="F2199" s="24" t="str">
        <f>IF(ISBLANK(A2199),"",IF(ISERROR(VLOOKUP(A2199,'Cadastro-Estoque'!A:G,1,FALSE)),"Produto não cadastrado",VLOOKUP(A2199,'Cadastro-Estoque'!A:G,4,FALSE)))</f>
        <v/>
      </c>
      <c r="G2199" s="24" t="str">
        <f>IF(ISBLANK(A2199),"",IF(ISERROR(VLOOKUP(A2199,'Cadastro-Estoque'!A:G,1,FALSE)),"Produto não cadastrado",VLOOKUP(A2199,'Cadastro-Estoque'!A:G,2,FALSE)))</f>
        <v/>
      </c>
      <c r="H2199" s="24" t="str">
        <f>IF(ISERROR(VLOOKUP(A2199,'Cadastro-Estoque'!A:G,1,FALSE)),"",VLOOKUP(A2199,'Cadastro-Estoque'!A:G,3,FALSE))</f>
        <v/>
      </c>
    </row>
    <row r="2200" spans="5:8" x14ac:dyDescent="0.25">
      <c r="E2200" s="24" t="str">
        <f t="shared" si="34"/>
        <v/>
      </c>
      <c r="F2200" s="24" t="str">
        <f>IF(ISBLANK(A2200),"",IF(ISERROR(VLOOKUP(A2200,'Cadastro-Estoque'!A:G,1,FALSE)),"Produto não cadastrado",VLOOKUP(A2200,'Cadastro-Estoque'!A:G,4,FALSE)))</f>
        <v/>
      </c>
      <c r="G2200" s="24" t="str">
        <f>IF(ISBLANK(A2200),"",IF(ISERROR(VLOOKUP(A2200,'Cadastro-Estoque'!A:G,1,FALSE)),"Produto não cadastrado",VLOOKUP(A2200,'Cadastro-Estoque'!A:G,2,FALSE)))</f>
        <v/>
      </c>
      <c r="H2200" s="24" t="str">
        <f>IF(ISERROR(VLOOKUP(A2200,'Cadastro-Estoque'!A:G,1,FALSE)),"",VLOOKUP(A2200,'Cadastro-Estoque'!A:G,3,FALSE))</f>
        <v/>
      </c>
    </row>
    <row r="2201" spans="5:8" x14ac:dyDescent="0.25">
      <c r="E2201" s="24" t="str">
        <f t="shared" si="34"/>
        <v/>
      </c>
      <c r="F2201" s="24" t="str">
        <f>IF(ISBLANK(A2201),"",IF(ISERROR(VLOOKUP(A2201,'Cadastro-Estoque'!A:G,1,FALSE)),"Produto não cadastrado",VLOOKUP(A2201,'Cadastro-Estoque'!A:G,4,FALSE)))</f>
        <v/>
      </c>
      <c r="G2201" s="24" t="str">
        <f>IF(ISBLANK(A2201),"",IF(ISERROR(VLOOKUP(A2201,'Cadastro-Estoque'!A:G,1,FALSE)),"Produto não cadastrado",VLOOKUP(A2201,'Cadastro-Estoque'!A:G,2,FALSE)))</f>
        <v/>
      </c>
      <c r="H2201" s="24" t="str">
        <f>IF(ISERROR(VLOOKUP(A2201,'Cadastro-Estoque'!A:G,1,FALSE)),"",VLOOKUP(A2201,'Cadastro-Estoque'!A:G,3,FALSE))</f>
        <v/>
      </c>
    </row>
    <row r="2202" spans="5:8" x14ac:dyDescent="0.25">
      <c r="E2202" s="24" t="str">
        <f t="shared" si="34"/>
        <v/>
      </c>
      <c r="F2202" s="24" t="str">
        <f>IF(ISBLANK(A2202),"",IF(ISERROR(VLOOKUP(A2202,'Cadastro-Estoque'!A:G,1,FALSE)),"Produto não cadastrado",VLOOKUP(A2202,'Cadastro-Estoque'!A:G,4,FALSE)))</f>
        <v/>
      </c>
      <c r="G2202" s="24" t="str">
        <f>IF(ISBLANK(A2202),"",IF(ISERROR(VLOOKUP(A2202,'Cadastro-Estoque'!A:G,1,FALSE)),"Produto não cadastrado",VLOOKUP(A2202,'Cadastro-Estoque'!A:G,2,FALSE)))</f>
        <v/>
      </c>
      <c r="H2202" s="24" t="str">
        <f>IF(ISERROR(VLOOKUP(A2202,'Cadastro-Estoque'!A:G,1,FALSE)),"",VLOOKUP(A2202,'Cadastro-Estoque'!A:G,3,FALSE))</f>
        <v/>
      </c>
    </row>
    <row r="2203" spans="5:8" x14ac:dyDescent="0.25">
      <c r="E2203" s="24" t="str">
        <f t="shared" si="34"/>
        <v/>
      </c>
      <c r="F2203" s="24" t="str">
        <f>IF(ISBLANK(A2203),"",IF(ISERROR(VLOOKUP(A2203,'Cadastro-Estoque'!A:G,1,FALSE)),"Produto não cadastrado",VLOOKUP(A2203,'Cadastro-Estoque'!A:G,4,FALSE)))</f>
        <v/>
      </c>
      <c r="G2203" s="24" t="str">
        <f>IF(ISBLANK(A2203),"",IF(ISERROR(VLOOKUP(A2203,'Cadastro-Estoque'!A:G,1,FALSE)),"Produto não cadastrado",VLOOKUP(A2203,'Cadastro-Estoque'!A:G,2,FALSE)))</f>
        <v/>
      </c>
      <c r="H2203" s="24" t="str">
        <f>IF(ISERROR(VLOOKUP(A2203,'Cadastro-Estoque'!A:G,1,FALSE)),"",VLOOKUP(A2203,'Cadastro-Estoque'!A:G,3,FALSE))</f>
        <v/>
      </c>
    </row>
    <row r="2204" spans="5:8" x14ac:dyDescent="0.25">
      <c r="E2204" s="24" t="str">
        <f t="shared" si="34"/>
        <v/>
      </c>
      <c r="F2204" s="24" t="str">
        <f>IF(ISBLANK(A2204),"",IF(ISERROR(VLOOKUP(A2204,'Cadastro-Estoque'!A:G,1,FALSE)),"Produto não cadastrado",VLOOKUP(A2204,'Cadastro-Estoque'!A:G,4,FALSE)))</f>
        <v/>
      </c>
      <c r="G2204" s="24" t="str">
        <f>IF(ISBLANK(A2204),"",IF(ISERROR(VLOOKUP(A2204,'Cadastro-Estoque'!A:G,1,FALSE)),"Produto não cadastrado",VLOOKUP(A2204,'Cadastro-Estoque'!A:G,2,FALSE)))</f>
        <v/>
      </c>
      <c r="H2204" s="24" t="str">
        <f>IF(ISERROR(VLOOKUP(A2204,'Cadastro-Estoque'!A:G,1,FALSE)),"",VLOOKUP(A2204,'Cadastro-Estoque'!A:G,3,FALSE))</f>
        <v/>
      </c>
    </row>
    <row r="2205" spans="5:8" x14ac:dyDescent="0.25">
      <c r="E2205" s="24" t="str">
        <f t="shared" si="34"/>
        <v/>
      </c>
      <c r="F2205" s="24" t="str">
        <f>IF(ISBLANK(A2205),"",IF(ISERROR(VLOOKUP(A2205,'Cadastro-Estoque'!A:G,1,FALSE)),"Produto não cadastrado",VLOOKUP(A2205,'Cadastro-Estoque'!A:G,4,FALSE)))</f>
        <v/>
      </c>
      <c r="G2205" s="24" t="str">
        <f>IF(ISBLANK(A2205),"",IF(ISERROR(VLOOKUP(A2205,'Cadastro-Estoque'!A:G,1,FALSE)),"Produto não cadastrado",VLOOKUP(A2205,'Cadastro-Estoque'!A:G,2,FALSE)))</f>
        <v/>
      </c>
      <c r="H2205" s="24" t="str">
        <f>IF(ISERROR(VLOOKUP(A2205,'Cadastro-Estoque'!A:G,1,FALSE)),"",VLOOKUP(A2205,'Cadastro-Estoque'!A:G,3,FALSE))</f>
        <v/>
      </c>
    </row>
    <row r="2206" spans="5:8" x14ac:dyDescent="0.25">
      <c r="E2206" s="24" t="str">
        <f t="shared" si="34"/>
        <v/>
      </c>
      <c r="F2206" s="24" t="str">
        <f>IF(ISBLANK(A2206),"",IF(ISERROR(VLOOKUP(A2206,'Cadastro-Estoque'!A:G,1,FALSE)),"Produto não cadastrado",VLOOKUP(A2206,'Cadastro-Estoque'!A:G,4,FALSE)))</f>
        <v/>
      </c>
      <c r="G2206" s="24" t="str">
        <f>IF(ISBLANK(A2206),"",IF(ISERROR(VLOOKUP(A2206,'Cadastro-Estoque'!A:G,1,FALSE)),"Produto não cadastrado",VLOOKUP(A2206,'Cadastro-Estoque'!A:G,2,FALSE)))</f>
        <v/>
      </c>
      <c r="H2206" s="24" t="str">
        <f>IF(ISERROR(VLOOKUP(A2206,'Cadastro-Estoque'!A:G,1,FALSE)),"",VLOOKUP(A2206,'Cadastro-Estoque'!A:G,3,FALSE))</f>
        <v/>
      </c>
    </row>
    <row r="2207" spans="5:8" x14ac:dyDescent="0.25">
      <c r="E2207" s="24" t="str">
        <f t="shared" si="34"/>
        <v/>
      </c>
      <c r="F2207" s="24" t="str">
        <f>IF(ISBLANK(A2207),"",IF(ISERROR(VLOOKUP(A2207,'Cadastro-Estoque'!A:G,1,FALSE)),"Produto não cadastrado",VLOOKUP(A2207,'Cadastro-Estoque'!A:G,4,FALSE)))</f>
        <v/>
      </c>
      <c r="G2207" s="24" t="str">
        <f>IF(ISBLANK(A2207),"",IF(ISERROR(VLOOKUP(A2207,'Cadastro-Estoque'!A:G,1,FALSE)),"Produto não cadastrado",VLOOKUP(A2207,'Cadastro-Estoque'!A:G,2,FALSE)))</f>
        <v/>
      </c>
      <c r="H2207" s="24" t="str">
        <f>IF(ISERROR(VLOOKUP(A2207,'Cadastro-Estoque'!A:G,1,FALSE)),"",VLOOKUP(A2207,'Cadastro-Estoque'!A:G,3,FALSE))</f>
        <v/>
      </c>
    </row>
    <row r="2208" spans="5:8" x14ac:dyDescent="0.25">
      <c r="E2208" s="24" t="str">
        <f t="shared" si="34"/>
        <v/>
      </c>
      <c r="F2208" s="24" t="str">
        <f>IF(ISBLANK(A2208),"",IF(ISERROR(VLOOKUP(A2208,'Cadastro-Estoque'!A:G,1,FALSE)),"Produto não cadastrado",VLOOKUP(A2208,'Cadastro-Estoque'!A:G,4,FALSE)))</f>
        <v/>
      </c>
      <c r="G2208" s="24" t="str">
        <f>IF(ISBLANK(A2208),"",IF(ISERROR(VLOOKUP(A2208,'Cadastro-Estoque'!A:G,1,FALSE)),"Produto não cadastrado",VLOOKUP(A2208,'Cadastro-Estoque'!A:G,2,FALSE)))</f>
        <v/>
      </c>
      <c r="H2208" s="24" t="str">
        <f>IF(ISERROR(VLOOKUP(A2208,'Cadastro-Estoque'!A:G,1,FALSE)),"",VLOOKUP(A2208,'Cadastro-Estoque'!A:G,3,FALSE))</f>
        <v/>
      </c>
    </row>
    <row r="2209" spans="5:8" x14ac:dyDescent="0.25">
      <c r="E2209" s="24" t="str">
        <f t="shared" si="34"/>
        <v/>
      </c>
      <c r="F2209" s="24" t="str">
        <f>IF(ISBLANK(A2209),"",IF(ISERROR(VLOOKUP(A2209,'Cadastro-Estoque'!A:G,1,FALSE)),"Produto não cadastrado",VLOOKUP(A2209,'Cadastro-Estoque'!A:G,4,FALSE)))</f>
        <v/>
      </c>
      <c r="G2209" s="24" t="str">
        <f>IF(ISBLANK(A2209),"",IF(ISERROR(VLOOKUP(A2209,'Cadastro-Estoque'!A:G,1,FALSE)),"Produto não cadastrado",VLOOKUP(A2209,'Cadastro-Estoque'!A:G,2,FALSE)))</f>
        <v/>
      </c>
      <c r="H2209" s="24" t="str">
        <f>IF(ISERROR(VLOOKUP(A2209,'Cadastro-Estoque'!A:G,1,FALSE)),"",VLOOKUP(A2209,'Cadastro-Estoque'!A:G,3,FALSE))</f>
        <v/>
      </c>
    </row>
    <row r="2210" spans="5:8" x14ac:dyDescent="0.25">
      <c r="E2210" s="24" t="str">
        <f t="shared" si="34"/>
        <v/>
      </c>
      <c r="F2210" s="24" t="str">
        <f>IF(ISBLANK(A2210),"",IF(ISERROR(VLOOKUP(A2210,'Cadastro-Estoque'!A:G,1,FALSE)),"Produto não cadastrado",VLOOKUP(A2210,'Cadastro-Estoque'!A:G,4,FALSE)))</f>
        <v/>
      </c>
      <c r="G2210" s="24" t="str">
        <f>IF(ISBLANK(A2210),"",IF(ISERROR(VLOOKUP(A2210,'Cadastro-Estoque'!A:G,1,FALSE)),"Produto não cadastrado",VLOOKUP(A2210,'Cadastro-Estoque'!A:G,2,FALSE)))</f>
        <v/>
      </c>
      <c r="H2210" s="24" t="str">
        <f>IF(ISERROR(VLOOKUP(A2210,'Cadastro-Estoque'!A:G,1,FALSE)),"",VLOOKUP(A2210,'Cadastro-Estoque'!A:G,3,FALSE))</f>
        <v/>
      </c>
    </row>
    <row r="2211" spans="5:8" x14ac:dyDescent="0.25">
      <c r="E2211" s="24" t="str">
        <f t="shared" si="34"/>
        <v/>
      </c>
      <c r="F2211" s="24" t="str">
        <f>IF(ISBLANK(A2211),"",IF(ISERROR(VLOOKUP(A2211,'Cadastro-Estoque'!A:G,1,FALSE)),"Produto não cadastrado",VLOOKUP(A2211,'Cadastro-Estoque'!A:G,4,FALSE)))</f>
        <v/>
      </c>
      <c r="G2211" s="24" t="str">
        <f>IF(ISBLANK(A2211),"",IF(ISERROR(VLOOKUP(A2211,'Cadastro-Estoque'!A:G,1,FALSE)),"Produto não cadastrado",VLOOKUP(A2211,'Cadastro-Estoque'!A:G,2,FALSE)))</f>
        <v/>
      </c>
      <c r="H2211" s="24" t="str">
        <f>IF(ISERROR(VLOOKUP(A2211,'Cadastro-Estoque'!A:G,1,FALSE)),"",VLOOKUP(A2211,'Cadastro-Estoque'!A:G,3,FALSE))</f>
        <v/>
      </c>
    </row>
    <row r="2212" spans="5:8" x14ac:dyDescent="0.25">
      <c r="E2212" s="24" t="str">
        <f t="shared" si="34"/>
        <v/>
      </c>
      <c r="F2212" s="24" t="str">
        <f>IF(ISBLANK(A2212),"",IF(ISERROR(VLOOKUP(A2212,'Cadastro-Estoque'!A:G,1,FALSE)),"Produto não cadastrado",VLOOKUP(A2212,'Cadastro-Estoque'!A:G,4,FALSE)))</f>
        <v/>
      </c>
      <c r="G2212" s="24" t="str">
        <f>IF(ISBLANK(A2212),"",IF(ISERROR(VLOOKUP(A2212,'Cadastro-Estoque'!A:G,1,FALSE)),"Produto não cadastrado",VLOOKUP(A2212,'Cadastro-Estoque'!A:G,2,FALSE)))</f>
        <v/>
      </c>
      <c r="H2212" s="24" t="str">
        <f>IF(ISERROR(VLOOKUP(A2212,'Cadastro-Estoque'!A:G,1,FALSE)),"",VLOOKUP(A2212,'Cadastro-Estoque'!A:G,3,FALSE))</f>
        <v/>
      </c>
    </row>
    <row r="2213" spans="5:8" x14ac:dyDescent="0.25">
      <c r="E2213" s="24" t="str">
        <f t="shared" si="34"/>
        <v/>
      </c>
      <c r="F2213" s="24" t="str">
        <f>IF(ISBLANK(A2213),"",IF(ISERROR(VLOOKUP(A2213,'Cadastro-Estoque'!A:G,1,FALSE)),"Produto não cadastrado",VLOOKUP(A2213,'Cadastro-Estoque'!A:G,4,FALSE)))</f>
        <v/>
      </c>
      <c r="G2213" s="24" t="str">
        <f>IF(ISBLANK(A2213),"",IF(ISERROR(VLOOKUP(A2213,'Cadastro-Estoque'!A:G,1,FALSE)),"Produto não cadastrado",VLOOKUP(A2213,'Cadastro-Estoque'!A:G,2,FALSE)))</f>
        <v/>
      </c>
      <c r="H2213" s="24" t="str">
        <f>IF(ISERROR(VLOOKUP(A2213,'Cadastro-Estoque'!A:G,1,FALSE)),"",VLOOKUP(A2213,'Cadastro-Estoque'!A:G,3,FALSE))</f>
        <v/>
      </c>
    </row>
    <row r="2214" spans="5:8" x14ac:dyDescent="0.25">
      <c r="E2214" s="24" t="str">
        <f t="shared" si="34"/>
        <v/>
      </c>
      <c r="F2214" s="24" t="str">
        <f>IF(ISBLANK(A2214),"",IF(ISERROR(VLOOKUP(A2214,'Cadastro-Estoque'!A:G,1,FALSE)),"Produto não cadastrado",VLOOKUP(A2214,'Cadastro-Estoque'!A:G,4,FALSE)))</f>
        <v/>
      </c>
      <c r="G2214" s="24" t="str">
        <f>IF(ISBLANK(A2214),"",IF(ISERROR(VLOOKUP(A2214,'Cadastro-Estoque'!A:G,1,FALSE)),"Produto não cadastrado",VLOOKUP(A2214,'Cadastro-Estoque'!A:G,2,FALSE)))</f>
        <v/>
      </c>
      <c r="H2214" s="24" t="str">
        <f>IF(ISERROR(VLOOKUP(A2214,'Cadastro-Estoque'!A:G,1,FALSE)),"",VLOOKUP(A2214,'Cadastro-Estoque'!A:G,3,FALSE))</f>
        <v/>
      </c>
    </row>
    <row r="2215" spans="5:8" x14ac:dyDescent="0.25">
      <c r="E2215" s="24" t="str">
        <f t="shared" si="34"/>
        <v/>
      </c>
      <c r="F2215" s="24" t="str">
        <f>IF(ISBLANK(A2215),"",IF(ISERROR(VLOOKUP(A2215,'Cadastro-Estoque'!A:G,1,FALSE)),"Produto não cadastrado",VLOOKUP(A2215,'Cadastro-Estoque'!A:G,4,FALSE)))</f>
        <v/>
      </c>
      <c r="G2215" s="24" t="str">
        <f>IF(ISBLANK(A2215),"",IF(ISERROR(VLOOKUP(A2215,'Cadastro-Estoque'!A:G,1,FALSE)),"Produto não cadastrado",VLOOKUP(A2215,'Cadastro-Estoque'!A:G,2,FALSE)))</f>
        <v/>
      </c>
      <c r="H2215" s="24" t="str">
        <f>IF(ISERROR(VLOOKUP(A2215,'Cadastro-Estoque'!A:G,1,FALSE)),"",VLOOKUP(A2215,'Cadastro-Estoque'!A:G,3,FALSE))</f>
        <v/>
      </c>
    </row>
    <row r="2216" spans="5:8" x14ac:dyDescent="0.25">
      <c r="E2216" s="24" t="str">
        <f t="shared" si="34"/>
        <v/>
      </c>
      <c r="F2216" s="24" t="str">
        <f>IF(ISBLANK(A2216),"",IF(ISERROR(VLOOKUP(A2216,'Cadastro-Estoque'!A:G,1,FALSE)),"Produto não cadastrado",VLOOKUP(A2216,'Cadastro-Estoque'!A:G,4,FALSE)))</f>
        <v/>
      </c>
      <c r="G2216" s="24" t="str">
        <f>IF(ISBLANK(A2216),"",IF(ISERROR(VLOOKUP(A2216,'Cadastro-Estoque'!A:G,1,FALSE)),"Produto não cadastrado",VLOOKUP(A2216,'Cadastro-Estoque'!A:G,2,FALSE)))</f>
        <v/>
      </c>
      <c r="H2216" s="24" t="str">
        <f>IF(ISERROR(VLOOKUP(A2216,'Cadastro-Estoque'!A:G,1,FALSE)),"",VLOOKUP(A2216,'Cadastro-Estoque'!A:G,3,FALSE))</f>
        <v/>
      </c>
    </row>
    <row r="2217" spans="5:8" x14ac:dyDescent="0.25">
      <c r="E2217" s="24" t="str">
        <f t="shared" si="34"/>
        <v/>
      </c>
      <c r="F2217" s="24" t="str">
        <f>IF(ISBLANK(A2217),"",IF(ISERROR(VLOOKUP(A2217,'Cadastro-Estoque'!A:G,1,FALSE)),"Produto não cadastrado",VLOOKUP(A2217,'Cadastro-Estoque'!A:G,4,FALSE)))</f>
        <v/>
      </c>
      <c r="G2217" s="24" t="str">
        <f>IF(ISBLANK(A2217),"",IF(ISERROR(VLOOKUP(A2217,'Cadastro-Estoque'!A:G,1,FALSE)),"Produto não cadastrado",VLOOKUP(A2217,'Cadastro-Estoque'!A:G,2,FALSE)))</f>
        <v/>
      </c>
      <c r="H2217" s="24" t="str">
        <f>IF(ISERROR(VLOOKUP(A2217,'Cadastro-Estoque'!A:G,1,FALSE)),"",VLOOKUP(A2217,'Cadastro-Estoque'!A:G,3,FALSE))</f>
        <v/>
      </c>
    </row>
    <row r="2218" spans="5:8" x14ac:dyDescent="0.25">
      <c r="E2218" s="24" t="str">
        <f t="shared" si="34"/>
        <v/>
      </c>
      <c r="F2218" s="24" t="str">
        <f>IF(ISBLANK(A2218),"",IF(ISERROR(VLOOKUP(A2218,'Cadastro-Estoque'!A:G,1,FALSE)),"Produto não cadastrado",VLOOKUP(A2218,'Cadastro-Estoque'!A:G,4,FALSE)))</f>
        <v/>
      </c>
      <c r="G2218" s="24" t="str">
        <f>IF(ISBLANK(A2218),"",IF(ISERROR(VLOOKUP(A2218,'Cadastro-Estoque'!A:G,1,FALSE)),"Produto não cadastrado",VLOOKUP(A2218,'Cadastro-Estoque'!A:G,2,FALSE)))</f>
        <v/>
      </c>
      <c r="H2218" s="24" t="str">
        <f>IF(ISERROR(VLOOKUP(A2218,'Cadastro-Estoque'!A:G,1,FALSE)),"",VLOOKUP(A2218,'Cadastro-Estoque'!A:G,3,FALSE))</f>
        <v/>
      </c>
    </row>
    <row r="2219" spans="5:8" x14ac:dyDescent="0.25">
      <c r="E2219" s="24" t="str">
        <f t="shared" si="34"/>
        <v/>
      </c>
      <c r="F2219" s="24" t="str">
        <f>IF(ISBLANK(A2219),"",IF(ISERROR(VLOOKUP(A2219,'Cadastro-Estoque'!A:G,1,FALSE)),"Produto não cadastrado",VLOOKUP(A2219,'Cadastro-Estoque'!A:G,4,FALSE)))</f>
        <v/>
      </c>
      <c r="G2219" s="24" t="str">
        <f>IF(ISBLANK(A2219),"",IF(ISERROR(VLOOKUP(A2219,'Cadastro-Estoque'!A:G,1,FALSE)),"Produto não cadastrado",VLOOKUP(A2219,'Cadastro-Estoque'!A:G,2,FALSE)))</f>
        <v/>
      </c>
      <c r="H2219" s="24" t="str">
        <f>IF(ISERROR(VLOOKUP(A2219,'Cadastro-Estoque'!A:G,1,FALSE)),"",VLOOKUP(A2219,'Cadastro-Estoque'!A:G,3,FALSE))</f>
        <v/>
      </c>
    </row>
    <row r="2220" spans="5:8" x14ac:dyDescent="0.25">
      <c r="E2220" s="24" t="str">
        <f t="shared" si="34"/>
        <v/>
      </c>
      <c r="F2220" s="24" t="str">
        <f>IF(ISBLANK(A2220),"",IF(ISERROR(VLOOKUP(A2220,'Cadastro-Estoque'!A:G,1,FALSE)),"Produto não cadastrado",VLOOKUP(A2220,'Cadastro-Estoque'!A:G,4,FALSE)))</f>
        <v/>
      </c>
      <c r="G2220" s="24" t="str">
        <f>IF(ISBLANK(A2220),"",IF(ISERROR(VLOOKUP(A2220,'Cadastro-Estoque'!A:G,1,FALSE)),"Produto não cadastrado",VLOOKUP(A2220,'Cadastro-Estoque'!A:G,2,FALSE)))</f>
        <v/>
      </c>
      <c r="H2220" s="24" t="str">
        <f>IF(ISERROR(VLOOKUP(A2220,'Cadastro-Estoque'!A:G,1,FALSE)),"",VLOOKUP(A2220,'Cadastro-Estoque'!A:G,3,FALSE))</f>
        <v/>
      </c>
    </row>
    <row r="2221" spans="5:8" x14ac:dyDescent="0.25">
      <c r="E2221" s="24" t="str">
        <f t="shared" si="34"/>
        <v/>
      </c>
      <c r="F2221" s="24" t="str">
        <f>IF(ISBLANK(A2221),"",IF(ISERROR(VLOOKUP(A2221,'Cadastro-Estoque'!A:G,1,FALSE)),"Produto não cadastrado",VLOOKUP(A2221,'Cadastro-Estoque'!A:G,4,FALSE)))</f>
        <v/>
      </c>
      <c r="G2221" s="24" t="str">
        <f>IF(ISBLANK(A2221),"",IF(ISERROR(VLOOKUP(A2221,'Cadastro-Estoque'!A:G,1,FALSE)),"Produto não cadastrado",VLOOKUP(A2221,'Cadastro-Estoque'!A:G,2,FALSE)))</f>
        <v/>
      </c>
      <c r="H2221" s="24" t="str">
        <f>IF(ISERROR(VLOOKUP(A2221,'Cadastro-Estoque'!A:G,1,FALSE)),"",VLOOKUP(A2221,'Cadastro-Estoque'!A:G,3,FALSE))</f>
        <v/>
      </c>
    </row>
    <row r="2222" spans="5:8" x14ac:dyDescent="0.25">
      <c r="E2222" s="24" t="str">
        <f t="shared" si="34"/>
        <v/>
      </c>
      <c r="F2222" s="24" t="str">
        <f>IF(ISBLANK(A2222),"",IF(ISERROR(VLOOKUP(A2222,'Cadastro-Estoque'!A:G,1,FALSE)),"Produto não cadastrado",VLOOKUP(A2222,'Cadastro-Estoque'!A:G,4,FALSE)))</f>
        <v/>
      </c>
      <c r="G2222" s="24" t="str">
        <f>IF(ISBLANK(A2222),"",IF(ISERROR(VLOOKUP(A2222,'Cadastro-Estoque'!A:G,1,FALSE)),"Produto não cadastrado",VLOOKUP(A2222,'Cadastro-Estoque'!A:G,2,FALSE)))</f>
        <v/>
      </c>
      <c r="H2222" s="24" t="str">
        <f>IF(ISERROR(VLOOKUP(A2222,'Cadastro-Estoque'!A:G,1,FALSE)),"",VLOOKUP(A2222,'Cadastro-Estoque'!A:G,3,FALSE))</f>
        <v/>
      </c>
    </row>
    <row r="2223" spans="5:8" x14ac:dyDescent="0.25">
      <c r="E2223" s="24" t="str">
        <f t="shared" si="34"/>
        <v/>
      </c>
      <c r="F2223" s="24" t="str">
        <f>IF(ISBLANK(A2223),"",IF(ISERROR(VLOOKUP(A2223,'Cadastro-Estoque'!A:G,1,FALSE)),"Produto não cadastrado",VLOOKUP(A2223,'Cadastro-Estoque'!A:G,4,FALSE)))</f>
        <v/>
      </c>
      <c r="G2223" s="24" t="str">
        <f>IF(ISBLANK(A2223),"",IF(ISERROR(VLOOKUP(A2223,'Cadastro-Estoque'!A:G,1,FALSE)),"Produto não cadastrado",VLOOKUP(A2223,'Cadastro-Estoque'!A:G,2,FALSE)))</f>
        <v/>
      </c>
      <c r="H2223" s="24" t="str">
        <f>IF(ISERROR(VLOOKUP(A2223,'Cadastro-Estoque'!A:G,1,FALSE)),"",VLOOKUP(A2223,'Cadastro-Estoque'!A:G,3,FALSE))</f>
        <v/>
      </c>
    </row>
    <row r="2224" spans="5:8" x14ac:dyDescent="0.25">
      <c r="E2224" s="24" t="str">
        <f t="shared" si="34"/>
        <v/>
      </c>
      <c r="F2224" s="24" t="str">
        <f>IF(ISBLANK(A2224),"",IF(ISERROR(VLOOKUP(A2224,'Cadastro-Estoque'!A:G,1,FALSE)),"Produto não cadastrado",VLOOKUP(A2224,'Cadastro-Estoque'!A:G,4,FALSE)))</f>
        <v/>
      </c>
      <c r="G2224" s="24" t="str">
        <f>IF(ISBLANK(A2224),"",IF(ISERROR(VLOOKUP(A2224,'Cadastro-Estoque'!A:G,1,FALSE)),"Produto não cadastrado",VLOOKUP(A2224,'Cadastro-Estoque'!A:G,2,FALSE)))</f>
        <v/>
      </c>
      <c r="H2224" s="24" t="str">
        <f>IF(ISERROR(VLOOKUP(A2224,'Cadastro-Estoque'!A:G,1,FALSE)),"",VLOOKUP(A2224,'Cadastro-Estoque'!A:G,3,FALSE))</f>
        <v/>
      </c>
    </row>
    <row r="2225" spans="5:8" x14ac:dyDescent="0.25">
      <c r="E2225" s="24" t="str">
        <f t="shared" si="34"/>
        <v/>
      </c>
      <c r="F2225" s="24" t="str">
        <f>IF(ISBLANK(A2225),"",IF(ISERROR(VLOOKUP(A2225,'Cadastro-Estoque'!A:G,1,FALSE)),"Produto não cadastrado",VLOOKUP(A2225,'Cadastro-Estoque'!A:G,4,FALSE)))</f>
        <v/>
      </c>
      <c r="G2225" s="24" t="str">
        <f>IF(ISBLANK(A2225),"",IF(ISERROR(VLOOKUP(A2225,'Cadastro-Estoque'!A:G,1,FALSE)),"Produto não cadastrado",VLOOKUP(A2225,'Cadastro-Estoque'!A:G,2,FALSE)))</f>
        <v/>
      </c>
      <c r="H2225" s="24" t="str">
        <f>IF(ISERROR(VLOOKUP(A2225,'Cadastro-Estoque'!A:G,1,FALSE)),"",VLOOKUP(A2225,'Cadastro-Estoque'!A:G,3,FALSE))</f>
        <v/>
      </c>
    </row>
    <row r="2226" spans="5:8" x14ac:dyDescent="0.25">
      <c r="E2226" s="24" t="str">
        <f t="shared" si="34"/>
        <v/>
      </c>
      <c r="F2226" s="24" t="str">
        <f>IF(ISBLANK(A2226),"",IF(ISERROR(VLOOKUP(A2226,'Cadastro-Estoque'!A:G,1,FALSE)),"Produto não cadastrado",VLOOKUP(A2226,'Cadastro-Estoque'!A:G,4,FALSE)))</f>
        <v/>
      </c>
      <c r="G2226" s="24" t="str">
        <f>IF(ISBLANK(A2226),"",IF(ISERROR(VLOOKUP(A2226,'Cadastro-Estoque'!A:G,1,FALSE)),"Produto não cadastrado",VLOOKUP(A2226,'Cadastro-Estoque'!A:G,2,FALSE)))</f>
        <v/>
      </c>
      <c r="H2226" s="24" t="str">
        <f>IF(ISERROR(VLOOKUP(A2226,'Cadastro-Estoque'!A:G,1,FALSE)),"",VLOOKUP(A2226,'Cadastro-Estoque'!A:G,3,FALSE))</f>
        <v/>
      </c>
    </row>
    <row r="2227" spans="5:8" x14ac:dyDescent="0.25">
      <c r="E2227" s="24" t="str">
        <f t="shared" si="34"/>
        <v/>
      </c>
      <c r="F2227" s="24" t="str">
        <f>IF(ISBLANK(A2227),"",IF(ISERROR(VLOOKUP(A2227,'Cadastro-Estoque'!A:G,1,FALSE)),"Produto não cadastrado",VLOOKUP(A2227,'Cadastro-Estoque'!A:G,4,FALSE)))</f>
        <v/>
      </c>
      <c r="G2227" s="24" t="str">
        <f>IF(ISBLANK(A2227),"",IF(ISERROR(VLOOKUP(A2227,'Cadastro-Estoque'!A:G,1,FALSE)),"Produto não cadastrado",VLOOKUP(A2227,'Cadastro-Estoque'!A:G,2,FALSE)))</f>
        <v/>
      </c>
      <c r="H2227" s="24" t="str">
        <f>IF(ISERROR(VLOOKUP(A2227,'Cadastro-Estoque'!A:G,1,FALSE)),"",VLOOKUP(A2227,'Cadastro-Estoque'!A:G,3,FALSE))</f>
        <v/>
      </c>
    </row>
    <row r="2228" spans="5:8" x14ac:dyDescent="0.25">
      <c r="E2228" s="24" t="str">
        <f t="shared" si="34"/>
        <v/>
      </c>
      <c r="F2228" s="24" t="str">
        <f>IF(ISBLANK(A2228),"",IF(ISERROR(VLOOKUP(A2228,'Cadastro-Estoque'!A:G,1,FALSE)),"Produto não cadastrado",VLOOKUP(A2228,'Cadastro-Estoque'!A:G,4,FALSE)))</f>
        <v/>
      </c>
      <c r="G2228" s="24" t="str">
        <f>IF(ISBLANK(A2228),"",IF(ISERROR(VLOOKUP(A2228,'Cadastro-Estoque'!A:G,1,FALSE)),"Produto não cadastrado",VLOOKUP(A2228,'Cadastro-Estoque'!A:G,2,FALSE)))</f>
        <v/>
      </c>
      <c r="H2228" s="24" t="str">
        <f>IF(ISERROR(VLOOKUP(A2228,'Cadastro-Estoque'!A:G,1,FALSE)),"",VLOOKUP(A2228,'Cadastro-Estoque'!A:G,3,FALSE))</f>
        <v/>
      </c>
    </row>
    <row r="2229" spans="5:8" x14ac:dyDescent="0.25">
      <c r="E2229" s="24" t="str">
        <f t="shared" si="34"/>
        <v/>
      </c>
      <c r="F2229" s="24" t="str">
        <f>IF(ISBLANK(A2229),"",IF(ISERROR(VLOOKUP(A2229,'Cadastro-Estoque'!A:G,1,FALSE)),"Produto não cadastrado",VLOOKUP(A2229,'Cadastro-Estoque'!A:G,4,FALSE)))</f>
        <v/>
      </c>
      <c r="G2229" s="24" t="str">
        <f>IF(ISBLANK(A2229),"",IF(ISERROR(VLOOKUP(A2229,'Cadastro-Estoque'!A:G,1,FALSE)),"Produto não cadastrado",VLOOKUP(A2229,'Cadastro-Estoque'!A:G,2,FALSE)))</f>
        <v/>
      </c>
      <c r="H2229" s="24" t="str">
        <f>IF(ISERROR(VLOOKUP(A2229,'Cadastro-Estoque'!A:G,1,FALSE)),"",VLOOKUP(A2229,'Cadastro-Estoque'!A:G,3,FALSE))</f>
        <v/>
      </c>
    </row>
    <row r="2230" spans="5:8" x14ac:dyDescent="0.25">
      <c r="E2230" s="24" t="str">
        <f t="shared" si="34"/>
        <v/>
      </c>
      <c r="F2230" s="24" t="str">
        <f>IF(ISBLANK(A2230),"",IF(ISERROR(VLOOKUP(A2230,'Cadastro-Estoque'!A:G,1,FALSE)),"Produto não cadastrado",VLOOKUP(A2230,'Cadastro-Estoque'!A:G,4,FALSE)))</f>
        <v/>
      </c>
      <c r="G2230" s="24" t="str">
        <f>IF(ISBLANK(A2230),"",IF(ISERROR(VLOOKUP(A2230,'Cadastro-Estoque'!A:G,1,FALSE)),"Produto não cadastrado",VLOOKUP(A2230,'Cadastro-Estoque'!A:G,2,FALSE)))</f>
        <v/>
      </c>
      <c r="H2230" s="24" t="str">
        <f>IF(ISERROR(VLOOKUP(A2230,'Cadastro-Estoque'!A:G,1,FALSE)),"",VLOOKUP(A2230,'Cadastro-Estoque'!A:G,3,FALSE))</f>
        <v/>
      </c>
    </row>
    <row r="2231" spans="5:8" x14ac:dyDescent="0.25">
      <c r="E2231" s="24" t="str">
        <f t="shared" si="34"/>
        <v/>
      </c>
      <c r="F2231" s="24" t="str">
        <f>IF(ISBLANK(A2231),"",IF(ISERROR(VLOOKUP(A2231,'Cadastro-Estoque'!A:G,1,FALSE)),"Produto não cadastrado",VLOOKUP(A2231,'Cadastro-Estoque'!A:G,4,FALSE)))</f>
        <v/>
      </c>
      <c r="G2231" s="24" t="str">
        <f>IF(ISBLANK(A2231),"",IF(ISERROR(VLOOKUP(A2231,'Cadastro-Estoque'!A:G,1,FALSE)),"Produto não cadastrado",VLOOKUP(A2231,'Cadastro-Estoque'!A:G,2,FALSE)))</f>
        <v/>
      </c>
      <c r="H2231" s="24" t="str">
        <f>IF(ISERROR(VLOOKUP(A2231,'Cadastro-Estoque'!A:G,1,FALSE)),"",VLOOKUP(A2231,'Cadastro-Estoque'!A:G,3,FALSE))</f>
        <v/>
      </c>
    </row>
    <row r="2232" spans="5:8" x14ac:dyDescent="0.25">
      <c r="E2232" s="24" t="str">
        <f t="shared" si="34"/>
        <v/>
      </c>
      <c r="F2232" s="24" t="str">
        <f>IF(ISBLANK(A2232),"",IF(ISERROR(VLOOKUP(A2232,'Cadastro-Estoque'!A:G,1,FALSE)),"Produto não cadastrado",VLOOKUP(A2232,'Cadastro-Estoque'!A:G,4,FALSE)))</f>
        <v/>
      </c>
      <c r="G2232" s="24" t="str">
        <f>IF(ISBLANK(A2232),"",IF(ISERROR(VLOOKUP(A2232,'Cadastro-Estoque'!A:G,1,FALSE)),"Produto não cadastrado",VLOOKUP(A2232,'Cadastro-Estoque'!A:G,2,FALSE)))</f>
        <v/>
      </c>
      <c r="H2232" s="24" t="str">
        <f>IF(ISERROR(VLOOKUP(A2232,'Cadastro-Estoque'!A:G,1,FALSE)),"",VLOOKUP(A2232,'Cadastro-Estoque'!A:G,3,FALSE))</f>
        <v/>
      </c>
    </row>
    <row r="2233" spans="5:8" x14ac:dyDescent="0.25">
      <c r="E2233" s="24" t="str">
        <f t="shared" si="34"/>
        <v/>
      </c>
      <c r="F2233" s="24" t="str">
        <f>IF(ISBLANK(A2233),"",IF(ISERROR(VLOOKUP(A2233,'Cadastro-Estoque'!A:G,1,FALSE)),"Produto não cadastrado",VLOOKUP(A2233,'Cadastro-Estoque'!A:G,4,FALSE)))</f>
        <v/>
      </c>
      <c r="G2233" s="24" t="str">
        <f>IF(ISBLANK(A2233),"",IF(ISERROR(VLOOKUP(A2233,'Cadastro-Estoque'!A:G,1,FALSE)),"Produto não cadastrado",VLOOKUP(A2233,'Cadastro-Estoque'!A:G,2,FALSE)))</f>
        <v/>
      </c>
      <c r="H2233" s="24" t="str">
        <f>IF(ISERROR(VLOOKUP(A2233,'Cadastro-Estoque'!A:G,1,FALSE)),"",VLOOKUP(A2233,'Cadastro-Estoque'!A:G,3,FALSE))</f>
        <v/>
      </c>
    </row>
    <row r="2234" spans="5:8" x14ac:dyDescent="0.25">
      <c r="E2234" s="24" t="str">
        <f t="shared" si="34"/>
        <v/>
      </c>
      <c r="F2234" s="24" t="str">
        <f>IF(ISBLANK(A2234),"",IF(ISERROR(VLOOKUP(A2234,'Cadastro-Estoque'!A:G,1,FALSE)),"Produto não cadastrado",VLOOKUP(A2234,'Cadastro-Estoque'!A:G,4,FALSE)))</f>
        <v/>
      </c>
      <c r="G2234" s="24" t="str">
        <f>IF(ISBLANK(A2234),"",IF(ISERROR(VLOOKUP(A2234,'Cadastro-Estoque'!A:G,1,FALSE)),"Produto não cadastrado",VLOOKUP(A2234,'Cadastro-Estoque'!A:G,2,FALSE)))</f>
        <v/>
      </c>
      <c r="H2234" s="24" t="str">
        <f>IF(ISERROR(VLOOKUP(A2234,'Cadastro-Estoque'!A:G,1,FALSE)),"",VLOOKUP(A2234,'Cadastro-Estoque'!A:G,3,FALSE))</f>
        <v/>
      </c>
    </row>
    <row r="2235" spans="5:8" x14ac:dyDescent="0.25">
      <c r="E2235" s="24" t="str">
        <f t="shared" si="34"/>
        <v/>
      </c>
      <c r="F2235" s="24" t="str">
        <f>IF(ISBLANK(A2235),"",IF(ISERROR(VLOOKUP(A2235,'Cadastro-Estoque'!A:G,1,FALSE)),"Produto não cadastrado",VLOOKUP(A2235,'Cadastro-Estoque'!A:G,4,FALSE)))</f>
        <v/>
      </c>
      <c r="G2235" s="24" t="str">
        <f>IF(ISBLANK(A2235),"",IF(ISERROR(VLOOKUP(A2235,'Cadastro-Estoque'!A:G,1,FALSE)),"Produto não cadastrado",VLOOKUP(A2235,'Cadastro-Estoque'!A:G,2,FALSE)))</f>
        <v/>
      </c>
      <c r="H2235" s="24" t="str">
        <f>IF(ISERROR(VLOOKUP(A2235,'Cadastro-Estoque'!A:G,1,FALSE)),"",VLOOKUP(A2235,'Cadastro-Estoque'!A:G,3,FALSE))</f>
        <v/>
      </c>
    </row>
    <row r="2236" spans="5:8" x14ac:dyDescent="0.25">
      <c r="E2236" s="24" t="str">
        <f t="shared" si="34"/>
        <v/>
      </c>
      <c r="F2236" s="24" t="str">
        <f>IF(ISBLANK(A2236),"",IF(ISERROR(VLOOKUP(A2236,'Cadastro-Estoque'!A:G,1,FALSE)),"Produto não cadastrado",VLOOKUP(A2236,'Cadastro-Estoque'!A:G,4,FALSE)))</f>
        <v/>
      </c>
      <c r="G2236" s="24" t="str">
        <f>IF(ISBLANK(A2236),"",IF(ISERROR(VLOOKUP(A2236,'Cadastro-Estoque'!A:G,1,FALSE)),"Produto não cadastrado",VLOOKUP(A2236,'Cadastro-Estoque'!A:G,2,FALSE)))</f>
        <v/>
      </c>
      <c r="H2236" s="24" t="str">
        <f>IF(ISERROR(VLOOKUP(A2236,'Cadastro-Estoque'!A:G,1,FALSE)),"",VLOOKUP(A2236,'Cadastro-Estoque'!A:G,3,FALSE))</f>
        <v/>
      </c>
    </row>
    <row r="2237" spans="5:8" x14ac:dyDescent="0.25">
      <c r="E2237" s="24" t="str">
        <f t="shared" si="34"/>
        <v/>
      </c>
      <c r="F2237" s="24" t="str">
        <f>IF(ISBLANK(A2237),"",IF(ISERROR(VLOOKUP(A2237,'Cadastro-Estoque'!A:G,1,FALSE)),"Produto não cadastrado",VLOOKUP(A2237,'Cadastro-Estoque'!A:G,4,FALSE)))</f>
        <v/>
      </c>
      <c r="G2237" s="24" t="str">
        <f>IF(ISBLANK(A2237),"",IF(ISERROR(VLOOKUP(A2237,'Cadastro-Estoque'!A:G,1,FALSE)),"Produto não cadastrado",VLOOKUP(A2237,'Cadastro-Estoque'!A:G,2,FALSE)))</f>
        <v/>
      </c>
      <c r="H2237" s="24" t="str">
        <f>IF(ISERROR(VLOOKUP(A2237,'Cadastro-Estoque'!A:G,1,FALSE)),"",VLOOKUP(A2237,'Cadastro-Estoque'!A:G,3,FALSE))</f>
        <v/>
      </c>
    </row>
    <row r="2238" spans="5:8" x14ac:dyDescent="0.25">
      <c r="E2238" s="24" t="str">
        <f t="shared" si="34"/>
        <v/>
      </c>
      <c r="F2238" s="24" t="str">
        <f>IF(ISBLANK(A2238),"",IF(ISERROR(VLOOKUP(A2238,'Cadastro-Estoque'!A:G,1,FALSE)),"Produto não cadastrado",VLOOKUP(A2238,'Cadastro-Estoque'!A:G,4,FALSE)))</f>
        <v/>
      </c>
      <c r="G2238" s="24" t="str">
        <f>IF(ISBLANK(A2238),"",IF(ISERROR(VLOOKUP(A2238,'Cadastro-Estoque'!A:G,1,FALSE)),"Produto não cadastrado",VLOOKUP(A2238,'Cadastro-Estoque'!A:G,2,FALSE)))</f>
        <v/>
      </c>
      <c r="H2238" s="24" t="str">
        <f>IF(ISERROR(VLOOKUP(A2238,'Cadastro-Estoque'!A:G,1,FALSE)),"",VLOOKUP(A2238,'Cadastro-Estoque'!A:G,3,FALSE))</f>
        <v/>
      </c>
    </row>
    <row r="2239" spans="5:8" x14ac:dyDescent="0.25">
      <c r="E2239" s="24" t="str">
        <f t="shared" si="34"/>
        <v/>
      </c>
      <c r="F2239" s="24" t="str">
        <f>IF(ISBLANK(A2239),"",IF(ISERROR(VLOOKUP(A2239,'Cadastro-Estoque'!A:G,1,FALSE)),"Produto não cadastrado",VLOOKUP(A2239,'Cadastro-Estoque'!A:G,4,FALSE)))</f>
        <v/>
      </c>
      <c r="G2239" s="24" t="str">
        <f>IF(ISBLANK(A2239),"",IF(ISERROR(VLOOKUP(A2239,'Cadastro-Estoque'!A:G,1,FALSE)),"Produto não cadastrado",VLOOKUP(A2239,'Cadastro-Estoque'!A:G,2,FALSE)))</f>
        <v/>
      </c>
      <c r="H2239" s="24" t="str">
        <f>IF(ISERROR(VLOOKUP(A2239,'Cadastro-Estoque'!A:G,1,FALSE)),"",VLOOKUP(A2239,'Cadastro-Estoque'!A:G,3,FALSE))</f>
        <v/>
      </c>
    </row>
    <row r="2240" spans="5:8" x14ac:dyDescent="0.25">
      <c r="E2240" s="24" t="str">
        <f t="shared" si="34"/>
        <v/>
      </c>
      <c r="F2240" s="24" t="str">
        <f>IF(ISBLANK(A2240),"",IF(ISERROR(VLOOKUP(A2240,'Cadastro-Estoque'!A:G,1,FALSE)),"Produto não cadastrado",VLOOKUP(A2240,'Cadastro-Estoque'!A:G,4,FALSE)))</f>
        <v/>
      </c>
      <c r="G2240" s="24" t="str">
        <f>IF(ISBLANK(A2240),"",IF(ISERROR(VLOOKUP(A2240,'Cadastro-Estoque'!A:G,1,FALSE)),"Produto não cadastrado",VLOOKUP(A2240,'Cadastro-Estoque'!A:G,2,FALSE)))</f>
        <v/>
      </c>
      <c r="H2240" s="24" t="str">
        <f>IF(ISERROR(VLOOKUP(A2240,'Cadastro-Estoque'!A:G,1,FALSE)),"",VLOOKUP(A2240,'Cadastro-Estoque'!A:G,3,FALSE))</f>
        <v/>
      </c>
    </row>
    <row r="2241" spans="5:8" x14ac:dyDescent="0.25">
      <c r="E2241" s="24" t="str">
        <f t="shared" si="34"/>
        <v/>
      </c>
      <c r="F2241" s="24" t="str">
        <f>IF(ISBLANK(A2241),"",IF(ISERROR(VLOOKUP(A2241,'Cadastro-Estoque'!A:G,1,FALSE)),"Produto não cadastrado",VLOOKUP(A2241,'Cadastro-Estoque'!A:G,4,FALSE)))</f>
        <v/>
      </c>
      <c r="G2241" s="24" t="str">
        <f>IF(ISBLANK(A2241),"",IF(ISERROR(VLOOKUP(A2241,'Cadastro-Estoque'!A:G,1,FALSE)),"Produto não cadastrado",VLOOKUP(A2241,'Cadastro-Estoque'!A:G,2,FALSE)))</f>
        <v/>
      </c>
      <c r="H2241" s="24" t="str">
        <f>IF(ISERROR(VLOOKUP(A2241,'Cadastro-Estoque'!A:G,1,FALSE)),"",VLOOKUP(A2241,'Cadastro-Estoque'!A:G,3,FALSE))</f>
        <v/>
      </c>
    </row>
    <row r="2242" spans="5:8" x14ac:dyDescent="0.25">
      <c r="E2242" s="24" t="str">
        <f t="shared" si="34"/>
        <v/>
      </c>
      <c r="F2242" s="24" t="str">
        <f>IF(ISBLANK(A2242),"",IF(ISERROR(VLOOKUP(A2242,'Cadastro-Estoque'!A:G,1,FALSE)),"Produto não cadastrado",VLOOKUP(A2242,'Cadastro-Estoque'!A:G,4,FALSE)))</f>
        <v/>
      </c>
      <c r="G2242" s="24" t="str">
        <f>IF(ISBLANK(A2242),"",IF(ISERROR(VLOOKUP(A2242,'Cadastro-Estoque'!A:G,1,FALSE)),"Produto não cadastrado",VLOOKUP(A2242,'Cadastro-Estoque'!A:G,2,FALSE)))</f>
        <v/>
      </c>
      <c r="H2242" s="24" t="str">
        <f>IF(ISERROR(VLOOKUP(A2242,'Cadastro-Estoque'!A:G,1,FALSE)),"",VLOOKUP(A2242,'Cadastro-Estoque'!A:G,3,FALSE))</f>
        <v/>
      </c>
    </row>
    <row r="2243" spans="5:8" x14ac:dyDescent="0.25">
      <c r="E2243" s="24" t="str">
        <f t="shared" si="34"/>
        <v/>
      </c>
      <c r="F2243" s="24" t="str">
        <f>IF(ISBLANK(A2243),"",IF(ISERROR(VLOOKUP(A2243,'Cadastro-Estoque'!A:G,1,FALSE)),"Produto não cadastrado",VLOOKUP(A2243,'Cadastro-Estoque'!A:G,4,FALSE)))</f>
        <v/>
      </c>
      <c r="G2243" s="24" t="str">
        <f>IF(ISBLANK(A2243),"",IF(ISERROR(VLOOKUP(A2243,'Cadastro-Estoque'!A:G,1,FALSE)),"Produto não cadastrado",VLOOKUP(A2243,'Cadastro-Estoque'!A:G,2,FALSE)))</f>
        <v/>
      </c>
      <c r="H2243" s="24" t="str">
        <f>IF(ISERROR(VLOOKUP(A2243,'Cadastro-Estoque'!A:G,1,FALSE)),"",VLOOKUP(A2243,'Cadastro-Estoque'!A:G,3,FALSE))</f>
        <v/>
      </c>
    </row>
    <row r="2244" spans="5:8" x14ac:dyDescent="0.25">
      <c r="E2244" s="24" t="str">
        <f t="shared" ref="E2244:E2307" si="35">IF(ISBLANK(A2244),"",C2244*D2244)</f>
        <v/>
      </c>
      <c r="F2244" s="24" t="str">
        <f>IF(ISBLANK(A2244),"",IF(ISERROR(VLOOKUP(A2244,'Cadastro-Estoque'!A:G,1,FALSE)),"Produto não cadastrado",VLOOKUP(A2244,'Cadastro-Estoque'!A:G,4,FALSE)))</f>
        <v/>
      </c>
      <c r="G2244" s="24" t="str">
        <f>IF(ISBLANK(A2244),"",IF(ISERROR(VLOOKUP(A2244,'Cadastro-Estoque'!A:G,1,FALSE)),"Produto não cadastrado",VLOOKUP(A2244,'Cadastro-Estoque'!A:G,2,FALSE)))</f>
        <v/>
      </c>
      <c r="H2244" s="24" t="str">
        <f>IF(ISERROR(VLOOKUP(A2244,'Cadastro-Estoque'!A:G,1,FALSE)),"",VLOOKUP(A2244,'Cadastro-Estoque'!A:G,3,FALSE))</f>
        <v/>
      </c>
    </row>
    <row r="2245" spans="5:8" x14ac:dyDescent="0.25">
      <c r="E2245" s="24" t="str">
        <f t="shared" si="35"/>
        <v/>
      </c>
      <c r="F2245" s="24" t="str">
        <f>IF(ISBLANK(A2245),"",IF(ISERROR(VLOOKUP(A2245,'Cadastro-Estoque'!A:G,1,FALSE)),"Produto não cadastrado",VLOOKUP(A2245,'Cadastro-Estoque'!A:G,4,FALSE)))</f>
        <v/>
      </c>
      <c r="G2245" s="24" t="str">
        <f>IF(ISBLANK(A2245),"",IF(ISERROR(VLOOKUP(A2245,'Cadastro-Estoque'!A:G,1,FALSE)),"Produto não cadastrado",VLOOKUP(A2245,'Cadastro-Estoque'!A:G,2,FALSE)))</f>
        <v/>
      </c>
      <c r="H2245" s="24" t="str">
        <f>IF(ISERROR(VLOOKUP(A2245,'Cadastro-Estoque'!A:G,1,FALSE)),"",VLOOKUP(A2245,'Cadastro-Estoque'!A:G,3,FALSE))</f>
        <v/>
      </c>
    </row>
    <row r="2246" spans="5:8" x14ac:dyDescent="0.25">
      <c r="E2246" s="24" t="str">
        <f t="shared" si="35"/>
        <v/>
      </c>
      <c r="F2246" s="24" t="str">
        <f>IF(ISBLANK(A2246),"",IF(ISERROR(VLOOKUP(A2246,'Cadastro-Estoque'!A:G,1,FALSE)),"Produto não cadastrado",VLOOKUP(A2246,'Cadastro-Estoque'!A:G,4,FALSE)))</f>
        <v/>
      </c>
      <c r="G2246" s="24" t="str">
        <f>IF(ISBLANK(A2246),"",IF(ISERROR(VLOOKUP(A2246,'Cadastro-Estoque'!A:G,1,FALSE)),"Produto não cadastrado",VLOOKUP(A2246,'Cadastro-Estoque'!A:G,2,FALSE)))</f>
        <v/>
      </c>
      <c r="H2246" s="24" t="str">
        <f>IF(ISERROR(VLOOKUP(A2246,'Cadastro-Estoque'!A:G,1,FALSE)),"",VLOOKUP(A2246,'Cadastro-Estoque'!A:G,3,FALSE))</f>
        <v/>
      </c>
    </row>
    <row r="2247" spans="5:8" x14ac:dyDescent="0.25">
      <c r="E2247" s="24" t="str">
        <f t="shared" si="35"/>
        <v/>
      </c>
      <c r="F2247" s="24" t="str">
        <f>IF(ISBLANK(A2247),"",IF(ISERROR(VLOOKUP(A2247,'Cadastro-Estoque'!A:G,1,FALSE)),"Produto não cadastrado",VLOOKUP(A2247,'Cadastro-Estoque'!A:G,4,FALSE)))</f>
        <v/>
      </c>
      <c r="G2247" s="24" t="str">
        <f>IF(ISBLANK(A2247),"",IF(ISERROR(VLOOKUP(A2247,'Cadastro-Estoque'!A:G,1,FALSE)),"Produto não cadastrado",VLOOKUP(A2247,'Cadastro-Estoque'!A:G,2,FALSE)))</f>
        <v/>
      </c>
      <c r="H2247" s="24" t="str">
        <f>IF(ISERROR(VLOOKUP(A2247,'Cadastro-Estoque'!A:G,1,FALSE)),"",VLOOKUP(A2247,'Cadastro-Estoque'!A:G,3,FALSE))</f>
        <v/>
      </c>
    </row>
    <row r="2248" spans="5:8" x14ac:dyDescent="0.25">
      <c r="E2248" s="24" t="str">
        <f t="shared" si="35"/>
        <v/>
      </c>
      <c r="F2248" s="24" t="str">
        <f>IF(ISBLANK(A2248),"",IF(ISERROR(VLOOKUP(A2248,'Cadastro-Estoque'!A:G,1,FALSE)),"Produto não cadastrado",VLOOKUP(A2248,'Cadastro-Estoque'!A:G,4,FALSE)))</f>
        <v/>
      </c>
      <c r="G2248" s="24" t="str">
        <f>IF(ISBLANK(A2248),"",IF(ISERROR(VLOOKUP(A2248,'Cadastro-Estoque'!A:G,1,FALSE)),"Produto não cadastrado",VLOOKUP(A2248,'Cadastro-Estoque'!A:G,2,FALSE)))</f>
        <v/>
      </c>
      <c r="H2248" s="24" t="str">
        <f>IF(ISERROR(VLOOKUP(A2248,'Cadastro-Estoque'!A:G,1,FALSE)),"",VLOOKUP(A2248,'Cadastro-Estoque'!A:G,3,FALSE))</f>
        <v/>
      </c>
    </row>
    <row r="2249" spans="5:8" x14ac:dyDescent="0.25">
      <c r="E2249" s="24" t="str">
        <f t="shared" si="35"/>
        <v/>
      </c>
      <c r="F2249" s="24" t="str">
        <f>IF(ISBLANK(A2249),"",IF(ISERROR(VLOOKUP(A2249,'Cadastro-Estoque'!A:G,1,FALSE)),"Produto não cadastrado",VLOOKUP(A2249,'Cadastro-Estoque'!A:G,4,FALSE)))</f>
        <v/>
      </c>
      <c r="G2249" s="24" t="str">
        <f>IF(ISBLANK(A2249),"",IF(ISERROR(VLOOKUP(A2249,'Cadastro-Estoque'!A:G,1,FALSE)),"Produto não cadastrado",VLOOKUP(A2249,'Cadastro-Estoque'!A:G,2,FALSE)))</f>
        <v/>
      </c>
      <c r="H2249" s="24" t="str">
        <f>IF(ISERROR(VLOOKUP(A2249,'Cadastro-Estoque'!A:G,1,FALSE)),"",VLOOKUP(A2249,'Cadastro-Estoque'!A:G,3,FALSE))</f>
        <v/>
      </c>
    </row>
    <row r="2250" spans="5:8" x14ac:dyDescent="0.25">
      <c r="E2250" s="24" t="str">
        <f t="shared" si="35"/>
        <v/>
      </c>
      <c r="F2250" s="24" t="str">
        <f>IF(ISBLANK(A2250),"",IF(ISERROR(VLOOKUP(A2250,'Cadastro-Estoque'!A:G,1,FALSE)),"Produto não cadastrado",VLOOKUP(A2250,'Cadastro-Estoque'!A:G,4,FALSE)))</f>
        <v/>
      </c>
      <c r="G2250" s="24" t="str">
        <f>IF(ISBLANK(A2250),"",IF(ISERROR(VLOOKUP(A2250,'Cadastro-Estoque'!A:G,1,FALSE)),"Produto não cadastrado",VLOOKUP(A2250,'Cadastro-Estoque'!A:G,2,FALSE)))</f>
        <v/>
      </c>
      <c r="H2250" s="24" t="str">
        <f>IF(ISERROR(VLOOKUP(A2250,'Cadastro-Estoque'!A:G,1,FALSE)),"",VLOOKUP(A2250,'Cadastro-Estoque'!A:G,3,FALSE))</f>
        <v/>
      </c>
    </row>
    <row r="2251" spans="5:8" x14ac:dyDescent="0.25">
      <c r="E2251" s="24" t="str">
        <f t="shared" si="35"/>
        <v/>
      </c>
      <c r="F2251" s="24" t="str">
        <f>IF(ISBLANK(A2251),"",IF(ISERROR(VLOOKUP(A2251,'Cadastro-Estoque'!A:G,1,FALSE)),"Produto não cadastrado",VLOOKUP(A2251,'Cadastro-Estoque'!A:G,4,FALSE)))</f>
        <v/>
      </c>
      <c r="G2251" s="24" t="str">
        <f>IF(ISBLANK(A2251),"",IF(ISERROR(VLOOKUP(A2251,'Cadastro-Estoque'!A:G,1,FALSE)),"Produto não cadastrado",VLOOKUP(A2251,'Cadastro-Estoque'!A:G,2,FALSE)))</f>
        <v/>
      </c>
      <c r="H2251" s="24" t="str">
        <f>IF(ISERROR(VLOOKUP(A2251,'Cadastro-Estoque'!A:G,1,FALSE)),"",VLOOKUP(A2251,'Cadastro-Estoque'!A:G,3,FALSE))</f>
        <v/>
      </c>
    </row>
    <row r="2252" spans="5:8" x14ac:dyDescent="0.25">
      <c r="E2252" s="24" t="str">
        <f t="shared" si="35"/>
        <v/>
      </c>
      <c r="F2252" s="24" t="str">
        <f>IF(ISBLANK(A2252),"",IF(ISERROR(VLOOKUP(A2252,'Cadastro-Estoque'!A:G,1,FALSE)),"Produto não cadastrado",VLOOKUP(A2252,'Cadastro-Estoque'!A:G,4,FALSE)))</f>
        <v/>
      </c>
      <c r="G2252" s="24" t="str">
        <f>IF(ISBLANK(A2252),"",IF(ISERROR(VLOOKUP(A2252,'Cadastro-Estoque'!A:G,1,FALSE)),"Produto não cadastrado",VLOOKUP(A2252,'Cadastro-Estoque'!A:G,2,FALSE)))</f>
        <v/>
      </c>
      <c r="H2252" s="24" t="str">
        <f>IF(ISERROR(VLOOKUP(A2252,'Cadastro-Estoque'!A:G,1,FALSE)),"",VLOOKUP(A2252,'Cadastro-Estoque'!A:G,3,FALSE))</f>
        <v/>
      </c>
    </row>
    <row r="2253" spans="5:8" x14ac:dyDescent="0.25">
      <c r="E2253" s="24" t="str">
        <f t="shared" si="35"/>
        <v/>
      </c>
      <c r="F2253" s="24" t="str">
        <f>IF(ISBLANK(A2253),"",IF(ISERROR(VLOOKUP(A2253,'Cadastro-Estoque'!A:G,1,FALSE)),"Produto não cadastrado",VLOOKUP(A2253,'Cadastro-Estoque'!A:G,4,FALSE)))</f>
        <v/>
      </c>
      <c r="G2253" s="24" t="str">
        <f>IF(ISBLANK(A2253),"",IF(ISERROR(VLOOKUP(A2253,'Cadastro-Estoque'!A:G,1,FALSE)),"Produto não cadastrado",VLOOKUP(A2253,'Cadastro-Estoque'!A:G,2,FALSE)))</f>
        <v/>
      </c>
      <c r="H2253" s="24" t="str">
        <f>IF(ISERROR(VLOOKUP(A2253,'Cadastro-Estoque'!A:G,1,FALSE)),"",VLOOKUP(A2253,'Cadastro-Estoque'!A:G,3,FALSE))</f>
        <v/>
      </c>
    </row>
    <row r="2254" spans="5:8" x14ac:dyDescent="0.25">
      <c r="E2254" s="24" t="str">
        <f t="shared" si="35"/>
        <v/>
      </c>
      <c r="F2254" s="24" t="str">
        <f>IF(ISBLANK(A2254),"",IF(ISERROR(VLOOKUP(A2254,'Cadastro-Estoque'!A:G,1,FALSE)),"Produto não cadastrado",VLOOKUP(A2254,'Cadastro-Estoque'!A:G,4,FALSE)))</f>
        <v/>
      </c>
      <c r="G2254" s="24" t="str">
        <f>IF(ISBLANK(A2254),"",IF(ISERROR(VLOOKUP(A2254,'Cadastro-Estoque'!A:G,1,FALSE)),"Produto não cadastrado",VLOOKUP(A2254,'Cadastro-Estoque'!A:G,2,FALSE)))</f>
        <v/>
      </c>
      <c r="H2254" s="24" t="str">
        <f>IF(ISERROR(VLOOKUP(A2254,'Cadastro-Estoque'!A:G,1,FALSE)),"",VLOOKUP(A2254,'Cadastro-Estoque'!A:G,3,FALSE))</f>
        <v/>
      </c>
    </row>
    <row r="2255" spans="5:8" x14ac:dyDescent="0.25">
      <c r="E2255" s="24" t="str">
        <f t="shared" si="35"/>
        <v/>
      </c>
      <c r="F2255" s="24" t="str">
        <f>IF(ISBLANK(A2255),"",IF(ISERROR(VLOOKUP(A2255,'Cadastro-Estoque'!A:G,1,FALSE)),"Produto não cadastrado",VLOOKUP(A2255,'Cadastro-Estoque'!A:G,4,FALSE)))</f>
        <v/>
      </c>
      <c r="G2255" s="24" t="str">
        <f>IF(ISBLANK(A2255),"",IF(ISERROR(VLOOKUP(A2255,'Cadastro-Estoque'!A:G,1,FALSE)),"Produto não cadastrado",VLOOKUP(A2255,'Cadastro-Estoque'!A:G,2,FALSE)))</f>
        <v/>
      </c>
      <c r="H2255" s="24" t="str">
        <f>IF(ISERROR(VLOOKUP(A2255,'Cadastro-Estoque'!A:G,1,FALSE)),"",VLOOKUP(A2255,'Cadastro-Estoque'!A:G,3,FALSE))</f>
        <v/>
      </c>
    </row>
    <row r="2256" spans="5:8" x14ac:dyDescent="0.25">
      <c r="E2256" s="24" t="str">
        <f t="shared" si="35"/>
        <v/>
      </c>
      <c r="F2256" s="24" t="str">
        <f>IF(ISBLANK(A2256),"",IF(ISERROR(VLOOKUP(A2256,'Cadastro-Estoque'!A:G,1,FALSE)),"Produto não cadastrado",VLOOKUP(A2256,'Cadastro-Estoque'!A:G,4,FALSE)))</f>
        <v/>
      </c>
      <c r="G2256" s="24" t="str">
        <f>IF(ISBLANK(A2256),"",IF(ISERROR(VLOOKUP(A2256,'Cadastro-Estoque'!A:G,1,FALSE)),"Produto não cadastrado",VLOOKUP(A2256,'Cadastro-Estoque'!A:G,2,FALSE)))</f>
        <v/>
      </c>
      <c r="H2256" s="24" t="str">
        <f>IF(ISERROR(VLOOKUP(A2256,'Cadastro-Estoque'!A:G,1,FALSE)),"",VLOOKUP(A2256,'Cadastro-Estoque'!A:G,3,FALSE))</f>
        <v/>
      </c>
    </row>
    <row r="2257" spans="5:8" x14ac:dyDescent="0.25">
      <c r="E2257" s="24" t="str">
        <f t="shared" si="35"/>
        <v/>
      </c>
      <c r="F2257" s="24" t="str">
        <f>IF(ISBLANK(A2257),"",IF(ISERROR(VLOOKUP(A2257,'Cadastro-Estoque'!A:G,1,FALSE)),"Produto não cadastrado",VLOOKUP(A2257,'Cadastro-Estoque'!A:G,4,FALSE)))</f>
        <v/>
      </c>
      <c r="G2257" s="24" t="str">
        <f>IF(ISBLANK(A2257),"",IF(ISERROR(VLOOKUP(A2257,'Cadastro-Estoque'!A:G,1,FALSE)),"Produto não cadastrado",VLOOKUP(A2257,'Cadastro-Estoque'!A:G,2,FALSE)))</f>
        <v/>
      </c>
      <c r="H2257" s="24" t="str">
        <f>IF(ISERROR(VLOOKUP(A2257,'Cadastro-Estoque'!A:G,1,FALSE)),"",VLOOKUP(A2257,'Cadastro-Estoque'!A:G,3,FALSE))</f>
        <v/>
      </c>
    </row>
    <row r="2258" spans="5:8" x14ac:dyDescent="0.25">
      <c r="E2258" s="24" t="str">
        <f t="shared" si="35"/>
        <v/>
      </c>
      <c r="F2258" s="24" t="str">
        <f>IF(ISBLANK(A2258),"",IF(ISERROR(VLOOKUP(A2258,'Cadastro-Estoque'!A:G,1,FALSE)),"Produto não cadastrado",VLOOKUP(A2258,'Cadastro-Estoque'!A:G,4,FALSE)))</f>
        <v/>
      </c>
      <c r="G2258" s="24" t="str">
        <f>IF(ISBLANK(A2258),"",IF(ISERROR(VLOOKUP(A2258,'Cadastro-Estoque'!A:G,1,FALSE)),"Produto não cadastrado",VLOOKUP(A2258,'Cadastro-Estoque'!A:G,2,FALSE)))</f>
        <v/>
      </c>
      <c r="H2258" s="24" t="str">
        <f>IF(ISERROR(VLOOKUP(A2258,'Cadastro-Estoque'!A:G,1,FALSE)),"",VLOOKUP(A2258,'Cadastro-Estoque'!A:G,3,FALSE))</f>
        <v/>
      </c>
    </row>
    <row r="2259" spans="5:8" x14ac:dyDescent="0.25">
      <c r="E2259" s="24" t="str">
        <f t="shared" si="35"/>
        <v/>
      </c>
      <c r="F2259" s="24" t="str">
        <f>IF(ISBLANK(A2259),"",IF(ISERROR(VLOOKUP(A2259,'Cadastro-Estoque'!A:G,1,FALSE)),"Produto não cadastrado",VLOOKUP(A2259,'Cadastro-Estoque'!A:G,4,FALSE)))</f>
        <v/>
      </c>
      <c r="G2259" s="24" t="str">
        <f>IF(ISBLANK(A2259),"",IF(ISERROR(VLOOKUP(A2259,'Cadastro-Estoque'!A:G,1,FALSE)),"Produto não cadastrado",VLOOKUP(A2259,'Cadastro-Estoque'!A:G,2,FALSE)))</f>
        <v/>
      </c>
      <c r="H2259" s="24" t="str">
        <f>IF(ISERROR(VLOOKUP(A2259,'Cadastro-Estoque'!A:G,1,FALSE)),"",VLOOKUP(A2259,'Cadastro-Estoque'!A:G,3,FALSE))</f>
        <v/>
      </c>
    </row>
    <row r="2260" spans="5:8" x14ac:dyDescent="0.25">
      <c r="E2260" s="24" t="str">
        <f t="shared" si="35"/>
        <v/>
      </c>
      <c r="F2260" s="24" t="str">
        <f>IF(ISBLANK(A2260),"",IF(ISERROR(VLOOKUP(A2260,'Cadastro-Estoque'!A:G,1,FALSE)),"Produto não cadastrado",VLOOKUP(A2260,'Cadastro-Estoque'!A:G,4,FALSE)))</f>
        <v/>
      </c>
      <c r="G2260" s="24" t="str">
        <f>IF(ISBLANK(A2260),"",IF(ISERROR(VLOOKUP(A2260,'Cadastro-Estoque'!A:G,1,FALSE)),"Produto não cadastrado",VLOOKUP(A2260,'Cadastro-Estoque'!A:G,2,FALSE)))</f>
        <v/>
      </c>
      <c r="H2260" s="24" t="str">
        <f>IF(ISERROR(VLOOKUP(A2260,'Cadastro-Estoque'!A:G,1,FALSE)),"",VLOOKUP(A2260,'Cadastro-Estoque'!A:G,3,FALSE))</f>
        <v/>
      </c>
    </row>
    <row r="2261" spans="5:8" x14ac:dyDescent="0.25">
      <c r="E2261" s="24" t="str">
        <f t="shared" si="35"/>
        <v/>
      </c>
      <c r="F2261" s="24" t="str">
        <f>IF(ISBLANK(A2261),"",IF(ISERROR(VLOOKUP(A2261,'Cadastro-Estoque'!A:G,1,FALSE)),"Produto não cadastrado",VLOOKUP(A2261,'Cadastro-Estoque'!A:G,4,FALSE)))</f>
        <v/>
      </c>
      <c r="G2261" s="24" t="str">
        <f>IF(ISBLANK(A2261),"",IF(ISERROR(VLOOKUP(A2261,'Cadastro-Estoque'!A:G,1,FALSE)),"Produto não cadastrado",VLOOKUP(A2261,'Cadastro-Estoque'!A:G,2,FALSE)))</f>
        <v/>
      </c>
      <c r="H2261" s="24" t="str">
        <f>IF(ISERROR(VLOOKUP(A2261,'Cadastro-Estoque'!A:G,1,FALSE)),"",VLOOKUP(A2261,'Cadastro-Estoque'!A:G,3,FALSE))</f>
        <v/>
      </c>
    </row>
    <row r="2262" spans="5:8" x14ac:dyDescent="0.25">
      <c r="E2262" s="24" t="str">
        <f t="shared" si="35"/>
        <v/>
      </c>
      <c r="F2262" s="24" t="str">
        <f>IF(ISBLANK(A2262),"",IF(ISERROR(VLOOKUP(A2262,'Cadastro-Estoque'!A:G,1,FALSE)),"Produto não cadastrado",VLOOKUP(A2262,'Cadastro-Estoque'!A:G,4,FALSE)))</f>
        <v/>
      </c>
      <c r="G2262" s="24" t="str">
        <f>IF(ISBLANK(A2262),"",IF(ISERROR(VLOOKUP(A2262,'Cadastro-Estoque'!A:G,1,FALSE)),"Produto não cadastrado",VLOOKUP(A2262,'Cadastro-Estoque'!A:G,2,FALSE)))</f>
        <v/>
      </c>
      <c r="H2262" s="24" t="str">
        <f>IF(ISERROR(VLOOKUP(A2262,'Cadastro-Estoque'!A:G,1,FALSE)),"",VLOOKUP(A2262,'Cadastro-Estoque'!A:G,3,FALSE))</f>
        <v/>
      </c>
    </row>
    <row r="2263" spans="5:8" x14ac:dyDescent="0.25">
      <c r="E2263" s="24" t="str">
        <f t="shared" si="35"/>
        <v/>
      </c>
      <c r="F2263" s="24" t="str">
        <f>IF(ISBLANK(A2263),"",IF(ISERROR(VLOOKUP(A2263,'Cadastro-Estoque'!A:G,1,FALSE)),"Produto não cadastrado",VLOOKUP(A2263,'Cadastro-Estoque'!A:G,4,FALSE)))</f>
        <v/>
      </c>
      <c r="G2263" s="24" t="str">
        <f>IF(ISBLANK(A2263),"",IF(ISERROR(VLOOKUP(A2263,'Cadastro-Estoque'!A:G,1,FALSE)),"Produto não cadastrado",VLOOKUP(A2263,'Cadastro-Estoque'!A:G,2,FALSE)))</f>
        <v/>
      </c>
      <c r="H2263" s="24" t="str">
        <f>IF(ISERROR(VLOOKUP(A2263,'Cadastro-Estoque'!A:G,1,FALSE)),"",VLOOKUP(A2263,'Cadastro-Estoque'!A:G,3,FALSE))</f>
        <v/>
      </c>
    </row>
    <row r="2264" spans="5:8" x14ac:dyDescent="0.25">
      <c r="E2264" s="24" t="str">
        <f t="shared" si="35"/>
        <v/>
      </c>
      <c r="F2264" s="24" t="str">
        <f>IF(ISBLANK(A2264),"",IF(ISERROR(VLOOKUP(A2264,'Cadastro-Estoque'!A:G,1,FALSE)),"Produto não cadastrado",VLOOKUP(A2264,'Cadastro-Estoque'!A:G,4,FALSE)))</f>
        <v/>
      </c>
      <c r="G2264" s="24" t="str">
        <f>IF(ISBLANK(A2264),"",IF(ISERROR(VLOOKUP(A2264,'Cadastro-Estoque'!A:G,1,FALSE)),"Produto não cadastrado",VLOOKUP(A2264,'Cadastro-Estoque'!A:G,2,FALSE)))</f>
        <v/>
      </c>
      <c r="H2264" s="24" t="str">
        <f>IF(ISERROR(VLOOKUP(A2264,'Cadastro-Estoque'!A:G,1,FALSE)),"",VLOOKUP(A2264,'Cadastro-Estoque'!A:G,3,FALSE))</f>
        <v/>
      </c>
    </row>
    <row r="2265" spans="5:8" x14ac:dyDescent="0.25">
      <c r="E2265" s="24" t="str">
        <f t="shared" si="35"/>
        <v/>
      </c>
      <c r="F2265" s="24" t="str">
        <f>IF(ISBLANK(A2265),"",IF(ISERROR(VLOOKUP(A2265,'Cadastro-Estoque'!A:G,1,FALSE)),"Produto não cadastrado",VLOOKUP(A2265,'Cadastro-Estoque'!A:G,4,FALSE)))</f>
        <v/>
      </c>
      <c r="G2265" s="24" t="str">
        <f>IF(ISBLANK(A2265),"",IF(ISERROR(VLOOKUP(A2265,'Cadastro-Estoque'!A:G,1,FALSE)),"Produto não cadastrado",VLOOKUP(A2265,'Cadastro-Estoque'!A:G,2,FALSE)))</f>
        <v/>
      </c>
      <c r="H2265" s="24" t="str">
        <f>IF(ISERROR(VLOOKUP(A2265,'Cadastro-Estoque'!A:G,1,FALSE)),"",VLOOKUP(A2265,'Cadastro-Estoque'!A:G,3,FALSE))</f>
        <v/>
      </c>
    </row>
    <row r="2266" spans="5:8" x14ac:dyDescent="0.25">
      <c r="E2266" s="24" t="str">
        <f t="shared" si="35"/>
        <v/>
      </c>
      <c r="F2266" s="24" t="str">
        <f>IF(ISBLANK(A2266),"",IF(ISERROR(VLOOKUP(A2266,'Cadastro-Estoque'!A:G,1,FALSE)),"Produto não cadastrado",VLOOKUP(A2266,'Cadastro-Estoque'!A:G,4,FALSE)))</f>
        <v/>
      </c>
      <c r="G2266" s="24" t="str">
        <f>IF(ISBLANK(A2266),"",IF(ISERROR(VLOOKUP(A2266,'Cadastro-Estoque'!A:G,1,FALSE)),"Produto não cadastrado",VLOOKUP(A2266,'Cadastro-Estoque'!A:G,2,FALSE)))</f>
        <v/>
      </c>
      <c r="H2266" s="24" t="str">
        <f>IF(ISERROR(VLOOKUP(A2266,'Cadastro-Estoque'!A:G,1,FALSE)),"",VLOOKUP(A2266,'Cadastro-Estoque'!A:G,3,FALSE))</f>
        <v/>
      </c>
    </row>
    <row r="2267" spans="5:8" x14ac:dyDescent="0.25">
      <c r="E2267" s="24" t="str">
        <f t="shared" si="35"/>
        <v/>
      </c>
      <c r="F2267" s="24" t="str">
        <f>IF(ISBLANK(A2267),"",IF(ISERROR(VLOOKUP(A2267,'Cadastro-Estoque'!A:G,1,FALSE)),"Produto não cadastrado",VLOOKUP(A2267,'Cadastro-Estoque'!A:G,4,FALSE)))</f>
        <v/>
      </c>
      <c r="G2267" s="24" t="str">
        <f>IF(ISBLANK(A2267),"",IF(ISERROR(VLOOKUP(A2267,'Cadastro-Estoque'!A:G,1,FALSE)),"Produto não cadastrado",VLOOKUP(A2267,'Cadastro-Estoque'!A:G,2,FALSE)))</f>
        <v/>
      </c>
      <c r="H2267" s="24" t="str">
        <f>IF(ISERROR(VLOOKUP(A2267,'Cadastro-Estoque'!A:G,1,FALSE)),"",VLOOKUP(A2267,'Cadastro-Estoque'!A:G,3,FALSE))</f>
        <v/>
      </c>
    </row>
    <row r="2268" spans="5:8" x14ac:dyDescent="0.25">
      <c r="E2268" s="24" t="str">
        <f t="shared" si="35"/>
        <v/>
      </c>
      <c r="F2268" s="24" t="str">
        <f>IF(ISBLANK(A2268),"",IF(ISERROR(VLOOKUP(A2268,'Cadastro-Estoque'!A:G,1,FALSE)),"Produto não cadastrado",VLOOKUP(A2268,'Cadastro-Estoque'!A:G,4,FALSE)))</f>
        <v/>
      </c>
      <c r="G2268" s="24" t="str">
        <f>IF(ISBLANK(A2268),"",IF(ISERROR(VLOOKUP(A2268,'Cadastro-Estoque'!A:G,1,FALSE)),"Produto não cadastrado",VLOOKUP(A2268,'Cadastro-Estoque'!A:G,2,FALSE)))</f>
        <v/>
      </c>
      <c r="H2268" s="24" t="str">
        <f>IF(ISERROR(VLOOKUP(A2268,'Cadastro-Estoque'!A:G,1,FALSE)),"",VLOOKUP(A2268,'Cadastro-Estoque'!A:G,3,FALSE))</f>
        <v/>
      </c>
    </row>
    <row r="2269" spans="5:8" x14ac:dyDescent="0.25">
      <c r="E2269" s="24" t="str">
        <f t="shared" si="35"/>
        <v/>
      </c>
      <c r="F2269" s="24" t="str">
        <f>IF(ISBLANK(A2269),"",IF(ISERROR(VLOOKUP(A2269,'Cadastro-Estoque'!A:G,1,FALSE)),"Produto não cadastrado",VLOOKUP(A2269,'Cadastro-Estoque'!A:G,4,FALSE)))</f>
        <v/>
      </c>
      <c r="G2269" s="24" t="str">
        <f>IF(ISBLANK(A2269),"",IF(ISERROR(VLOOKUP(A2269,'Cadastro-Estoque'!A:G,1,FALSE)),"Produto não cadastrado",VLOOKUP(A2269,'Cadastro-Estoque'!A:G,2,FALSE)))</f>
        <v/>
      </c>
      <c r="H2269" s="24" t="str">
        <f>IF(ISERROR(VLOOKUP(A2269,'Cadastro-Estoque'!A:G,1,FALSE)),"",VLOOKUP(A2269,'Cadastro-Estoque'!A:G,3,FALSE))</f>
        <v/>
      </c>
    </row>
    <row r="2270" spans="5:8" x14ac:dyDescent="0.25">
      <c r="E2270" s="24" t="str">
        <f t="shared" si="35"/>
        <v/>
      </c>
      <c r="F2270" s="24" t="str">
        <f>IF(ISBLANK(A2270),"",IF(ISERROR(VLOOKUP(A2270,'Cadastro-Estoque'!A:G,1,FALSE)),"Produto não cadastrado",VLOOKUP(A2270,'Cadastro-Estoque'!A:G,4,FALSE)))</f>
        <v/>
      </c>
      <c r="G2270" s="24" t="str">
        <f>IF(ISBLANK(A2270),"",IF(ISERROR(VLOOKUP(A2270,'Cadastro-Estoque'!A:G,1,FALSE)),"Produto não cadastrado",VLOOKUP(A2270,'Cadastro-Estoque'!A:G,2,FALSE)))</f>
        <v/>
      </c>
      <c r="H2270" s="24" t="str">
        <f>IF(ISERROR(VLOOKUP(A2270,'Cadastro-Estoque'!A:G,1,FALSE)),"",VLOOKUP(A2270,'Cadastro-Estoque'!A:G,3,FALSE))</f>
        <v/>
      </c>
    </row>
    <row r="2271" spans="5:8" x14ac:dyDescent="0.25">
      <c r="E2271" s="24" t="str">
        <f t="shared" si="35"/>
        <v/>
      </c>
      <c r="F2271" s="24" t="str">
        <f>IF(ISBLANK(A2271),"",IF(ISERROR(VLOOKUP(A2271,'Cadastro-Estoque'!A:G,1,FALSE)),"Produto não cadastrado",VLOOKUP(A2271,'Cadastro-Estoque'!A:G,4,FALSE)))</f>
        <v/>
      </c>
      <c r="G2271" s="24" t="str">
        <f>IF(ISBLANK(A2271),"",IF(ISERROR(VLOOKUP(A2271,'Cadastro-Estoque'!A:G,1,FALSE)),"Produto não cadastrado",VLOOKUP(A2271,'Cadastro-Estoque'!A:G,2,FALSE)))</f>
        <v/>
      </c>
      <c r="H2271" s="24" t="str">
        <f>IF(ISERROR(VLOOKUP(A2271,'Cadastro-Estoque'!A:G,1,FALSE)),"",VLOOKUP(A2271,'Cadastro-Estoque'!A:G,3,FALSE))</f>
        <v/>
      </c>
    </row>
    <row r="2272" spans="5:8" x14ac:dyDescent="0.25">
      <c r="E2272" s="24" t="str">
        <f t="shared" si="35"/>
        <v/>
      </c>
      <c r="F2272" s="24" t="str">
        <f>IF(ISBLANK(A2272),"",IF(ISERROR(VLOOKUP(A2272,'Cadastro-Estoque'!A:G,1,FALSE)),"Produto não cadastrado",VLOOKUP(A2272,'Cadastro-Estoque'!A:G,4,FALSE)))</f>
        <v/>
      </c>
      <c r="G2272" s="24" t="str">
        <f>IF(ISBLANK(A2272),"",IF(ISERROR(VLOOKUP(A2272,'Cadastro-Estoque'!A:G,1,FALSE)),"Produto não cadastrado",VLOOKUP(A2272,'Cadastro-Estoque'!A:G,2,FALSE)))</f>
        <v/>
      </c>
      <c r="H2272" s="24" t="str">
        <f>IF(ISERROR(VLOOKUP(A2272,'Cadastro-Estoque'!A:G,1,FALSE)),"",VLOOKUP(A2272,'Cadastro-Estoque'!A:G,3,FALSE))</f>
        <v/>
      </c>
    </row>
    <row r="2273" spans="5:8" x14ac:dyDescent="0.25">
      <c r="E2273" s="24" t="str">
        <f t="shared" si="35"/>
        <v/>
      </c>
      <c r="F2273" s="24" t="str">
        <f>IF(ISBLANK(A2273),"",IF(ISERROR(VLOOKUP(A2273,'Cadastro-Estoque'!A:G,1,FALSE)),"Produto não cadastrado",VLOOKUP(A2273,'Cadastro-Estoque'!A:G,4,FALSE)))</f>
        <v/>
      </c>
      <c r="G2273" s="24" t="str">
        <f>IF(ISBLANK(A2273),"",IF(ISERROR(VLOOKUP(A2273,'Cadastro-Estoque'!A:G,1,FALSE)),"Produto não cadastrado",VLOOKUP(A2273,'Cadastro-Estoque'!A:G,2,FALSE)))</f>
        <v/>
      </c>
      <c r="H2273" s="24" t="str">
        <f>IF(ISERROR(VLOOKUP(A2273,'Cadastro-Estoque'!A:G,1,FALSE)),"",VLOOKUP(A2273,'Cadastro-Estoque'!A:G,3,FALSE))</f>
        <v/>
      </c>
    </row>
    <row r="2274" spans="5:8" x14ac:dyDescent="0.25">
      <c r="E2274" s="24" t="str">
        <f t="shared" si="35"/>
        <v/>
      </c>
      <c r="F2274" s="24" t="str">
        <f>IF(ISBLANK(A2274),"",IF(ISERROR(VLOOKUP(A2274,'Cadastro-Estoque'!A:G,1,FALSE)),"Produto não cadastrado",VLOOKUP(A2274,'Cadastro-Estoque'!A:G,4,FALSE)))</f>
        <v/>
      </c>
      <c r="G2274" s="24" t="str">
        <f>IF(ISBLANK(A2274),"",IF(ISERROR(VLOOKUP(A2274,'Cadastro-Estoque'!A:G,1,FALSE)),"Produto não cadastrado",VLOOKUP(A2274,'Cadastro-Estoque'!A:G,2,FALSE)))</f>
        <v/>
      </c>
      <c r="H2274" s="24" t="str">
        <f>IF(ISERROR(VLOOKUP(A2274,'Cadastro-Estoque'!A:G,1,FALSE)),"",VLOOKUP(A2274,'Cadastro-Estoque'!A:G,3,FALSE))</f>
        <v/>
      </c>
    </row>
    <row r="2275" spans="5:8" x14ac:dyDescent="0.25">
      <c r="E2275" s="24" t="str">
        <f t="shared" si="35"/>
        <v/>
      </c>
      <c r="F2275" s="24" t="str">
        <f>IF(ISBLANK(A2275),"",IF(ISERROR(VLOOKUP(A2275,'Cadastro-Estoque'!A:G,1,FALSE)),"Produto não cadastrado",VLOOKUP(A2275,'Cadastro-Estoque'!A:G,4,FALSE)))</f>
        <v/>
      </c>
      <c r="G2275" s="24" t="str">
        <f>IF(ISBLANK(A2275),"",IF(ISERROR(VLOOKUP(A2275,'Cadastro-Estoque'!A:G,1,FALSE)),"Produto não cadastrado",VLOOKUP(A2275,'Cadastro-Estoque'!A:G,2,FALSE)))</f>
        <v/>
      </c>
      <c r="H2275" s="24" t="str">
        <f>IF(ISERROR(VLOOKUP(A2275,'Cadastro-Estoque'!A:G,1,FALSE)),"",VLOOKUP(A2275,'Cadastro-Estoque'!A:G,3,FALSE))</f>
        <v/>
      </c>
    </row>
    <row r="2276" spans="5:8" x14ac:dyDescent="0.25">
      <c r="E2276" s="24" t="str">
        <f t="shared" si="35"/>
        <v/>
      </c>
      <c r="F2276" s="24" t="str">
        <f>IF(ISBLANK(A2276),"",IF(ISERROR(VLOOKUP(A2276,'Cadastro-Estoque'!A:G,1,FALSE)),"Produto não cadastrado",VLOOKUP(A2276,'Cadastro-Estoque'!A:G,4,FALSE)))</f>
        <v/>
      </c>
      <c r="G2276" s="24" t="str">
        <f>IF(ISBLANK(A2276),"",IF(ISERROR(VLOOKUP(A2276,'Cadastro-Estoque'!A:G,1,FALSE)),"Produto não cadastrado",VLOOKUP(A2276,'Cadastro-Estoque'!A:G,2,FALSE)))</f>
        <v/>
      </c>
      <c r="H2276" s="24" t="str">
        <f>IF(ISERROR(VLOOKUP(A2276,'Cadastro-Estoque'!A:G,1,FALSE)),"",VLOOKUP(A2276,'Cadastro-Estoque'!A:G,3,FALSE))</f>
        <v/>
      </c>
    </row>
    <row r="2277" spans="5:8" x14ac:dyDescent="0.25">
      <c r="E2277" s="24" t="str">
        <f t="shared" si="35"/>
        <v/>
      </c>
      <c r="F2277" s="24" t="str">
        <f>IF(ISBLANK(A2277),"",IF(ISERROR(VLOOKUP(A2277,'Cadastro-Estoque'!A:G,1,FALSE)),"Produto não cadastrado",VLOOKUP(A2277,'Cadastro-Estoque'!A:G,4,FALSE)))</f>
        <v/>
      </c>
      <c r="G2277" s="24" t="str">
        <f>IF(ISBLANK(A2277),"",IF(ISERROR(VLOOKUP(A2277,'Cadastro-Estoque'!A:G,1,FALSE)),"Produto não cadastrado",VLOOKUP(A2277,'Cadastro-Estoque'!A:G,2,FALSE)))</f>
        <v/>
      </c>
      <c r="H2277" s="24" t="str">
        <f>IF(ISERROR(VLOOKUP(A2277,'Cadastro-Estoque'!A:G,1,FALSE)),"",VLOOKUP(A2277,'Cadastro-Estoque'!A:G,3,FALSE))</f>
        <v/>
      </c>
    </row>
    <row r="2278" spans="5:8" x14ac:dyDescent="0.25">
      <c r="E2278" s="24" t="str">
        <f t="shared" si="35"/>
        <v/>
      </c>
      <c r="F2278" s="24" t="str">
        <f>IF(ISBLANK(A2278),"",IF(ISERROR(VLOOKUP(A2278,'Cadastro-Estoque'!A:G,1,FALSE)),"Produto não cadastrado",VLOOKUP(A2278,'Cadastro-Estoque'!A:G,4,FALSE)))</f>
        <v/>
      </c>
      <c r="G2278" s="24" t="str">
        <f>IF(ISBLANK(A2278),"",IF(ISERROR(VLOOKUP(A2278,'Cadastro-Estoque'!A:G,1,FALSE)),"Produto não cadastrado",VLOOKUP(A2278,'Cadastro-Estoque'!A:G,2,FALSE)))</f>
        <v/>
      </c>
      <c r="H2278" s="24" t="str">
        <f>IF(ISERROR(VLOOKUP(A2278,'Cadastro-Estoque'!A:G,1,FALSE)),"",VLOOKUP(A2278,'Cadastro-Estoque'!A:G,3,FALSE))</f>
        <v/>
      </c>
    </row>
    <row r="2279" spans="5:8" x14ac:dyDescent="0.25">
      <c r="E2279" s="24" t="str">
        <f t="shared" si="35"/>
        <v/>
      </c>
      <c r="F2279" s="24" t="str">
        <f>IF(ISBLANK(A2279),"",IF(ISERROR(VLOOKUP(A2279,'Cadastro-Estoque'!A:G,1,FALSE)),"Produto não cadastrado",VLOOKUP(A2279,'Cadastro-Estoque'!A:G,4,FALSE)))</f>
        <v/>
      </c>
      <c r="G2279" s="24" t="str">
        <f>IF(ISBLANK(A2279),"",IF(ISERROR(VLOOKUP(A2279,'Cadastro-Estoque'!A:G,1,FALSE)),"Produto não cadastrado",VLOOKUP(A2279,'Cadastro-Estoque'!A:G,2,FALSE)))</f>
        <v/>
      </c>
      <c r="H2279" s="24" t="str">
        <f>IF(ISERROR(VLOOKUP(A2279,'Cadastro-Estoque'!A:G,1,FALSE)),"",VLOOKUP(A2279,'Cadastro-Estoque'!A:G,3,FALSE))</f>
        <v/>
      </c>
    </row>
    <row r="2280" spans="5:8" x14ac:dyDescent="0.25">
      <c r="E2280" s="24" t="str">
        <f t="shared" si="35"/>
        <v/>
      </c>
      <c r="F2280" s="24" t="str">
        <f>IF(ISBLANK(A2280),"",IF(ISERROR(VLOOKUP(A2280,'Cadastro-Estoque'!A:G,1,FALSE)),"Produto não cadastrado",VLOOKUP(A2280,'Cadastro-Estoque'!A:G,4,FALSE)))</f>
        <v/>
      </c>
      <c r="G2280" s="24" t="str">
        <f>IF(ISBLANK(A2280),"",IF(ISERROR(VLOOKUP(A2280,'Cadastro-Estoque'!A:G,1,FALSE)),"Produto não cadastrado",VLOOKUP(A2280,'Cadastro-Estoque'!A:G,2,FALSE)))</f>
        <v/>
      </c>
      <c r="H2280" s="24" t="str">
        <f>IF(ISERROR(VLOOKUP(A2280,'Cadastro-Estoque'!A:G,1,FALSE)),"",VLOOKUP(A2280,'Cadastro-Estoque'!A:G,3,FALSE))</f>
        <v/>
      </c>
    </row>
    <row r="2281" spans="5:8" x14ac:dyDescent="0.25">
      <c r="E2281" s="24" t="str">
        <f t="shared" si="35"/>
        <v/>
      </c>
      <c r="F2281" s="24" t="str">
        <f>IF(ISBLANK(A2281),"",IF(ISERROR(VLOOKUP(A2281,'Cadastro-Estoque'!A:G,1,FALSE)),"Produto não cadastrado",VLOOKUP(A2281,'Cadastro-Estoque'!A:G,4,FALSE)))</f>
        <v/>
      </c>
      <c r="G2281" s="24" t="str">
        <f>IF(ISBLANK(A2281),"",IF(ISERROR(VLOOKUP(A2281,'Cadastro-Estoque'!A:G,1,FALSE)),"Produto não cadastrado",VLOOKUP(A2281,'Cadastro-Estoque'!A:G,2,FALSE)))</f>
        <v/>
      </c>
      <c r="H2281" s="24" t="str">
        <f>IF(ISERROR(VLOOKUP(A2281,'Cadastro-Estoque'!A:G,1,FALSE)),"",VLOOKUP(A2281,'Cadastro-Estoque'!A:G,3,FALSE))</f>
        <v/>
      </c>
    </row>
    <row r="2282" spans="5:8" x14ac:dyDescent="0.25">
      <c r="E2282" s="24" t="str">
        <f t="shared" si="35"/>
        <v/>
      </c>
      <c r="F2282" s="24" t="str">
        <f>IF(ISBLANK(A2282),"",IF(ISERROR(VLOOKUP(A2282,'Cadastro-Estoque'!A:G,1,FALSE)),"Produto não cadastrado",VLOOKUP(A2282,'Cadastro-Estoque'!A:G,4,FALSE)))</f>
        <v/>
      </c>
      <c r="G2282" s="24" t="str">
        <f>IF(ISBLANK(A2282),"",IF(ISERROR(VLOOKUP(A2282,'Cadastro-Estoque'!A:G,1,FALSE)),"Produto não cadastrado",VLOOKUP(A2282,'Cadastro-Estoque'!A:G,2,FALSE)))</f>
        <v/>
      </c>
      <c r="H2282" s="24" t="str">
        <f>IF(ISERROR(VLOOKUP(A2282,'Cadastro-Estoque'!A:G,1,FALSE)),"",VLOOKUP(A2282,'Cadastro-Estoque'!A:G,3,FALSE))</f>
        <v/>
      </c>
    </row>
    <row r="2283" spans="5:8" x14ac:dyDescent="0.25">
      <c r="E2283" s="24" t="str">
        <f t="shared" si="35"/>
        <v/>
      </c>
      <c r="F2283" s="24" t="str">
        <f>IF(ISBLANK(A2283),"",IF(ISERROR(VLOOKUP(A2283,'Cadastro-Estoque'!A:G,1,FALSE)),"Produto não cadastrado",VLOOKUP(A2283,'Cadastro-Estoque'!A:G,4,FALSE)))</f>
        <v/>
      </c>
      <c r="G2283" s="24" t="str">
        <f>IF(ISBLANK(A2283),"",IF(ISERROR(VLOOKUP(A2283,'Cadastro-Estoque'!A:G,1,FALSE)),"Produto não cadastrado",VLOOKUP(A2283,'Cadastro-Estoque'!A:G,2,FALSE)))</f>
        <v/>
      </c>
      <c r="H2283" s="24" t="str">
        <f>IF(ISERROR(VLOOKUP(A2283,'Cadastro-Estoque'!A:G,1,FALSE)),"",VLOOKUP(A2283,'Cadastro-Estoque'!A:G,3,FALSE))</f>
        <v/>
      </c>
    </row>
    <row r="2284" spans="5:8" x14ac:dyDescent="0.25">
      <c r="E2284" s="24" t="str">
        <f t="shared" si="35"/>
        <v/>
      </c>
      <c r="F2284" s="24" t="str">
        <f>IF(ISBLANK(A2284),"",IF(ISERROR(VLOOKUP(A2284,'Cadastro-Estoque'!A:G,1,FALSE)),"Produto não cadastrado",VLOOKUP(A2284,'Cadastro-Estoque'!A:G,4,FALSE)))</f>
        <v/>
      </c>
      <c r="G2284" s="24" t="str">
        <f>IF(ISBLANK(A2284),"",IF(ISERROR(VLOOKUP(A2284,'Cadastro-Estoque'!A:G,1,FALSE)),"Produto não cadastrado",VLOOKUP(A2284,'Cadastro-Estoque'!A:G,2,FALSE)))</f>
        <v/>
      </c>
      <c r="H2284" s="24" t="str">
        <f>IF(ISERROR(VLOOKUP(A2284,'Cadastro-Estoque'!A:G,1,FALSE)),"",VLOOKUP(A2284,'Cadastro-Estoque'!A:G,3,FALSE))</f>
        <v/>
      </c>
    </row>
    <row r="2285" spans="5:8" x14ac:dyDescent="0.25">
      <c r="E2285" s="24" t="str">
        <f t="shared" si="35"/>
        <v/>
      </c>
      <c r="F2285" s="24" t="str">
        <f>IF(ISBLANK(A2285),"",IF(ISERROR(VLOOKUP(A2285,'Cadastro-Estoque'!A:G,1,FALSE)),"Produto não cadastrado",VLOOKUP(A2285,'Cadastro-Estoque'!A:G,4,FALSE)))</f>
        <v/>
      </c>
      <c r="G2285" s="24" t="str">
        <f>IF(ISBLANK(A2285),"",IF(ISERROR(VLOOKUP(A2285,'Cadastro-Estoque'!A:G,1,FALSE)),"Produto não cadastrado",VLOOKUP(A2285,'Cadastro-Estoque'!A:G,2,FALSE)))</f>
        <v/>
      </c>
      <c r="H2285" s="24" t="str">
        <f>IF(ISERROR(VLOOKUP(A2285,'Cadastro-Estoque'!A:G,1,FALSE)),"",VLOOKUP(A2285,'Cadastro-Estoque'!A:G,3,FALSE))</f>
        <v/>
      </c>
    </row>
    <row r="2286" spans="5:8" x14ac:dyDescent="0.25">
      <c r="E2286" s="24" t="str">
        <f t="shared" si="35"/>
        <v/>
      </c>
      <c r="F2286" s="24" t="str">
        <f>IF(ISBLANK(A2286),"",IF(ISERROR(VLOOKUP(A2286,'Cadastro-Estoque'!A:G,1,FALSE)),"Produto não cadastrado",VLOOKUP(A2286,'Cadastro-Estoque'!A:G,4,FALSE)))</f>
        <v/>
      </c>
      <c r="G2286" s="24" t="str">
        <f>IF(ISBLANK(A2286),"",IF(ISERROR(VLOOKUP(A2286,'Cadastro-Estoque'!A:G,1,FALSE)),"Produto não cadastrado",VLOOKUP(A2286,'Cadastro-Estoque'!A:G,2,FALSE)))</f>
        <v/>
      </c>
      <c r="H2286" s="24" t="str">
        <f>IF(ISERROR(VLOOKUP(A2286,'Cadastro-Estoque'!A:G,1,FALSE)),"",VLOOKUP(A2286,'Cadastro-Estoque'!A:G,3,FALSE))</f>
        <v/>
      </c>
    </row>
    <row r="2287" spans="5:8" x14ac:dyDescent="0.25">
      <c r="E2287" s="24" t="str">
        <f t="shared" si="35"/>
        <v/>
      </c>
      <c r="F2287" s="24" t="str">
        <f>IF(ISBLANK(A2287),"",IF(ISERROR(VLOOKUP(A2287,'Cadastro-Estoque'!A:G,1,FALSE)),"Produto não cadastrado",VLOOKUP(A2287,'Cadastro-Estoque'!A:G,4,FALSE)))</f>
        <v/>
      </c>
      <c r="G2287" s="24" t="str">
        <f>IF(ISBLANK(A2287),"",IF(ISERROR(VLOOKUP(A2287,'Cadastro-Estoque'!A:G,1,FALSE)),"Produto não cadastrado",VLOOKUP(A2287,'Cadastro-Estoque'!A:G,2,FALSE)))</f>
        <v/>
      </c>
      <c r="H2287" s="24" t="str">
        <f>IF(ISERROR(VLOOKUP(A2287,'Cadastro-Estoque'!A:G,1,FALSE)),"",VLOOKUP(A2287,'Cadastro-Estoque'!A:G,3,FALSE))</f>
        <v/>
      </c>
    </row>
    <row r="2288" spans="5:8" x14ac:dyDescent="0.25">
      <c r="E2288" s="24" t="str">
        <f t="shared" si="35"/>
        <v/>
      </c>
      <c r="F2288" s="24" t="str">
        <f>IF(ISBLANK(A2288),"",IF(ISERROR(VLOOKUP(A2288,'Cadastro-Estoque'!A:G,1,FALSE)),"Produto não cadastrado",VLOOKUP(A2288,'Cadastro-Estoque'!A:G,4,FALSE)))</f>
        <v/>
      </c>
      <c r="G2288" s="24" t="str">
        <f>IF(ISBLANK(A2288),"",IF(ISERROR(VLOOKUP(A2288,'Cadastro-Estoque'!A:G,1,FALSE)),"Produto não cadastrado",VLOOKUP(A2288,'Cadastro-Estoque'!A:G,2,FALSE)))</f>
        <v/>
      </c>
      <c r="H2288" s="24" t="str">
        <f>IF(ISERROR(VLOOKUP(A2288,'Cadastro-Estoque'!A:G,1,FALSE)),"",VLOOKUP(A2288,'Cadastro-Estoque'!A:G,3,FALSE))</f>
        <v/>
      </c>
    </row>
    <row r="2289" spans="5:8" x14ac:dyDescent="0.25">
      <c r="E2289" s="24" t="str">
        <f t="shared" si="35"/>
        <v/>
      </c>
      <c r="F2289" s="24" t="str">
        <f>IF(ISBLANK(A2289),"",IF(ISERROR(VLOOKUP(A2289,'Cadastro-Estoque'!A:G,1,FALSE)),"Produto não cadastrado",VLOOKUP(A2289,'Cadastro-Estoque'!A:G,4,FALSE)))</f>
        <v/>
      </c>
      <c r="G2289" s="24" t="str">
        <f>IF(ISBLANK(A2289),"",IF(ISERROR(VLOOKUP(A2289,'Cadastro-Estoque'!A:G,1,FALSE)),"Produto não cadastrado",VLOOKUP(A2289,'Cadastro-Estoque'!A:G,2,FALSE)))</f>
        <v/>
      </c>
      <c r="H2289" s="24" t="str">
        <f>IF(ISERROR(VLOOKUP(A2289,'Cadastro-Estoque'!A:G,1,FALSE)),"",VLOOKUP(A2289,'Cadastro-Estoque'!A:G,3,FALSE))</f>
        <v/>
      </c>
    </row>
    <row r="2290" spans="5:8" x14ac:dyDescent="0.25">
      <c r="E2290" s="24" t="str">
        <f t="shared" si="35"/>
        <v/>
      </c>
      <c r="F2290" s="24" t="str">
        <f>IF(ISBLANK(A2290),"",IF(ISERROR(VLOOKUP(A2290,'Cadastro-Estoque'!A:G,1,FALSE)),"Produto não cadastrado",VLOOKUP(A2290,'Cadastro-Estoque'!A:G,4,FALSE)))</f>
        <v/>
      </c>
      <c r="G2290" s="24" t="str">
        <f>IF(ISBLANK(A2290),"",IF(ISERROR(VLOOKUP(A2290,'Cadastro-Estoque'!A:G,1,FALSE)),"Produto não cadastrado",VLOOKUP(A2290,'Cadastro-Estoque'!A:G,2,FALSE)))</f>
        <v/>
      </c>
      <c r="H2290" s="24" t="str">
        <f>IF(ISERROR(VLOOKUP(A2290,'Cadastro-Estoque'!A:G,1,FALSE)),"",VLOOKUP(A2290,'Cadastro-Estoque'!A:G,3,FALSE))</f>
        <v/>
      </c>
    </row>
    <row r="2291" spans="5:8" x14ac:dyDescent="0.25">
      <c r="E2291" s="24" t="str">
        <f t="shared" si="35"/>
        <v/>
      </c>
      <c r="F2291" s="24" t="str">
        <f>IF(ISBLANK(A2291),"",IF(ISERROR(VLOOKUP(A2291,'Cadastro-Estoque'!A:G,1,FALSE)),"Produto não cadastrado",VLOOKUP(A2291,'Cadastro-Estoque'!A:G,4,FALSE)))</f>
        <v/>
      </c>
      <c r="G2291" s="24" t="str">
        <f>IF(ISBLANK(A2291),"",IF(ISERROR(VLOOKUP(A2291,'Cadastro-Estoque'!A:G,1,FALSE)),"Produto não cadastrado",VLOOKUP(A2291,'Cadastro-Estoque'!A:G,2,FALSE)))</f>
        <v/>
      </c>
      <c r="H2291" s="24" t="str">
        <f>IF(ISERROR(VLOOKUP(A2291,'Cadastro-Estoque'!A:G,1,FALSE)),"",VLOOKUP(A2291,'Cadastro-Estoque'!A:G,3,FALSE))</f>
        <v/>
      </c>
    </row>
    <row r="2292" spans="5:8" x14ac:dyDescent="0.25">
      <c r="E2292" s="24" t="str">
        <f t="shared" si="35"/>
        <v/>
      </c>
      <c r="F2292" s="24" t="str">
        <f>IF(ISBLANK(A2292),"",IF(ISERROR(VLOOKUP(A2292,'Cadastro-Estoque'!A:G,1,FALSE)),"Produto não cadastrado",VLOOKUP(A2292,'Cadastro-Estoque'!A:G,4,FALSE)))</f>
        <v/>
      </c>
      <c r="G2292" s="24" t="str">
        <f>IF(ISBLANK(A2292),"",IF(ISERROR(VLOOKUP(A2292,'Cadastro-Estoque'!A:G,1,FALSE)),"Produto não cadastrado",VLOOKUP(A2292,'Cadastro-Estoque'!A:G,2,FALSE)))</f>
        <v/>
      </c>
      <c r="H2292" s="24" t="str">
        <f>IF(ISERROR(VLOOKUP(A2292,'Cadastro-Estoque'!A:G,1,FALSE)),"",VLOOKUP(A2292,'Cadastro-Estoque'!A:G,3,FALSE))</f>
        <v/>
      </c>
    </row>
    <row r="2293" spans="5:8" x14ac:dyDescent="0.25">
      <c r="E2293" s="24" t="str">
        <f t="shared" si="35"/>
        <v/>
      </c>
      <c r="F2293" s="24" t="str">
        <f>IF(ISBLANK(A2293),"",IF(ISERROR(VLOOKUP(A2293,'Cadastro-Estoque'!A:G,1,FALSE)),"Produto não cadastrado",VLOOKUP(A2293,'Cadastro-Estoque'!A:G,4,FALSE)))</f>
        <v/>
      </c>
      <c r="G2293" s="24" t="str">
        <f>IF(ISBLANK(A2293),"",IF(ISERROR(VLOOKUP(A2293,'Cadastro-Estoque'!A:G,1,FALSE)),"Produto não cadastrado",VLOOKUP(A2293,'Cadastro-Estoque'!A:G,2,FALSE)))</f>
        <v/>
      </c>
      <c r="H2293" s="24" t="str">
        <f>IF(ISERROR(VLOOKUP(A2293,'Cadastro-Estoque'!A:G,1,FALSE)),"",VLOOKUP(A2293,'Cadastro-Estoque'!A:G,3,FALSE))</f>
        <v/>
      </c>
    </row>
    <row r="2294" spans="5:8" x14ac:dyDescent="0.25">
      <c r="E2294" s="24" t="str">
        <f t="shared" si="35"/>
        <v/>
      </c>
      <c r="F2294" s="24" t="str">
        <f>IF(ISBLANK(A2294),"",IF(ISERROR(VLOOKUP(A2294,'Cadastro-Estoque'!A:G,1,FALSE)),"Produto não cadastrado",VLOOKUP(A2294,'Cadastro-Estoque'!A:G,4,FALSE)))</f>
        <v/>
      </c>
      <c r="G2294" s="24" t="str">
        <f>IF(ISBLANK(A2294),"",IF(ISERROR(VLOOKUP(A2294,'Cadastro-Estoque'!A:G,1,FALSE)),"Produto não cadastrado",VLOOKUP(A2294,'Cadastro-Estoque'!A:G,2,FALSE)))</f>
        <v/>
      </c>
      <c r="H2294" s="24" t="str">
        <f>IF(ISERROR(VLOOKUP(A2294,'Cadastro-Estoque'!A:G,1,FALSE)),"",VLOOKUP(A2294,'Cadastro-Estoque'!A:G,3,FALSE))</f>
        <v/>
      </c>
    </row>
    <row r="2295" spans="5:8" x14ac:dyDescent="0.25">
      <c r="E2295" s="24" t="str">
        <f t="shared" si="35"/>
        <v/>
      </c>
      <c r="F2295" s="24" t="str">
        <f>IF(ISBLANK(A2295),"",IF(ISERROR(VLOOKUP(A2295,'Cadastro-Estoque'!A:G,1,FALSE)),"Produto não cadastrado",VLOOKUP(A2295,'Cadastro-Estoque'!A:G,4,FALSE)))</f>
        <v/>
      </c>
      <c r="G2295" s="24" t="str">
        <f>IF(ISBLANK(A2295),"",IF(ISERROR(VLOOKUP(A2295,'Cadastro-Estoque'!A:G,1,FALSE)),"Produto não cadastrado",VLOOKUP(A2295,'Cadastro-Estoque'!A:G,2,FALSE)))</f>
        <v/>
      </c>
      <c r="H2295" s="24" t="str">
        <f>IF(ISERROR(VLOOKUP(A2295,'Cadastro-Estoque'!A:G,1,FALSE)),"",VLOOKUP(A2295,'Cadastro-Estoque'!A:G,3,FALSE))</f>
        <v/>
      </c>
    </row>
    <row r="2296" spans="5:8" x14ac:dyDescent="0.25">
      <c r="E2296" s="24" t="str">
        <f t="shared" si="35"/>
        <v/>
      </c>
      <c r="F2296" s="24" t="str">
        <f>IF(ISBLANK(A2296),"",IF(ISERROR(VLOOKUP(A2296,'Cadastro-Estoque'!A:G,1,FALSE)),"Produto não cadastrado",VLOOKUP(A2296,'Cadastro-Estoque'!A:G,4,FALSE)))</f>
        <v/>
      </c>
      <c r="G2296" s="24" t="str">
        <f>IF(ISBLANK(A2296),"",IF(ISERROR(VLOOKUP(A2296,'Cadastro-Estoque'!A:G,1,FALSE)),"Produto não cadastrado",VLOOKUP(A2296,'Cadastro-Estoque'!A:G,2,FALSE)))</f>
        <v/>
      </c>
      <c r="H2296" s="24" t="str">
        <f>IF(ISERROR(VLOOKUP(A2296,'Cadastro-Estoque'!A:G,1,FALSE)),"",VLOOKUP(A2296,'Cadastro-Estoque'!A:G,3,FALSE))</f>
        <v/>
      </c>
    </row>
    <row r="2297" spans="5:8" x14ac:dyDescent="0.25">
      <c r="E2297" s="24" t="str">
        <f t="shared" si="35"/>
        <v/>
      </c>
      <c r="F2297" s="24" t="str">
        <f>IF(ISBLANK(A2297),"",IF(ISERROR(VLOOKUP(A2297,'Cadastro-Estoque'!A:G,1,FALSE)),"Produto não cadastrado",VLOOKUP(A2297,'Cadastro-Estoque'!A:G,4,FALSE)))</f>
        <v/>
      </c>
      <c r="G2297" s="24" t="str">
        <f>IF(ISBLANK(A2297),"",IF(ISERROR(VLOOKUP(A2297,'Cadastro-Estoque'!A:G,1,FALSE)),"Produto não cadastrado",VLOOKUP(A2297,'Cadastro-Estoque'!A:G,2,FALSE)))</f>
        <v/>
      </c>
      <c r="H2297" s="24" t="str">
        <f>IF(ISERROR(VLOOKUP(A2297,'Cadastro-Estoque'!A:G,1,FALSE)),"",VLOOKUP(A2297,'Cadastro-Estoque'!A:G,3,FALSE))</f>
        <v/>
      </c>
    </row>
    <row r="2298" spans="5:8" x14ac:dyDescent="0.25">
      <c r="E2298" s="24" t="str">
        <f t="shared" si="35"/>
        <v/>
      </c>
      <c r="F2298" s="24" t="str">
        <f>IF(ISBLANK(A2298),"",IF(ISERROR(VLOOKUP(A2298,'Cadastro-Estoque'!A:G,1,FALSE)),"Produto não cadastrado",VLOOKUP(A2298,'Cadastro-Estoque'!A:G,4,FALSE)))</f>
        <v/>
      </c>
      <c r="G2298" s="24" t="str">
        <f>IF(ISBLANK(A2298),"",IF(ISERROR(VLOOKUP(A2298,'Cadastro-Estoque'!A:G,1,FALSE)),"Produto não cadastrado",VLOOKUP(A2298,'Cadastro-Estoque'!A:G,2,FALSE)))</f>
        <v/>
      </c>
      <c r="H2298" s="24" t="str">
        <f>IF(ISERROR(VLOOKUP(A2298,'Cadastro-Estoque'!A:G,1,FALSE)),"",VLOOKUP(A2298,'Cadastro-Estoque'!A:G,3,FALSE))</f>
        <v/>
      </c>
    </row>
    <row r="2299" spans="5:8" x14ac:dyDescent="0.25">
      <c r="E2299" s="24" t="str">
        <f t="shared" si="35"/>
        <v/>
      </c>
      <c r="F2299" s="24" t="str">
        <f>IF(ISBLANK(A2299),"",IF(ISERROR(VLOOKUP(A2299,'Cadastro-Estoque'!A:G,1,FALSE)),"Produto não cadastrado",VLOOKUP(A2299,'Cadastro-Estoque'!A:G,4,FALSE)))</f>
        <v/>
      </c>
      <c r="G2299" s="24" t="str">
        <f>IF(ISBLANK(A2299),"",IF(ISERROR(VLOOKUP(A2299,'Cadastro-Estoque'!A:G,1,FALSE)),"Produto não cadastrado",VLOOKUP(A2299,'Cadastro-Estoque'!A:G,2,FALSE)))</f>
        <v/>
      </c>
      <c r="H2299" s="24" t="str">
        <f>IF(ISERROR(VLOOKUP(A2299,'Cadastro-Estoque'!A:G,1,FALSE)),"",VLOOKUP(A2299,'Cadastro-Estoque'!A:G,3,FALSE))</f>
        <v/>
      </c>
    </row>
    <row r="2300" spans="5:8" x14ac:dyDescent="0.25">
      <c r="E2300" s="24" t="str">
        <f t="shared" si="35"/>
        <v/>
      </c>
      <c r="F2300" s="24" t="str">
        <f>IF(ISBLANK(A2300),"",IF(ISERROR(VLOOKUP(A2300,'Cadastro-Estoque'!A:G,1,FALSE)),"Produto não cadastrado",VLOOKUP(A2300,'Cadastro-Estoque'!A:G,4,FALSE)))</f>
        <v/>
      </c>
      <c r="G2300" s="24" t="str">
        <f>IF(ISBLANK(A2300),"",IF(ISERROR(VLOOKUP(A2300,'Cadastro-Estoque'!A:G,1,FALSE)),"Produto não cadastrado",VLOOKUP(A2300,'Cadastro-Estoque'!A:G,2,FALSE)))</f>
        <v/>
      </c>
      <c r="H2300" s="24" t="str">
        <f>IF(ISERROR(VLOOKUP(A2300,'Cadastro-Estoque'!A:G,1,FALSE)),"",VLOOKUP(A2300,'Cadastro-Estoque'!A:G,3,FALSE))</f>
        <v/>
      </c>
    </row>
    <row r="2301" spans="5:8" x14ac:dyDescent="0.25">
      <c r="E2301" s="24" t="str">
        <f t="shared" si="35"/>
        <v/>
      </c>
      <c r="F2301" s="24" t="str">
        <f>IF(ISBLANK(A2301),"",IF(ISERROR(VLOOKUP(A2301,'Cadastro-Estoque'!A:G,1,FALSE)),"Produto não cadastrado",VLOOKUP(A2301,'Cadastro-Estoque'!A:G,4,FALSE)))</f>
        <v/>
      </c>
      <c r="G2301" s="24" t="str">
        <f>IF(ISBLANK(A2301),"",IF(ISERROR(VLOOKUP(A2301,'Cadastro-Estoque'!A:G,1,FALSE)),"Produto não cadastrado",VLOOKUP(A2301,'Cadastro-Estoque'!A:G,2,FALSE)))</f>
        <v/>
      </c>
      <c r="H2301" s="24" t="str">
        <f>IF(ISERROR(VLOOKUP(A2301,'Cadastro-Estoque'!A:G,1,FALSE)),"",VLOOKUP(A2301,'Cadastro-Estoque'!A:G,3,FALSE))</f>
        <v/>
      </c>
    </row>
    <row r="2302" spans="5:8" x14ac:dyDescent="0.25">
      <c r="E2302" s="24" t="str">
        <f t="shared" si="35"/>
        <v/>
      </c>
      <c r="F2302" s="24" t="str">
        <f>IF(ISBLANK(A2302),"",IF(ISERROR(VLOOKUP(A2302,'Cadastro-Estoque'!A:G,1,FALSE)),"Produto não cadastrado",VLOOKUP(A2302,'Cadastro-Estoque'!A:G,4,FALSE)))</f>
        <v/>
      </c>
      <c r="G2302" s="24" t="str">
        <f>IF(ISBLANK(A2302),"",IF(ISERROR(VLOOKUP(A2302,'Cadastro-Estoque'!A:G,1,FALSE)),"Produto não cadastrado",VLOOKUP(A2302,'Cadastro-Estoque'!A:G,2,FALSE)))</f>
        <v/>
      </c>
      <c r="H2302" s="24" t="str">
        <f>IF(ISERROR(VLOOKUP(A2302,'Cadastro-Estoque'!A:G,1,FALSE)),"",VLOOKUP(A2302,'Cadastro-Estoque'!A:G,3,FALSE))</f>
        <v/>
      </c>
    </row>
    <row r="2303" spans="5:8" x14ac:dyDescent="0.25">
      <c r="E2303" s="24" t="str">
        <f t="shared" si="35"/>
        <v/>
      </c>
      <c r="F2303" s="24" t="str">
        <f>IF(ISBLANK(A2303),"",IF(ISERROR(VLOOKUP(A2303,'Cadastro-Estoque'!A:G,1,FALSE)),"Produto não cadastrado",VLOOKUP(A2303,'Cadastro-Estoque'!A:G,4,FALSE)))</f>
        <v/>
      </c>
      <c r="G2303" s="24" t="str">
        <f>IF(ISBLANK(A2303),"",IF(ISERROR(VLOOKUP(A2303,'Cadastro-Estoque'!A:G,1,FALSE)),"Produto não cadastrado",VLOOKUP(A2303,'Cadastro-Estoque'!A:G,2,FALSE)))</f>
        <v/>
      </c>
      <c r="H2303" s="24" t="str">
        <f>IF(ISERROR(VLOOKUP(A2303,'Cadastro-Estoque'!A:G,1,FALSE)),"",VLOOKUP(A2303,'Cadastro-Estoque'!A:G,3,FALSE))</f>
        <v/>
      </c>
    </row>
    <row r="2304" spans="5:8" x14ac:dyDescent="0.25">
      <c r="E2304" s="24" t="str">
        <f t="shared" si="35"/>
        <v/>
      </c>
      <c r="F2304" s="24" t="str">
        <f>IF(ISBLANK(A2304),"",IF(ISERROR(VLOOKUP(A2304,'Cadastro-Estoque'!A:G,1,FALSE)),"Produto não cadastrado",VLOOKUP(A2304,'Cadastro-Estoque'!A:G,4,FALSE)))</f>
        <v/>
      </c>
      <c r="G2304" s="24" t="str">
        <f>IF(ISBLANK(A2304),"",IF(ISERROR(VLOOKUP(A2304,'Cadastro-Estoque'!A:G,1,FALSE)),"Produto não cadastrado",VLOOKUP(A2304,'Cadastro-Estoque'!A:G,2,FALSE)))</f>
        <v/>
      </c>
      <c r="H2304" s="24" t="str">
        <f>IF(ISERROR(VLOOKUP(A2304,'Cadastro-Estoque'!A:G,1,FALSE)),"",VLOOKUP(A2304,'Cadastro-Estoque'!A:G,3,FALSE))</f>
        <v/>
      </c>
    </row>
    <row r="2305" spans="5:8" x14ac:dyDescent="0.25">
      <c r="E2305" s="24" t="str">
        <f t="shared" si="35"/>
        <v/>
      </c>
      <c r="F2305" s="24" t="str">
        <f>IF(ISBLANK(A2305),"",IF(ISERROR(VLOOKUP(A2305,'Cadastro-Estoque'!A:G,1,FALSE)),"Produto não cadastrado",VLOOKUP(A2305,'Cadastro-Estoque'!A:G,4,FALSE)))</f>
        <v/>
      </c>
      <c r="G2305" s="24" t="str">
        <f>IF(ISBLANK(A2305),"",IF(ISERROR(VLOOKUP(A2305,'Cadastro-Estoque'!A:G,1,FALSE)),"Produto não cadastrado",VLOOKUP(A2305,'Cadastro-Estoque'!A:G,2,FALSE)))</f>
        <v/>
      </c>
      <c r="H2305" s="24" t="str">
        <f>IF(ISERROR(VLOOKUP(A2305,'Cadastro-Estoque'!A:G,1,FALSE)),"",VLOOKUP(A2305,'Cadastro-Estoque'!A:G,3,FALSE))</f>
        <v/>
      </c>
    </row>
    <row r="2306" spans="5:8" x14ac:dyDescent="0.25">
      <c r="E2306" s="24" t="str">
        <f t="shared" si="35"/>
        <v/>
      </c>
      <c r="F2306" s="24" t="str">
        <f>IF(ISBLANK(A2306),"",IF(ISERROR(VLOOKUP(A2306,'Cadastro-Estoque'!A:G,1,FALSE)),"Produto não cadastrado",VLOOKUP(A2306,'Cadastro-Estoque'!A:G,4,FALSE)))</f>
        <v/>
      </c>
      <c r="G2306" s="24" t="str">
        <f>IF(ISBLANK(A2306),"",IF(ISERROR(VLOOKUP(A2306,'Cadastro-Estoque'!A:G,1,FALSE)),"Produto não cadastrado",VLOOKUP(A2306,'Cadastro-Estoque'!A:G,2,FALSE)))</f>
        <v/>
      </c>
      <c r="H2306" s="24" t="str">
        <f>IF(ISERROR(VLOOKUP(A2306,'Cadastro-Estoque'!A:G,1,FALSE)),"",VLOOKUP(A2306,'Cadastro-Estoque'!A:G,3,FALSE))</f>
        <v/>
      </c>
    </row>
    <row r="2307" spans="5:8" x14ac:dyDescent="0.25">
      <c r="E2307" s="24" t="str">
        <f t="shared" si="35"/>
        <v/>
      </c>
      <c r="F2307" s="24" t="str">
        <f>IF(ISBLANK(A2307),"",IF(ISERROR(VLOOKUP(A2307,'Cadastro-Estoque'!A:G,1,FALSE)),"Produto não cadastrado",VLOOKUP(A2307,'Cadastro-Estoque'!A:G,4,FALSE)))</f>
        <v/>
      </c>
      <c r="G2307" s="24" t="str">
        <f>IF(ISBLANK(A2307),"",IF(ISERROR(VLOOKUP(A2307,'Cadastro-Estoque'!A:G,1,FALSE)),"Produto não cadastrado",VLOOKUP(A2307,'Cadastro-Estoque'!A:G,2,FALSE)))</f>
        <v/>
      </c>
      <c r="H2307" s="24" t="str">
        <f>IF(ISERROR(VLOOKUP(A2307,'Cadastro-Estoque'!A:G,1,FALSE)),"",VLOOKUP(A2307,'Cadastro-Estoque'!A:G,3,FALSE))</f>
        <v/>
      </c>
    </row>
    <row r="2308" spans="5:8" x14ac:dyDescent="0.25">
      <c r="E2308" s="24" t="str">
        <f t="shared" ref="E2308:E2371" si="36">IF(ISBLANK(A2308),"",C2308*D2308)</f>
        <v/>
      </c>
      <c r="F2308" s="24" t="str">
        <f>IF(ISBLANK(A2308),"",IF(ISERROR(VLOOKUP(A2308,'Cadastro-Estoque'!A:G,1,FALSE)),"Produto não cadastrado",VLOOKUP(A2308,'Cadastro-Estoque'!A:G,4,FALSE)))</f>
        <v/>
      </c>
      <c r="G2308" s="24" t="str">
        <f>IF(ISBLANK(A2308),"",IF(ISERROR(VLOOKUP(A2308,'Cadastro-Estoque'!A:G,1,FALSE)),"Produto não cadastrado",VLOOKUP(A2308,'Cadastro-Estoque'!A:G,2,FALSE)))</f>
        <v/>
      </c>
      <c r="H2308" s="24" t="str">
        <f>IF(ISERROR(VLOOKUP(A2308,'Cadastro-Estoque'!A:G,1,FALSE)),"",VLOOKUP(A2308,'Cadastro-Estoque'!A:G,3,FALSE))</f>
        <v/>
      </c>
    </row>
    <row r="2309" spans="5:8" x14ac:dyDescent="0.25">
      <c r="E2309" s="24" t="str">
        <f t="shared" si="36"/>
        <v/>
      </c>
      <c r="F2309" s="24" t="str">
        <f>IF(ISBLANK(A2309),"",IF(ISERROR(VLOOKUP(A2309,'Cadastro-Estoque'!A:G,1,FALSE)),"Produto não cadastrado",VLOOKUP(A2309,'Cadastro-Estoque'!A:G,4,FALSE)))</f>
        <v/>
      </c>
      <c r="G2309" s="24" t="str">
        <f>IF(ISBLANK(A2309),"",IF(ISERROR(VLOOKUP(A2309,'Cadastro-Estoque'!A:G,1,FALSE)),"Produto não cadastrado",VLOOKUP(A2309,'Cadastro-Estoque'!A:G,2,FALSE)))</f>
        <v/>
      </c>
      <c r="H2309" s="24" t="str">
        <f>IF(ISERROR(VLOOKUP(A2309,'Cadastro-Estoque'!A:G,1,FALSE)),"",VLOOKUP(A2309,'Cadastro-Estoque'!A:G,3,FALSE))</f>
        <v/>
      </c>
    </row>
    <row r="2310" spans="5:8" x14ac:dyDescent="0.25">
      <c r="E2310" s="24" t="str">
        <f t="shared" si="36"/>
        <v/>
      </c>
      <c r="F2310" s="24" t="str">
        <f>IF(ISBLANK(A2310),"",IF(ISERROR(VLOOKUP(A2310,'Cadastro-Estoque'!A:G,1,FALSE)),"Produto não cadastrado",VLOOKUP(A2310,'Cadastro-Estoque'!A:G,4,FALSE)))</f>
        <v/>
      </c>
      <c r="G2310" s="24" t="str">
        <f>IF(ISBLANK(A2310),"",IF(ISERROR(VLOOKUP(A2310,'Cadastro-Estoque'!A:G,1,FALSE)),"Produto não cadastrado",VLOOKUP(A2310,'Cadastro-Estoque'!A:G,2,FALSE)))</f>
        <v/>
      </c>
      <c r="H2310" s="24" t="str">
        <f>IF(ISERROR(VLOOKUP(A2310,'Cadastro-Estoque'!A:G,1,FALSE)),"",VLOOKUP(A2310,'Cadastro-Estoque'!A:G,3,FALSE))</f>
        <v/>
      </c>
    </row>
    <row r="2311" spans="5:8" x14ac:dyDescent="0.25">
      <c r="E2311" s="24" t="str">
        <f t="shared" si="36"/>
        <v/>
      </c>
      <c r="F2311" s="24" t="str">
        <f>IF(ISBLANK(A2311),"",IF(ISERROR(VLOOKUP(A2311,'Cadastro-Estoque'!A:G,1,FALSE)),"Produto não cadastrado",VLOOKUP(A2311,'Cadastro-Estoque'!A:G,4,FALSE)))</f>
        <v/>
      </c>
      <c r="G2311" s="24" t="str">
        <f>IF(ISBLANK(A2311),"",IF(ISERROR(VLOOKUP(A2311,'Cadastro-Estoque'!A:G,1,FALSE)),"Produto não cadastrado",VLOOKUP(A2311,'Cadastro-Estoque'!A:G,2,FALSE)))</f>
        <v/>
      </c>
      <c r="H2311" s="24" t="str">
        <f>IF(ISERROR(VLOOKUP(A2311,'Cadastro-Estoque'!A:G,1,FALSE)),"",VLOOKUP(A2311,'Cadastro-Estoque'!A:G,3,FALSE))</f>
        <v/>
      </c>
    </row>
    <row r="2312" spans="5:8" x14ac:dyDescent="0.25">
      <c r="E2312" s="24" t="str">
        <f t="shared" si="36"/>
        <v/>
      </c>
      <c r="F2312" s="24" t="str">
        <f>IF(ISBLANK(A2312),"",IF(ISERROR(VLOOKUP(A2312,'Cadastro-Estoque'!A:G,1,FALSE)),"Produto não cadastrado",VLOOKUP(A2312,'Cadastro-Estoque'!A:G,4,FALSE)))</f>
        <v/>
      </c>
      <c r="G2312" s="24" t="str">
        <f>IF(ISBLANK(A2312),"",IF(ISERROR(VLOOKUP(A2312,'Cadastro-Estoque'!A:G,1,FALSE)),"Produto não cadastrado",VLOOKUP(A2312,'Cadastro-Estoque'!A:G,2,FALSE)))</f>
        <v/>
      </c>
      <c r="H2312" s="24" t="str">
        <f>IF(ISERROR(VLOOKUP(A2312,'Cadastro-Estoque'!A:G,1,FALSE)),"",VLOOKUP(A2312,'Cadastro-Estoque'!A:G,3,FALSE))</f>
        <v/>
      </c>
    </row>
    <row r="2313" spans="5:8" x14ac:dyDescent="0.25">
      <c r="E2313" s="24" t="str">
        <f t="shared" si="36"/>
        <v/>
      </c>
      <c r="F2313" s="24" t="str">
        <f>IF(ISBLANK(A2313),"",IF(ISERROR(VLOOKUP(A2313,'Cadastro-Estoque'!A:G,1,FALSE)),"Produto não cadastrado",VLOOKUP(A2313,'Cadastro-Estoque'!A:G,4,FALSE)))</f>
        <v/>
      </c>
      <c r="G2313" s="24" t="str">
        <f>IF(ISBLANK(A2313),"",IF(ISERROR(VLOOKUP(A2313,'Cadastro-Estoque'!A:G,1,FALSE)),"Produto não cadastrado",VLOOKUP(A2313,'Cadastro-Estoque'!A:G,2,FALSE)))</f>
        <v/>
      </c>
      <c r="H2313" s="24" t="str">
        <f>IF(ISERROR(VLOOKUP(A2313,'Cadastro-Estoque'!A:G,1,FALSE)),"",VLOOKUP(A2313,'Cadastro-Estoque'!A:G,3,FALSE))</f>
        <v/>
      </c>
    </row>
    <row r="2314" spans="5:8" x14ac:dyDescent="0.25">
      <c r="E2314" s="24" t="str">
        <f t="shared" si="36"/>
        <v/>
      </c>
      <c r="F2314" s="24" t="str">
        <f>IF(ISBLANK(A2314),"",IF(ISERROR(VLOOKUP(A2314,'Cadastro-Estoque'!A:G,1,FALSE)),"Produto não cadastrado",VLOOKUP(A2314,'Cadastro-Estoque'!A:G,4,FALSE)))</f>
        <v/>
      </c>
      <c r="G2314" s="24" t="str">
        <f>IF(ISBLANK(A2314),"",IF(ISERROR(VLOOKUP(A2314,'Cadastro-Estoque'!A:G,1,FALSE)),"Produto não cadastrado",VLOOKUP(A2314,'Cadastro-Estoque'!A:G,2,FALSE)))</f>
        <v/>
      </c>
      <c r="H2314" s="24" t="str">
        <f>IF(ISERROR(VLOOKUP(A2314,'Cadastro-Estoque'!A:G,1,FALSE)),"",VLOOKUP(A2314,'Cadastro-Estoque'!A:G,3,FALSE))</f>
        <v/>
      </c>
    </row>
    <row r="2315" spans="5:8" x14ac:dyDescent="0.25">
      <c r="E2315" s="24" t="str">
        <f t="shared" si="36"/>
        <v/>
      </c>
      <c r="F2315" s="24" t="str">
        <f>IF(ISBLANK(A2315),"",IF(ISERROR(VLOOKUP(A2315,'Cadastro-Estoque'!A:G,1,FALSE)),"Produto não cadastrado",VLOOKUP(A2315,'Cadastro-Estoque'!A:G,4,FALSE)))</f>
        <v/>
      </c>
      <c r="G2315" s="24" t="str">
        <f>IF(ISBLANK(A2315),"",IF(ISERROR(VLOOKUP(A2315,'Cadastro-Estoque'!A:G,1,FALSE)),"Produto não cadastrado",VLOOKUP(A2315,'Cadastro-Estoque'!A:G,2,FALSE)))</f>
        <v/>
      </c>
      <c r="H2315" s="24" t="str">
        <f>IF(ISERROR(VLOOKUP(A2315,'Cadastro-Estoque'!A:G,1,FALSE)),"",VLOOKUP(A2315,'Cadastro-Estoque'!A:G,3,FALSE))</f>
        <v/>
      </c>
    </row>
    <row r="2316" spans="5:8" x14ac:dyDescent="0.25">
      <c r="E2316" s="24" t="str">
        <f t="shared" si="36"/>
        <v/>
      </c>
      <c r="F2316" s="24" t="str">
        <f>IF(ISBLANK(A2316),"",IF(ISERROR(VLOOKUP(A2316,'Cadastro-Estoque'!A:G,1,FALSE)),"Produto não cadastrado",VLOOKUP(A2316,'Cadastro-Estoque'!A:G,4,FALSE)))</f>
        <v/>
      </c>
      <c r="G2316" s="24" t="str">
        <f>IF(ISBLANK(A2316),"",IF(ISERROR(VLOOKUP(A2316,'Cadastro-Estoque'!A:G,1,FALSE)),"Produto não cadastrado",VLOOKUP(A2316,'Cadastro-Estoque'!A:G,2,FALSE)))</f>
        <v/>
      </c>
      <c r="H2316" s="24" t="str">
        <f>IF(ISERROR(VLOOKUP(A2316,'Cadastro-Estoque'!A:G,1,FALSE)),"",VLOOKUP(A2316,'Cadastro-Estoque'!A:G,3,FALSE))</f>
        <v/>
      </c>
    </row>
    <row r="2317" spans="5:8" x14ac:dyDescent="0.25">
      <c r="E2317" s="24" t="str">
        <f t="shared" si="36"/>
        <v/>
      </c>
      <c r="F2317" s="24" t="str">
        <f>IF(ISBLANK(A2317),"",IF(ISERROR(VLOOKUP(A2317,'Cadastro-Estoque'!A:G,1,FALSE)),"Produto não cadastrado",VLOOKUP(A2317,'Cadastro-Estoque'!A:G,4,FALSE)))</f>
        <v/>
      </c>
      <c r="G2317" s="24" t="str">
        <f>IF(ISBLANK(A2317),"",IF(ISERROR(VLOOKUP(A2317,'Cadastro-Estoque'!A:G,1,FALSE)),"Produto não cadastrado",VLOOKUP(A2317,'Cadastro-Estoque'!A:G,2,FALSE)))</f>
        <v/>
      </c>
      <c r="H2317" s="24" t="str">
        <f>IF(ISERROR(VLOOKUP(A2317,'Cadastro-Estoque'!A:G,1,FALSE)),"",VLOOKUP(A2317,'Cadastro-Estoque'!A:G,3,FALSE))</f>
        <v/>
      </c>
    </row>
    <row r="2318" spans="5:8" x14ac:dyDescent="0.25">
      <c r="E2318" s="24" t="str">
        <f t="shared" si="36"/>
        <v/>
      </c>
      <c r="F2318" s="24" t="str">
        <f>IF(ISBLANK(A2318),"",IF(ISERROR(VLOOKUP(A2318,'Cadastro-Estoque'!A:G,1,FALSE)),"Produto não cadastrado",VLOOKUP(A2318,'Cadastro-Estoque'!A:G,4,FALSE)))</f>
        <v/>
      </c>
      <c r="G2318" s="24" t="str">
        <f>IF(ISBLANK(A2318),"",IF(ISERROR(VLOOKUP(A2318,'Cadastro-Estoque'!A:G,1,FALSE)),"Produto não cadastrado",VLOOKUP(A2318,'Cadastro-Estoque'!A:G,2,FALSE)))</f>
        <v/>
      </c>
      <c r="H2318" s="24" t="str">
        <f>IF(ISERROR(VLOOKUP(A2318,'Cadastro-Estoque'!A:G,1,FALSE)),"",VLOOKUP(A2318,'Cadastro-Estoque'!A:G,3,FALSE))</f>
        <v/>
      </c>
    </row>
    <row r="2319" spans="5:8" x14ac:dyDescent="0.25">
      <c r="E2319" s="24" t="str">
        <f t="shared" si="36"/>
        <v/>
      </c>
      <c r="F2319" s="24" t="str">
        <f>IF(ISBLANK(A2319),"",IF(ISERROR(VLOOKUP(A2319,'Cadastro-Estoque'!A:G,1,FALSE)),"Produto não cadastrado",VLOOKUP(A2319,'Cadastro-Estoque'!A:G,4,FALSE)))</f>
        <v/>
      </c>
      <c r="G2319" s="24" t="str">
        <f>IF(ISBLANK(A2319),"",IF(ISERROR(VLOOKUP(A2319,'Cadastro-Estoque'!A:G,1,FALSE)),"Produto não cadastrado",VLOOKUP(A2319,'Cadastro-Estoque'!A:G,2,FALSE)))</f>
        <v/>
      </c>
      <c r="H2319" s="24" t="str">
        <f>IF(ISERROR(VLOOKUP(A2319,'Cadastro-Estoque'!A:G,1,FALSE)),"",VLOOKUP(A2319,'Cadastro-Estoque'!A:G,3,FALSE))</f>
        <v/>
      </c>
    </row>
    <row r="2320" spans="5:8" x14ac:dyDescent="0.25">
      <c r="E2320" s="24" t="str">
        <f t="shared" si="36"/>
        <v/>
      </c>
      <c r="F2320" s="24" t="str">
        <f>IF(ISBLANK(A2320),"",IF(ISERROR(VLOOKUP(A2320,'Cadastro-Estoque'!A:G,1,FALSE)),"Produto não cadastrado",VLOOKUP(A2320,'Cadastro-Estoque'!A:G,4,FALSE)))</f>
        <v/>
      </c>
      <c r="G2320" s="24" t="str">
        <f>IF(ISBLANK(A2320),"",IF(ISERROR(VLOOKUP(A2320,'Cadastro-Estoque'!A:G,1,FALSE)),"Produto não cadastrado",VLOOKUP(A2320,'Cadastro-Estoque'!A:G,2,FALSE)))</f>
        <v/>
      </c>
      <c r="H2320" s="24" t="str">
        <f>IF(ISERROR(VLOOKUP(A2320,'Cadastro-Estoque'!A:G,1,FALSE)),"",VLOOKUP(A2320,'Cadastro-Estoque'!A:G,3,FALSE))</f>
        <v/>
      </c>
    </row>
    <row r="2321" spans="5:8" x14ac:dyDescent="0.25">
      <c r="E2321" s="24" t="str">
        <f t="shared" si="36"/>
        <v/>
      </c>
      <c r="F2321" s="24" t="str">
        <f>IF(ISBLANK(A2321),"",IF(ISERROR(VLOOKUP(A2321,'Cadastro-Estoque'!A:G,1,FALSE)),"Produto não cadastrado",VLOOKUP(A2321,'Cadastro-Estoque'!A:G,4,FALSE)))</f>
        <v/>
      </c>
      <c r="G2321" s="24" t="str">
        <f>IF(ISBLANK(A2321),"",IF(ISERROR(VLOOKUP(A2321,'Cadastro-Estoque'!A:G,1,FALSE)),"Produto não cadastrado",VLOOKUP(A2321,'Cadastro-Estoque'!A:G,2,FALSE)))</f>
        <v/>
      </c>
      <c r="H2321" s="24" t="str">
        <f>IF(ISERROR(VLOOKUP(A2321,'Cadastro-Estoque'!A:G,1,FALSE)),"",VLOOKUP(A2321,'Cadastro-Estoque'!A:G,3,FALSE))</f>
        <v/>
      </c>
    </row>
    <row r="2322" spans="5:8" x14ac:dyDescent="0.25">
      <c r="E2322" s="24" t="str">
        <f t="shared" si="36"/>
        <v/>
      </c>
      <c r="F2322" s="24" t="str">
        <f>IF(ISBLANK(A2322),"",IF(ISERROR(VLOOKUP(A2322,'Cadastro-Estoque'!A:G,1,FALSE)),"Produto não cadastrado",VLOOKUP(A2322,'Cadastro-Estoque'!A:G,4,FALSE)))</f>
        <v/>
      </c>
      <c r="G2322" s="24" t="str">
        <f>IF(ISBLANK(A2322),"",IF(ISERROR(VLOOKUP(A2322,'Cadastro-Estoque'!A:G,1,FALSE)),"Produto não cadastrado",VLOOKUP(A2322,'Cadastro-Estoque'!A:G,2,FALSE)))</f>
        <v/>
      </c>
      <c r="H2322" s="24" t="str">
        <f>IF(ISERROR(VLOOKUP(A2322,'Cadastro-Estoque'!A:G,1,FALSE)),"",VLOOKUP(A2322,'Cadastro-Estoque'!A:G,3,FALSE))</f>
        <v/>
      </c>
    </row>
    <row r="2323" spans="5:8" x14ac:dyDescent="0.25">
      <c r="E2323" s="24" t="str">
        <f t="shared" si="36"/>
        <v/>
      </c>
      <c r="F2323" s="24" t="str">
        <f>IF(ISBLANK(A2323),"",IF(ISERROR(VLOOKUP(A2323,'Cadastro-Estoque'!A:G,1,FALSE)),"Produto não cadastrado",VLOOKUP(A2323,'Cadastro-Estoque'!A:G,4,FALSE)))</f>
        <v/>
      </c>
      <c r="G2323" s="24" t="str">
        <f>IF(ISBLANK(A2323),"",IF(ISERROR(VLOOKUP(A2323,'Cadastro-Estoque'!A:G,1,FALSE)),"Produto não cadastrado",VLOOKUP(A2323,'Cadastro-Estoque'!A:G,2,FALSE)))</f>
        <v/>
      </c>
      <c r="H2323" s="24" t="str">
        <f>IF(ISERROR(VLOOKUP(A2323,'Cadastro-Estoque'!A:G,1,FALSE)),"",VLOOKUP(A2323,'Cadastro-Estoque'!A:G,3,FALSE))</f>
        <v/>
      </c>
    </row>
    <row r="2324" spans="5:8" x14ac:dyDescent="0.25">
      <c r="E2324" s="24" t="str">
        <f t="shared" si="36"/>
        <v/>
      </c>
      <c r="F2324" s="24" t="str">
        <f>IF(ISBLANK(A2324),"",IF(ISERROR(VLOOKUP(A2324,'Cadastro-Estoque'!A:G,1,FALSE)),"Produto não cadastrado",VLOOKUP(A2324,'Cadastro-Estoque'!A:G,4,FALSE)))</f>
        <v/>
      </c>
      <c r="G2324" s="24" t="str">
        <f>IF(ISBLANK(A2324),"",IF(ISERROR(VLOOKUP(A2324,'Cadastro-Estoque'!A:G,1,FALSE)),"Produto não cadastrado",VLOOKUP(A2324,'Cadastro-Estoque'!A:G,2,FALSE)))</f>
        <v/>
      </c>
      <c r="H2324" s="24" t="str">
        <f>IF(ISERROR(VLOOKUP(A2324,'Cadastro-Estoque'!A:G,1,FALSE)),"",VLOOKUP(A2324,'Cadastro-Estoque'!A:G,3,FALSE))</f>
        <v/>
      </c>
    </row>
    <row r="2325" spans="5:8" x14ac:dyDescent="0.25">
      <c r="E2325" s="24" t="str">
        <f t="shared" si="36"/>
        <v/>
      </c>
      <c r="F2325" s="24" t="str">
        <f>IF(ISBLANK(A2325),"",IF(ISERROR(VLOOKUP(A2325,'Cadastro-Estoque'!A:G,1,FALSE)),"Produto não cadastrado",VLOOKUP(A2325,'Cadastro-Estoque'!A:G,4,FALSE)))</f>
        <v/>
      </c>
      <c r="G2325" s="24" t="str">
        <f>IF(ISBLANK(A2325),"",IF(ISERROR(VLOOKUP(A2325,'Cadastro-Estoque'!A:G,1,FALSE)),"Produto não cadastrado",VLOOKUP(A2325,'Cadastro-Estoque'!A:G,2,FALSE)))</f>
        <v/>
      </c>
      <c r="H2325" s="24" t="str">
        <f>IF(ISERROR(VLOOKUP(A2325,'Cadastro-Estoque'!A:G,1,FALSE)),"",VLOOKUP(A2325,'Cadastro-Estoque'!A:G,3,FALSE))</f>
        <v/>
      </c>
    </row>
    <row r="2326" spans="5:8" x14ac:dyDescent="0.25">
      <c r="E2326" s="24" t="str">
        <f t="shared" si="36"/>
        <v/>
      </c>
      <c r="F2326" s="24" t="str">
        <f>IF(ISBLANK(A2326),"",IF(ISERROR(VLOOKUP(A2326,'Cadastro-Estoque'!A:G,1,FALSE)),"Produto não cadastrado",VLOOKUP(A2326,'Cadastro-Estoque'!A:G,4,FALSE)))</f>
        <v/>
      </c>
      <c r="G2326" s="24" t="str">
        <f>IF(ISBLANK(A2326),"",IF(ISERROR(VLOOKUP(A2326,'Cadastro-Estoque'!A:G,1,FALSE)),"Produto não cadastrado",VLOOKUP(A2326,'Cadastro-Estoque'!A:G,2,FALSE)))</f>
        <v/>
      </c>
      <c r="H2326" s="24" t="str">
        <f>IF(ISERROR(VLOOKUP(A2326,'Cadastro-Estoque'!A:G,1,FALSE)),"",VLOOKUP(A2326,'Cadastro-Estoque'!A:G,3,FALSE))</f>
        <v/>
      </c>
    </row>
    <row r="2327" spans="5:8" x14ac:dyDescent="0.25">
      <c r="E2327" s="24" t="str">
        <f t="shared" si="36"/>
        <v/>
      </c>
      <c r="F2327" s="24" t="str">
        <f>IF(ISBLANK(A2327),"",IF(ISERROR(VLOOKUP(A2327,'Cadastro-Estoque'!A:G,1,FALSE)),"Produto não cadastrado",VLOOKUP(A2327,'Cadastro-Estoque'!A:G,4,FALSE)))</f>
        <v/>
      </c>
      <c r="G2327" s="24" t="str">
        <f>IF(ISBLANK(A2327),"",IF(ISERROR(VLOOKUP(A2327,'Cadastro-Estoque'!A:G,1,FALSE)),"Produto não cadastrado",VLOOKUP(A2327,'Cadastro-Estoque'!A:G,2,FALSE)))</f>
        <v/>
      </c>
      <c r="H2327" s="24" t="str">
        <f>IF(ISERROR(VLOOKUP(A2327,'Cadastro-Estoque'!A:G,1,FALSE)),"",VLOOKUP(A2327,'Cadastro-Estoque'!A:G,3,FALSE))</f>
        <v/>
      </c>
    </row>
    <row r="2328" spans="5:8" x14ac:dyDescent="0.25">
      <c r="E2328" s="24" t="str">
        <f t="shared" si="36"/>
        <v/>
      </c>
      <c r="F2328" s="24" t="str">
        <f>IF(ISBLANK(A2328),"",IF(ISERROR(VLOOKUP(A2328,'Cadastro-Estoque'!A:G,1,FALSE)),"Produto não cadastrado",VLOOKUP(A2328,'Cadastro-Estoque'!A:G,4,FALSE)))</f>
        <v/>
      </c>
      <c r="G2328" s="24" t="str">
        <f>IF(ISBLANK(A2328),"",IF(ISERROR(VLOOKUP(A2328,'Cadastro-Estoque'!A:G,1,FALSE)),"Produto não cadastrado",VLOOKUP(A2328,'Cadastro-Estoque'!A:G,2,FALSE)))</f>
        <v/>
      </c>
      <c r="H2328" s="24" t="str">
        <f>IF(ISERROR(VLOOKUP(A2328,'Cadastro-Estoque'!A:G,1,FALSE)),"",VLOOKUP(A2328,'Cadastro-Estoque'!A:G,3,FALSE))</f>
        <v/>
      </c>
    </row>
    <row r="2329" spans="5:8" x14ac:dyDescent="0.25">
      <c r="E2329" s="24" t="str">
        <f t="shared" si="36"/>
        <v/>
      </c>
      <c r="F2329" s="24" t="str">
        <f>IF(ISBLANK(A2329),"",IF(ISERROR(VLOOKUP(A2329,'Cadastro-Estoque'!A:G,1,FALSE)),"Produto não cadastrado",VLOOKUP(A2329,'Cadastro-Estoque'!A:G,4,FALSE)))</f>
        <v/>
      </c>
      <c r="G2329" s="24" t="str">
        <f>IF(ISBLANK(A2329),"",IF(ISERROR(VLOOKUP(A2329,'Cadastro-Estoque'!A:G,1,FALSE)),"Produto não cadastrado",VLOOKUP(A2329,'Cadastro-Estoque'!A:G,2,FALSE)))</f>
        <v/>
      </c>
      <c r="H2329" s="24" t="str">
        <f>IF(ISERROR(VLOOKUP(A2329,'Cadastro-Estoque'!A:G,1,FALSE)),"",VLOOKUP(A2329,'Cadastro-Estoque'!A:G,3,FALSE))</f>
        <v/>
      </c>
    </row>
    <row r="2330" spans="5:8" x14ac:dyDescent="0.25">
      <c r="E2330" s="24" t="str">
        <f t="shared" si="36"/>
        <v/>
      </c>
      <c r="F2330" s="24" t="str">
        <f>IF(ISBLANK(A2330),"",IF(ISERROR(VLOOKUP(A2330,'Cadastro-Estoque'!A:G,1,FALSE)),"Produto não cadastrado",VLOOKUP(A2330,'Cadastro-Estoque'!A:G,4,FALSE)))</f>
        <v/>
      </c>
      <c r="G2330" s="24" t="str">
        <f>IF(ISBLANK(A2330),"",IF(ISERROR(VLOOKUP(A2330,'Cadastro-Estoque'!A:G,1,FALSE)),"Produto não cadastrado",VLOOKUP(A2330,'Cadastro-Estoque'!A:G,2,FALSE)))</f>
        <v/>
      </c>
      <c r="H2330" s="24" t="str">
        <f>IF(ISERROR(VLOOKUP(A2330,'Cadastro-Estoque'!A:G,1,FALSE)),"",VLOOKUP(A2330,'Cadastro-Estoque'!A:G,3,FALSE))</f>
        <v/>
      </c>
    </row>
    <row r="2331" spans="5:8" x14ac:dyDescent="0.25">
      <c r="E2331" s="24" t="str">
        <f t="shared" si="36"/>
        <v/>
      </c>
      <c r="F2331" s="24" t="str">
        <f>IF(ISBLANK(A2331),"",IF(ISERROR(VLOOKUP(A2331,'Cadastro-Estoque'!A:G,1,FALSE)),"Produto não cadastrado",VLOOKUP(A2331,'Cadastro-Estoque'!A:G,4,FALSE)))</f>
        <v/>
      </c>
      <c r="G2331" s="24" t="str">
        <f>IF(ISBLANK(A2331),"",IF(ISERROR(VLOOKUP(A2331,'Cadastro-Estoque'!A:G,1,FALSE)),"Produto não cadastrado",VLOOKUP(A2331,'Cadastro-Estoque'!A:G,2,FALSE)))</f>
        <v/>
      </c>
      <c r="H2331" s="24" t="str">
        <f>IF(ISERROR(VLOOKUP(A2331,'Cadastro-Estoque'!A:G,1,FALSE)),"",VLOOKUP(A2331,'Cadastro-Estoque'!A:G,3,FALSE))</f>
        <v/>
      </c>
    </row>
    <row r="2332" spans="5:8" x14ac:dyDescent="0.25">
      <c r="E2332" s="24" t="str">
        <f t="shared" si="36"/>
        <v/>
      </c>
      <c r="F2332" s="24" t="str">
        <f>IF(ISBLANK(A2332),"",IF(ISERROR(VLOOKUP(A2332,'Cadastro-Estoque'!A:G,1,FALSE)),"Produto não cadastrado",VLOOKUP(A2332,'Cadastro-Estoque'!A:G,4,FALSE)))</f>
        <v/>
      </c>
      <c r="G2332" s="24" t="str">
        <f>IF(ISBLANK(A2332),"",IF(ISERROR(VLOOKUP(A2332,'Cadastro-Estoque'!A:G,1,FALSE)),"Produto não cadastrado",VLOOKUP(A2332,'Cadastro-Estoque'!A:G,2,FALSE)))</f>
        <v/>
      </c>
      <c r="H2332" s="24" t="str">
        <f>IF(ISERROR(VLOOKUP(A2332,'Cadastro-Estoque'!A:G,1,FALSE)),"",VLOOKUP(A2332,'Cadastro-Estoque'!A:G,3,FALSE))</f>
        <v/>
      </c>
    </row>
    <row r="2333" spans="5:8" x14ac:dyDescent="0.25">
      <c r="E2333" s="24" t="str">
        <f t="shared" si="36"/>
        <v/>
      </c>
      <c r="F2333" s="24" t="str">
        <f>IF(ISBLANK(A2333),"",IF(ISERROR(VLOOKUP(A2333,'Cadastro-Estoque'!A:G,1,FALSE)),"Produto não cadastrado",VLOOKUP(A2333,'Cadastro-Estoque'!A:G,4,FALSE)))</f>
        <v/>
      </c>
      <c r="G2333" s="24" t="str">
        <f>IF(ISBLANK(A2333),"",IF(ISERROR(VLOOKUP(A2333,'Cadastro-Estoque'!A:G,1,FALSE)),"Produto não cadastrado",VLOOKUP(A2333,'Cadastro-Estoque'!A:G,2,FALSE)))</f>
        <v/>
      </c>
      <c r="H2333" s="24" t="str">
        <f>IF(ISERROR(VLOOKUP(A2333,'Cadastro-Estoque'!A:G,1,FALSE)),"",VLOOKUP(A2333,'Cadastro-Estoque'!A:G,3,FALSE))</f>
        <v/>
      </c>
    </row>
    <row r="2334" spans="5:8" x14ac:dyDescent="0.25">
      <c r="E2334" s="24" t="str">
        <f t="shared" si="36"/>
        <v/>
      </c>
      <c r="F2334" s="24" t="str">
        <f>IF(ISBLANK(A2334),"",IF(ISERROR(VLOOKUP(A2334,'Cadastro-Estoque'!A:G,1,FALSE)),"Produto não cadastrado",VLOOKUP(A2334,'Cadastro-Estoque'!A:G,4,FALSE)))</f>
        <v/>
      </c>
      <c r="G2334" s="24" t="str">
        <f>IF(ISBLANK(A2334),"",IF(ISERROR(VLOOKUP(A2334,'Cadastro-Estoque'!A:G,1,FALSE)),"Produto não cadastrado",VLOOKUP(A2334,'Cadastro-Estoque'!A:G,2,FALSE)))</f>
        <v/>
      </c>
      <c r="H2334" s="24" t="str">
        <f>IF(ISERROR(VLOOKUP(A2334,'Cadastro-Estoque'!A:G,1,FALSE)),"",VLOOKUP(A2334,'Cadastro-Estoque'!A:G,3,FALSE))</f>
        <v/>
      </c>
    </row>
    <row r="2335" spans="5:8" x14ac:dyDescent="0.25">
      <c r="E2335" s="24" t="str">
        <f t="shared" si="36"/>
        <v/>
      </c>
      <c r="F2335" s="24" t="str">
        <f>IF(ISBLANK(A2335),"",IF(ISERROR(VLOOKUP(A2335,'Cadastro-Estoque'!A:G,1,FALSE)),"Produto não cadastrado",VLOOKUP(A2335,'Cadastro-Estoque'!A:G,4,FALSE)))</f>
        <v/>
      </c>
      <c r="G2335" s="24" t="str">
        <f>IF(ISBLANK(A2335),"",IF(ISERROR(VLOOKUP(A2335,'Cadastro-Estoque'!A:G,1,FALSE)),"Produto não cadastrado",VLOOKUP(A2335,'Cadastro-Estoque'!A:G,2,FALSE)))</f>
        <v/>
      </c>
      <c r="H2335" s="24" t="str">
        <f>IF(ISERROR(VLOOKUP(A2335,'Cadastro-Estoque'!A:G,1,FALSE)),"",VLOOKUP(A2335,'Cadastro-Estoque'!A:G,3,FALSE))</f>
        <v/>
      </c>
    </row>
    <row r="2336" spans="5:8" x14ac:dyDescent="0.25">
      <c r="E2336" s="24" t="str">
        <f t="shared" si="36"/>
        <v/>
      </c>
      <c r="F2336" s="24" t="str">
        <f>IF(ISBLANK(A2336),"",IF(ISERROR(VLOOKUP(A2336,'Cadastro-Estoque'!A:G,1,FALSE)),"Produto não cadastrado",VLOOKUP(A2336,'Cadastro-Estoque'!A:G,4,FALSE)))</f>
        <v/>
      </c>
      <c r="G2336" s="24" t="str">
        <f>IF(ISBLANK(A2336),"",IF(ISERROR(VLOOKUP(A2336,'Cadastro-Estoque'!A:G,1,FALSE)),"Produto não cadastrado",VLOOKUP(A2336,'Cadastro-Estoque'!A:G,2,FALSE)))</f>
        <v/>
      </c>
      <c r="H2336" s="24" t="str">
        <f>IF(ISERROR(VLOOKUP(A2336,'Cadastro-Estoque'!A:G,1,FALSE)),"",VLOOKUP(A2336,'Cadastro-Estoque'!A:G,3,FALSE))</f>
        <v/>
      </c>
    </row>
    <row r="2337" spans="5:8" x14ac:dyDescent="0.25">
      <c r="E2337" s="24" t="str">
        <f t="shared" si="36"/>
        <v/>
      </c>
      <c r="F2337" s="24" t="str">
        <f>IF(ISBLANK(A2337),"",IF(ISERROR(VLOOKUP(A2337,'Cadastro-Estoque'!A:G,1,FALSE)),"Produto não cadastrado",VLOOKUP(A2337,'Cadastro-Estoque'!A:G,4,FALSE)))</f>
        <v/>
      </c>
      <c r="G2337" s="24" t="str">
        <f>IF(ISBLANK(A2337),"",IF(ISERROR(VLOOKUP(A2337,'Cadastro-Estoque'!A:G,1,FALSE)),"Produto não cadastrado",VLOOKUP(A2337,'Cadastro-Estoque'!A:G,2,FALSE)))</f>
        <v/>
      </c>
      <c r="H2337" s="24" t="str">
        <f>IF(ISERROR(VLOOKUP(A2337,'Cadastro-Estoque'!A:G,1,FALSE)),"",VLOOKUP(A2337,'Cadastro-Estoque'!A:G,3,FALSE))</f>
        <v/>
      </c>
    </row>
    <row r="2338" spans="5:8" x14ac:dyDescent="0.25">
      <c r="E2338" s="24" t="str">
        <f t="shared" si="36"/>
        <v/>
      </c>
      <c r="F2338" s="24" t="str">
        <f>IF(ISBLANK(A2338),"",IF(ISERROR(VLOOKUP(A2338,'Cadastro-Estoque'!A:G,1,FALSE)),"Produto não cadastrado",VLOOKUP(A2338,'Cadastro-Estoque'!A:G,4,FALSE)))</f>
        <v/>
      </c>
      <c r="G2338" s="24" t="str">
        <f>IF(ISBLANK(A2338),"",IF(ISERROR(VLOOKUP(A2338,'Cadastro-Estoque'!A:G,1,FALSE)),"Produto não cadastrado",VLOOKUP(A2338,'Cadastro-Estoque'!A:G,2,FALSE)))</f>
        <v/>
      </c>
      <c r="H2338" s="24" t="str">
        <f>IF(ISERROR(VLOOKUP(A2338,'Cadastro-Estoque'!A:G,1,FALSE)),"",VLOOKUP(A2338,'Cadastro-Estoque'!A:G,3,FALSE))</f>
        <v/>
      </c>
    </row>
    <row r="2339" spans="5:8" x14ac:dyDescent="0.25">
      <c r="E2339" s="24" t="str">
        <f t="shared" si="36"/>
        <v/>
      </c>
      <c r="F2339" s="24" t="str">
        <f>IF(ISBLANK(A2339),"",IF(ISERROR(VLOOKUP(A2339,'Cadastro-Estoque'!A:G,1,FALSE)),"Produto não cadastrado",VLOOKUP(A2339,'Cadastro-Estoque'!A:G,4,FALSE)))</f>
        <v/>
      </c>
      <c r="G2339" s="24" t="str">
        <f>IF(ISBLANK(A2339),"",IF(ISERROR(VLOOKUP(A2339,'Cadastro-Estoque'!A:G,1,FALSE)),"Produto não cadastrado",VLOOKUP(A2339,'Cadastro-Estoque'!A:G,2,FALSE)))</f>
        <v/>
      </c>
      <c r="H2339" s="24" t="str">
        <f>IF(ISERROR(VLOOKUP(A2339,'Cadastro-Estoque'!A:G,1,FALSE)),"",VLOOKUP(A2339,'Cadastro-Estoque'!A:G,3,FALSE))</f>
        <v/>
      </c>
    </row>
    <row r="2340" spans="5:8" x14ac:dyDescent="0.25">
      <c r="E2340" s="24" t="str">
        <f t="shared" si="36"/>
        <v/>
      </c>
      <c r="F2340" s="24" t="str">
        <f>IF(ISBLANK(A2340),"",IF(ISERROR(VLOOKUP(A2340,'Cadastro-Estoque'!A:G,1,FALSE)),"Produto não cadastrado",VLOOKUP(A2340,'Cadastro-Estoque'!A:G,4,FALSE)))</f>
        <v/>
      </c>
      <c r="G2340" s="24" t="str">
        <f>IF(ISBLANK(A2340),"",IF(ISERROR(VLOOKUP(A2340,'Cadastro-Estoque'!A:G,1,FALSE)),"Produto não cadastrado",VLOOKUP(A2340,'Cadastro-Estoque'!A:G,2,FALSE)))</f>
        <v/>
      </c>
      <c r="H2340" s="24" t="str">
        <f>IF(ISERROR(VLOOKUP(A2340,'Cadastro-Estoque'!A:G,1,FALSE)),"",VLOOKUP(A2340,'Cadastro-Estoque'!A:G,3,FALSE))</f>
        <v/>
      </c>
    </row>
    <row r="2341" spans="5:8" x14ac:dyDescent="0.25">
      <c r="E2341" s="24" t="str">
        <f t="shared" si="36"/>
        <v/>
      </c>
      <c r="F2341" s="24" t="str">
        <f>IF(ISBLANK(A2341),"",IF(ISERROR(VLOOKUP(A2341,'Cadastro-Estoque'!A:G,1,FALSE)),"Produto não cadastrado",VLOOKUP(A2341,'Cadastro-Estoque'!A:G,4,FALSE)))</f>
        <v/>
      </c>
      <c r="G2341" s="24" t="str">
        <f>IF(ISBLANK(A2341),"",IF(ISERROR(VLOOKUP(A2341,'Cadastro-Estoque'!A:G,1,FALSE)),"Produto não cadastrado",VLOOKUP(A2341,'Cadastro-Estoque'!A:G,2,FALSE)))</f>
        <v/>
      </c>
      <c r="H2341" s="24" t="str">
        <f>IF(ISERROR(VLOOKUP(A2341,'Cadastro-Estoque'!A:G,1,FALSE)),"",VLOOKUP(A2341,'Cadastro-Estoque'!A:G,3,FALSE))</f>
        <v/>
      </c>
    </row>
    <row r="2342" spans="5:8" x14ac:dyDescent="0.25">
      <c r="E2342" s="24" t="str">
        <f t="shared" si="36"/>
        <v/>
      </c>
      <c r="F2342" s="24" t="str">
        <f>IF(ISBLANK(A2342),"",IF(ISERROR(VLOOKUP(A2342,'Cadastro-Estoque'!A:G,1,FALSE)),"Produto não cadastrado",VLOOKUP(A2342,'Cadastro-Estoque'!A:G,4,FALSE)))</f>
        <v/>
      </c>
      <c r="G2342" s="24" t="str">
        <f>IF(ISBLANK(A2342),"",IF(ISERROR(VLOOKUP(A2342,'Cadastro-Estoque'!A:G,1,FALSE)),"Produto não cadastrado",VLOOKUP(A2342,'Cadastro-Estoque'!A:G,2,FALSE)))</f>
        <v/>
      </c>
      <c r="H2342" s="24" t="str">
        <f>IF(ISERROR(VLOOKUP(A2342,'Cadastro-Estoque'!A:G,1,FALSE)),"",VLOOKUP(A2342,'Cadastro-Estoque'!A:G,3,FALSE))</f>
        <v/>
      </c>
    </row>
    <row r="2343" spans="5:8" x14ac:dyDescent="0.25">
      <c r="E2343" s="24" t="str">
        <f t="shared" si="36"/>
        <v/>
      </c>
      <c r="F2343" s="24" t="str">
        <f>IF(ISBLANK(A2343),"",IF(ISERROR(VLOOKUP(A2343,'Cadastro-Estoque'!A:G,1,FALSE)),"Produto não cadastrado",VLOOKUP(A2343,'Cadastro-Estoque'!A:G,4,FALSE)))</f>
        <v/>
      </c>
      <c r="G2343" s="24" t="str">
        <f>IF(ISBLANK(A2343),"",IF(ISERROR(VLOOKUP(A2343,'Cadastro-Estoque'!A:G,1,FALSE)),"Produto não cadastrado",VLOOKUP(A2343,'Cadastro-Estoque'!A:G,2,FALSE)))</f>
        <v/>
      </c>
      <c r="H2343" s="24" t="str">
        <f>IF(ISERROR(VLOOKUP(A2343,'Cadastro-Estoque'!A:G,1,FALSE)),"",VLOOKUP(A2343,'Cadastro-Estoque'!A:G,3,FALSE))</f>
        <v/>
      </c>
    </row>
    <row r="2344" spans="5:8" x14ac:dyDescent="0.25">
      <c r="E2344" s="24" t="str">
        <f t="shared" si="36"/>
        <v/>
      </c>
      <c r="F2344" s="24" t="str">
        <f>IF(ISBLANK(A2344),"",IF(ISERROR(VLOOKUP(A2344,'Cadastro-Estoque'!A:G,1,FALSE)),"Produto não cadastrado",VLOOKUP(A2344,'Cadastro-Estoque'!A:G,4,FALSE)))</f>
        <v/>
      </c>
      <c r="G2344" s="24" t="str">
        <f>IF(ISBLANK(A2344),"",IF(ISERROR(VLOOKUP(A2344,'Cadastro-Estoque'!A:G,1,FALSE)),"Produto não cadastrado",VLOOKUP(A2344,'Cadastro-Estoque'!A:G,2,FALSE)))</f>
        <v/>
      </c>
      <c r="H2344" s="24" t="str">
        <f>IF(ISERROR(VLOOKUP(A2344,'Cadastro-Estoque'!A:G,1,FALSE)),"",VLOOKUP(A2344,'Cadastro-Estoque'!A:G,3,FALSE))</f>
        <v/>
      </c>
    </row>
    <row r="2345" spans="5:8" x14ac:dyDescent="0.25">
      <c r="E2345" s="24" t="str">
        <f t="shared" si="36"/>
        <v/>
      </c>
      <c r="F2345" s="24" t="str">
        <f>IF(ISBLANK(A2345),"",IF(ISERROR(VLOOKUP(A2345,'Cadastro-Estoque'!A:G,1,FALSE)),"Produto não cadastrado",VLOOKUP(A2345,'Cadastro-Estoque'!A:G,4,FALSE)))</f>
        <v/>
      </c>
      <c r="G2345" s="24" t="str">
        <f>IF(ISBLANK(A2345),"",IF(ISERROR(VLOOKUP(A2345,'Cadastro-Estoque'!A:G,1,FALSE)),"Produto não cadastrado",VLOOKUP(A2345,'Cadastro-Estoque'!A:G,2,FALSE)))</f>
        <v/>
      </c>
      <c r="H2345" s="24" t="str">
        <f>IF(ISERROR(VLOOKUP(A2345,'Cadastro-Estoque'!A:G,1,FALSE)),"",VLOOKUP(A2345,'Cadastro-Estoque'!A:G,3,FALSE))</f>
        <v/>
      </c>
    </row>
    <row r="2346" spans="5:8" x14ac:dyDescent="0.25">
      <c r="E2346" s="24" t="str">
        <f t="shared" si="36"/>
        <v/>
      </c>
      <c r="F2346" s="24" t="str">
        <f>IF(ISBLANK(A2346),"",IF(ISERROR(VLOOKUP(A2346,'Cadastro-Estoque'!A:G,1,FALSE)),"Produto não cadastrado",VLOOKUP(A2346,'Cadastro-Estoque'!A:G,4,FALSE)))</f>
        <v/>
      </c>
      <c r="G2346" s="24" t="str">
        <f>IF(ISBLANK(A2346),"",IF(ISERROR(VLOOKUP(A2346,'Cadastro-Estoque'!A:G,1,FALSE)),"Produto não cadastrado",VLOOKUP(A2346,'Cadastro-Estoque'!A:G,2,FALSE)))</f>
        <v/>
      </c>
      <c r="H2346" s="24" t="str">
        <f>IF(ISERROR(VLOOKUP(A2346,'Cadastro-Estoque'!A:G,1,FALSE)),"",VLOOKUP(A2346,'Cadastro-Estoque'!A:G,3,FALSE))</f>
        <v/>
      </c>
    </row>
    <row r="2347" spans="5:8" x14ac:dyDescent="0.25">
      <c r="E2347" s="24" t="str">
        <f t="shared" si="36"/>
        <v/>
      </c>
      <c r="F2347" s="24" t="str">
        <f>IF(ISBLANK(A2347),"",IF(ISERROR(VLOOKUP(A2347,'Cadastro-Estoque'!A:G,1,FALSE)),"Produto não cadastrado",VLOOKUP(A2347,'Cadastro-Estoque'!A:G,4,FALSE)))</f>
        <v/>
      </c>
      <c r="G2347" s="24" t="str">
        <f>IF(ISBLANK(A2347),"",IF(ISERROR(VLOOKUP(A2347,'Cadastro-Estoque'!A:G,1,FALSE)),"Produto não cadastrado",VLOOKUP(A2347,'Cadastro-Estoque'!A:G,2,FALSE)))</f>
        <v/>
      </c>
      <c r="H2347" s="24" t="str">
        <f>IF(ISERROR(VLOOKUP(A2347,'Cadastro-Estoque'!A:G,1,FALSE)),"",VLOOKUP(A2347,'Cadastro-Estoque'!A:G,3,FALSE))</f>
        <v/>
      </c>
    </row>
    <row r="2348" spans="5:8" x14ac:dyDescent="0.25">
      <c r="E2348" s="24" t="str">
        <f t="shared" si="36"/>
        <v/>
      </c>
      <c r="F2348" s="24" t="str">
        <f>IF(ISBLANK(A2348),"",IF(ISERROR(VLOOKUP(A2348,'Cadastro-Estoque'!A:G,1,FALSE)),"Produto não cadastrado",VLOOKUP(A2348,'Cadastro-Estoque'!A:G,4,FALSE)))</f>
        <v/>
      </c>
      <c r="G2348" s="24" t="str">
        <f>IF(ISBLANK(A2348),"",IF(ISERROR(VLOOKUP(A2348,'Cadastro-Estoque'!A:G,1,FALSE)),"Produto não cadastrado",VLOOKUP(A2348,'Cadastro-Estoque'!A:G,2,FALSE)))</f>
        <v/>
      </c>
      <c r="H2348" s="24" t="str">
        <f>IF(ISERROR(VLOOKUP(A2348,'Cadastro-Estoque'!A:G,1,FALSE)),"",VLOOKUP(A2348,'Cadastro-Estoque'!A:G,3,FALSE))</f>
        <v/>
      </c>
    </row>
    <row r="2349" spans="5:8" x14ac:dyDescent="0.25">
      <c r="E2349" s="24" t="str">
        <f t="shared" si="36"/>
        <v/>
      </c>
      <c r="F2349" s="24" t="str">
        <f>IF(ISBLANK(A2349),"",IF(ISERROR(VLOOKUP(A2349,'Cadastro-Estoque'!A:G,1,FALSE)),"Produto não cadastrado",VLOOKUP(A2349,'Cadastro-Estoque'!A:G,4,FALSE)))</f>
        <v/>
      </c>
      <c r="G2349" s="24" t="str">
        <f>IF(ISBLANK(A2349),"",IF(ISERROR(VLOOKUP(A2349,'Cadastro-Estoque'!A:G,1,FALSE)),"Produto não cadastrado",VLOOKUP(A2349,'Cadastro-Estoque'!A:G,2,FALSE)))</f>
        <v/>
      </c>
      <c r="H2349" s="24" t="str">
        <f>IF(ISERROR(VLOOKUP(A2349,'Cadastro-Estoque'!A:G,1,FALSE)),"",VLOOKUP(A2349,'Cadastro-Estoque'!A:G,3,FALSE))</f>
        <v/>
      </c>
    </row>
    <row r="2350" spans="5:8" x14ac:dyDescent="0.25">
      <c r="E2350" s="24" t="str">
        <f t="shared" si="36"/>
        <v/>
      </c>
      <c r="F2350" s="24" t="str">
        <f>IF(ISBLANK(A2350),"",IF(ISERROR(VLOOKUP(A2350,'Cadastro-Estoque'!A:G,1,FALSE)),"Produto não cadastrado",VLOOKUP(A2350,'Cadastro-Estoque'!A:G,4,FALSE)))</f>
        <v/>
      </c>
      <c r="G2350" s="24" t="str">
        <f>IF(ISBLANK(A2350),"",IF(ISERROR(VLOOKUP(A2350,'Cadastro-Estoque'!A:G,1,FALSE)),"Produto não cadastrado",VLOOKUP(A2350,'Cadastro-Estoque'!A:G,2,FALSE)))</f>
        <v/>
      </c>
      <c r="H2350" s="24" t="str">
        <f>IF(ISERROR(VLOOKUP(A2350,'Cadastro-Estoque'!A:G,1,FALSE)),"",VLOOKUP(A2350,'Cadastro-Estoque'!A:G,3,FALSE))</f>
        <v/>
      </c>
    </row>
    <row r="2351" spans="5:8" x14ac:dyDescent="0.25">
      <c r="E2351" s="24" t="str">
        <f t="shared" si="36"/>
        <v/>
      </c>
      <c r="F2351" s="24" t="str">
        <f>IF(ISBLANK(A2351),"",IF(ISERROR(VLOOKUP(A2351,'Cadastro-Estoque'!A:G,1,FALSE)),"Produto não cadastrado",VLOOKUP(A2351,'Cadastro-Estoque'!A:G,4,FALSE)))</f>
        <v/>
      </c>
      <c r="G2351" s="24" t="str">
        <f>IF(ISBLANK(A2351),"",IF(ISERROR(VLOOKUP(A2351,'Cadastro-Estoque'!A:G,1,FALSE)),"Produto não cadastrado",VLOOKUP(A2351,'Cadastro-Estoque'!A:G,2,FALSE)))</f>
        <v/>
      </c>
      <c r="H2351" s="24" t="str">
        <f>IF(ISERROR(VLOOKUP(A2351,'Cadastro-Estoque'!A:G,1,FALSE)),"",VLOOKUP(A2351,'Cadastro-Estoque'!A:G,3,FALSE))</f>
        <v/>
      </c>
    </row>
    <row r="2352" spans="5:8" x14ac:dyDescent="0.25">
      <c r="E2352" s="24" t="str">
        <f t="shared" si="36"/>
        <v/>
      </c>
      <c r="F2352" s="24" t="str">
        <f>IF(ISBLANK(A2352),"",IF(ISERROR(VLOOKUP(A2352,'Cadastro-Estoque'!A:G,1,FALSE)),"Produto não cadastrado",VLOOKUP(A2352,'Cadastro-Estoque'!A:G,4,FALSE)))</f>
        <v/>
      </c>
      <c r="G2352" s="24" t="str">
        <f>IF(ISBLANK(A2352),"",IF(ISERROR(VLOOKUP(A2352,'Cadastro-Estoque'!A:G,1,FALSE)),"Produto não cadastrado",VLOOKUP(A2352,'Cadastro-Estoque'!A:G,2,FALSE)))</f>
        <v/>
      </c>
      <c r="H2352" s="24" t="str">
        <f>IF(ISERROR(VLOOKUP(A2352,'Cadastro-Estoque'!A:G,1,FALSE)),"",VLOOKUP(A2352,'Cadastro-Estoque'!A:G,3,FALSE))</f>
        <v/>
      </c>
    </row>
    <row r="2353" spans="5:8" x14ac:dyDescent="0.25">
      <c r="E2353" s="24" t="str">
        <f t="shared" si="36"/>
        <v/>
      </c>
      <c r="F2353" s="24" t="str">
        <f>IF(ISBLANK(A2353),"",IF(ISERROR(VLOOKUP(A2353,'Cadastro-Estoque'!A:G,1,FALSE)),"Produto não cadastrado",VLOOKUP(A2353,'Cadastro-Estoque'!A:G,4,FALSE)))</f>
        <v/>
      </c>
      <c r="G2353" s="24" t="str">
        <f>IF(ISBLANK(A2353),"",IF(ISERROR(VLOOKUP(A2353,'Cadastro-Estoque'!A:G,1,FALSE)),"Produto não cadastrado",VLOOKUP(A2353,'Cadastro-Estoque'!A:G,2,FALSE)))</f>
        <v/>
      </c>
      <c r="H2353" s="24" t="str">
        <f>IF(ISERROR(VLOOKUP(A2353,'Cadastro-Estoque'!A:G,1,FALSE)),"",VLOOKUP(A2353,'Cadastro-Estoque'!A:G,3,FALSE))</f>
        <v/>
      </c>
    </row>
    <row r="2354" spans="5:8" x14ac:dyDescent="0.25">
      <c r="E2354" s="24" t="str">
        <f t="shared" si="36"/>
        <v/>
      </c>
      <c r="F2354" s="24" t="str">
        <f>IF(ISBLANK(A2354),"",IF(ISERROR(VLOOKUP(A2354,'Cadastro-Estoque'!A:G,1,FALSE)),"Produto não cadastrado",VLOOKUP(A2354,'Cadastro-Estoque'!A:G,4,FALSE)))</f>
        <v/>
      </c>
      <c r="G2354" s="24" t="str">
        <f>IF(ISBLANK(A2354),"",IF(ISERROR(VLOOKUP(A2354,'Cadastro-Estoque'!A:G,1,FALSE)),"Produto não cadastrado",VLOOKUP(A2354,'Cadastro-Estoque'!A:G,2,FALSE)))</f>
        <v/>
      </c>
      <c r="H2354" s="24" t="str">
        <f>IF(ISERROR(VLOOKUP(A2354,'Cadastro-Estoque'!A:G,1,FALSE)),"",VLOOKUP(A2354,'Cadastro-Estoque'!A:G,3,FALSE))</f>
        <v/>
      </c>
    </row>
    <row r="2355" spans="5:8" x14ac:dyDescent="0.25">
      <c r="E2355" s="24" t="str">
        <f t="shared" si="36"/>
        <v/>
      </c>
      <c r="F2355" s="24" t="str">
        <f>IF(ISBLANK(A2355),"",IF(ISERROR(VLOOKUP(A2355,'Cadastro-Estoque'!A:G,1,FALSE)),"Produto não cadastrado",VLOOKUP(A2355,'Cadastro-Estoque'!A:G,4,FALSE)))</f>
        <v/>
      </c>
      <c r="G2355" s="24" t="str">
        <f>IF(ISBLANK(A2355),"",IF(ISERROR(VLOOKUP(A2355,'Cadastro-Estoque'!A:G,1,FALSE)),"Produto não cadastrado",VLOOKUP(A2355,'Cadastro-Estoque'!A:G,2,FALSE)))</f>
        <v/>
      </c>
      <c r="H2355" s="24" t="str">
        <f>IF(ISERROR(VLOOKUP(A2355,'Cadastro-Estoque'!A:G,1,FALSE)),"",VLOOKUP(A2355,'Cadastro-Estoque'!A:G,3,FALSE))</f>
        <v/>
      </c>
    </row>
    <row r="2356" spans="5:8" x14ac:dyDescent="0.25">
      <c r="E2356" s="24" t="str">
        <f t="shared" si="36"/>
        <v/>
      </c>
      <c r="F2356" s="24" t="str">
        <f>IF(ISBLANK(A2356),"",IF(ISERROR(VLOOKUP(A2356,'Cadastro-Estoque'!A:G,1,FALSE)),"Produto não cadastrado",VLOOKUP(A2356,'Cadastro-Estoque'!A:G,4,FALSE)))</f>
        <v/>
      </c>
      <c r="G2356" s="24" t="str">
        <f>IF(ISBLANK(A2356),"",IF(ISERROR(VLOOKUP(A2356,'Cadastro-Estoque'!A:G,1,FALSE)),"Produto não cadastrado",VLOOKUP(A2356,'Cadastro-Estoque'!A:G,2,FALSE)))</f>
        <v/>
      </c>
      <c r="H2356" s="24" t="str">
        <f>IF(ISERROR(VLOOKUP(A2356,'Cadastro-Estoque'!A:G,1,FALSE)),"",VLOOKUP(A2356,'Cadastro-Estoque'!A:G,3,FALSE))</f>
        <v/>
      </c>
    </row>
    <row r="2357" spans="5:8" x14ac:dyDescent="0.25">
      <c r="E2357" s="24" t="str">
        <f t="shared" si="36"/>
        <v/>
      </c>
      <c r="F2357" s="24" t="str">
        <f>IF(ISBLANK(A2357),"",IF(ISERROR(VLOOKUP(A2357,'Cadastro-Estoque'!A:G,1,FALSE)),"Produto não cadastrado",VLOOKUP(A2357,'Cadastro-Estoque'!A:G,4,FALSE)))</f>
        <v/>
      </c>
      <c r="G2357" s="24" t="str">
        <f>IF(ISBLANK(A2357),"",IF(ISERROR(VLOOKUP(A2357,'Cadastro-Estoque'!A:G,1,FALSE)),"Produto não cadastrado",VLOOKUP(A2357,'Cadastro-Estoque'!A:G,2,FALSE)))</f>
        <v/>
      </c>
      <c r="H2357" s="24" t="str">
        <f>IF(ISERROR(VLOOKUP(A2357,'Cadastro-Estoque'!A:G,1,FALSE)),"",VLOOKUP(A2357,'Cadastro-Estoque'!A:G,3,FALSE))</f>
        <v/>
      </c>
    </row>
    <row r="2358" spans="5:8" x14ac:dyDescent="0.25">
      <c r="E2358" s="24" t="str">
        <f t="shared" si="36"/>
        <v/>
      </c>
      <c r="F2358" s="24" t="str">
        <f>IF(ISBLANK(A2358),"",IF(ISERROR(VLOOKUP(A2358,'Cadastro-Estoque'!A:G,1,FALSE)),"Produto não cadastrado",VLOOKUP(A2358,'Cadastro-Estoque'!A:G,4,FALSE)))</f>
        <v/>
      </c>
      <c r="G2358" s="24" t="str">
        <f>IF(ISBLANK(A2358),"",IF(ISERROR(VLOOKUP(A2358,'Cadastro-Estoque'!A:G,1,FALSE)),"Produto não cadastrado",VLOOKUP(A2358,'Cadastro-Estoque'!A:G,2,FALSE)))</f>
        <v/>
      </c>
      <c r="H2358" s="24" t="str">
        <f>IF(ISERROR(VLOOKUP(A2358,'Cadastro-Estoque'!A:G,1,FALSE)),"",VLOOKUP(A2358,'Cadastro-Estoque'!A:G,3,FALSE))</f>
        <v/>
      </c>
    </row>
    <row r="2359" spans="5:8" x14ac:dyDescent="0.25">
      <c r="E2359" s="24" t="str">
        <f t="shared" si="36"/>
        <v/>
      </c>
      <c r="F2359" s="24" t="str">
        <f>IF(ISBLANK(A2359),"",IF(ISERROR(VLOOKUP(A2359,'Cadastro-Estoque'!A:G,1,FALSE)),"Produto não cadastrado",VLOOKUP(A2359,'Cadastro-Estoque'!A:G,4,FALSE)))</f>
        <v/>
      </c>
      <c r="G2359" s="24" t="str">
        <f>IF(ISBLANK(A2359),"",IF(ISERROR(VLOOKUP(A2359,'Cadastro-Estoque'!A:G,1,FALSE)),"Produto não cadastrado",VLOOKUP(A2359,'Cadastro-Estoque'!A:G,2,FALSE)))</f>
        <v/>
      </c>
      <c r="H2359" s="24" t="str">
        <f>IF(ISERROR(VLOOKUP(A2359,'Cadastro-Estoque'!A:G,1,FALSE)),"",VLOOKUP(A2359,'Cadastro-Estoque'!A:G,3,FALSE))</f>
        <v/>
      </c>
    </row>
    <row r="2360" spans="5:8" x14ac:dyDescent="0.25">
      <c r="E2360" s="24" t="str">
        <f t="shared" si="36"/>
        <v/>
      </c>
      <c r="F2360" s="24" t="str">
        <f>IF(ISBLANK(A2360),"",IF(ISERROR(VLOOKUP(A2360,'Cadastro-Estoque'!A:G,1,FALSE)),"Produto não cadastrado",VLOOKUP(A2360,'Cadastro-Estoque'!A:G,4,FALSE)))</f>
        <v/>
      </c>
      <c r="G2360" s="24" t="str">
        <f>IF(ISBLANK(A2360),"",IF(ISERROR(VLOOKUP(A2360,'Cadastro-Estoque'!A:G,1,FALSE)),"Produto não cadastrado",VLOOKUP(A2360,'Cadastro-Estoque'!A:G,2,FALSE)))</f>
        <v/>
      </c>
      <c r="H2360" s="24" t="str">
        <f>IF(ISERROR(VLOOKUP(A2360,'Cadastro-Estoque'!A:G,1,FALSE)),"",VLOOKUP(A2360,'Cadastro-Estoque'!A:G,3,FALSE))</f>
        <v/>
      </c>
    </row>
    <row r="2361" spans="5:8" x14ac:dyDescent="0.25">
      <c r="E2361" s="24" t="str">
        <f t="shared" si="36"/>
        <v/>
      </c>
      <c r="F2361" s="24" t="str">
        <f>IF(ISBLANK(A2361),"",IF(ISERROR(VLOOKUP(A2361,'Cadastro-Estoque'!A:G,1,FALSE)),"Produto não cadastrado",VLOOKUP(A2361,'Cadastro-Estoque'!A:G,4,FALSE)))</f>
        <v/>
      </c>
      <c r="G2361" s="24" t="str">
        <f>IF(ISBLANK(A2361),"",IF(ISERROR(VLOOKUP(A2361,'Cadastro-Estoque'!A:G,1,FALSE)),"Produto não cadastrado",VLOOKUP(A2361,'Cadastro-Estoque'!A:G,2,FALSE)))</f>
        <v/>
      </c>
      <c r="H2361" s="24" t="str">
        <f>IF(ISERROR(VLOOKUP(A2361,'Cadastro-Estoque'!A:G,1,FALSE)),"",VLOOKUP(A2361,'Cadastro-Estoque'!A:G,3,FALSE))</f>
        <v/>
      </c>
    </row>
    <row r="2362" spans="5:8" x14ac:dyDescent="0.25">
      <c r="E2362" s="24" t="str">
        <f t="shared" si="36"/>
        <v/>
      </c>
      <c r="F2362" s="24" t="str">
        <f>IF(ISBLANK(A2362),"",IF(ISERROR(VLOOKUP(A2362,'Cadastro-Estoque'!A:G,1,FALSE)),"Produto não cadastrado",VLOOKUP(A2362,'Cadastro-Estoque'!A:G,4,FALSE)))</f>
        <v/>
      </c>
      <c r="G2362" s="24" t="str">
        <f>IF(ISBLANK(A2362),"",IF(ISERROR(VLOOKUP(A2362,'Cadastro-Estoque'!A:G,1,FALSE)),"Produto não cadastrado",VLOOKUP(A2362,'Cadastro-Estoque'!A:G,2,FALSE)))</f>
        <v/>
      </c>
      <c r="H2362" s="24" t="str">
        <f>IF(ISERROR(VLOOKUP(A2362,'Cadastro-Estoque'!A:G,1,FALSE)),"",VLOOKUP(A2362,'Cadastro-Estoque'!A:G,3,FALSE))</f>
        <v/>
      </c>
    </row>
    <row r="2363" spans="5:8" x14ac:dyDescent="0.25">
      <c r="E2363" s="24" t="str">
        <f t="shared" si="36"/>
        <v/>
      </c>
      <c r="F2363" s="24" t="str">
        <f>IF(ISBLANK(A2363),"",IF(ISERROR(VLOOKUP(A2363,'Cadastro-Estoque'!A:G,1,FALSE)),"Produto não cadastrado",VLOOKUP(A2363,'Cadastro-Estoque'!A:G,4,FALSE)))</f>
        <v/>
      </c>
      <c r="G2363" s="24" t="str">
        <f>IF(ISBLANK(A2363),"",IF(ISERROR(VLOOKUP(A2363,'Cadastro-Estoque'!A:G,1,FALSE)),"Produto não cadastrado",VLOOKUP(A2363,'Cadastro-Estoque'!A:G,2,FALSE)))</f>
        <v/>
      </c>
      <c r="H2363" s="24" t="str">
        <f>IF(ISERROR(VLOOKUP(A2363,'Cadastro-Estoque'!A:G,1,FALSE)),"",VLOOKUP(A2363,'Cadastro-Estoque'!A:G,3,FALSE))</f>
        <v/>
      </c>
    </row>
    <row r="2364" spans="5:8" x14ac:dyDescent="0.25">
      <c r="E2364" s="24" t="str">
        <f t="shared" si="36"/>
        <v/>
      </c>
      <c r="F2364" s="24" t="str">
        <f>IF(ISBLANK(A2364),"",IF(ISERROR(VLOOKUP(A2364,'Cadastro-Estoque'!A:G,1,FALSE)),"Produto não cadastrado",VLOOKUP(A2364,'Cadastro-Estoque'!A:G,4,FALSE)))</f>
        <v/>
      </c>
      <c r="G2364" s="24" t="str">
        <f>IF(ISBLANK(A2364),"",IF(ISERROR(VLOOKUP(A2364,'Cadastro-Estoque'!A:G,1,FALSE)),"Produto não cadastrado",VLOOKUP(A2364,'Cadastro-Estoque'!A:G,2,FALSE)))</f>
        <v/>
      </c>
      <c r="H2364" s="24" t="str">
        <f>IF(ISERROR(VLOOKUP(A2364,'Cadastro-Estoque'!A:G,1,FALSE)),"",VLOOKUP(A2364,'Cadastro-Estoque'!A:G,3,FALSE))</f>
        <v/>
      </c>
    </row>
    <row r="2365" spans="5:8" x14ac:dyDescent="0.25">
      <c r="E2365" s="24" t="str">
        <f t="shared" si="36"/>
        <v/>
      </c>
      <c r="F2365" s="24" t="str">
        <f>IF(ISBLANK(A2365),"",IF(ISERROR(VLOOKUP(A2365,'Cadastro-Estoque'!A:G,1,FALSE)),"Produto não cadastrado",VLOOKUP(A2365,'Cadastro-Estoque'!A:G,4,FALSE)))</f>
        <v/>
      </c>
      <c r="G2365" s="24" t="str">
        <f>IF(ISBLANK(A2365),"",IF(ISERROR(VLOOKUP(A2365,'Cadastro-Estoque'!A:G,1,FALSE)),"Produto não cadastrado",VLOOKUP(A2365,'Cadastro-Estoque'!A:G,2,FALSE)))</f>
        <v/>
      </c>
      <c r="H2365" s="24" t="str">
        <f>IF(ISERROR(VLOOKUP(A2365,'Cadastro-Estoque'!A:G,1,FALSE)),"",VLOOKUP(A2365,'Cadastro-Estoque'!A:G,3,FALSE))</f>
        <v/>
      </c>
    </row>
    <row r="2366" spans="5:8" x14ac:dyDescent="0.25">
      <c r="E2366" s="24" t="str">
        <f t="shared" si="36"/>
        <v/>
      </c>
      <c r="F2366" s="24" t="str">
        <f>IF(ISBLANK(A2366),"",IF(ISERROR(VLOOKUP(A2366,'Cadastro-Estoque'!A:G,1,FALSE)),"Produto não cadastrado",VLOOKUP(A2366,'Cadastro-Estoque'!A:G,4,FALSE)))</f>
        <v/>
      </c>
      <c r="G2366" s="24" t="str">
        <f>IF(ISBLANK(A2366),"",IF(ISERROR(VLOOKUP(A2366,'Cadastro-Estoque'!A:G,1,FALSE)),"Produto não cadastrado",VLOOKUP(A2366,'Cadastro-Estoque'!A:G,2,FALSE)))</f>
        <v/>
      </c>
      <c r="H2366" s="24" t="str">
        <f>IF(ISERROR(VLOOKUP(A2366,'Cadastro-Estoque'!A:G,1,FALSE)),"",VLOOKUP(A2366,'Cadastro-Estoque'!A:G,3,FALSE))</f>
        <v/>
      </c>
    </row>
    <row r="2367" spans="5:8" x14ac:dyDescent="0.25">
      <c r="E2367" s="24" t="str">
        <f t="shared" si="36"/>
        <v/>
      </c>
      <c r="F2367" s="24" t="str">
        <f>IF(ISBLANK(A2367),"",IF(ISERROR(VLOOKUP(A2367,'Cadastro-Estoque'!A:G,1,FALSE)),"Produto não cadastrado",VLOOKUP(A2367,'Cadastro-Estoque'!A:G,4,FALSE)))</f>
        <v/>
      </c>
      <c r="G2367" s="24" t="str">
        <f>IF(ISBLANK(A2367),"",IF(ISERROR(VLOOKUP(A2367,'Cadastro-Estoque'!A:G,1,FALSE)),"Produto não cadastrado",VLOOKUP(A2367,'Cadastro-Estoque'!A:G,2,FALSE)))</f>
        <v/>
      </c>
      <c r="H2367" s="24" t="str">
        <f>IF(ISERROR(VLOOKUP(A2367,'Cadastro-Estoque'!A:G,1,FALSE)),"",VLOOKUP(A2367,'Cadastro-Estoque'!A:G,3,FALSE))</f>
        <v/>
      </c>
    </row>
    <row r="2368" spans="5:8" x14ac:dyDescent="0.25">
      <c r="E2368" s="24" t="str">
        <f t="shared" si="36"/>
        <v/>
      </c>
      <c r="F2368" s="24" t="str">
        <f>IF(ISBLANK(A2368),"",IF(ISERROR(VLOOKUP(A2368,'Cadastro-Estoque'!A:G,1,FALSE)),"Produto não cadastrado",VLOOKUP(A2368,'Cadastro-Estoque'!A:G,4,FALSE)))</f>
        <v/>
      </c>
      <c r="G2368" s="24" t="str">
        <f>IF(ISBLANK(A2368),"",IF(ISERROR(VLOOKUP(A2368,'Cadastro-Estoque'!A:G,1,FALSE)),"Produto não cadastrado",VLOOKUP(A2368,'Cadastro-Estoque'!A:G,2,FALSE)))</f>
        <v/>
      </c>
      <c r="H2368" s="24" t="str">
        <f>IF(ISERROR(VLOOKUP(A2368,'Cadastro-Estoque'!A:G,1,FALSE)),"",VLOOKUP(A2368,'Cadastro-Estoque'!A:G,3,FALSE))</f>
        <v/>
      </c>
    </row>
    <row r="2369" spans="5:8" x14ac:dyDescent="0.25">
      <c r="E2369" s="24" t="str">
        <f t="shared" si="36"/>
        <v/>
      </c>
      <c r="F2369" s="24" t="str">
        <f>IF(ISBLANK(A2369),"",IF(ISERROR(VLOOKUP(A2369,'Cadastro-Estoque'!A:G,1,FALSE)),"Produto não cadastrado",VLOOKUP(A2369,'Cadastro-Estoque'!A:G,4,FALSE)))</f>
        <v/>
      </c>
      <c r="G2369" s="24" t="str">
        <f>IF(ISBLANK(A2369),"",IF(ISERROR(VLOOKUP(A2369,'Cadastro-Estoque'!A:G,1,FALSE)),"Produto não cadastrado",VLOOKUP(A2369,'Cadastro-Estoque'!A:G,2,FALSE)))</f>
        <v/>
      </c>
      <c r="H2369" s="24" t="str">
        <f>IF(ISERROR(VLOOKUP(A2369,'Cadastro-Estoque'!A:G,1,FALSE)),"",VLOOKUP(A2369,'Cadastro-Estoque'!A:G,3,FALSE))</f>
        <v/>
      </c>
    </row>
    <row r="2370" spans="5:8" x14ac:dyDescent="0.25">
      <c r="E2370" s="24" t="str">
        <f t="shared" si="36"/>
        <v/>
      </c>
      <c r="F2370" s="24" t="str">
        <f>IF(ISBLANK(A2370),"",IF(ISERROR(VLOOKUP(A2370,'Cadastro-Estoque'!A:G,1,FALSE)),"Produto não cadastrado",VLOOKUP(A2370,'Cadastro-Estoque'!A:G,4,FALSE)))</f>
        <v/>
      </c>
      <c r="G2370" s="24" t="str">
        <f>IF(ISBLANK(A2370),"",IF(ISERROR(VLOOKUP(A2370,'Cadastro-Estoque'!A:G,1,FALSE)),"Produto não cadastrado",VLOOKUP(A2370,'Cadastro-Estoque'!A:G,2,FALSE)))</f>
        <v/>
      </c>
      <c r="H2370" s="24" t="str">
        <f>IF(ISERROR(VLOOKUP(A2370,'Cadastro-Estoque'!A:G,1,FALSE)),"",VLOOKUP(A2370,'Cadastro-Estoque'!A:G,3,FALSE))</f>
        <v/>
      </c>
    </row>
    <row r="2371" spans="5:8" x14ac:dyDescent="0.25">
      <c r="E2371" s="24" t="str">
        <f t="shared" si="36"/>
        <v/>
      </c>
      <c r="F2371" s="24" t="str">
        <f>IF(ISBLANK(A2371),"",IF(ISERROR(VLOOKUP(A2371,'Cadastro-Estoque'!A:G,1,FALSE)),"Produto não cadastrado",VLOOKUP(A2371,'Cadastro-Estoque'!A:G,4,FALSE)))</f>
        <v/>
      </c>
      <c r="G2371" s="24" t="str">
        <f>IF(ISBLANK(A2371),"",IF(ISERROR(VLOOKUP(A2371,'Cadastro-Estoque'!A:G,1,FALSE)),"Produto não cadastrado",VLOOKUP(A2371,'Cadastro-Estoque'!A:G,2,FALSE)))</f>
        <v/>
      </c>
      <c r="H2371" s="24" t="str">
        <f>IF(ISERROR(VLOOKUP(A2371,'Cadastro-Estoque'!A:G,1,FALSE)),"",VLOOKUP(A2371,'Cadastro-Estoque'!A:G,3,FALSE))</f>
        <v/>
      </c>
    </row>
    <row r="2372" spans="5:8" x14ac:dyDescent="0.25">
      <c r="E2372" s="24" t="str">
        <f t="shared" ref="E2372:E2435" si="37">IF(ISBLANK(A2372),"",C2372*D2372)</f>
        <v/>
      </c>
      <c r="F2372" s="24" t="str">
        <f>IF(ISBLANK(A2372),"",IF(ISERROR(VLOOKUP(A2372,'Cadastro-Estoque'!A:G,1,FALSE)),"Produto não cadastrado",VLOOKUP(A2372,'Cadastro-Estoque'!A:G,4,FALSE)))</f>
        <v/>
      </c>
      <c r="G2372" s="24" t="str">
        <f>IF(ISBLANK(A2372),"",IF(ISERROR(VLOOKUP(A2372,'Cadastro-Estoque'!A:G,1,FALSE)),"Produto não cadastrado",VLOOKUP(A2372,'Cadastro-Estoque'!A:G,2,FALSE)))</f>
        <v/>
      </c>
      <c r="H2372" s="24" t="str">
        <f>IF(ISERROR(VLOOKUP(A2372,'Cadastro-Estoque'!A:G,1,FALSE)),"",VLOOKUP(A2372,'Cadastro-Estoque'!A:G,3,FALSE))</f>
        <v/>
      </c>
    </row>
    <row r="2373" spans="5:8" x14ac:dyDescent="0.25">
      <c r="E2373" s="24" t="str">
        <f t="shared" si="37"/>
        <v/>
      </c>
      <c r="F2373" s="24" t="str">
        <f>IF(ISBLANK(A2373),"",IF(ISERROR(VLOOKUP(A2373,'Cadastro-Estoque'!A:G,1,FALSE)),"Produto não cadastrado",VLOOKUP(A2373,'Cadastro-Estoque'!A:G,4,FALSE)))</f>
        <v/>
      </c>
      <c r="G2373" s="24" t="str">
        <f>IF(ISBLANK(A2373),"",IF(ISERROR(VLOOKUP(A2373,'Cadastro-Estoque'!A:G,1,FALSE)),"Produto não cadastrado",VLOOKUP(A2373,'Cadastro-Estoque'!A:G,2,FALSE)))</f>
        <v/>
      </c>
      <c r="H2373" s="24" t="str">
        <f>IF(ISERROR(VLOOKUP(A2373,'Cadastro-Estoque'!A:G,1,FALSE)),"",VLOOKUP(A2373,'Cadastro-Estoque'!A:G,3,FALSE))</f>
        <v/>
      </c>
    </row>
    <row r="2374" spans="5:8" x14ac:dyDescent="0.25">
      <c r="E2374" s="24" t="str">
        <f t="shared" si="37"/>
        <v/>
      </c>
      <c r="F2374" s="24" t="str">
        <f>IF(ISBLANK(A2374),"",IF(ISERROR(VLOOKUP(A2374,'Cadastro-Estoque'!A:G,1,FALSE)),"Produto não cadastrado",VLOOKUP(A2374,'Cadastro-Estoque'!A:G,4,FALSE)))</f>
        <v/>
      </c>
      <c r="G2374" s="24" t="str">
        <f>IF(ISBLANK(A2374),"",IF(ISERROR(VLOOKUP(A2374,'Cadastro-Estoque'!A:G,1,FALSE)),"Produto não cadastrado",VLOOKUP(A2374,'Cadastro-Estoque'!A:G,2,FALSE)))</f>
        <v/>
      </c>
      <c r="H2374" s="24" t="str">
        <f>IF(ISERROR(VLOOKUP(A2374,'Cadastro-Estoque'!A:G,1,FALSE)),"",VLOOKUP(A2374,'Cadastro-Estoque'!A:G,3,FALSE))</f>
        <v/>
      </c>
    </row>
    <row r="2375" spans="5:8" x14ac:dyDescent="0.25">
      <c r="E2375" s="24" t="str">
        <f t="shared" si="37"/>
        <v/>
      </c>
      <c r="F2375" s="24" t="str">
        <f>IF(ISBLANK(A2375),"",IF(ISERROR(VLOOKUP(A2375,'Cadastro-Estoque'!A:G,1,FALSE)),"Produto não cadastrado",VLOOKUP(A2375,'Cadastro-Estoque'!A:G,4,FALSE)))</f>
        <v/>
      </c>
      <c r="G2375" s="24" t="str">
        <f>IF(ISBLANK(A2375),"",IF(ISERROR(VLOOKUP(A2375,'Cadastro-Estoque'!A:G,1,FALSE)),"Produto não cadastrado",VLOOKUP(A2375,'Cadastro-Estoque'!A:G,2,FALSE)))</f>
        <v/>
      </c>
      <c r="H2375" s="24" t="str">
        <f>IF(ISERROR(VLOOKUP(A2375,'Cadastro-Estoque'!A:G,1,FALSE)),"",VLOOKUP(A2375,'Cadastro-Estoque'!A:G,3,FALSE))</f>
        <v/>
      </c>
    </row>
    <row r="2376" spans="5:8" x14ac:dyDescent="0.25">
      <c r="E2376" s="24" t="str">
        <f t="shared" si="37"/>
        <v/>
      </c>
      <c r="F2376" s="24" t="str">
        <f>IF(ISBLANK(A2376),"",IF(ISERROR(VLOOKUP(A2376,'Cadastro-Estoque'!A:G,1,FALSE)),"Produto não cadastrado",VLOOKUP(A2376,'Cadastro-Estoque'!A:G,4,FALSE)))</f>
        <v/>
      </c>
      <c r="G2376" s="24" t="str">
        <f>IF(ISBLANK(A2376),"",IF(ISERROR(VLOOKUP(A2376,'Cadastro-Estoque'!A:G,1,FALSE)),"Produto não cadastrado",VLOOKUP(A2376,'Cadastro-Estoque'!A:G,2,FALSE)))</f>
        <v/>
      </c>
      <c r="H2376" s="24" t="str">
        <f>IF(ISERROR(VLOOKUP(A2376,'Cadastro-Estoque'!A:G,1,FALSE)),"",VLOOKUP(A2376,'Cadastro-Estoque'!A:G,3,FALSE))</f>
        <v/>
      </c>
    </row>
    <row r="2377" spans="5:8" x14ac:dyDescent="0.25">
      <c r="E2377" s="24" t="str">
        <f t="shared" si="37"/>
        <v/>
      </c>
      <c r="F2377" s="24" t="str">
        <f>IF(ISBLANK(A2377),"",IF(ISERROR(VLOOKUP(A2377,'Cadastro-Estoque'!A:G,1,FALSE)),"Produto não cadastrado",VLOOKUP(A2377,'Cadastro-Estoque'!A:G,4,FALSE)))</f>
        <v/>
      </c>
      <c r="G2377" s="24" t="str">
        <f>IF(ISBLANK(A2377),"",IF(ISERROR(VLOOKUP(A2377,'Cadastro-Estoque'!A:G,1,FALSE)),"Produto não cadastrado",VLOOKUP(A2377,'Cadastro-Estoque'!A:G,2,FALSE)))</f>
        <v/>
      </c>
      <c r="H2377" s="24" t="str">
        <f>IF(ISERROR(VLOOKUP(A2377,'Cadastro-Estoque'!A:G,1,FALSE)),"",VLOOKUP(A2377,'Cadastro-Estoque'!A:G,3,FALSE))</f>
        <v/>
      </c>
    </row>
    <row r="2378" spans="5:8" x14ac:dyDescent="0.25">
      <c r="E2378" s="24" t="str">
        <f t="shared" si="37"/>
        <v/>
      </c>
      <c r="F2378" s="24" t="str">
        <f>IF(ISBLANK(A2378),"",IF(ISERROR(VLOOKUP(A2378,'Cadastro-Estoque'!A:G,1,FALSE)),"Produto não cadastrado",VLOOKUP(A2378,'Cadastro-Estoque'!A:G,4,FALSE)))</f>
        <v/>
      </c>
      <c r="G2378" s="24" t="str">
        <f>IF(ISBLANK(A2378),"",IF(ISERROR(VLOOKUP(A2378,'Cadastro-Estoque'!A:G,1,FALSE)),"Produto não cadastrado",VLOOKUP(A2378,'Cadastro-Estoque'!A:G,2,FALSE)))</f>
        <v/>
      </c>
      <c r="H2378" s="24" t="str">
        <f>IF(ISERROR(VLOOKUP(A2378,'Cadastro-Estoque'!A:G,1,FALSE)),"",VLOOKUP(A2378,'Cadastro-Estoque'!A:G,3,FALSE))</f>
        <v/>
      </c>
    </row>
    <row r="2379" spans="5:8" x14ac:dyDescent="0.25">
      <c r="E2379" s="24" t="str">
        <f t="shared" si="37"/>
        <v/>
      </c>
      <c r="F2379" s="24" t="str">
        <f>IF(ISBLANK(A2379),"",IF(ISERROR(VLOOKUP(A2379,'Cadastro-Estoque'!A:G,1,FALSE)),"Produto não cadastrado",VLOOKUP(A2379,'Cadastro-Estoque'!A:G,4,FALSE)))</f>
        <v/>
      </c>
      <c r="G2379" s="24" t="str">
        <f>IF(ISBLANK(A2379),"",IF(ISERROR(VLOOKUP(A2379,'Cadastro-Estoque'!A:G,1,FALSE)),"Produto não cadastrado",VLOOKUP(A2379,'Cadastro-Estoque'!A:G,2,FALSE)))</f>
        <v/>
      </c>
      <c r="H2379" s="24" t="str">
        <f>IF(ISERROR(VLOOKUP(A2379,'Cadastro-Estoque'!A:G,1,FALSE)),"",VLOOKUP(A2379,'Cadastro-Estoque'!A:G,3,FALSE))</f>
        <v/>
      </c>
    </row>
    <row r="2380" spans="5:8" x14ac:dyDescent="0.25">
      <c r="E2380" s="24" t="str">
        <f t="shared" si="37"/>
        <v/>
      </c>
      <c r="F2380" s="24" t="str">
        <f>IF(ISBLANK(A2380),"",IF(ISERROR(VLOOKUP(A2380,'Cadastro-Estoque'!A:G,1,FALSE)),"Produto não cadastrado",VLOOKUP(A2380,'Cadastro-Estoque'!A:G,4,FALSE)))</f>
        <v/>
      </c>
      <c r="G2380" s="24" t="str">
        <f>IF(ISBLANK(A2380),"",IF(ISERROR(VLOOKUP(A2380,'Cadastro-Estoque'!A:G,1,FALSE)),"Produto não cadastrado",VLOOKUP(A2380,'Cadastro-Estoque'!A:G,2,FALSE)))</f>
        <v/>
      </c>
      <c r="H2380" s="24" t="str">
        <f>IF(ISERROR(VLOOKUP(A2380,'Cadastro-Estoque'!A:G,1,FALSE)),"",VLOOKUP(A2380,'Cadastro-Estoque'!A:G,3,FALSE))</f>
        <v/>
      </c>
    </row>
    <row r="2381" spans="5:8" x14ac:dyDescent="0.25">
      <c r="E2381" s="24" t="str">
        <f t="shared" si="37"/>
        <v/>
      </c>
      <c r="F2381" s="24" t="str">
        <f>IF(ISBLANK(A2381),"",IF(ISERROR(VLOOKUP(A2381,'Cadastro-Estoque'!A:G,1,FALSE)),"Produto não cadastrado",VLOOKUP(A2381,'Cadastro-Estoque'!A:G,4,FALSE)))</f>
        <v/>
      </c>
      <c r="G2381" s="24" t="str">
        <f>IF(ISBLANK(A2381),"",IF(ISERROR(VLOOKUP(A2381,'Cadastro-Estoque'!A:G,1,FALSE)),"Produto não cadastrado",VLOOKUP(A2381,'Cadastro-Estoque'!A:G,2,FALSE)))</f>
        <v/>
      </c>
      <c r="H2381" s="24" t="str">
        <f>IF(ISERROR(VLOOKUP(A2381,'Cadastro-Estoque'!A:G,1,FALSE)),"",VLOOKUP(A2381,'Cadastro-Estoque'!A:G,3,FALSE))</f>
        <v/>
      </c>
    </row>
    <row r="2382" spans="5:8" x14ac:dyDescent="0.25">
      <c r="E2382" s="24" t="str">
        <f t="shared" si="37"/>
        <v/>
      </c>
      <c r="F2382" s="24" t="str">
        <f>IF(ISBLANK(A2382),"",IF(ISERROR(VLOOKUP(A2382,'Cadastro-Estoque'!A:G,1,FALSE)),"Produto não cadastrado",VLOOKUP(A2382,'Cadastro-Estoque'!A:G,4,FALSE)))</f>
        <v/>
      </c>
      <c r="G2382" s="24" t="str">
        <f>IF(ISBLANK(A2382),"",IF(ISERROR(VLOOKUP(A2382,'Cadastro-Estoque'!A:G,1,FALSE)),"Produto não cadastrado",VLOOKUP(A2382,'Cadastro-Estoque'!A:G,2,FALSE)))</f>
        <v/>
      </c>
      <c r="H2382" s="24" t="str">
        <f>IF(ISERROR(VLOOKUP(A2382,'Cadastro-Estoque'!A:G,1,FALSE)),"",VLOOKUP(A2382,'Cadastro-Estoque'!A:G,3,FALSE))</f>
        <v/>
      </c>
    </row>
    <row r="2383" spans="5:8" x14ac:dyDescent="0.25">
      <c r="E2383" s="24" t="str">
        <f t="shared" si="37"/>
        <v/>
      </c>
      <c r="F2383" s="24" t="str">
        <f>IF(ISBLANK(A2383),"",IF(ISERROR(VLOOKUP(A2383,'Cadastro-Estoque'!A:G,1,FALSE)),"Produto não cadastrado",VLOOKUP(A2383,'Cadastro-Estoque'!A:G,4,FALSE)))</f>
        <v/>
      </c>
      <c r="G2383" s="24" t="str">
        <f>IF(ISBLANK(A2383),"",IF(ISERROR(VLOOKUP(A2383,'Cadastro-Estoque'!A:G,1,FALSE)),"Produto não cadastrado",VLOOKUP(A2383,'Cadastro-Estoque'!A:G,2,FALSE)))</f>
        <v/>
      </c>
      <c r="H2383" s="24" t="str">
        <f>IF(ISERROR(VLOOKUP(A2383,'Cadastro-Estoque'!A:G,1,FALSE)),"",VLOOKUP(A2383,'Cadastro-Estoque'!A:G,3,FALSE))</f>
        <v/>
      </c>
    </row>
    <row r="2384" spans="5:8" x14ac:dyDescent="0.25">
      <c r="E2384" s="24" t="str">
        <f t="shared" si="37"/>
        <v/>
      </c>
      <c r="F2384" s="24" t="str">
        <f>IF(ISBLANK(A2384),"",IF(ISERROR(VLOOKUP(A2384,'Cadastro-Estoque'!A:G,1,FALSE)),"Produto não cadastrado",VLOOKUP(A2384,'Cadastro-Estoque'!A:G,4,FALSE)))</f>
        <v/>
      </c>
      <c r="G2384" s="24" t="str">
        <f>IF(ISBLANK(A2384),"",IF(ISERROR(VLOOKUP(A2384,'Cadastro-Estoque'!A:G,1,FALSE)),"Produto não cadastrado",VLOOKUP(A2384,'Cadastro-Estoque'!A:G,2,FALSE)))</f>
        <v/>
      </c>
      <c r="H2384" s="24" t="str">
        <f>IF(ISERROR(VLOOKUP(A2384,'Cadastro-Estoque'!A:G,1,FALSE)),"",VLOOKUP(A2384,'Cadastro-Estoque'!A:G,3,FALSE))</f>
        <v/>
      </c>
    </row>
    <row r="2385" spans="5:8" x14ac:dyDescent="0.25">
      <c r="E2385" s="24" t="str">
        <f t="shared" si="37"/>
        <v/>
      </c>
      <c r="F2385" s="24" t="str">
        <f>IF(ISBLANK(A2385),"",IF(ISERROR(VLOOKUP(A2385,'Cadastro-Estoque'!A:G,1,FALSE)),"Produto não cadastrado",VLOOKUP(A2385,'Cadastro-Estoque'!A:G,4,FALSE)))</f>
        <v/>
      </c>
      <c r="G2385" s="24" t="str">
        <f>IF(ISBLANK(A2385),"",IF(ISERROR(VLOOKUP(A2385,'Cadastro-Estoque'!A:G,1,FALSE)),"Produto não cadastrado",VLOOKUP(A2385,'Cadastro-Estoque'!A:G,2,FALSE)))</f>
        <v/>
      </c>
      <c r="H2385" s="24" t="str">
        <f>IF(ISERROR(VLOOKUP(A2385,'Cadastro-Estoque'!A:G,1,FALSE)),"",VLOOKUP(A2385,'Cadastro-Estoque'!A:G,3,FALSE))</f>
        <v/>
      </c>
    </row>
    <row r="2386" spans="5:8" x14ac:dyDescent="0.25">
      <c r="E2386" s="24" t="str">
        <f t="shared" si="37"/>
        <v/>
      </c>
      <c r="F2386" s="24" t="str">
        <f>IF(ISBLANK(A2386),"",IF(ISERROR(VLOOKUP(A2386,'Cadastro-Estoque'!A:G,1,FALSE)),"Produto não cadastrado",VLOOKUP(A2386,'Cadastro-Estoque'!A:G,4,FALSE)))</f>
        <v/>
      </c>
      <c r="G2386" s="24" t="str">
        <f>IF(ISBLANK(A2386),"",IF(ISERROR(VLOOKUP(A2386,'Cadastro-Estoque'!A:G,1,FALSE)),"Produto não cadastrado",VLOOKUP(A2386,'Cadastro-Estoque'!A:G,2,FALSE)))</f>
        <v/>
      </c>
      <c r="H2386" s="24" t="str">
        <f>IF(ISERROR(VLOOKUP(A2386,'Cadastro-Estoque'!A:G,1,FALSE)),"",VLOOKUP(A2386,'Cadastro-Estoque'!A:G,3,FALSE))</f>
        <v/>
      </c>
    </row>
    <row r="2387" spans="5:8" x14ac:dyDescent="0.25">
      <c r="E2387" s="24" t="str">
        <f t="shared" si="37"/>
        <v/>
      </c>
      <c r="F2387" s="24" t="str">
        <f>IF(ISBLANK(A2387),"",IF(ISERROR(VLOOKUP(A2387,'Cadastro-Estoque'!A:G,1,FALSE)),"Produto não cadastrado",VLOOKUP(A2387,'Cadastro-Estoque'!A:G,4,FALSE)))</f>
        <v/>
      </c>
      <c r="G2387" s="24" t="str">
        <f>IF(ISBLANK(A2387),"",IF(ISERROR(VLOOKUP(A2387,'Cadastro-Estoque'!A:G,1,FALSE)),"Produto não cadastrado",VLOOKUP(A2387,'Cadastro-Estoque'!A:G,2,FALSE)))</f>
        <v/>
      </c>
      <c r="H2387" s="24" t="str">
        <f>IF(ISERROR(VLOOKUP(A2387,'Cadastro-Estoque'!A:G,1,FALSE)),"",VLOOKUP(A2387,'Cadastro-Estoque'!A:G,3,FALSE))</f>
        <v/>
      </c>
    </row>
    <row r="2388" spans="5:8" x14ac:dyDescent="0.25">
      <c r="E2388" s="24" t="str">
        <f t="shared" si="37"/>
        <v/>
      </c>
      <c r="F2388" s="24" t="str">
        <f>IF(ISBLANK(A2388),"",IF(ISERROR(VLOOKUP(A2388,'Cadastro-Estoque'!A:G,1,FALSE)),"Produto não cadastrado",VLOOKUP(A2388,'Cadastro-Estoque'!A:G,4,FALSE)))</f>
        <v/>
      </c>
      <c r="G2388" s="24" t="str">
        <f>IF(ISBLANK(A2388),"",IF(ISERROR(VLOOKUP(A2388,'Cadastro-Estoque'!A:G,1,FALSE)),"Produto não cadastrado",VLOOKUP(A2388,'Cadastro-Estoque'!A:G,2,FALSE)))</f>
        <v/>
      </c>
      <c r="H2388" s="24" t="str">
        <f>IF(ISERROR(VLOOKUP(A2388,'Cadastro-Estoque'!A:G,1,FALSE)),"",VLOOKUP(A2388,'Cadastro-Estoque'!A:G,3,FALSE))</f>
        <v/>
      </c>
    </row>
    <row r="2389" spans="5:8" x14ac:dyDescent="0.25">
      <c r="E2389" s="24" t="str">
        <f t="shared" si="37"/>
        <v/>
      </c>
      <c r="F2389" s="24" t="str">
        <f>IF(ISBLANK(A2389),"",IF(ISERROR(VLOOKUP(A2389,'Cadastro-Estoque'!A:G,1,FALSE)),"Produto não cadastrado",VLOOKUP(A2389,'Cadastro-Estoque'!A:G,4,FALSE)))</f>
        <v/>
      </c>
      <c r="G2389" s="24" t="str">
        <f>IF(ISBLANK(A2389),"",IF(ISERROR(VLOOKUP(A2389,'Cadastro-Estoque'!A:G,1,FALSE)),"Produto não cadastrado",VLOOKUP(A2389,'Cadastro-Estoque'!A:G,2,FALSE)))</f>
        <v/>
      </c>
      <c r="H2389" s="24" t="str">
        <f>IF(ISERROR(VLOOKUP(A2389,'Cadastro-Estoque'!A:G,1,FALSE)),"",VLOOKUP(A2389,'Cadastro-Estoque'!A:G,3,FALSE))</f>
        <v/>
      </c>
    </row>
    <row r="2390" spans="5:8" x14ac:dyDescent="0.25">
      <c r="E2390" s="24" t="str">
        <f t="shared" si="37"/>
        <v/>
      </c>
      <c r="F2390" s="24" t="str">
        <f>IF(ISBLANK(A2390),"",IF(ISERROR(VLOOKUP(A2390,'Cadastro-Estoque'!A:G,1,FALSE)),"Produto não cadastrado",VLOOKUP(A2390,'Cadastro-Estoque'!A:G,4,FALSE)))</f>
        <v/>
      </c>
      <c r="G2390" s="24" t="str">
        <f>IF(ISBLANK(A2390),"",IF(ISERROR(VLOOKUP(A2390,'Cadastro-Estoque'!A:G,1,FALSE)),"Produto não cadastrado",VLOOKUP(A2390,'Cadastro-Estoque'!A:G,2,FALSE)))</f>
        <v/>
      </c>
      <c r="H2390" s="24" t="str">
        <f>IF(ISERROR(VLOOKUP(A2390,'Cadastro-Estoque'!A:G,1,FALSE)),"",VLOOKUP(A2390,'Cadastro-Estoque'!A:G,3,FALSE))</f>
        <v/>
      </c>
    </row>
    <row r="2391" spans="5:8" x14ac:dyDescent="0.25">
      <c r="E2391" s="24" t="str">
        <f t="shared" si="37"/>
        <v/>
      </c>
      <c r="F2391" s="24" t="str">
        <f>IF(ISBLANK(A2391),"",IF(ISERROR(VLOOKUP(A2391,'Cadastro-Estoque'!A:G,1,FALSE)),"Produto não cadastrado",VLOOKUP(A2391,'Cadastro-Estoque'!A:G,4,FALSE)))</f>
        <v/>
      </c>
      <c r="G2391" s="24" t="str">
        <f>IF(ISBLANK(A2391),"",IF(ISERROR(VLOOKUP(A2391,'Cadastro-Estoque'!A:G,1,FALSE)),"Produto não cadastrado",VLOOKUP(A2391,'Cadastro-Estoque'!A:G,2,FALSE)))</f>
        <v/>
      </c>
      <c r="H2391" s="24" t="str">
        <f>IF(ISERROR(VLOOKUP(A2391,'Cadastro-Estoque'!A:G,1,FALSE)),"",VLOOKUP(A2391,'Cadastro-Estoque'!A:G,3,FALSE))</f>
        <v/>
      </c>
    </row>
    <row r="2392" spans="5:8" x14ac:dyDescent="0.25">
      <c r="E2392" s="24" t="str">
        <f t="shared" si="37"/>
        <v/>
      </c>
      <c r="F2392" s="24" t="str">
        <f>IF(ISBLANK(A2392),"",IF(ISERROR(VLOOKUP(A2392,'Cadastro-Estoque'!A:G,1,FALSE)),"Produto não cadastrado",VLOOKUP(A2392,'Cadastro-Estoque'!A:G,4,FALSE)))</f>
        <v/>
      </c>
      <c r="G2392" s="24" t="str">
        <f>IF(ISBLANK(A2392),"",IF(ISERROR(VLOOKUP(A2392,'Cadastro-Estoque'!A:G,1,FALSE)),"Produto não cadastrado",VLOOKUP(A2392,'Cadastro-Estoque'!A:G,2,FALSE)))</f>
        <v/>
      </c>
      <c r="H2392" s="24" t="str">
        <f>IF(ISERROR(VLOOKUP(A2392,'Cadastro-Estoque'!A:G,1,FALSE)),"",VLOOKUP(A2392,'Cadastro-Estoque'!A:G,3,FALSE))</f>
        <v/>
      </c>
    </row>
    <row r="2393" spans="5:8" x14ac:dyDescent="0.25">
      <c r="E2393" s="24" t="str">
        <f t="shared" si="37"/>
        <v/>
      </c>
      <c r="F2393" s="24" t="str">
        <f>IF(ISBLANK(A2393),"",IF(ISERROR(VLOOKUP(A2393,'Cadastro-Estoque'!A:G,1,FALSE)),"Produto não cadastrado",VLOOKUP(A2393,'Cadastro-Estoque'!A:G,4,FALSE)))</f>
        <v/>
      </c>
      <c r="G2393" s="24" t="str">
        <f>IF(ISBLANK(A2393),"",IF(ISERROR(VLOOKUP(A2393,'Cadastro-Estoque'!A:G,1,FALSE)),"Produto não cadastrado",VLOOKUP(A2393,'Cadastro-Estoque'!A:G,2,FALSE)))</f>
        <v/>
      </c>
      <c r="H2393" s="24" t="str">
        <f>IF(ISERROR(VLOOKUP(A2393,'Cadastro-Estoque'!A:G,1,FALSE)),"",VLOOKUP(A2393,'Cadastro-Estoque'!A:G,3,FALSE))</f>
        <v/>
      </c>
    </row>
    <row r="2394" spans="5:8" x14ac:dyDescent="0.25">
      <c r="E2394" s="24" t="str">
        <f t="shared" si="37"/>
        <v/>
      </c>
      <c r="F2394" s="24" t="str">
        <f>IF(ISBLANK(A2394),"",IF(ISERROR(VLOOKUP(A2394,'Cadastro-Estoque'!A:G,1,FALSE)),"Produto não cadastrado",VLOOKUP(A2394,'Cadastro-Estoque'!A:G,4,FALSE)))</f>
        <v/>
      </c>
      <c r="G2394" s="24" t="str">
        <f>IF(ISBLANK(A2394),"",IF(ISERROR(VLOOKUP(A2394,'Cadastro-Estoque'!A:G,1,FALSE)),"Produto não cadastrado",VLOOKUP(A2394,'Cadastro-Estoque'!A:G,2,FALSE)))</f>
        <v/>
      </c>
      <c r="H2394" s="24" t="str">
        <f>IF(ISERROR(VLOOKUP(A2394,'Cadastro-Estoque'!A:G,1,FALSE)),"",VLOOKUP(A2394,'Cadastro-Estoque'!A:G,3,FALSE))</f>
        <v/>
      </c>
    </row>
    <row r="2395" spans="5:8" x14ac:dyDescent="0.25">
      <c r="E2395" s="24" t="str">
        <f t="shared" si="37"/>
        <v/>
      </c>
      <c r="F2395" s="24" t="str">
        <f>IF(ISBLANK(A2395),"",IF(ISERROR(VLOOKUP(A2395,'Cadastro-Estoque'!A:G,1,FALSE)),"Produto não cadastrado",VLOOKUP(A2395,'Cadastro-Estoque'!A:G,4,FALSE)))</f>
        <v/>
      </c>
      <c r="G2395" s="24" t="str">
        <f>IF(ISBLANK(A2395),"",IF(ISERROR(VLOOKUP(A2395,'Cadastro-Estoque'!A:G,1,FALSE)),"Produto não cadastrado",VLOOKUP(A2395,'Cadastro-Estoque'!A:G,2,FALSE)))</f>
        <v/>
      </c>
      <c r="H2395" s="24" t="str">
        <f>IF(ISERROR(VLOOKUP(A2395,'Cadastro-Estoque'!A:G,1,FALSE)),"",VLOOKUP(A2395,'Cadastro-Estoque'!A:G,3,FALSE))</f>
        <v/>
      </c>
    </row>
    <row r="2396" spans="5:8" x14ac:dyDescent="0.25">
      <c r="E2396" s="24" t="str">
        <f t="shared" si="37"/>
        <v/>
      </c>
      <c r="F2396" s="24" t="str">
        <f>IF(ISBLANK(A2396),"",IF(ISERROR(VLOOKUP(A2396,'Cadastro-Estoque'!A:G,1,FALSE)),"Produto não cadastrado",VLOOKUP(A2396,'Cadastro-Estoque'!A:G,4,FALSE)))</f>
        <v/>
      </c>
      <c r="G2396" s="24" t="str">
        <f>IF(ISBLANK(A2396),"",IF(ISERROR(VLOOKUP(A2396,'Cadastro-Estoque'!A:G,1,FALSE)),"Produto não cadastrado",VLOOKUP(A2396,'Cadastro-Estoque'!A:G,2,FALSE)))</f>
        <v/>
      </c>
      <c r="H2396" s="24" t="str">
        <f>IF(ISERROR(VLOOKUP(A2396,'Cadastro-Estoque'!A:G,1,FALSE)),"",VLOOKUP(A2396,'Cadastro-Estoque'!A:G,3,FALSE))</f>
        <v/>
      </c>
    </row>
    <row r="2397" spans="5:8" x14ac:dyDescent="0.25">
      <c r="E2397" s="24" t="str">
        <f t="shared" si="37"/>
        <v/>
      </c>
      <c r="F2397" s="24" t="str">
        <f>IF(ISBLANK(A2397),"",IF(ISERROR(VLOOKUP(A2397,'Cadastro-Estoque'!A:G,1,FALSE)),"Produto não cadastrado",VLOOKUP(A2397,'Cadastro-Estoque'!A:G,4,FALSE)))</f>
        <v/>
      </c>
      <c r="G2397" s="24" t="str">
        <f>IF(ISBLANK(A2397),"",IF(ISERROR(VLOOKUP(A2397,'Cadastro-Estoque'!A:G,1,FALSE)),"Produto não cadastrado",VLOOKUP(A2397,'Cadastro-Estoque'!A:G,2,FALSE)))</f>
        <v/>
      </c>
      <c r="H2397" s="24" t="str">
        <f>IF(ISERROR(VLOOKUP(A2397,'Cadastro-Estoque'!A:G,1,FALSE)),"",VLOOKUP(A2397,'Cadastro-Estoque'!A:G,3,FALSE))</f>
        <v/>
      </c>
    </row>
    <row r="2398" spans="5:8" x14ac:dyDescent="0.25">
      <c r="E2398" s="24" t="str">
        <f t="shared" si="37"/>
        <v/>
      </c>
      <c r="F2398" s="24" t="str">
        <f>IF(ISBLANK(A2398),"",IF(ISERROR(VLOOKUP(A2398,'Cadastro-Estoque'!A:G,1,FALSE)),"Produto não cadastrado",VLOOKUP(A2398,'Cadastro-Estoque'!A:G,4,FALSE)))</f>
        <v/>
      </c>
      <c r="G2398" s="24" t="str">
        <f>IF(ISBLANK(A2398),"",IF(ISERROR(VLOOKUP(A2398,'Cadastro-Estoque'!A:G,1,FALSE)),"Produto não cadastrado",VLOOKUP(A2398,'Cadastro-Estoque'!A:G,2,FALSE)))</f>
        <v/>
      </c>
      <c r="H2398" s="24" t="str">
        <f>IF(ISERROR(VLOOKUP(A2398,'Cadastro-Estoque'!A:G,1,FALSE)),"",VLOOKUP(A2398,'Cadastro-Estoque'!A:G,3,FALSE))</f>
        <v/>
      </c>
    </row>
    <row r="2399" spans="5:8" x14ac:dyDescent="0.25">
      <c r="E2399" s="24" t="str">
        <f t="shared" si="37"/>
        <v/>
      </c>
      <c r="F2399" s="24" t="str">
        <f>IF(ISBLANK(A2399),"",IF(ISERROR(VLOOKUP(A2399,'Cadastro-Estoque'!A:G,1,FALSE)),"Produto não cadastrado",VLOOKUP(A2399,'Cadastro-Estoque'!A:G,4,FALSE)))</f>
        <v/>
      </c>
      <c r="G2399" s="24" t="str">
        <f>IF(ISBLANK(A2399),"",IF(ISERROR(VLOOKUP(A2399,'Cadastro-Estoque'!A:G,1,FALSE)),"Produto não cadastrado",VLOOKUP(A2399,'Cadastro-Estoque'!A:G,2,FALSE)))</f>
        <v/>
      </c>
      <c r="H2399" s="24" t="str">
        <f>IF(ISERROR(VLOOKUP(A2399,'Cadastro-Estoque'!A:G,1,FALSE)),"",VLOOKUP(A2399,'Cadastro-Estoque'!A:G,3,FALSE))</f>
        <v/>
      </c>
    </row>
    <row r="2400" spans="5:8" x14ac:dyDescent="0.25">
      <c r="E2400" s="24" t="str">
        <f t="shared" si="37"/>
        <v/>
      </c>
      <c r="F2400" s="24" t="str">
        <f>IF(ISBLANK(A2400),"",IF(ISERROR(VLOOKUP(A2400,'Cadastro-Estoque'!A:G,1,FALSE)),"Produto não cadastrado",VLOOKUP(A2400,'Cadastro-Estoque'!A:G,4,FALSE)))</f>
        <v/>
      </c>
      <c r="G2400" s="24" t="str">
        <f>IF(ISBLANK(A2400),"",IF(ISERROR(VLOOKUP(A2400,'Cadastro-Estoque'!A:G,1,FALSE)),"Produto não cadastrado",VLOOKUP(A2400,'Cadastro-Estoque'!A:G,2,FALSE)))</f>
        <v/>
      </c>
      <c r="H2400" s="24" t="str">
        <f>IF(ISERROR(VLOOKUP(A2400,'Cadastro-Estoque'!A:G,1,FALSE)),"",VLOOKUP(A2400,'Cadastro-Estoque'!A:G,3,FALSE))</f>
        <v/>
      </c>
    </row>
    <row r="2401" spans="5:8" x14ac:dyDescent="0.25">
      <c r="E2401" s="24" t="str">
        <f t="shared" si="37"/>
        <v/>
      </c>
      <c r="F2401" s="24" t="str">
        <f>IF(ISBLANK(A2401),"",IF(ISERROR(VLOOKUP(A2401,'Cadastro-Estoque'!A:G,1,FALSE)),"Produto não cadastrado",VLOOKUP(A2401,'Cadastro-Estoque'!A:G,4,FALSE)))</f>
        <v/>
      </c>
      <c r="G2401" s="24" t="str">
        <f>IF(ISBLANK(A2401),"",IF(ISERROR(VLOOKUP(A2401,'Cadastro-Estoque'!A:G,1,FALSE)),"Produto não cadastrado",VLOOKUP(A2401,'Cadastro-Estoque'!A:G,2,FALSE)))</f>
        <v/>
      </c>
      <c r="H2401" s="24" t="str">
        <f>IF(ISERROR(VLOOKUP(A2401,'Cadastro-Estoque'!A:G,1,FALSE)),"",VLOOKUP(A2401,'Cadastro-Estoque'!A:G,3,FALSE))</f>
        <v/>
      </c>
    </row>
    <row r="2402" spans="5:8" x14ac:dyDescent="0.25">
      <c r="E2402" s="24" t="str">
        <f t="shared" si="37"/>
        <v/>
      </c>
      <c r="F2402" s="24" t="str">
        <f>IF(ISBLANK(A2402),"",IF(ISERROR(VLOOKUP(A2402,'Cadastro-Estoque'!A:G,1,FALSE)),"Produto não cadastrado",VLOOKUP(A2402,'Cadastro-Estoque'!A:G,4,FALSE)))</f>
        <v/>
      </c>
      <c r="G2402" s="24" t="str">
        <f>IF(ISBLANK(A2402),"",IF(ISERROR(VLOOKUP(A2402,'Cadastro-Estoque'!A:G,1,FALSE)),"Produto não cadastrado",VLOOKUP(A2402,'Cadastro-Estoque'!A:G,2,FALSE)))</f>
        <v/>
      </c>
      <c r="H2402" s="24" t="str">
        <f>IF(ISERROR(VLOOKUP(A2402,'Cadastro-Estoque'!A:G,1,FALSE)),"",VLOOKUP(A2402,'Cadastro-Estoque'!A:G,3,FALSE))</f>
        <v/>
      </c>
    </row>
    <row r="2403" spans="5:8" x14ac:dyDescent="0.25">
      <c r="E2403" s="24" t="str">
        <f t="shared" si="37"/>
        <v/>
      </c>
      <c r="F2403" s="24" t="str">
        <f>IF(ISBLANK(A2403),"",IF(ISERROR(VLOOKUP(A2403,'Cadastro-Estoque'!A:G,1,FALSE)),"Produto não cadastrado",VLOOKUP(A2403,'Cadastro-Estoque'!A:G,4,FALSE)))</f>
        <v/>
      </c>
      <c r="G2403" s="24" t="str">
        <f>IF(ISBLANK(A2403),"",IF(ISERROR(VLOOKUP(A2403,'Cadastro-Estoque'!A:G,1,FALSE)),"Produto não cadastrado",VLOOKUP(A2403,'Cadastro-Estoque'!A:G,2,FALSE)))</f>
        <v/>
      </c>
      <c r="H2403" s="24" t="str">
        <f>IF(ISERROR(VLOOKUP(A2403,'Cadastro-Estoque'!A:G,1,FALSE)),"",VLOOKUP(A2403,'Cadastro-Estoque'!A:G,3,FALSE))</f>
        <v/>
      </c>
    </row>
    <row r="2404" spans="5:8" x14ac:dyDescent="0.25">
      <c r="E2404" s="24" t="str">
        <f t="shared" si="37"/>
        <v/>
      </c>
      <c r="F2404" s="24" t="str">
        <f>IF(ISBLANK(A2404),"",IF(ISERROR(VLOOKUP(A2404,'Cadastro-Estoque'!A:G,1,FALSE)),"Produto não cadastrado",VLOOKUP(A2404,'Cadastro-Estoque'!A:G,4,FALSE)))</f>
        <v/>
      </c>
      <c r="G2404" s="24" t="str">
        <f>IF(ISBLANK(A2404),"",IF(ISERROR(VLOOKUP(A2404,'Cadastro-Estoque'!A:G,1,FALSE)),"Produto não cadastrado",VLOOKUP(A2404,'Cadastro-Estoque'!A:G,2,FALSE)))</f>
        <v/>
      </c>
      <c r="H2404" s="24" t="str">
        <f>IF(ISERROR(VLOOKUP(A2404,'Cadastro-Estoque'!A:G,1,FALSE)),"",VLOOKUP(A2404,'Cadastro-Estoque'!A:G,3,FALSE))</f>
        <v/>
      </c>
    </row>
    <row r="2405" spans="5:8" x14ac:dyDescent="0.25">
      <c r="E2405" s="24" t="str">
        <f t="shared" si="37"/>
        <v/>
      </c>
      <c r="F2405" s="24" t="str">
        <f>IF(ISBLANK(A2405),"",IF(ISERROR(VLOOKUP(A2405,'Cadastro-Estoque'!A:G,1,FALSE)),"Produto não cadastrado",VLOOKUP(A2405,'Cadastro-Estoque'!A:G,4,FALSE)))</f>
        <v/>
      </c>
      <c r="G2405" s="24" t="str">
        <f>IF(ISBLANK(A2405),"",IF(ISERROR(VLOOKUP(A2405,'Cadastro-Estoque'!A:G,1,FALSE)),"Produto não cadastrado",VLOOKUP(A2405,'Cadastro-Estoque'!A:G,2,FALSE)))</f>
        <v/>
      </c>
      <c r="H2405" s="24" t="str">
        <f>IF(ISERROR(VLOOKUP(A2405,'Cadastro-Estoque'!A:G,1,FALSE)),"",VLOOKUP(A2405,'Cadastro-Estoque'!A:G,3,FALSE))</f>
        <v/>
      </c>
    </row>
    <row r="2406" spans="5:8" x14ac:dyDescent="0.25">
      <c r="E2406" s="24" t="str">
        <f t="shared" si="37"/>
        <v/>
      </c>
      <c r="F2406" s="24" t="str">
        <f>IF(ISBLANK(A2406),"",IF(ISERROR(VLOOKUP(A2406,'Cadastro-Estoque'!A:G,1,FALSE)),"Produto não cadastrado",VLOOKUP(A2406,'Cadastro-Estoque'!A:G,4,FALSE)))</f>
        <v/>
      </c>
      <c r="G2406" s="24" t="str">
        <f>IF(ISBLANK(A2406),"",IF(ISERROR(VLOOKUP(A2406,'Cadastro-Estoque'!A:G,1,FALSE)),"Produto não cadastrado",VLOOKUP(A2406,'Cadastro-Estoque'!A:G,2,FALSE)))</f>
        <v/>
      </c>
      <c r="H2406" s="24" t="str">
        <f>IF(ISERROR(VLOOKUP(A2406,'Cadastro-Estoque'!A:G,1,FALSE)),"",VLOOKUP(A2406,'Cadastro-Estoque'!A:G,3,FALSE))</f>
        <v/>
      </c>
    </row>
    <row r="2407" spans="5:8" x14ac:dyDescent="0.25">
      <c r="E2407" s="24" t="str">
        <f t="shared" si="37"/>
        <v/>
      </c>
      <c r="F2407" s="24" t="str">
        <f>IF(ISBLANK(A2407),"",IF(ISERROR(VLOOKUP(A2407,'Cadastro-Estoque'!A:G,1,FALSE)),"Produto não cadastrado",VLOOKUP(A2407,'Cadastro-Estoque'!A:G,4,FALSE)))</f>
        <v/>
      </c>
      <c r="G2407" s="24" t="str">
        <f>IF(ISBLANK(A2407),"",IF(ISERROR(VLOOKUP(A2407,'Cadastro-Estoque'!A:G,1,FALSE)),"Produto não cadastrado",VLOOKUP(A2407,'Cadastro-Estoque'!A:G,2,FALSE)))</f>
        <v/>
      </c>
      <c r="H2407" s="24" t="str">
        <f>IF(ISERROR(VLOOKUP(A2407,'Cadastro-Estoque'!A:G,1,FALSE)),"",VLOOKUP(A2407,'Cadastro-Estoque'!A:G,3,FALSE))</f>
        <v/>
      </c>
    </row>
    <row r="2408" spans="5:8" x14ac:dyDescent="0.25">
      <c r="E2408" s="24" t="str">
        <f t="shared" si="37"/>
        <v/>
      </c>
      <c r="F2408" s="24" t="str">
        <f>IF(ISBLANK(A2408),"",IF(ISERROR(VLOOKUP(A2408,'Cadastro-Estoque'!A:G,1,FALSE)),"Produto não cadastrado",VLOOKUP(A2408,'Cadastro-Estoque'!A:G,4,FALSE)))</f>
        <v/>
      </c>
      <c r="G2408" s="24" t="str">
        <f>IF(ISBLANK(A2408),"",IF(ISERROR(VLOOKUP(A2408,'Cadastro-Estoque'!A:G,1,FALSE)),"Produto não cadastrado",VLOOKUP(A2408,'Cadastro-Estoque'!A:G,2,FALSE)))</f>
        <v/>
      </c>
      <c r="H2408" s="24" t="str">
        <f>IF(ISERROR(VLOOKUP(A2408,'Cadastro-Estoque'!A:G,1,FALSE)),"",VLOOKUP(A2408,'Cadastro-Estoque'!A:G,3,FALSE))</f>
        <v/>
      </c>
    </row>
    <row r="2409" spans="5:8" x14ac:dyDescent="0.25">
      <c r="E2409" s="24" t="str">
        <f t="shared" si="37"/>
        <v/>
      </c>
      <c r="F2409" s="24" t="str">
        <f>IF(ISBLANK(A2409),"",IF(ISERROR(VLOOKUP(A2409,'Cadastro-Estoque'!A:G,1,FALSE)),"Produto não cadastrado",VLOOKUP(A2409,'Cadastro-Estoque'!A:G,4,FALSE)))</f>
        <v/>
      </c>
      <c r="G2409" s="24" t="str">
        <f>IF(ISBLANK(A2409),"",IF(ISERROR(VLOOKUP(A2409,'Cadastro-Estoque'!A:G,1,FALSE)),"Produto não cadastrado",VLOOKUP(A2409,'Cadastro-Estoque'!A:G,2,FALSE)))</f>
        <v/>
      </c>
      <c r="H2409" s="24" t="str">
        <f>IF(ISERROR(VLOOKUP(A2409,'Cadastro-Estoque'!A:G,1,FALSE)),"",VLOOKUP(A2409,'Cadastro-Estoque'!A:G,3,FALSE))</f>
        <v/>
      </c>
    </row>
    <row r="2410" spans="5:8" x14ac:dyDescent="0.25">
      <c r="E2410" s="24" t="str">
        <f t="shared" si="37"/>
        <v/>
      </c>
      <c r="F2410" s="24" t="str">
        <f>IF(ISBLANK(A2410),"",IF(ISERROR(VLOOKUP(A2410,'Cadastro-Estoque'!A:G,1,FALSE)),"Produto não cadastrado",VLOOKUP(A2410,'Cadastro-Estoque'!A:G,4,FALSE)))</f>
        <v/>
      </c>
      <c r="G2410" s="24" t="str">
        <f>IF(ISBLANK(A2410),"",IF(ISERROR(VLOOKUP(A2410,'Cadastro-Estoque'!A:G,1,FALSE)),"Produto não cadastrado",VLOOKUP(A2410,'Cadastro-Estoque'!A:G,2,FALSE)))</f>
        <v/>
      </c>
      <c r="H2410" s="24" t="str">
        <f>IF(ISERROR(VLOOKUP(A2410,'Cadastro-Estoque'!A:G,1,FALSE)),"",VLOOKUP(A2410,'Cadastro-Estoque'!A:G,3,FALSE))</f>
        <v/>
      </c>
    </row>
    <row r="2411" spans="5:8" x14ac:dyDescent="0.25">
      <c r="E2411" s="24" t="str">
        <f t="shared" si="37"/>
        <v/>
      </c>
      <c r="F2411" s="24" t="str">
        <f>IF(ISBLANK(A2411),"",IF(ISERROR(VLOOKUP(A2411,'Cadastro-Estoque'!A:G,1,FALSE)),"Produto não cadastrado",VLOOKUP(A2411,'Cadastro-Estoque'!A:G,4,FALSE)))</f>
        <v/>
      </c>
      <c r="G2411" s="24" t="str">
        <f>IF(ISBLANK(A2411),"",IF(ISERROR(VLOOKUP(A2411,'Cadastro-Estoque'!A:G,1,FALSE)),"Produto não cadastrado",VLOOKUP(A2411,'Cadastro-Estoque'!A:G,2,FALSE)))</f>
        <v/>
      </c>
      <c r="H2411" s="24" t="str">
        <f>IF(ISERROR(VLOOKUP(A2411,'Cadastro-Estoque'!A:G,1,FALSE)),"",VLOOKUP(A2411,'Cadastro-Estoque'!A:G,3,FALSE))</f>
        <v/>
      </c>
    </row>
    <row r="2412" spans="5:8" x14ac:dyDescent="0.25">
      <c r="E2412" s="24" t="str">
        <f t="shared" si="37"/>
        <v/>
      </c>
      <c r="F2412" s="24" t="str">
        <f>IF(ISBLANK(A2412),"",IF(ISERROR(VLOOKUP(A2412,'Cadastro-Estoque'!A:G,1,FALSE)),"Produto não cadastrado",VLOOKUP(A2412,'Cadastro-Estoque'!A:G,4,FALSE)))</f>
        <v/>
      </c>
      <c r="G2412" s="24" t="str">
        <f>IF(ISBLANK(A2412),"",IF(ISERROR(VLOOKUP(A2412,'Cadastro-Estoque'!A:G,1,FALSE)),"Produto não cadastrado",VLOOKUP(A2412,'Cadastro-Estoque'!A:G,2,FALSE)))</f>
        <v/>
      </c>
      <c r="H2412" s="24" t="str">
        <f>IF(ISERROR(VLOOKUP(A2412,'Cadastro-Estoque'!A:G,1,FALSE)),"",VLOOKUP(A2412,'Cadastro-Estoque'!A:G,3,FALSE))</f>
        <v/>
      </c>
    </row>
    <row r="2413" spans="5:8" x14ac:dyDescent="0.25">
      <c r="E2413" s="24" t="str">
        <f t="shared" si="37"/>
        <v/>
      </c>
      <c r="F2413" s="24" t="str">
        <f>IF(ISBLANK(A2413),"",IF(ISERROR(VLOOKUP(A2413,'Cadastro-Estoque'!A:G,1,FALSE)),"Produto não cadastrado",VLOOKUP(A2413,'Cadastro-Estoque'!A:G,4,FALSE)))</f>
        <v/>
      </c>
      <c r="G2413" s="24" t="str">
        <f>IF(ISBLANK(A2413),"",IF(ISERROR(VLOOKUP(A2413,'Cadastro-Estoque'!A:G,1,FALSE)),"Produto não cadastrado",VLOOKUP(A2413,'Cadastro-Estoque'!A:G,2,FALSE)))</f>
        <v/>
      </c>
      <c r="H2413" s="24" t="str">
        <f>IF(ISERROR(VLOOKUP(A2413,'Cadastro-Estoque'!A:G,1,FALSE)),"",VLOOKUP(A2413,'Cadastro-Estoque'!A:G,3,FALSE))</f>
        <v/>
      </c>
    </row>
    <row r="2414" spans="5:8" x14ac:dyDescent="0.25">
      <c r="E2414" s="24" t="str">
        <f t="shared" si="37"/>
        <v/>
      </c>
      <c r="F2414" s="24" t="str">
        <f>IF(ISBLANK(A2414),"",IF(ISERROR(VLOOKUP(A2414,'Cadastro-Estoque'!A:G,1,FALSE)),"Produto não cadastrado",VLOOKUP(A2414,'Cadastro-Estoque'!A:G,4,FALSE)))</f>
        <v/>
      </c>
      <c r="G2414" s="24" t="str">
        <f>IF(ISBLANK(A2414),"",IF(ISERROR(VLOOKUP(A2414,'Cadastro-Estoque'!A:G,1,FALSE)),"Produto não cadastrado",VLOOKUP(A2414,'Cadastro-Estoque'!A:G,2,FALSE)))</f>
        <v/>
      </c>
      <c r="H2414" s="24" t="str">
        <f>IF(ISERROR(VLOOKUP(A2414,'Cadastro-Estoque'!A:G,1,FALSE)),"",VLOOKUP(A2414,'Cadastro-Estoque'!A:G,3,FALSE))</f>
        <v/>
      </c>
    </row>
    <row r="2415" spans="5:8" x14ac:dyDescent="0.25">
      <c r="E2415" s="24" t="str">
        <f t="shared" si="37"/>
        <v/>
      </c>
      <c r="F2415" s="24" t="str">
        <f>IF(ISBLANK(A2415),"",IF(ISERROR(VLOOKUP(A2415,'Cadastro-Estoque'!A:G,1,FALSE)),"Produto não cadastrado",VLOOKUP(A2415,'Cadastro-Estoque'!A:G,4,FALSE)))</f>
        <v/>
      </c>
      <c r="G2415" s="24" t="str">
        <f>IF(ISBLANK(A2415),"",IF(ISERROR(VLOOKUP(A2415,'Cadastro-Estoque'!A:G,1,FALSE)),"Produto não cadastrado",VLOOKUP(A2415,'Cadastro-Estoque'!A:G,2,FALSE)))</f>
        <v/>
      </c>
      <c r="H2415" s="24" t="str">
        <f>IF(ISERROR(VLOOKUP(A2415,'Cadastro-Estoque'!A:G,1,FALSE)),"",VLOOKUP(A2415,'Cadastro-Estoque'!A:G,3,FALSE))</f>
        <v/>
      </c>
    </row>
    <row r="2416" spans="5:8" x14ac:dyDescent="0.25">
      <c r="E2416" s="24" t="str">
        <f t="shared" si="37"/>
        <v/>
      </c>
      <c r="F2416" s="24" t="str">
        <f>IF(ISBLANK(A2416),"",IF(ISERROR(VLOOKUP(A2416,'Cadastro-Estoque'!A:G,1,FALSE)),"Produto não cadastrado",VLOOKUP(A2416,'Cadastro-Estoque'!A:G,4,FALSE)))</f>
        <v/>
      </c>
      <c r="G2416" s="24" t="str">
        <f>IF(ISBLANK(A2416),"",IF(ISERROR(VLOOKUP(A2416,'Cadastro-Estoque'!A:G,1,FALSE)),"Produto não cadastrado",VLOOKUP(A2416,'Cadastro-Estoque'!A:G,2,FALSE)))</f>
        <v/>
      </c>
      <c r="H2416" s="24" t="str">
        <f>IF(ISERROR(VLOOKUP(A2416,'Cadastro-Estoque'!A:G,1,FALSE)),"",VLOOKUP(A2416,'Cadastro-Estoque'!A:G,3,FALSE))</f>
        <v/>
      </c>
    </row>
    <row r="2417" spans="5:8" x14ac:dyDescent="0.25">
      <c r="E2417" s="24" t="str">
        <f t="shared" si="37"/>
        <v/>
      </c>
      <c r="F2417" s="24" t="str">
        <f>IF(ISBLANK(A2417),"",IF(ISERROR(VLOOKUP(A2417,'Cadastro-Estoque'!A:G,1,FALSE)),"Produto não cadastrado",VLOOKUP(A2417,'Cadastro-Estoque'!A:G,4,FALSE)))</f>
        <v/>
      </c>
      <c r="G2417" s="24" t="str">
        <f>IF(ISBLANK(A2417),"",IF(ISERROR(VLOOKUP(A2417,'Cadastro-Estoque'!A:G,1,FALSE)),"Produto não cadastrado",VLOOKUP(A2417,'Cadastro-Estoque'!A:G,2,FALSE)))</f>
        <v/>
      </c>
      <c r="H2417" s="24" t="str">
        <f>IF(ISERROR(VLOOKUP(A2417,'Cadastro-Estoque'!A:G,1,FALSE)),"",VLOOKUP(A2417,'Cadastro-Estoque'!A:G,3,FALSE))</f>
        <v/>
      </c>
    </row>
    <row r="2418" spans="5:8" x14ac:dyDescent="0.25">
      <c r="E2418" s="24" t="str">
        <f t="shared" si="37"/>
        <v/>
      </c>
      <c r="F2418" s="24" t="str">
        <f>IF(ISBLANK(A2418),"",IF(ISERROR(VLOOKUP(A2418,'Cadastro-Estoque'!A:G,1,FALSE)),"Produto não cadastrado",VLOOKUP(A2418,'Cadastro-Estoque'!A:G,4,FALSE)))</f>
        <v/>
      </c>
      <c r="G2418" s="24" t="str">
        <f>IF(ISBLANK(A2418),"",IF(ISERROR(VLOOKUP(A2418,'Cadastro-Estoque'!A:G,1,FALSE)),"Produto não cadastrado",VLOOKUP(A2418,'Cadastro-Estoque'!A:G,2,FALSE)))</f>
        <v/>
      </c>
      <c r="H2418" s="24" t="str">
        <f>IF(ISERROR(VLOOKUP(A2418,'Cadastro-Estoque'!A:G,1,FALSE)),"",VLOOKUP(A2418,'Cadastro-Estoque'!A:G,3,FALSE))</f>
        <v/>
      </c>
    </row>
    <row r="2419" spans="5:8" x14ac:dyDescent="0.25">
      <c r="E2419" s="24" t="str">
        <f t="shared" si="37"/>
        <v/>
      </c>
      <c r="F2419" s="24" t="str">
        <f>IF(ISBLANK(A2419),"",IF(ISERROR(VLOOKUP(A2419,'Cadastro-Estoque'!A:G,1,FALSE)),"Produto não cadastrado",VLOOKUP(A2419,'Cadastro-Estoque'!A:G,4,FALSE)))</f>
        <v/>
      </c>
      <c r="G2419" s="24" t="str">
        <f>IF(ISBLANK(A2419),"",IF(ISERROR(VLOOKUP(A2419,'Cadastro-Estoque'!A:G,1,FALSE)),"Produto não cadastrado",VLOOKUP(A2419,'Cadastro-Estoque'!A:G,2,FALSE)))</f>
        <v/>
      </c>
      <c r="H2419" s="24" t="str">
        <f>IF(ISERROR(VLOOKUP(A2419,'Cadastro-Estoque'!A:G,1,FALSE)),"",VLOOKUP(A2419,'Cadastro-Estoque'!A:G,3,FALSE))</f>
        <v/>
      </c>
    </row>
    <row r="2420" spans="5:8" x14ac:dyDescent="0.25">
      <c r="E2420" s="24" t="str">
        <f t="shared" si="37"/>
        <v/>
      </c>
      <c r="F2420" s="24" t="str">
        <f>IF(ISBLANK(A2420),"",IF(ISERROR(VLOOKUP(A2420,'Cadastro-Estoque'!A:G,1,FALSE)),"Produto não cadastrado",VLOOKUP(A2420,'Cadastro-Estoque'!A:G,4,FALSE)))</f>
        <v/>
      </c>
      <c r="G2420" s="24" t="str">
        <f>IF(ISBLANK(A2420),"",IF(ISERROR(VLOOKUP(A2420,'Cadastro-Estoque'!A:G,1,FALSE)),"Produto não cadastrado",VLOOKUP(A2420,'Cadastro-Estoque'!A:G,2,FALSE)))</f>
        <v/>
      </c>
      <c r="H2420" s="24" t="str">
        <f>IF(ISERROR(VLOOKUP(A2420,'Cadastro-Estoque'!A:G,1,FALSE)),"",VLOOKUP(A2420,'Cadastro-Estoque'!A:G,3,FALSE))</f>
        <v/>
      </c>
    </row>
    <row r="2421" spans="5:8" x14ac:dyDescent="0.25">
      <c r="E2421" s="24" t="str">
        <f t="shared" si="37"/>
        <v/>
      </c>
      <c r="F2421" s="24" t="str">
        <f>IF(ISBLANK(A2421),"",IF(ISERROR(VLOOKUP(A2421,'Cadastro-Estoque'!A:G,1,FALSE)),"Produto não cadastrado",VLOOKUP(A2421,'Cadastro-Estoque'!A:G,4,FALSE)))</f>
        <v/>
      </c>
      <c r="G2421" s="24" t="str">
        <f>IF(ISBLANK(A2421),"",IF(ISERROR(VLOOKUP(A2421,'Cadastro-Estoque'!A:G,1,FALSE)),"Produto não cadastrado",VLOOKUP(A2421,'Cadastro-Estoque'!A:G,2,FALSE)))</f>
        <v/>
      </c>
      <c r="H2421" s="24" t="str">
        <f>IF(ISERROR(VLOOKUP(A2421,'Cadastro-Estoque'!A:G,1,FALSE)),"",VLOOKUP(A2421,'Cadastro-Estoque'!A:G,3,FALSE))</f>
        <v/>
      </c>
    </row>
    <row r="2422" spans="5:8" x14ac:dyDescent="0.25">
      <c r="E2422" s="24" t="str">
        <f t="shared" si="37"/>
        <v/>
      </c>
      <c r="F2422" s="24" t="str">
        <f>IF(ISBLANK(A2422),"",IF(ISERROR(VLOOKUP(A2422,'Cadastro-Estoque'!A:G,1,FALSE)),"Produto não cadastrado",VLOOKUP(A2422,'Cadastro-Estoque'!A:G,4,FALSE)))</f>
        <v/>
      </c>
      <c r="G2422" s="24" t="str">
        <f>IF(ISBLANK(A2422),"",IF(ISERROR(VLOOKUP(A2422,'Cadastro-Estoque'!A:G,1,FALSE)),"Produto não cadastrado",VLOOKUP(A2422,'Cadastro-Estoque'!A:G,2,FALSE)))</f>
        <v/>
      </c>
      <c r="H2422" s="24" t="str">
        <f>IF(ISERROR(VLOOKUP(A2422,'Cadastro-Estoque'!A:G,1,FALSE)),"",VLOOKUP(A2422,'Cadastro-Estoque'!A:G,3,FALSE))</f>
        <v/>
      </c>
    </row>
    <row r="2423" spans="5:8" x14ac:dyDescent="0.25">
      <c r="E2423" s="24" t="str">
        <f t="shared" si="37"/>
        <v/>
      </c>
      <c r="F2423" s="24" t="str">
        <f>IF(ISBLANK(A2423),"",IF(ISERROR(VLOOKUP(A2423,'Cadastro-Estoque'!A:G,1,FALSE)),"Produto não cadastrado",VLOOKUP(A2423,'Cadastro-Estoque'!A:G,4,FALSE)))</f>
        <v/>
      </c>
      <c r="G2423" s="24" t="str">
        <f>IF(ISBLANK(A2423),"",IF(ISERROR(VLOOKUP(A2423,'Cadastro-Estoque'!A:G,1,FALSE)),"Produto não cadastrado",VLOOKUP(A2423,'Cadastro-Estoque'!A:G,2,FALSE)))</f>
        <v/>
      </c>
      <c r="H2423" s="24" t="str">
        <f>IF(ISERROR(VLOOKUP(A2423,'Cadastro-Estoque'!A:G,1,FALSE)),"",VLOOKUP(A2423,'Cadastro-Estoque'!A:G,3,FALSE))</f>
        <v/>
      </c>
    </row>
    <row r="2424" spans="5:8" x14ac:dyDescent="0.25">
      <c r="E2424" s="24" t="str">
        <f t="shared" si="37"/>
        <v/>
      </c>
      <c r="F2424" s="24" t="str">
        <f>IF(ISBLANK(A2424),"",IF(ISERROR(VLOOKUP(A2424,'Cadastro-Estoque'!A:G,1,FALSE)),"Produto não cadastrado",VLOOKUP(A2424,'Cadastro-Estoque'!A:G,4,FALSE)))</f>
        <v/>
      </c>
      <c r="G2424" s="24" t="str">
        <f>IF(ISBLANK(A2424),"",IF(ISERROR(VLOOKUP(A2424,'Cadastro-Estoque'!A:G,1,FALSE)),"Produto não cadastrado",VLOOKUP(A2424,'Cadastro-Estoque'!A:G,2,FALSE)))</f>
        <v/>
      </c>
      <c r="H2424" s="24" t="str">
        <f>IF(ISERROR(VLOOKUP(A2424,'Cadastro-Estoque'!A:G,1,FALSE)),"",VLOOKUP(A2424,'Cadastro-Estoque'!A:G,3,FALSE))</f>
        <v/>
      </c>
    </row>
    <row r="2425" spans="5:8" x14ac:dyDescent="0.25">
      <c r="E2425" s="24" t="str">
        <f t="shared" si="37"/>
        <v/>
      </c>
      <c r="F2425" s="24" t="str">
        <f>IF(ISBLANK(A2425),"",IF(ISERROR(VLOOKUP(A2425,'Cadastro-Estoque'!A:G,1,FALSE)),"Produto não cadastrado",VLOOKUP(A2425,'Cadastro-Estoque'!A:G,4,FALSE)))</f>
        <v/>
      </c>
      <c r="G2425" s="24" t="str">
        <f>IF(ISBLANK(A2425),"",IF(ISERROR(VLOOKUP(A2425,'Cadastro-Estoque'!A:G,1,FALSE)),"Produto não cadastrado",VLOOKUP(A2425,'Cadastro-Estoque'!A:G,2,FALSE)))</f>
        <v/>
      </c>
      <c r="H2425" s="24" t="str">
        <f>IF(ISERROR(VLOOKUP(A2425,'Cadastro-Estoque'!A:G,1,FALSE)),"",VLOOKUP(A2425,'Cadastro-Estoque'!A:G,3,FALSE))</f>
        <v/>
      </c>
    </row>
    <row r="2426" spans="5:8" x14ac:dyDescent="0.25">
      <c r="E2426" s="24" t="str">
        <f t="shared" si="37"/>
        <v/>
      </c>
      <c r="F2426" s="24" t="str">
        <f>IF(ISBLANK(A2426),"",IF(ISERROR(VLOOKUP(A2426,'Cadastro-Estoque'!A:G,1,FALSE)),"Produto não cadastrado",VLOOKUP(A2426,'Cadastro-Estoque'!A:G,4,FALSE)))</f>
        <v/>
      </c>
      <c r="G2426" s="24" t="str">
        <f>IF(ISBLANK(A2426),"",IF(ISERROR(VLOOKUP(A2426,'Cadastro-Estoque'!A:G,1,FALSE)),"Produto não cadastrado",VLOOKUP(A2426,'Cadastro-Estoque'!A:G,2,FALSE)))</f>
        <v/>
      </c>
      <c r="H2426" s="24" t="str">
        <f>IF(ISERROR(VLOOKUP(A2426,'Cadastro-Estoque'!A:G,1,FALSE)),"",VLOOKUP(A2426,'Cadastro-Estoque'!A:G,3,FALSE))</f>
        <v/>
      </c>
    </row>
    <row r="2427" spans="5:8" x14ac:dyDescent="0.25">
      <c r="E2427" s="24" t="str">
        <f t="shared" si="37"/>
        <v/>
      </c>
      <c r="F2427" s="24" t="str">
        <f>IF(ISBLANK(A2427),"",IF(ISERROR(VLOOKUP(A2427,'Cadastro-Estoque'!A:G,1,FALSE)),"Produto não cadastrado",VLOOKUP(A2427,'Cadastro-Estoque'!A:G,4,FALSE)))</f>
        <v/>
      </c>
      <c r="G2427" s="24" t="str">
        <f>IF(ISBLANK(A2427),"",IF(ISERROR(VLOOKUP(A2427,'Cadastro-Estoque'!A:G,1,FALSE)),"Produto não cadastrado",VLOOKUP(A2427,'Cadastro-Estoque'!A:G,2,FALSE)))</f>
        <v/>
      </c>
      <c r="H2427" s="24" t="str">
        <f>IF(ISERROR(VLOOKUP(A2427,'Cadastro-Estoque'!A:G,1,FALSE)),"",VLOOKUP(A2427,'Cadastro-Estoque'!A:G,3,FALSE))</f>
        <v/>
      </c>
    </row>
    <row r="2428" spans="5:8" x14ac:dyDescent="0.25">
      <c r="E2428" s="24" t="str">
        <f t="shared" si="37"/>
        <v/>
      </c>
      <c r="F2428" s="24" t="str">
        <f>IF(ISBLANK(A2428),"",IF(ISERROR(VLOOKUP(A2428,'Cadastro-Estoque'!A:G,1,FALSE)),"Produto não cadastrado",VLOOKUP(A2428,'Cadastro-Estoque'!A:G,4,FALSE)))</f>
        <v/>
      </c>
      <c r="G2428" s="24" t="str">
        <f>IF(ISBLANK(A2428),"",IF(ISERROR(VLOOKUP(A2428,'Cadastro-Estoque'!A:G,1,FALSE)),"Produto não cadastrado",VLOOKUP(A2428,'Cadastro-Estoque'!A:G,2,FALSE)))</f>
        <v/>
      </c>
      <c r="H2428" s="24" t="str">
        <f>IF(ISERROR(VLOOKUP(A2428,'Cadastro-Estoque'!A:G,1,FALSE)),"",VLOOKUP(A2428,'Cadastro-Estoque'!A:G,3,FALSE))</f>
        <v/>
      </c>
    </row>
    <row r="2429" spans="5:8" x14ac:dyDescent="0.25">
      <c r="E2429" s="24" t="str">
        <f t="shared" si="37"/>
        <v/>
      </c>
      <c r="F2429" s="24" t="str">
        <f>IF(ISBLANK(A2429),"",IF(ISERROR(VLOOKUP(A2429,'Cadastro-Estoque'!A:G,1,FALSE)),"Produto não cadastrado",VLOOKUP(A2429,'Cadastro-Estoque'!A:G,4,FALSE)))</f>
        <v/>
      </c>
      <c r="G2429" s="24" t="str">
        <f>IF(ISBLANK(A2429),"",IF(ISERROR(VLOOKUP(A2429,'Cadastro-Estoque'!A:G,1,FALSE)),"Produto não cadastrado",VLOOKUP(A2429,'Cadastro-Estoque'!A:G,2,FALSE)))</f>
        <v/>
      </c>
      <c r="H2429" s="24" t="str">
        <f>IF(ISERROR(VLOOKUP(A2429,'Cadastro-Estoque'!A:G,1,FALSE)),"",VLOOKUP(A2429,'Cadastro-Estoque'!A:G,3,FALSE))</f>
        <v/>
      </c>
    </row>
    <row r="2430" spans="5:8" x14ac:dyDescent="0.25">
      <c r="E2430" s="24" t="str">
        <f t="shared" si="37"/>
        <v/>
      </c>
      <c r="F2430" s="24" t="str">
        <f>IF(ISBLANK(A2430),"",IF(ISERROR(VLOOKUP(A2430,'Cadastro-Estoque'!A:G,1,FALSE)),"Produto não cadastrado",VLOOKUP(A2430,'Cadastro-Estoque'!A:G,4,FALSE)))</f>
        <v/>
      </c>
      <c r="G2430" s="24" t="str">
        <f>IF(ISBLANK(A2430),"",IF(ISERROR(VLOOKUP(A2430,'Cadastro-Estoque'!A:G,1,FALSE)),"Produto não cadastrado",VLOOKUP(A2430,'Cadastro-Estoque'!A:G,2,FALSE)))</f>
        <v/>
      </c>
      <c r="H2430" s="24" t="str">
        <f>IF(ISERROR(VLOOKUP(A2430,'Cadastro-Estoque'!A:G,1,FALSE)),"",VLOOKUP(A2430,'Cadastro-Estoque'!A:G,3,FALSE))</f>
        <v/>
      </c>
    </row>
    <row r="2431" spans="5:8" x14ac:dyDescent="0.25">
      <c r="E2431" s="24" t="str">
        <f t="shared" si="37"/>
        <v/>
      </c>
      <c r="F2431" s="24" t="str">
        <f>IF(ISBLANK(A2431),"",IF(ISERROR(VLOOKUP(A2431,'Cadastro-Estoque'!A:G,1,FALSE)),"Produto não cadastrado",VLOOKUP(A2431,'Cadastro-Estoque'!A:G,4,FALSE)))</f>
        <v/>
      </c>
      <c r="G2431" s="24" t="str">
        <f>IF(ISBLANK(A2431),"",IF(ISERROR(VLOOKUP(A2431,'Cadastro-Estoque'!A:G,1,FALSE)),"Produto não cadastrado",VLOOKUP(A2431,'Cadastro-Estoque'!A:G,2,FALSE)))</f>
        <v/>
      </c>
      <c r="H2431" s="24" t="str">
        <f>IF(ISERROR(VLOOKUP(A2431,'Cadastro-Estoque'!A:G,1,FALSE)),"",VLOOKUP(A2431,'Cadastro-Estoque'!A:G,3,FALSE))</f>
        <v/>
      </c>
    </row>
    <row r="2432" spans="5:8" x14ac:dyDescent="0.25">
      <c r="E2432" s="24" t="str">
        <f t="shared" si="37"/>
        <v/>
      </c>
      <c r="F2432" s="24" t="str">
        <f>IF(ISBLANK(A2432),"",IF(ISERROR(VLOOKUP(A2432,'Cadastro-Estoque'!A:G,1,FALSE)),"Produto não cadastrado",VLOOKUP(A2432,'Cadastro-Estoque'!A:G,4,FALSE)))</f>
        <v/>
      </c>
      <c r="G2432" s="24" t="str">
        <f>IF(ISBLANK(A2432),"",IF(ISERROR(VLOOKUP(A2432,'Cadastro-Estoque'!A:G,1,FALSE)),"Produto não cadastrado",VLOOKUP(A2432,'Cadastro-Estoque'!A:G,2,FALSE)))</f>
        <v/>
      </c>
      <c r="H2432" s="24" t="str">
        <f>IF(ISERROR(VLOOKUP(A2432,'Cadastro-Estoque'!A:G,1,FALSE)),"",VLOOKUP(A2432,'Cadastro-Estoque'!A:G,3,FALSE))</f>
        <v/>
      </c>
    </row>
    <row r="2433" spans="5:8" x14ac:dyDescent="0.25">
      <c r="E2433" s="24" t="str">
        <f t="shared" si="37"/>
        <v/>
      </c>
      <c r="F2433" s="24" t="str">
        <f>IF(ISBLANK(A2433),"",IF(ISERROR(VLOOKUP(A2433,'Cadastro-Estoque'!A:G,1,FALSE)),"Produto não cadastrado",VLOOKUP(A2433,'Cadastro-Estoque'!A:G,4,FALSE)))</f>
        <v/>
      </c>
      <c r="G2433" s="24" t="str">
        <f>IF(ISBLANK(A2433),"",IF(ISERROR(VLOOKUP(A2433,'Cadastro-Estoque'!A:G,1,FALSE)),"Produto não cadastrado",VLOOKUP(A2433,'Cadastro-Estoque'!A:G,2,FALSE)))</f>
        <v/>
      </c>
      <c r="H2433" s="24" t="str">
        <f>IF(ISERROR(VLOOKUP(A2433,'Cadastro-Estoque'!A:G,1,FALSE)),"",VLOOKUP(A2433,'Cadastro-Estoque'!A:G,3,FALSE))</f>
        <v/>
      </c>
    </row>
    <row r="2434" spans="5:8" x14ac:dyDescent="0.25">
      <c r="E2434" s="24" t="str">
        <f t="shared" si="37"/>
        <v/>
      </c>
      <c r="F2434" s="24" t="str">
        <f>IF(ISBLANK(A2434),"",IF(ISERROR(VLOOKUP(A2434,'Cadastro-Estoque'!A:G,1,FALSE)),"Produto não cadastrado",VLOOKUP(A2434,'Cadastro-Estoque'!A:G,4,FALSE)))</f>
        <v/>
      </c>
      <c r="G2434" s="24" t="str">
        <f>IF(ISBLANK(A2434),"",IF(ISERROR(VLOOKUP(A2434,'Cadastro-Estoque'!A:G,1,FALSE)),"Produto não cadastrado",VLOOKUP(A2434,'Cadastro-Estoque'!A:G,2,FALSE)))</f>
        <v/>
      </c>
      <c r="H2434" s="24" t="str">
        <f>IF(ISERROR(VLOOKUP(A2434,'Cadastro-Estoque'!A:G,1,FALSE)),"",VLOOKUP(A2434,'Cadastro-Estoque'!A:G,3,FALSE))</f>
        <v/>
      </c>
    </row>
    <row r="2435" spans="5:8" x14ac:dyDescent="0.25">
      <c r="E2435" s="24" t="str">
        <f t="shared" si="37"/>
        <v/>
      </c>
      <c r="F2435" s="24" t="str">
        <f>IF(ISBLANK(A2435),"",IF(ISERROR(VLOOKUP(A2435,'Cadastro-Estoque'!A:G,1,FALSE)),"Produto não cadastrado",VLOOKUP(A2435,'Cadastro-Estoque'!A:G,4,FALSE)))</f>
        <v/>
      </c>
      <c r="G2435" s="24" t="str">
        <f>IF(ISBLANK(A2435),"",IF(ISERROR(VLOOKUP(A2435,'Cadastro-Estoque'!A:G,1,FALSE)),"Produto não cadastrado",VLOOKUP(A2435,'Cadastro-Estoque'!A:G,2,FALSE)))</f>
        <v/>
      </c>
      <c r="H2435" s="24" t="str">
        <f>IF(ISERROR(VLOOKUP(A2435,'Cadastro-Estoque'!A:G,1,FALSE)),"",VLOOKUP(A2435,'Cadastro-Estoque'!A:G,3,FALSE))</f>
        <v/>
      </c>
    </row>
    <row r="2436" spans="5:8" x14ac:dyDescent="0.25">
      <c r="E2436" s="24" t="str">
        <f t="shared" ref="E2436:E2499" si="38">IF(ISBLANK(A2436),"",C2436*D2436)</f>
        <v/>
      </c>
      <c r="F2436" s="24" t="str">
        <f>IF(ISBLANK(A2436),"",IF(ISERROR(VLOOKUP(A2436,'Cadastro-Estoque'!A:G,1,FALSE)),"Produto não cadastrado",VLOOKUP(A2436,'Cadastro-Estoque'!A:G,4,FALSE)))</f>
        <v/>
      </c>
      <c r="G2436" s="24" t="str">
        <f>IF(ISBLANK(A2436),"",IF(ISERROR(VLOOKUP(A2436,'Cadastro-Estoque'!A:G,1,FALSE)),"Produto não cadastrado",VLOOKUP(A2436,'Cadastro-Estoque'!A:G,2,FALSE)))</f>
        <v/>
      </c>
      <c r="H2436" s="24" t="str">
        <f>IF(ISERROR(VLOOKUP(A2436,'Cadastro-Estoque'!A:G,1,FALSE)),"",VLOOKUP(A2436,'Cadastro-Estoque'!A:G,3,FALSE))</f>
        <v/>
      </c>
    </row>
    <row r="2437" spans="5:8" x14ac:dyDescent="0.25">
      <c r="E2437" s="24" t="str">
        <f t="shared" si="38"/>
        <v/>
      </c>
      <c r="F2437" s="24" t="str">
        <f>IF(ISBLANK(A2437),"",IF(ISERROR(VLOOKUP(A2437,'Cadastro-Estoque'!A:G,1,FALSE)),"Produto não cadastrado",VLOOKUP(A2437,'Cadastro-Estoque'!A:G,4,FALSE)))</f>
        <v/>
      </c>
      <c r="G2437" s="24" t="str">
        <f>IF(ISBLANK(A2437),"",IF(ISERROR(VLOOKUP(A2437,'Cadastro-Estoque'!A:G,1,FALSE)),"Produto não cadastrado",VLOOKUP(A2437,'Cadastro-Estoque'!A:G,2,FALSE)))</f>
        <v/>
      </c>
      <c r="H2437" s="24" t="str">
        <f>IF(ISERROR(VLOOKUP(A2437,'Cadastro-Estoque'!A:G,1,FALSE)),"",VLOOKUP(A2437,'Cadastro-Estoque'!A:G,3,FALSE))</f>
        <v/>
      </c>
    </row>
    <row r="2438" spans="5:8" x14ac:dyDescent="0.25">
      <c r="E2438" s="24" t="str">
        <f t="shared" si="38"/>
        <v/>
      </c>
      <c r="F2438" s="24" t="str">
        <f>IF(ISBLANK(A2438),"",IF(ISERROR(VLOOKUP(A2438,'Cadastro-Estoque'!A:G,1,FALSE)),"Produto não cadastrado",VLOOKUP(A2438,'Cadastro-Estoque'!A:G,4,FALSE)))</f>
        <v/>
      </c>
      <c r="G2438" s="24" t="str">
        <f>IF(ISBLANK(A2438),"",IF(ISERROR(VLOOKUP(A2438,'Cadastro-Estoque'!A:G,1,FALSE)),"Produto não cadastrado",VLOOKUP(A2438,'Cadastro-Estoque'!A:G,2,FALSE)))</f>
        <v/>
      </c>
      <c r="H2438" s="24" t="str">
        <f>IF(ISERROR(VLOOKUP(A2438,'Cadastro-Estoque'!A:G,1,FALSE)),"",VLOOKUP(A2438,'Cadastro-Estoque'!A:G,3,FALSE))</f>
        <v/>
      </c>
    </row>
    <row r="2439" spans="5:8" x14ac:dyDescent="0.25">
      <c r="E2439" s="24" t="str">
        <f t="shared" si="38"/>
        <v/>
      </c>
      <c r="F2439" s="24" t="str">
        <f>IF(ISBLANK(A2439),"",IF(ISERROR(VLOOKUP(A2439,'Cadastro-Estoque'!A:G,1,FALSE)),"Produto não cadastrado",VLOOKUP(A2439,'Cadastro-Estoque'!A:G,4,FALSE)))</f>
        <v/>
      </c>
      <c r="G2439" s="24" t="str">
        <f>IF(ISBLANK(A2439),"",IF(ISERROR(VLOOKUP(A2439,'Cadastro-Estoque'!A:G,1,FALSE)),"Produto não cadastrado",VLOOKUP(A2439,'Cadastro-Estoque'!A:G,2,FALSE)))</f>
        <v/>
      </c>
      <c r="H2439" s="24" t="str">
        <f>IF(ISERROR(VLOOKUP(A2439,'Cadastro-Estoque'!A:G,1,FALSE)),"",VLOOKUP(A2439,'Cadastro-Estoque'!A:G,3,FALSE))</f>
        <v/>
      </c>
    </row>
    <row r="2440" spans="5:8" x14ac:dyDescent="0.25">
      <c r="E2440" s="24" t="str">
        <f t="shared" si="38"/>
        <v/>
      </c>
      <c r="F2440" s="24" t="str">
        <f>IF(ISBLANK(A2440),"",IF(ISERROR(VLOOKUP(A2440,'Cadastro-Estoque'!A:G,1,FALSE)),"Produto não cadastrado",VLOOKUP(A2440,'Cadastro-Estoque'!A:G,4,FALSE)))</f>
        <v/>
      </c>
      <c r="G2440" s="24" t="str">
        <f>IF(ISBLANK(A2440),"",IF(ISERROR(VLOOKUP(A2440,'Cadastro-Estoque'!A:G,1,FALSE)),"Produto não cadastrado",VLOOKUP(A2440,'Cadastro-Estoque'!A:G,2,FALSE)))</f>
        <v/>
      </c>
      <c r="H2440" s="24" t="str">
        <f>IF(ISERROR(VLOOKUP(A2440,'Cadastro-Estoque'!A:G,1,FALSE)),"",VLOOKUP(A2440,'Cadastro-Estoque'!A:G,3,FALSE))</f>
        <v/>
      </c>
    </row>
    <row r="2441" spans="5:8" x14ac:dyDescent="0.25">
      <c r="E2441" s="24" t="str">
        <f t="shared" si="38"/>
        <v/>
      </c>
      <c r="F2441" s="24" t="str">
        <f>IF(ISBLANK(A2441),"",IF(ISERROR(VLOOKUP(A2441,'Cadastro-Estoque'!A:G,1,FALSE)),"Produto não cadastrado",VLOOKUP(A2441,'Cadastro-Estoque'!A:G,4,FALSE)))</f>
        <v/>
      </c>
      <c r="G2441" s="24" t="str">
        <f>IF(ISBLANK(A2441),"",IF(ISERROR(VLOOKUP(A2441,'Cadastro-Estoque'!A:G,1,FALSE)),"Produto não cadastrado",VLOOKUP(A2441,'Cadastro-Estoque'!A:G,2,FALSE)))</f>
        <v/>
      </c>
      <c r="H2441" s="24" t="str">
        <f>IF(ISERROR(VLOOKUP(A2441,'Cadastro-Estoque'!A:G,1,FALSE)),"",VLOOKUP(A2441,'Cadastro-Estoque'!A:G,3,FALSE))</f>
        <v/>
      </c>
    </row>
    <row r="2442" spans="5:8" x14ac:dyDescent="0.25">
      <c r="E2442" s="24" t="str">
        <f t="shared" si="38"/>
        <v/>
      </c>
      <c r="F2442" s="24" t="str">
        <f>IF(ISBLANK(A2442),"",IF(ISERROR(VLOOKUP(A2442,'Cadastro-Estoque'!A:G,1,FALSE)),"Produto não cadastrado",VLOOKUP(A2442,'Cadastro-Estoque'!A:G,4,FALSE)))</f>
        <v/>
      </c>
      <c r="G2442" s="24" t="str">
        <f>IF(ISBLANK(A2442),"",IF(ISERROR(VLOOKUP(A2442,'Cadastro-Estoque'!A:G,1,FALSE)),"Produto não cadastrado",VLOOKUP(A2442,'Cadastro-Estoque'!A:G,2,FALSE)))</f>
        <v/>
      </c>
      <c r="H2442" s="24" t="str">
        <f>IF(ISERROR(VLOOKUP(A2442,'Cadastro-Estoque'!A:G,1,FALSE)),"",VLOOKUP(A2442,'Cadastro-Estoque'!A:G,3,FALSE))</f>
        <v/>
      </c>
    </row>
    <row r="2443" spans="5:8" x14ac:dyDescent="0.25">
      <c r="E2443" s="24" t="str">
        <f t="shared" si="38"/>
        <v/>
      </c>
      <c r="F2443" s="24" t="str">
        <f>IF(ISBLANK(A2443),"",IF(ISERROR(VLOOKUP(A2443,'Cadastro-Estoque'!A:G,1,FALSE)),"Produto não cadastrado",VLOOKUP(A2443,'Cadastro-Estoque'!A:G,4,FALSE)))</f>
        <v/>
      </c>
      <c r="G2443" s="24" t="str">
        <f>IF(ISBLANK(A2443),"",IF(ISERROR(VLOOKUP(A2443,'Cadastro-Estoque'!A:G,1,FALSE)),"Produto não cadastrado",VLOOKUP(A2443,'Cadastro-Estoque'!A:G,2,FALSE)))</f>
        <v/>
      </c>
      <c r="H2443" s="24" t="str">
        <f>IF(ISERROR(VLOOKUP(A2443,'Cadastro-Estoque'!A:G,1,FALSE)),"",VLOOKUP(A2443,'Cadastro-Estoque'!A:G,3,FALSE))</f>
        <v/>
      </c>
    </row>
    <row r="2444" spans="5:8" x14ac:dyDescent="0.25">
      <c r="E2444" s="24" t="str">
        <f t="shared" si="38"/>
        <v/>
      </c>
      <c r="F2444" s="24" t="str">
        <f>IF(ISBLANK(A2444),"",IF(ISERROR(VLOOKUP(A2444,'Cadastro-Estoque'!A:G,1,FALSE)),"Produto não cadastrado",VLOOKUP(A2444,'Cadastro-Estoque'!A:G,4,FALSE)))</f>
        <v/>
      </c>
      <c r="G2444" s="24" t="str">
        <f>IF(ISBLANK(A2444),"",IF(ISERROR(VLOOKUP(A2444,'Cadastro-Estoque'!A:G,1,FALSE)),"Produto não cadastrado",VLOOKUP(A2444,'Cadastro-Estoque'!A:G,2,FALSE)))</f>
        <v/>
      </c>
      <c r="H2444" s="24" t="str">
        <f>IF(ISERROR(VLOOKUP(A2444,'Cadastro-Estoque'!A:G,1,FALSE)),"",VLOOKUP(A2444,'Cadastro-Estoque'!A:G,3,FALSE))</f>
        <v/>
      </c>
    </row>
    <row r="2445" spans="5:8" x14ac:dyDescent="0.25">
      <c r="E2445" s="24" t="str">
        <f t="shared" si="38"/>
        <v/>
      </c>
      <c r="F2445" s="24" t="str">
        <f>IF(ISBLANK(A2445),"",IF(ISERROR(VLOOKUP(A2445,'Cadastro-Estoque'!A:G,1,FALSE)),"Produto não cadastrado",VLOOKUP(A2445,'Cadastro-Estoque'!A:G,4,FALSE)))</f>
        <v/>
      </c>
      <c r="G2445" s="24" t="str">
        <f>IF(ISBLANK(A2445),"",IF(ISERROR(VLOOKUP(A2445,'Cadastro-Estoque'!A:G,1,FALSE)),"Produto não cadastrado",VLOOKUP(A2445,'Cadastro-Estoque'!A:G,2,FALSE)))</f>
        <v/>
      </c>
      <c r="H2445" s="24" t="str">
        <f>IF(ISERROR(VLOOKUP(A2445,'Cadastro-Estoque'!A:G,1,FALSE)),"",VLOOKUP(A2445,'Cadastro-Estoque'!A:G,3,FALSE))</f>
        <v/>
      </c>
    </row>
    <row r="2446" spans="5:8" x14ac:dyDescent="0.25">
      <c r="E2446" s="24" t="str">
        <f t="shared" si="38"/>
        <v/>
      </c>
      <c r="F2446" s="24" t="str">
        <f>IF(ISBLANK(A2446),"",IF(ISERROR(VLOOKUP(A2446,'Cadastro-Estoque'!A:G,1,FALSE)),"Produto não cadastrado",VLOOKUP(A2446,'Cadastro-Estoque'!A:G,4,FALSE)))</f>
        <v/>
      </c>
      <c r="G2446" s="24" t="str">
        <f>IF(ISBLANK(A2446),"",IF(ISERROR(VLOOKUP(A2446,'Cadastro-Estoque'!A:G,1,FALSE)),"Produto não cadastrado",VLOOKUP(A2446,'Cadastro-Estoque'!A:G,2,FALSE)))</f>
        <v/>
      </c>
      <c r="H2446" s="24" t="str">
        <f>IF(ISERROR(VLOOKUP(A2446,'Cadastro-Estoque'!A:G,1,FALSE)),"",VLOOKUP(A2446,'Cadastro-Estoque'!A:G,3,FALSE))</f>
        <v/>
      </c>
    </row>
    <row r="2447" spans="5:8" x14ac:dyDescent="0.25">
      <c r="E2447" s="24" t="str">
        <f t="shared" si="38"/>
        <v/>
      </c>
      <c r="F2447" s="24" t="str">
        <f>IF(ISBLANK(A2447),"",IF(ISERROR(VLOOKUP(A2447,'Cadastro-Estoque'!A:G,1,FALSE)),"Produto não cadastrado",VLOOKUP(A2447,'Cadastro-Estoque'!A:G,4,FALSE)))</f>
        <v/>
      </c>
      <c r="G2447" s="24" t="str">
        <f>IF(ISBLANK(A2447),"",IF(ISERROR(VLOOKUP(A2447,'Cadastro-Estoque'!A:G,1,FALSE)),"Produto não cadastrado",VLOOKUP(A2447,'Cadastro-Estoque'!A:G,2,FALSE)))</f>
        <v/>
      </c>
      <c r="H2447" s="24" t="str">
        <f>IF(ISERROR(VLOOKUP(A2447,'Cadastro-Estoque'!A:G,1,FALSE)),"",VLOOKUP(A2447,'Cadastro-Estoque'!A:G,3,FALSE))</f>
        <v/>
      </c>
    </row>
    <row r="2448" spans="5:8" x14ac:dyDescent="0.25">
      <c r="E2448" s="24" t="str">
        <f t="shared" si="38"/>
        <v/>
      </c>
      <c r="F2448" s="24" t="str">
        <f>IF(ISBLANK(A2448),"",IF(ISERROR(VLOOKUP(A2448,'Cadastro-Estoque'!A:G,1,FALSE)),"Produto não cadastrado",VLOOKUP(A2448,'Cadastro-Estoque'!A:G,4,FALSE)))</f>
        <v/>
      </c>
      <c r="G2448" s="24" t="str">
        <f>IF(ISBLANK(A2448),"",IF(ISERROR(VLOOKUP(A2448,'Cadastro-Estoque'!A:G,1,FALSE)),"Produto não cadastrado",VLOOKUP(A2448,'Cadastro-Estoque'!A:G,2,FALSE)))</f>
        <v/>
      </c>
      <c r="H2448" s="24" t="str">
        <f>IF(ISERROR(VLOOKUP(A2448,'Cadastro-Estoque'!A:G,1,FALSE)),"",VLOOKUP(A2448,'Cadastro-Estoque'!A:G,3,FALSE))</f>
        <v/>
      </c>
    </row>
    <row r="2449" spans="5:8" x14ac:dyDescent="0.25">
      <c r="E2449" s="24" t="str">
        <f t="shared" si="38"/>
        <v/>
      </c>
      <c r="F2449" s="24" t="str">
        <f>IF(ISBLANK(A2449),"",IF(ISERROR(VLOOKUP(A2449,'Cadastro-Estoque'!A:G,1,FALSE)),"Produto não cadastrado",VLOOKUP(A2449,'Cadastro-Estoque'!A:G,4,FALSE)))</f>
        <v/>
      </c>
      <c r="G2449" s="24" t="str">
        <f>IF(ISBLANK(A2449),"",IF(ISERROR(VLOOKUP(A2449,'Cadastro-Estoque'!A:G,1,FALSE)),"Produto não cadastrado",VLOOKUP(A2449,'Cadastro-Estoque'!A:G,2,FALSE)))</f>
        <v/>
      </c>
      <c r="H2449" s="24" t="str">
        <f>IF(ISERROR(VLOOKUP(A2449,'Cadastro-Estoque'!A:G,1,FALSE)),"",VLOOKUP(A2449,'Cadastro-Estoque'!A:G,3,FALSE))</f>
        <v/>
      </c>
    </row>
    <row r="2450" spans="5:8" x14ac:dyDescent="0.25">
      <c r="E2450" s="24" t="str">
        <f t="shared" si="38"/>
        <v/>
      </c>
      <c r="F2450" s="24" t="str">
        <f>IF(ISBLANK(A2450),"",IF(ISERROR(VLOOKUP(A2450,'Cadastro-Estoque'!A:G,1,FALSE)),"Produto não cadastrado",VLOOKUP(A2450,'Cadastro-Estoque'!A:G,4,FALSE)))</f>
        <v/>
      </c>
      <c r="G2450" s="24" t="str">
        <f>IF(ISBLANK(A2450),"",IF(ISERROR(VLOOKUP(A2450,'Cadastro-Estoque'!A:G,1,FALSE)),"Produto não cadastrado",VLOOKUP(A2450,'Cadastro-Estoque'!A:G,2,FALSE)))</f>
        <v/>
      </c>
      <c r="H2450" s="24" t="str">
        <f>IF(ISERROR(VLOOKUP(A2450,'Cadastro-Estoque'!A:G,1,FALSE)),"",VLOOKUP(A2450,'Cadastro-Estoque'!A:G,3,FALSE))</f>
        <v/>
      </c>
    </row>
    <row r="2451" spans="5:8" x14ac:dyDescent="0.25">
      <c r="E2451" s="24" t="str">
        <f t="shared" si="38"/>
        <v/>
      </c>
      <c r="F2451" s="24" t="str">
        <f>IF(ISBLANK(A2451),"",IF(ISERROR(VLOOKUP(A2451,'Cadastro-Estoque'!A:G,1,FALSE)),"Produto não cadastrado",VLOOKUP(A2451,'Cadastro-Estoque'!A:G,4,FALSE)))</f>
        <v/>
      </c>
      <c r="G2451" s="24" t="str">
        <f>IF(ISBLANK(A2451),"",IF(ISERROR(VLOOKUP(A2451,'Cadastro-Estoque'!A:G,1,FALSE)),"Produto não cadastrado",VLOOKUP(A2451,'Cadastro-Estoque'!A:G,2,FALSE)))</f>
        <v/>
      </c>
      <c r="H2451" s="24" t="str">
        <f>IF(ISERROR(VLOOKUP(A2451,'Cadastro-Estoque'!A:G,1,FALSE)),"",VLOOKUP(A2451,'Cadastro-Estoque'!A:G,3,FALSE))</f>
        <v/>
      </c>
    </row>
    <row r="2452" spans="5:8" x14ac:dyDescent="0.25">
      <c r="E2452" s="24" t="str">
        <f t="shared" si="38"/>
        <v/>
      </c>
      <c r="F2452" s="24" t="str">
        <f>IF(ISBLANK(A2452),"",IF(ISERROR(VLOOKUP(A2452,'Cadastro-Estoque'!A:G,1,FALSE)),"Produto não cadastrado",VLOOKUP(A2452,'Cadastro-Estoque'!A:G,4,FALSE)))</f>
        <v/>
      </c>
      <c r="G2452" s="24" t="str">
        <f>IF(ISBLANK(A2452),"",IF(ISERROR(VLOOKUP(A2452,'Cadastro-Estoque'!A:G,1,FALSE)),"Produto não cadastrado",VLOOKUP(A2452,'Cadastro-Estoque'!A:G,2,FALSE)))</f>
        <v/>
      </c>
      <c r="H2452" s="24" t="str">
        <f>IF(ISERROR(VLOOKUP(A2452,'Cadastro-Estoque'!A:G,1,FALSE)),"",VLOOKUP(A2452,'Cadastro-Estoque'!A:G,3,FALSE))</f>
        <v/>
      </c>
    </row>
    <row r="2453" spans="5:8" x14ac:dyDescent="0.25">
      <c r="E2453" s="24" t="str">
        <f t="shared" si="38"/>
        <v/>
      </c>
      <c r="F2453" s="24" t="str">
        <f>IF(ISBLANK(A2453),"",IF(ISERROR(VLOOKUP(A2453,'Cadastro-Estoque'!A:G,1,FALSE)),"Produto não cadastrado",VLOOKUP(A2453,'Cadastro-Estoque'!A:G,4,FALSE)))</f>
        <v/>
      </c>
      <c r="G2453" s="24" t="str">
        <f>IF(ISBLANK(A2453),"",IF(ISERROR(VLOOKUP(A2453,'Cadastro-Estoque'!A:G,1,FALSE)),"Produto não cadastrado",VLOOKUP(A2453,'Cadastro-Estoque'!A:G,2,FALSE)))</f>
        <v/>
      </c>
      <c r="H2453" s="24" t="str">
        <f>IF(ISERROR(VLOOKUP(A2453,'Cadastro-Estoque'!A:G,1,FALSE)),"",VLOOKUP(A2453,'Cadastro-Estoque'!A:G,3,FALSE))</f>
        <v/>
      </c>
    </row>
    <row r="2454" spans="5:8" x14ac:dyDescent="0.25">
      <c r="E2454" s="24" t="str">
        <f t="shared" si="38"/>
        <v/>
      </c>
      <c r="F2454" s="24" t="str">
        <f>IF(ISBLANK(A2454),"",IF(ISERROR(VLOOKUP(A2454,'Cadastro-Estoque'!A:G,1,FALSE)),"Produto não cadastrado",VLOOKUP(A2454,'Cadastro-Estoque'!A:G,4,FALSE)))</f>
        <v/>
      </c>
      <c r="G2454" s="24" t="str">
        <f>IF(ISBLANK(A2454),"",IF(ISERROR(VLOOKUP(A2454,'Cadastro-Estoque'!A:G,1,FALSE)),"Produto não cadastrado",VLOOKUP(A2454,'Cadastro-Estoque'!A:G,2,FALSE)))</f>
        <v/>
      </c>
      <c r="H2454" s="24" t="str">
        <f>IF(ISERROR(VLOOKUP(A2454,'Cadastro-Estoque'!A:G,1,FALSE)),"",VLOOKUP(A2454,'Cadastro-Estoque'!A:G,3,FALSE))</f>
        <v/>
      </c>
    </row>
    <row r="2455" spans="5:8" x14ac:dyDescent="0.25">
      <c r="E2455" s="24" t="str">
        <f t="shared" si="38"/>
        <v/>
      </c>
      <c r="F2455" s="24" t="str">
        <f>IF(ISBLANK(A2455),"",IF(ISERROR(VLOOKUP(A2455,'Cadastro-Estoque'!A:G,1,FALSE)),"Produto não cadastrado",VLOOKUP(A2455,'Cadastro-Estoque'!A:G,4,FALSE)))</f>
        <v/>
      </c>
      <c r="G2455" s="24" t="str">
        <f>IF(ISBLANK(A2455),"",IF(ISERROR(VLOOKUP(A2455,'Cadastro-Estoque'!A:G,1,FALSE)),"Produto não cadastrado",VLOOKUP(A2455,'Cadastro-Estoque'!A:G,2,FALSE)))</f>
        <v/>
      </c>
      <c r="H2455" s="24" t="str">
        <f>IF(ISERROR(VLOOKUP(A2455,'Cadastro-Estoque'!A:G,1,FALSE)),"",VLOOKUP(A2455,'Cadastro-Estoque'!A:G,3,FALSE))</f>
        <v/>
      </c>
    </row>
    <row r="2456" spans="5:8" x14ac:dyDescent="0.25">
      <c r="E2456" s="24" t="str">
        <f t="shared" si="38"/>
        <v/>
      </c>
      <c r="F2456" s="24" t="str">
        <f>IF(ISBLANK(A2456),"",IF(ISERROR(VLOOKUP(A2456,'Cadastro-Estoque'!A:G,1,FALSE)),"Produto não cadastrado",VLOOKUP(A2456,'Cadastro-Estoque'!A:G,4,FALSE)))</f>
        <v/>
      </c>
      <c r="G2456" s="24" t="str">
        <f>IF(ISBLANK(A2456),"",IF(ISERROR(VLOOKUP(A2456,'Cadastro-Estoque'!A:G,1,FALSE)),"Produto não cadastrado",VLOOKUP(A2456,'Cadastro-Estoque'!A:G,2,FALSE)))</f>
        <v/>
      </c>
      <c r="H2456" s="24" t="str">
        <f>IF(ISERROR(VLOOKUP(A2456,'Cadastro-Estoque'!A:G,1,FALSE)),"",VLOOKUP(A2456,'Cadastro-Estoque'!A:G,3,FALSE))</f>
        <v/>
      </c>
    </row>
    <row r="2457" spans="5:8" x14ac:dyDescent="0.25">
      <c r="E2457" s="24" t="str">
        <f t="shared" si="38"/>
        <v/>
      </c>
      <c r="F2457" s="24" t="str">
        <f>IF(ISBLANK(A2457),"",IF(ISERROR(VLOOKUP(A2457,'Cadastro-Estoque'!A:G,1,FALSE)),"Produto não cadastrado",VLOOKUP(A2457,'Cadastro-Estoque'!A:G,4,FALSE)))</f>
        <v/>
      </c>
      <c r="G2457" s="24" t="str">
        <f>IF(ISBLANK(A2457),"",IF(ISERROR(VLOOKUP(A2457,'Cadastro-Estoque'!A:G,1,FALSE)),"Produto não cadastrado",VLOOKUP(A2457,'Cadastro-Estoque'!A:G,2,FALSE)))</f>
        <v/>
      </c>
      <c r="H2457" s="24" t="str">
        <f>IF(ISERROR(VLOOKUP(A2457,'Cadastro-Estoque'!A:G,1,FALSE)),"",VLOOKUP(A2457,'Cadastro-Estoque'!A:G,3,FALSE))</f>
        <v/>
      </c>
    </row>
    <row r="2458" spans="5:8" x14ac:dyDescent="0.25">
      <c r="E2458" s="24" t="str">
        <f t="shared" si="38"/>
        <v/>
      </c>
      <c r="F2458" s="24" t="str">
        <f>IF(ISBLANK(A2458),"",IF(ISERROR(VLOOKUP(A2458,'Cadastro-Estoque'!A:G,1,FALSE)),"Produto não cadastrado",VLOOKUP(A2458,'Cadastro-Estoque'!A:G,4,FALSE)))</f>
        <v/>
      </c>
      <c r="G2458" s="24" t="str">
        <f>IF(ISBLANK(A2458),"",IF(ISERROR(VLOOKUP(A2458,'Cadastro-Estoque'!A:G,1,FALSE)),"Produto não cadastrado",VLOOKUP(A2458,'Cadastro-Estoque'!A:G,2,FALSE)))</f>
        <v/>
      </c>
      <c r="H2458" s="24" t="str">
        <f>IF(ISERROR(VLOOKUP(A2458,'Cadastro-Estoque'!A:G,1,FALSE)),"",VLOOKUP(A2458,'Cadastro-Estoque'!A:G,3,FALSE))</f>
        <v/>
      </c>
    </row>
    <row r="2459" spans="5:8" x14ac:dyDescent="0.25">
      <c r="E2459" s="24" t="str">
        <f t="shared" si="38"/>
        <v/>
      </c>
      <c r="F2459" s="24" t="str">
        <f>IF(ISBLANK(A2459),"",IF(ISERROR(VLOOKUP(A2459,'Cadastro-Estoque'!A:G,1,FALSE)),"Produto não cadastrado",VLOOKUP(A2459,'Cadastro-Estoque'!A:G,4,FALSE)))</f>
        <v/>
      </c>
      <c r="G2459" s="24" t="str">
        <f>IF(ISBLANK(A2459),"",IF(ISERROR(VLOOKUP(A2459,'Cadastro-Estoque'!A:G,1,FALSE)),"Produto não cadastrado",VLOOKUP(A2459,'Cadastro-Estoque'!A:G,2,FALSE)))</f>
        <v/>
      </c>
      <c r="H2459" s="24" t="str">
        <f>IF(ISERROR(VLOOKUP(A2459,'Cadastro-Estoque'!A:G,1,FALSE)),"",VLOOKUP(A2459,'Cadastro-Estoque'!A:G,3,FALSE))</f>
        <v/>
      </c>
    </row>
    <row r="2460" spans="5:8" x14ac:dyDescent="0.25">
      <c r="E2460" s="24" t="str">
        <f t="shared" si="38"/>
        <v/>
      </c>
      <c r="F2460" s="24" t="str">
        <f>IF(ISBLANK(A2460),"",IF(ISERROR(VLOOKUP(A2460,'Cadastro-Estoque'!A:G,1,FALSE)),"Produto não cadastrado",VLOOKUP(A2460,'Cadastro-Estoque'!A:G,4,FALSE)))</f>
        <v/>
      </c>
      <c r="G2460" s="24" t="str">
        <f>IF(ISBLANK(A2460),"",IF(ISERROR(VLOOKUP(A2460,'Cadastro-Estoque'!A:G,1,FALSE)),"Produto não cadastrado",VLOOKUP(A2460,'Cadastro-Estoque'!A:G,2,FALSE)))</f>
        <v/>
      </c>
      <c r="H2460" s="24" t="str">
        <f>IF(ISERROR(VLOOKUP(A2460,'Cadastro-Estoque'!A:G,1,FALSE)),"",VLOOKUP(A2460,'Cadastro-Estoque'!A:G,3,FALSE))</f>
        <v/>
      </c>
    </row>
    <row r="2461" spans="5:8" x14ac:dyDescent="0.25">
      <c r="E2461" s="24" t="str">
        <f t="shared" si="38"/>
        <v/>
      </c>
      <c r="F2461" s="24" t="str">
        <f>IF(ISBLANK(A2461),"",IF(ISERROR(VLOOKUP(A2461,'Cadastro-Estoque'!A:G,1,FALSE)),"Produto não cadastrado",VLOOKUP(A2461,'Cadastro-Estoque'!A:G,4,FALSE)))</f>
        <v/>
      </c>
      <c r="G2461" s="24" t="str">
        <f>IF(ISBLANK(A2461),"",IF(ISERROR(VLOOKUP(A2461,'Cadastro-Estoque'!A:G,1,FALSE)),"Produto não cadastrado",VLOOKUP(A2461,'Cadastro-Estoque'!A:G,2,FALSE)))</f>
        <v/>
      </c>
      <c r="H2461" s="24" t="str">
        <f>IF(ISERROR(VLOOKUP(A2461,'Cadastro-Estoque'!A:G,1,FALSE)),"",VLOOKUP(A2461,'Cadastro-Estoque'!A:G,3,FALSE))</f>
        <v/>
      </c>
    </row>
    <row r="2462" spans="5:8" x14ac:dyDescent="0.25">
      <c r="E2462" s="24" t="str">
        <f t="shared" si="38"/>
        <v/>
      </c>
      <c r="F2462" s="24" t="str">
        <f>IF(ISBLANK(A2462),"",IF(ISERROR(VLOOKUP(A2462,'Cadastro-Estoque'!A:G,1,FALSE)),"Produto não cadastrado",VLOOKUP(A2462,'Cadastro-Estoque'!A:G,4,FALSE)))</f>
        <v/>
      </c>
      <c r="G2462" s="24" t="str">
        <f>IF(ISBLANK(A2462),"",IF(ISERROR(VLOOKUP(A2462,'Cadastro-Estoque'!A:G,1,FALSE)),"Produto não cadastrado",VLOOKUP(A2462,'Cadastro-Estoque'!A:G,2,FALSE)))</f>
        <v/>
      </c>
      <c r="H2462" s="24" t="str">
        <f>IF(ISERROR(VLOOKUP(A2462,'Cadastro-Estoque'!A:G,1,FALSE)),"",VLOOKUP(A2462,'Cadastro-Estoque'!A:G,3,FALSE))</f>
        <v/>
      </c>
    </row>
    <row r="2463" spans="5:8" x14ac:dyDescent="0.25">
      <c r="E2463" s="24" t="str">
        <f t="shared" si="38"/>
        <v/>
      </c>
      <c r="F2463" s="24" t="str">
        <f>IF(ISBLANK(A2463),"",IF(ISERROR(VLOOKUP(A2463,'Cadastro-Estoque'!A:G,1,FALSE)),"Produto não cadastrado",VLOOKUP(A2463,'Cadastro-Estoque'!A:G,4,FALSE)))</f>
        <v/>
      </c>
      <c r="G2463" s="24" t="str">
        <f>IF(ISBLANK(A2463),"",IF(ISERROR(VLOOKUP(A2463,'Cadastro-Estoque'!A:G,1,FALSE)),"Produto não cadastrado",VLOOKUP(A2463,'Cadastro-Estoque'!A:G,2,FALSE)))</f>
        <v/>
      </c>
      <c r="H2463" s="24" t="str">
        <f>IF(ISERROR(VLOOKUP(A2463,'Cadastro-Estoque'!A:G,1,FALSE)),"",VLOOKUP(A2463,'Cadastro-Estoque'!A:G,3,FALSE))</f>
        <v/>
      </c>
    </row>
    <row r="2464" spans="5:8" x14ac:dyDescent="0.25">
      <c r="E2464" s="24" t="str">
        <f t="shared" si="38"/>
        <v/>
      </c>
      <c r="F2464" s="24" t="str">
        <f>IF(ISBLANK(A2464),"",IF(ISERROR(VLOOKUP(A2464,'Cadastro-Estoque'!A:G,1,FALSE)),"Produto não cadastrado",VLOOKUP(A2464,'Cadastro-Estoque'!A:G,4,FALSE)))</f>
        <v/>
      </c>
      <c r="G2464" s="24" t="str">
        <f>IF(ISBLANK(A2464),"",IF(ISERROR(VLOOKUP(A2464,'Cadastro-Estoque'!A:G,1,FALSE)),"Produto não cadastrado",VLOOKUP(A2464,'Cadastro-Estoque'!A:G,2,FALSE)))</f>
        <v/>
      </c>
      <c r="H2464" s="24" t="str">
        <f>IF(ISERROR(VLOOKUP(A2464,'Cadastro-Estoque'!A:G,1,FALSE)),"",VLOOKUP(A2464,'Cadastro-Estoque'!A:G,3,FALSE))</f>
        <v/>
      </c>
    </row>
    <row r="2465" spans="5:8" x14ac:dyDescent="0.25">
      <c r="E2465" s="24" t="str">
        <f t="shared" si="38"/>
        <v/>
      </c>
      <c r="F2465" s="24" t="str">
        <f>IF(ISBLANK(A2465),"",IF(ISERROR(VLOOKUP(A2465,'Cadastro-Estoque'!A:G,1,FALSE)),"Produto não cadastrado",VLOOKUP(A2465,'Cadastro-Estoque'!A:G,4,FALSE)))</f>
        <v/>
      </c>
      <c r="G2465" s="24" t="str">
        <f>IF(ISBLANK(A2465),"",IF(ISERROR(VLOOKUP(A2465,'Cadastro-Estoque'!A:G,1,FALSE)),"Produto não cadastrado",VLOOKUP(A2465,'Cadastro-Estoque'!A:G,2,FALSE)))</f>
        <v/>
      </c>
      <c r="H2465" s="24" t="str">
        <f>IF(ISERROR(VLOOKUP(A2465,'Cadastro-Estoque'!A:G,1,FALSE)),"",VLOOKUP(A2465,'Cadastro-Estoque'!A:G,3,FALSE))</f>
        <v/>
      </c>
    </row>
    <row r="2466" spans="5:8" x14ac:dyDescent="0.25">
      <c r="E2466" s="24" t="str">
        <f t="shared" si="38"/>
        <v/>
      </c>
      <c r="F2466" s="24" t="str">
        <f>IF(ISBLANK(A2466),"",IF(ISERROR(VLOOKUP(A2466,'Cadastro-Estoque'!A:G,1,FALSE)),"Produto não cadastrado",VLOOKUP(A2466,'Cadastro-Estoque'!A:G,4,FALSE)))</f>
        <v/>
      </c>
      <c r="G2466" s="24" t="str">
        <f>IF(ISBLANK(A2466),"",IF(ISERROR(VLOOKUP(A2466,'Cadastro-Estoque'!A:G,1,FALSE)),"Produto não cadastrado",VLOOKUP(A2466,'Cadastro-Estoque'!A:G,2,FALSE)))</f>
        <v/>
      </c>
      <c r="H2466" s="24" t="str">
        <f>IF(ISERROR(VLOOKUP(A2466,'Cadastro-Estoque'!A:G,1,FALSE)),"",VLOOKUP(A2466,'Cadastro-Estoque'!A:G,3,FALSE))</f>
        <v/>
      </c>
    </row>
    <row r="2467" spans="5:8" x14ac:dyDescent="0.25">
      <c r="E2467" s="24" t="str">
        <f t="shared" si="38"/>
        <v/>
      </c>
      <c r="F2467" s="24" t="str">
        <f>IF(ISBLANK(A2467),"",IF(ISERROR(VLOOKUP(A2467,'Cadastro-Estoque'!A:G,1,FALSE)),"Produto não cadastrado",VLOOKUP(A2467,'Cadastro-Estoque'!A:G,4,FALSE)))</f>
        <v/>
      </c>
      <c r="G2467" s="24" t="str">
        <f>IF(ISBLANK(A2467),"",IF(ISERROR(VLOOKUP(A2467,'Cadastro-Estoque'!A:G,1,FALSE)),"Produto não cadastrado",VLOOKUP(A2467,'Cadastro-Estoque'!A:G,2,FALSE)))</f>
        <v/>
      </c>
      <c r="H2467" s="24" t="str">
        <f>IF(ISERROR(VLOOKUP(A2467,'Cadastro-Estoque'!A:G,1,FALSE)),"",VLOOKUP(A2467,'Cadastro-Estoque'!A:G,3,FALSE))</f>
        <v/>
      </c>
    </row>
    <row r="2468" spans="5:8" x14ac:dyDescent="0.25">
      <c r="E2468" s="24" t="str">
        <f t="shared" si="38"/>
        <v/>
      </c>
      <c r="F2468" s="24" t="str">
        <f>IF(ISBLANK(A2468),"",IF(ISERROR(VLOOKUP(A2468,'Cadastro-Estoque'!A:G,1,FALSE)),"Produto não cadastrado",VLOOKUP(A2468,'Cadastro-Estoque'!A:G,4,FALSE)))</f>
        <v/>
      </c>
      <c r="G2468" s="24" t="str">
        <f>IF(ISBLANK(A2468),"",IF(ISERROR(VLOOKUP(A2468,'Cadastro-Estoque'!A:G,1,FALSE)),"Produto não cadastrado",VLOOKUP(A2468,'Cadastro-Estoque'!A:G,2,FALSE)))</f>
        <v/>
      </c>
      <c r="H2468" s="24" t="str">
        <f>IF(ISERROR(VLOOKUP(A2468,'Cadastro-Estoque'!A:G,1,FALSE)),"",VLOOKUP(A2468,'Cadastro-Estoque'!A:G,3,FALSE))</f>
        <v/>
      </c>
    </row>
    <row r="2469" spans="5:8" x14ac:dyDescent="0.25">
      <c r="E2469" s="24" t="str">
        <f t="shared" si="38"/>
        <v/>
      </c>
      <c r="F2469" s="24" t="str">
        <f>IF(ISBLANK(A2469),"",IF(ISERROR(VLOOKUP(A2469,'Cadastro-Estoque'!A:G,1,FALSE)),"Produto não cadastrado",VLOOKUP(A2469,'Cadastro-Estoque'!A:G,4,FALSE)))</f>
        <v/>
      </c>
      <c r="G2469" s="24" t="str">
        <f>IF(ISBLANK(A2469),"",IF(ISERROR(VLOOKUP(A2469,'Cadastro-Estoque'!A:G,1,FALSE)),"Produto não cadastrado",VLOOKUP(A2469,'Cadastro-Estoque'!A:G,2,FALSE)))</f>
        <v/>
      </c>
      <c r="H2469" s="24" t="str">
        <f>IF(ISERROR(VLOOKUP(A2469,'Cadastro-Estoque'!A:G,1,FALSE)),"",VLOOKUP(A2469,'Cadastro-Estoque'!A:G,3,FALSE))</f>
        <v/>
      </c>
    </row>
    <row r="2470" spans="5:8" x14ac:dyDescent="0.25">
      <c r="E2470" s="24" t="str">
        <f t="shared" si="38"/>
        <v/>
      </c>
      <c r="F2470" s="24" t="str">
        <f>IF(ISBLANK(A2470),"",IF(ISERROR(VLOOKUP(A2470,'Cadastro-Estoque'!A:G,1,FALSE)),"Produto não cadastrado",VLOOKUP(A2470,'Cadastro-Estoque'!A:G,4,FALSE)))</f>
        <v/>
      </c>
      <c r="G2470" s="24" t="str">
        <f>IF(ISBLANK(A2470),"",IF(ISERROR(VLOOKUP(A2470,'Cadastro-Estoque'!A:G,1,FALSE)),"Produto não cadastrado",VLOOKUP(A2470,'Cadastro-Estoque'!A:G,2,FALSE)))</f>
        <v/>
      </c>
      <c r="H2470" s="24" t="str">
        <f>IF(ISERROR(VLOOKUP(A2470,'Cadastro-Estoque'!A:G,1,FALSE)),"",VLOOKUP(A2470,'Cadastro-Estoque'!A:G,3,FALSE))</f>
        <v/>
      </c>
    </row>
    <row r="2471" spans="5:8" x14ac:dyDescent="0.25">
      <c r="E2471" s="24" t="str">
        <f t="shared" si="38"/>
        <v/>
      </c>
      <c r="F2471" s="24" t="str">
        <f>IF(ISBLANK(A2471),"",IF(ISERROR(VLOOKUP(A2471,'Cadastro-Estoque'!A:G,1,FALSE)),"Produto não cadastrado",VLOOKUP(A2471,'Cadastro-Estoque'!A:G,4,FALSE)))</f>
        <v/>
      </c>
      <c r="G2471" s="24" t="str">
        <f>IF(ISBLANK(A2471),"",IF(ISERROR(VLOOKUP(A2471,'Cadastro-Estoque'!A:G,1,FALSE)),"Produto não cadastrado",VLOOKUP(A2471,'Cadastro-Estoque'!A:G,2,FALSE)))</f>
        <v/>
      </c>
      <c r="H2471" s="24" t="str">
        <f>IF(ISERROR(VLOOKUP(A2471,'Cadastro-Estoque'!A:G,1,FALSE)),"",VLOOKUP(A2471,'Cadastro-Estoque'!A:G,3,FALSE))</f>
        <v/>
      </c>
    </row>
    <row r="2472" spans="5:8" x14ac:dyDescent="0.25">
      <c r="E2472" s="24" t="str">
        <f t="shared" si="38"/>
        <v/>
      </c>
      <c r="F2472" s="24" t="str">
        <f>IF(ISBLANK(A2472),"",IF(ISERROR(VLOOKUP(A2472,'Cadastro-Estoque'!A:G,1,FALSE)),"Produto não cadastrado",VLOOKUP(A2472,'Cadastro-Estoque'!A:G,4,FALSE)))</f>
        <v/>
      </c>
      <c r="G2472" s="24" t="str">
        <f>IF(ISBLANK(A2472),"",IF(ISERROR(VLOOKUP(A2472,'Cadastro-Estoque'!A:G,1,FALSE)),"Produto não cadastrado",VLOOKUP(A2472,'Cadastro-Estoque'!A:G,2,FALSE)))</f>
        <v/>
      </c>
      <c r="H2472" s="24" t="str">
        <f>IF(ISERROR(VLOOKUP(A2472,'Cadastro-Estoque'!A:G,1,FALSE)),"",VLOOKUP(A2472,'Cadastro-Estoque'!A:G,3,FALSE))</f>
        <v/>
      </c>
    </row>
    <row r="2473" spans="5:8" x14ac:dyDescent="0.25">
      <c r="E2473" s="24" t="str">
        <f t="shared" si="38"/>
        <v/>
      </c>
      <c r="F2473" s="24" t="str">
        <f>IF(ISBLANK(A2473),"",IF(ISERROR(VLOOKUP(A2473,'Cadastro-Estoque'!A:G,1,FALSE)),"Produto não cadastrado",VLOOKUP(A2473,'Cadastro-Estoque'!A:G,4,FALSE)))</f>
        <v/>
      </c>
      <c r="G2473" s="24" t="str">
        <f>IF(ISBLANK(A2473),"",IF(ISERROR(VLOOKUP(A2473,'Cadastro-Estoque'!A:G,1,FALSE)),"Produto não cadastrado",VLOOKUP(A2473,'Cadastro-Estoque'!A:G,2,FALSE)))</f>
        <v/>
      </c>
      <c r="H2473" s="24" t="str">
        <f>IF(ISERROR(VLOOKUP(A2473,'Cadastro-Estoque'!A:G,1,FALSE)),"",VLOOKUP(A2473,'Cadastro-Estoque'!A:G,3,FALSE))</f>
        <v/>
      </c>
    </row>
    <row r="2474" spans="5:8" x14ac:dyDescent="0.25">
      <c r="E2474" s="24" t="str">
        <f t="shared" si="38"/>
        <v/>
      </c>
      <c r="F2474" s="24" t="str">
        <f>IF(ISBLANK(A2474),"",IF(ISERROR(VLOOKUP(A2474,'Cadastro-Estoque'!A:G,1,FALSE)),"Produto não cadastrado",VLOOKUP(A2474,'Cadastro-Estoque'!A:G,4,FALSE)))</f>
        <v/>
      </c>
      <c r="G2474" s="24" t="str">
        <f>IF(ISBLANK(A2474),"",IF(ISERROR(VLOOKUP(A2474,'Cadastro-Estoque'!A:G,1,FALSE)),"Produto não cadastrado",VLOOKUP(A2474,'Cadastro-Estoque'!A:G,2,FALSE)))</f>
        <v/>
      </c>
      <c r="H2474" s="24" t="str">
        <f>IF(ISERROR(VLOOKUP(A2474,'Cadastro-Estoque'!A:G,1,FALSE)),"",VLOOKUP(A2474,'Cadastro-Estoque'!A:G,3,FALSE))</f>
        <v/>
      </c>
    </row>
    <row r="2475" spans="5:8" x14ac:dyDescent="0.25">
      <c r="E2475" s="24" t="str">
        <f t="shared" si="38"/>
        <v/>
      </c>
      <c r="F2475" s="24" t="str">
        <f>IF(ISBLANK(A2475),"",IF(ISERROR(VLOOKUP(A2475,'Cadastro-Estoque'!A:G,1,FALSE)),"Produto não cadastrado",VLOOKUP(A2475,'Cadastro-Estoque'!A:G,4,FALSE)))</f>
        <v/>
      </c>
      <c r="G2475" s="24" t="str">
        <f>IF(ISBLANK(A2475),"",IF(ISERROR(VLOOKUP(A2475,'Cadastro-Estoque'!A:G,1,FALSE)),"Produto não cadastrado",VLOOKUP(A2475,'Cadastro-Estoque'!A:G,2,FALSE)))</f>
        <v/>
      </c>
      <c r="H2475" s="24" t="str">
        <f>IF(ISERROR(VLOOKUP(A2475,'Cadastro-Estoque'!A:G,1,FALSE)),"",VLOOKUP(A2475,'Cadastro-Estoque'!A:G,3,FALSE))</f>
        <v/>
      </c>
    </row>
    <row r="2476" spans="5:8" x14ac:dyDescent="0.25">
      <c r="E2476" s="24" t="str">
        <f t="shared" si="38"/>
        <v/>
      </c>
      <c r="F2476" s="24" t="str">
        <f>IF(ISBLANK(A2476),"",IF(ISERROR(VLOOKUP(A2476,'Cadastro-Estoque'!A:G,1,FALSE)),"Produto não cadastrado",VLOOKUP(A2476,'Cadastro-Estoque'!A:G,4,FALSE)))</f>
        <v/>
      </c>
      <c r="G2476" s="24" t="str">
        <f>IF(ISBLANK(A2476),"",IF(ISERROR(VLOOKUP(A2476,'Cadastro-Estoque'!A:G,1,FALSE)),"Produto não cadastrado",VLOOKUP(A2476,'Cadastro-Estoque'!A:G,2,FALSE)))</f>
        <v/>
      </c>
      <c r="H2476" s="24" t="str">
        <f>IF(ISERROR(VLOOKUP(A2476,'Cadastro-Estoque'!A:G,1,FALSE)),"",VLOOKUP(A2476,'Cadastro-Estoque'!A:G,3,FALSE))</f>
        <v/>
      </c>
    </row>
    <row r="2477" spans="5:8" x14ac:dyDescent="0.25">
      <c r="E2477" s="24" t="str">
        <f t="shared" si="38"/>
        <v/>
      </c>
      <c r="F2477" s="24" t="str">
        <f>IF(ISBLANK(A2477),"",IF(ISERROR(VLOOKUP(A2477,'Cadastro-Estoque'!A:G,1,FALSE)),"Produto não cadastrado",VLOOKUP(A2477,'Cadastro-Estoque'!A:G,4,FALSE)))</f>
        <v/>
      </c>
      <c r="G2477" s="24" t="str">
        <f>IF(ISBLANK(A2477),"",IF(ISERROR(VLOOKUP(A2477,'Cadastro-Estoque'!A:G,1,FALSE)),"Produto não cadastrado",VLOOKUP(A2477,'Cadastro-Estoque'!A:G,2,FALSE)))</f>
        <v/>
      </c>
      <c r="H2477" s="24" t="str">
        <f>IF(ISERROR(VLOOKUP(A2477,'Cadastro-Estoque'!A:G,1,FALSE)),"",VLOOKUP(A2477,'Cadastro-Estoque'!A:G,3,FALSE))</f>
        <v/>
      </c>
    </row>
    <row r="2478" spans="5:8" x14ac:dyDescent="0.25">
      <c r="E2478" s="24" t="str">
        <f t="shared" si="38"/>
        <v/>
      </c>
      <c r="F2478" s="24" t="str">
        <f>IF(ISBLANK(A2478),"",IF(ISERROR(VLOOKUP(A2478,'Cadastro-Estoque'!A:G,1,FALSE)),"Produto não cadastrado",VLOOKUP(A2478,'Cadastro-Estoque'!A:G,4,FALSE)))</f>
        <v/>
      </c>
      <c r="G2478" s="24" t="str">
        <f>IF(ISBLANK(A2478),"",IF(ISERROR(VLOOKUP(A2478,'Cadastro-Estoque'!A:G,1,FALSE)),"Produto não cadastrado",VLOOKUP(A2478,'Cadastro-Estoque'!A:G,2,FALSE)))</f>
        <v/>
      </c>
      <c r="H2478" s="24" t="str">
        <f>IF(ISERROR(VLOOKUP(A2478,'Cadastro-Estoque'!A:G,1,FALSE)),"",VLOOKUP(A2478,'Cadastro-Estoque'!A:G,3,FALSE))</f>
        <v/>
      </c>
    </row>
    <row r="2479" spans="5:8" x14ac:dyDescent="0.25">
      <c r="E2479" s="24" t="str">
        <f t="shared" si="38"/>
        <v/>
      </c>
      <c r="F2479" s="24" t="str">
        <f>IF(ISBLANK(A2479),"",IF(ISERROR(VLOOKUP(A2479,'Cadastro-Estoque'!A:G,1,FALSE)),"Produto não cadastrado",VLOOKUP(A2479,'Cadastro-Estoque'!A:G,4,FALSE)))</f>
        <v/>
      </c>
      <c r="G2479" s="24" t="str">
        <f>IF(ISBLANK(A2479),"",IF(ISERROR(VLOOKUP(A2479,'Cadastro-Estoque'!A:G,1,FALSE)),"Produto não cadastrado",VLOOKUP(A2479,'Cadastro-Estoque'!A:G,2,FALSE)))</f>
        <v/>
      </c>
      <c r="H2479" s="24" t="str">
        <f>IF(ISERROR(VLOOKUP(A2479,'Cadastro-Estoque'!A:G,1,FALSE)),"",VLOOKUP(A2479,'Cadastro-Estoque'!A:G,3,FALSE))</f>
        <v/>
      </c>
    </row>
    <row r="2480" spans="5:8" x14ac:dyDescent="0.25">
      <c r="E2480" s="24" t="str">
        <f t="shared" si="38"/>
        <v/>
      </c>
      <c r="F2480" s="24" t="str">
        <f>IF(ISBLANK(A2480),"",IF(ISERROR(VLOOKUP(A2480,'Cadastro-Estoque'!A:G,1,FALSE)),"Produto não cadastrado",VLOOKUP(A2480,'Cadastro-Estoque'!A:G,4,FALSE)))</f>
        <v/>
      </c>
      <c r="G2480" s="24" t="str">
        <f>IF(ISBLANK(A2480),"",IF(ISERROR(VLOOKUP(A2480,'Cadastro-Estoque'!A:G,1,FALSE)),"Produto não cadastrado",VLOOKUP(A2480,'Cadastro-Estoque'!A:G,2,FALSE)))</f>
        <v/>
      </c>
      <c r="H2480" s="24" t="str">
        <f>IF(ISERROR(VLOOKUP(A2480,'Cadastro-Estoque'!A:G,1,FALSE)),"",VLOOKUP(A2480,'Cadastro-Estoque'!A:G,3,FALSE))</f>
        <v/>
      </c>
    </row>
    <row r="2481" spans="5:8" x14ac:dyDescent="0.25">
      <c r="E2481" s="24" t="str">
        <f t="shared" si="38"/>
        <v/>
      </c>
      <c r="F2481" s="24" t="str">
        <f>IF(ISBLANK(A2481),"",IF(ISERROR(VLOOKUP(A2481,'Cadastro-Estoque'!A:G,1,FALSE)),"Produto não cadastrado",VLOOKUP(A2481,'Cadastro-Estoque'!A:G,4,FALSE)))</f>
        <v/>
      </c>
      <c r="G2481" s="24" t="str">
        <f>IF(ISBLANK(A2481),"",IF(ISERROR(VLOOKUP(A2481,'Cadastro-Estoque'!A:G,1,FALSE)),"Produto não cadastrado",VLOOKUP(A2481,'Cadastro-Estoque'!A:G,2,FALSE)))</f>
        <v/>
      </c>
      <c r="H2481" s="24" t="str">
        <f>IF(ISERROR(VLOOKUP(A2481,'Cadastro-Estoque'!A:G,1,FALSE)),"",VLOOKUP(A2481,'Cadastro-Estoque'!A:G,3,FALSE))</f>
        <v/>
      </c>
    </row>
    <row r="2482" spans="5:8" x14ac:dyDescent="0.25">
      <c r="E2482" s="24" t="str">
        <f t="shared" si="38"/>
        <v/>
      </c>
      <c r="F2482" s="24" t="str">
        <f>IF(ISBLANK(A2482),"",IF(ISERROR(VLOOKUP(A2482,'Cadastro-Estoque'!A:G,1,FALSE)),"Produto não cadastrado",VLOOKUP(A2482,'Cadastro-Estoque'!A:G,4,FALSE)))</f>
        <v/>
      </c>
      <c r="G2482" s="24" t="str">
        <f>IF(ISBLANK(A2482),"",IF(ISERROR(VLOOKUP(A2482,'Cadastro-Estoque'!A:G,1,FALSE)),"Produto não cadastrado",VLOOKUP(A2482,'Cadastro-Estoque'!A:G,2,FALSE)))</f>
        <v/>
      </c>
      <c r="H2482" s="24" t="str">
        <f>IF(ISERROR(VLOOKUP(A2482,'Cadastro-Estoque'!A:G,1,FALSE)),"",VLOOKUP(A2482,'Cadastro-Estoque'!A:G,3,FALSE))</f>
        <v/>
      </c>
    </row>
    <row r="2483" spans="5:8" x14ac:dyDescent="0.25">
      <c r="E2483" s="24" t="str">
        <f t="shared" si="38"/>
        <v/>
      </c>
      <c r="F2483" s="24" t="str">
        <f>IF(ISBLANK(A2483),"",IF(ISERROR(VLOOKUP(A2483,'Cadastro-Estoque'!A:G,1,FALSE)),"Produto não cadastrado",VLOOKUP(A2483,'Cadastro-Estoque'!A:G,4,FALSE)))</f>
        <v/>
      </c>
      <c r="G2483" s="24" t="str">
        <f>IF(ISBLANK(A2483),"",IF(ISERROR(VLOOKUP(A2483,'Cadastro-Estoque'!A:G,1,FALSE)),"Produto não cadastrado",VLOOKUP(A2483,'Cadastro-Estoque'!A:G,2,FALSE)))</f>
        <v/>
      </c>
      <c r="H2483" s="24" t="str">
        <f>IF(ISERROR(VLOOKUP(A2483,'Cadastro-Estoque'!A:G,1,FALSE)),"",VLOOKUP(A2483,'Cadastro-Estoque'!A:G,3,FALSE))</f>
        <v/>
      </c>
    </row>
    <row r="2484" spans="5:8" x14ac:dyDescent="0.25">
      <c r="E2484" s="24" t="str">
        <f t="shared" si="38"/>
        <v/>
      </c>
      <c r="F2484" s="24" t="str">
        <f>IF(ISBLANK(A2484),"",IF(ISERROR(VLOOKUP(A2484,'Cadastro-Estoque'!A:G,1,FALSE)),"Produto não cadastrado",VLOOKUP(A2484,'Cadastro-Estoque'!A:G,4,FALSE)))</f>
        <v/>
      </c>
      <c r="G2484" s="24" t="str">
        <f>IF(ISBLANK(A2484),"",IF(ISERROR(VLOOKUP(A2484,'Cadastro-Estoque'!A:G,1,FALSE)),"Produto não cadastrado",VLOOKUP(A2484,'Cadastro-Estoque'!A:G,2,FALSE)))</f>
        <v/>
      </c>
      <c r="H2484" s="24" t="str">
        <f>IF(ISERROR(VLOOKUP(A2484,'Cadastro-Estoque'!A:G,1,FALSE)),"",VLOOKUP(A2484,'Cadastro-Estoque'!A:G,3,FALSE))</f>
        <v/>
      </c>
    </row>
    <row r="2485" spans="5:8" x14ac:dyDescent="0.25">
      <c r="E2485" s="24" t="str">
        <f t="shared" si="38"/>
        <v/>
      </c>
      <c r="F2485" s="24" t="str">
        <f>IF(ISBLANK(A2485),"",IF(ISERROR(VLOOKUP(A2485,'Cadastro-Estoque'!A:G,1,FALSE)),"Produto não cadastrado",VLOOKUP(A2485,'Cadastro-Estoque'!A:G,4,FALSE)))</f>
        <v/>
      </c>
      <c r="G2485" s="24" t="str">
        <f>IF(ISBLANK(A2485),"",IF(ISERROR(VLOOKUP(A2485,'Cadastro-Estoque'!A:G,1,FALSE)),"Produto não cadastrado",VLOOKUP(A2485,'Cadastro-Estoque'!A:G,2,FALSE)))</f>
        <v/>
      </c>
      <c r="H2485" s="24" t="str">
        <f>IF(ISERROR(VLOOKUP(A2485,'Cadastro-Estoque'!A:G,1,FALSE)),"",VLOOKUP(A2485,'Cadastro-Estoque'!A:G,3,FALSE))</f>
        <v/>
      </c>
    </row>
    <row r="2486" spans="5:8" x14ac:dyDescent="0.25">
      <c r="E2486" s="24" t="str">
        <f t="shared" si="38"/>
        <v/>
      </c>
      <c r="F2486" s="24" t="str">
        <f>IF(ISBLANK(A2486),"",IF(ISERROR(VLOOKUP(A2486,'Cadastro-Estoque'!A:G,1,FALSE)),"Produto não cadastrado",VLOOKUP(A2486,'Cadastro-Estoque'!A:G,4,FALSE)))</f>
        <v/>
      </c>
      <c r="G2486" s="24" t="str">
        <f>IF(ISBLANK(A2486),"",IF(ISERROR(VLOOKUP(A2486,'Cadastro-Estoque'!A:G,1,FALSE)),"Produto não cadastrado",VLOOKUP(A2486,'Cadastro-Estoque'!A:G,2,FALSE)))</f>
        <v/>
      </c>
      <c r="H2486" s="24" t="str">
        <f>IF(ISERROR(VLOOKUP(A2486,'Cadastro-Estoque'!A:G,1,FALSE)),"",VLOOKUP(A2486,'Cadastro-Estoque'!A:G,3,FALSE))</f>
        <v/>
      </c>
    </row>
    <row r="2487" spans="5:8" x14ac:dyDescent="0.25">
      <c r="E2487" s="24" t="str">
        <f t="shared" si="38"/>
        <v/>
      </c>
      <c r="F2487" s="24" t="str">
        <f>IF(ISBLANK(A2487),"",IF(ISERROR(VLOOKUP(A2487,'Cadastro-Estoque'!A:G,1,FALSE)),"Produto não cadastrado",VLOOKUP(A2487,'Cadastro-Estoque'!A:G,4,FALSE)))</f>
        <v/>
      </c>
      <c r="G2487" s="24" t="str">
        <f>IF(ISBLANK(A2487),"",IF(ISERROR(VLOOKUP(A2487,'Cadastro-Estoque'!A:G,1,FALSE)),"Produto não cadastrado",VLOOKUP(A2487,'Cadastro-Estoque'!A:G,2,FALSE)))</f>
        <v/>
      </c>
      <c r="H2487" s="24" t="str">
        <f>IF(ISERROR(VLOOKUP(A2487,'Cadastro-Estoque'!A:G,1,FALSE)),"",VLOOKUP(A2487,'Cadastro-Estoque'!A:G,3,FALSE))</f>
        <v/>
      </c>
    </row>
    <row r="2488" spans="5:8" x14ac:dyDescent="0.25">
      <c r="E2488" s="24" t="str">
        <f t="shared" si="38"/>
        <v/>
      </c>
      <c r="F2488" s="24" t="str">
        <f>IF(ISBLANK(A2488),"",IF(ISERROR(VLOOKUP(A2488,'Cadastro-Estoque'!A:G,1,FALSE)),"Produto não cadastrado",VLOOKUP(A2488,'Cadastro-Estoque'!A:G,4,FALSE)))</f>
        <v/>
      </c>
      <c r="G2488" s="24" t="str">
        <f>IF(ISBLANK(A2488),"",IF(ISERROR(VLOOKUP(A2488,'Cadastro-Estoque'!A:G,1,FALSE)),"Produto não cadastrado",VLOOKUP(A2488,'Cadastro-Estoque'!A:G,2,FALSE)))</f>
        <v/>
      </c>
      <c r="H2488" s="24" t="str">
        <f>IF(ISERROR(VLOOKUP(A2488,'Cadastro-Estoque'!A:G,1,FALSE)),"",VLOOKUP(A2488,'Cadastro-Estoque'!A:G,3,FALSE))</f>
        <v/>
      </c>
    </row>
    <row r="2489" spans="5:8" x14ac:dyDescent="0.25">
      <c r="E2489" s="24" t="str">
        <f t="shared" si="38"/>
        <v/>
      </c>
      <c r="F2489" s="24" t="str">
        <f>IF(ISBLANK(A2489),"",IF(ISERROR(VLOOKUP(A2489,'Cadastro-Estoque'!A:G,1,FALSE)),"Produto não cadastrado",VLOOKUP(A2489,'Cadastro-Estoque'!A:G,4,FALSE)))</f>
        <v/>
      </c>
      <c r="G2489" s="24" t="str">
        <f>IF(ISBLANK(A2489),"",IF(ISERROR(VLOOKUP(A2489,'Cadastro-Estoque'!A:G,1,FALSE)),"Produto não cadastrado",VLOOKUP(A2489,'Cadastro-Estoque'!A:G,2,FALSE)))</f>
        <v/>
      </c>
      <c r="H2489" s="24" t="str">
        <f>IF(ISERROR(VLOOKUP(A2489,'Cadastro-Estoque'!A:G,1,FALSE)),"",VLOOKUP(A2489,'Cadastro-Estoque'!A:G,3,FALSE))</f>
        <v/>
      </c>
    </row>
    <row r="2490" spans="5:8" x14ac:dyDescent="0.25">
      <c r="E2490" s="24" t="str">
        <f t="shared" si="38"/>
        <v/>
      </c>
      <c r="F2490" s="24" t="str">
        <f>IF(ISBLANK(A2490),"",IF(ISERROR(VLOOKUP(A2490,'Cadastro-Estoque'!A:G,1,FALSE)),"Produto não cadastrado",VLOOKUP(A2490,'Cadastro-Estoque'!A:G,4,FALSE)))</f>
        <v/>
      </c>
      <c r="G2490" s="24" t="str">
        <f>IF(ISBLANK(A2490),"",IF(ISERROR(VLOOKUP(A2490,'Cadastro-Estoque'!A:G,1,FALSE)),"Produto não cadastrado",VLOOKUP(A2490,'Cadastro-Estoque'!A:G,2,FALSE)))</f>
        <v/>
      </c>
      <c r="H2490" s="24" t="str">
        <f>IF(ISERROR(VLOOKUP(A2490,'Cadastro-Estoque'!A:G,1,FALSE)),"",VLOOKUP(A2490,'Cadastro-Estoque'!A:G,3,FALSE))</f>
        <v/>
      </c>
    </row>
    <row r="2491" spans="5:8" x14ac:dyDescent="0.25">
      <c r="E2491" s="24" t="str">
        <f t="shared" si="38"/>
        <v/>
      </c>
      <c r="F2491" s="24" t="str">
        <f>IF(ISBLANK(A2491),"",IF(ISERROR(VLOOKUP(A2491,'Cadastro-Estoque'!A:G,1,FALSE)),"Produto não cadastrado",VLOOKUP(A2491,'Cadastro-Estoque'!A:G,4,FALSE)))</f>
        <v/>
      </c>
      <c r="G2491" s="24" t="str">
        <f>IF(ISBLANK(A2491),"",IF(ISERROR(VLOOKUP(A2491,'Cadastro-Estoque'!A:G,1,FALSE)),"Produto não cadastrado",VLOOKUP(A2491,'Cadastro-Estoque'!A:G,2,FALSE)))</f>
        <v/>
      </c>
      <c r="H2491" s="24" t="str">
        <f>IF(ISERROR(VLOOKUP(A2491,'Cadastro-Estoque'!A:G,1,FALSE)),"",VLOOKUP(A2491,'Cadastro-Estoque'!A:G,3,FALSE))</f>
        <v/>
      </c>
    </row>
    <row r="2492" spans="5:8" x14ac:dyDescent="0.25">
      <c r="E2492" s="24" t="str">
        <f t="shared" si="38"/>
        <v/>
      </c>
      <c r="F2492" s="24" t="str">
        <f>IF(ISBLANK(A2492),"",IF(ISERROR(VLOOKUP(A2492,'Cadastro-Estoque'!A:G,1,FALSE)),"Produto não cadastrado",VLOOKUP(A2492,'Cadastro-Estoque'!A:G,4,FALSE)))</f>
        <v/>
      </c>
      <c r="G2492" s="24" t="str">
        <f>IF(ISBLANK(A2492),"",IF(ISERROR(VLOOKUP(A2492,'Cadastro-Estoque'!A:G,1,FALSE)),"Produto não cadastrado",VLOOKUP(A2492,'Cadastro-Estoque'!A:G,2,FALSE)))</f>
        <v/>
      </c>
      <c r="H2492" s="24" t="str">
        <f>IF(ISERROR(VLOOKUP(A2492,'Cadastro-Estoque'!A:G,1,FALSE)),"",VLOOKUP(A2492,'Cadastro-Estoque'!A:G,3,FALSE))</f>
        <v/>
      </c>
    </row>
    <row r="2493" spans="5:8" x14ac:dyDescent="0.25">
      <c r="E2493" s="24" t="str">
        <f t="shared" si="38"/>
        <v/>
      </c>
      <c r="F2493" s="24" t="str">
        <f>IF(ISBLANK(A2493),"",IF(ISERROR(VLOOKUP(A2493,'Cadastro-Estoque'!A:G,1,FALSE)),"Produto não cadastrado",VLOOKUP(A2493,'Cadastro-Estoque'!A:G,4,FALSE)))</f>
        <v/>
      </c>
      <c r="G2493" s="24" t="str">
        <f>IF(ISBLANK(A2493),"",IF(ISERROR(VLOOKUP(A2493,'Cadastro-Estoque'!A:G,1,FALSE)),"Produto não cadastrado",VLOOKUP(A2493,'Cadastro-Estoque'!A:G,2,FALSE)))</f>
        <v/>
      </c>
      <c r="H2493" s="24" t="str">
        <f>IF(ISERROR(VLOOKUP(A2493,'Cadastro-Estoque'!A:G,1,FALSE)),"",VLOOKUP(A2493,'Cadastro-Estoque'!A:G,3,FALSE))</f>
        <v/>
      </c>
    </row>
    <row r="2494" spans="5:8" x14ac:dyDescent="0.25">
      <c r="E2494" s="24" t="str">
        <f t="shared" si="38"/>
        <v/>
      </c>
      <c r="F2494" s="24" t="str">
        <f>IF(ISBLANK(A2494),"",IF(ISERROR(VLOOKUP(A2494,'Cadastro-Estoque'!A:G,1,FALSE)),"Produto não cadastrado",VLOOKUP(A2494,'Cadastro-Estoque'!A:G,4,FALSE)))</f>
        <v/>
      </c>
      <c r="G2494" s="24" t="str">
        <f>IF(ISBLANK(A2494),"",IF(ISERROR(VLOOKUP(A2494,'Cadastro-Estoque'!A:G,1,FALSE)),"Produto não cadastrado",VLOOKUP(A2494,'Cadastro-Estoque'!A:G,2,FALSE)))</f>
        <v/>
      </c>
      <c r="H2494" s="24" t="str">
        <f>IF(ISERROR(VLOOKUP(A2494,'Cadastro-Estoque'!A:G,1,FALSE)),"",VLOOKUP(A2494,'Cadastro-Estoque'!A:G,3,FALSE))</f>
        <v/>
      </c>
    </row>
    <row r="2495" spans="5:8" x14ac:dyDescent="0.25">
      <c r="E2495" s="24" t="str">
        <f t="shared" si="38"/>
        <v/>
      </c>
      <c r="F2495" s="24" t="str">
        <f>IF(ISBLANK(A2495),"",IF(ISERROR(VLOOKUP(A2495,'Cadastro-Estoque'!A:G,1,FALSE)),"Produto não cadastrado",VLOOKUP(A2495,'Cadastro-Estoque'!A:G,4,FALSE)))</f>
        <v/>
      </c>
      <c r="G2495" s="24" t="str">
        <f>IF(ISBLANK(A2495),"",IF(ISERROR(VLOOKUP(A2495,'Cadastro-Estoque'!A:G,1,FALSE)),"Produto não cadastrado",VLOOKUP(A2495,'Cadastro-Estoque'!A:G,2,FALSE)))</f>
        <v/>
      </c>
      <c r="H2495" s="24" t="str">
        <f>IF(ISERROR(VLOOKUP(A2495,'Cadastro-Estoque'!A:G,1,FALSE)),"",VLOOKUP(A2495,'Cadastro-Estoque'!A:G,3,FALSE))</f>
        <v/>
      </c>
    </row>
    <row r="2496" spans="5:8" x14ac:dyDescent="0.25">
      <c r="E2496" s="24" t="str">
        <f t="shared" si="38"/>
        <v/>
      </c>
      <c r="F2496" s="24" t="str">
        <f>IF(ISBLANK(A2496),"",IF(ISERROR(VLOOKUP(A2496,'Cadastro-Estoque'!A:G,1,FALSE)),"Produto não cadastrado",VLOOKUP(A2496,'Cadastro-Estoque'!A:G,4,FALSE)))</f>
        <v/>
      </c>
      <c r="G2496" s="24" t="str">
        <f>IF(ISBLANK(A2496),"",IF(ISERROR(VLOOKUP(A2496,'Cadastro-Estoque'!A:G,1,FALSE)),"Produto não cadastrado",VLOOKUP(A2496,'Cadastro-Estoque'!A:G,2,FALSE)))</f>
        <v/>
      </c>
      <c r="H2496" s="24" t="str">
        <f>IF(ISERROR(VLOOKUP(A2496,'Cadastro-Estoque'!A:G,1,FALSE)),"",VLOOKUP(A2496,'Cadastro-Estoque'!A:G,3,FALSE))</f>
        <v/>
      </c>
    </row>
    <row r="2497" spans="5:8" x14ac:dyDescent="0.25">
      <c r="E2497" s="24" t="str">
        <f t="shared" si="38"/>
        <v/>
      </c>
      <c r="F2497" s="24" t="str">
        <f>IF(ISBLANK(A2497),"",IF(ISERROR(VLOOKUP(A2497,'Cadastro-Estoque'!A:G,1,FALSE)),"Produto não cadastrado",VLOOKUP(A2497,'Cadastro-Estoque'!A:G,4,FALSE)))</f>
        <v/>
      </c>
      <c r="G2497" s="24" t="str">
        <f>IF(ISBLANK(A2497),"",IF(ISERROR(VLOOKUP(A2497,'Cadastro-Estoque'!A:G,1,FALSE)),"Produto não cadastrado",VLOOKUP(A2497,'Cadastro-Estoque'!A:G,2,FALSE)))</f>
        <v/>
      </c>
      <c r="H2497" s="24" t="str">
        <f>IF(ISERROR(VLOOKUP(A2497,'Cadastro-Estoque'!A:G,1,FALSE)),"",VLOOKUP(A2497,'Cadastro-Estoque'!A:G,3,FALSE))</f>
        <v/>
      </c>
    </row>
    <row r="2498" spans="5:8" x14ac:dyDescent="0.25">
      <c r="E2498" s="24" t="str">
        <f t="shared" si="38"/>
        <v/>
      </c>
      <c r="F2498" s="24" t="str">
        <f>IF(ISBLANK(A2498),"",IF(ISERROR(VLOOKUP(A2498,'Cadastro-Estoque'!A:G,1,FALSE)),"Produto não cadastrado",VLOOKUP(A2498,'Cadastro-Estoque'!A:G,4,FALSE)))</f>
        <v/>
      </c>
      <c r="G2498" s="24" t="str">
        <f>IF(ISBLANK(A2498),"",IF(ISERROR(VLOOKUP(A2498,'Cadastro-Estoque'!A:G,1,FALSE)),"Produto não cadastrado",VLOOKUP(A2498,'Cadastro-Estoque'!A:G,2,FALSE)))</f>
        <v/>
      </c>
      <c r="H2498" s="24" t="str">
        <f>IF(ISERROR(VLOOKUP(A2498,'Cadastro-Estoque'!A:G,1,FALSE)),"",VLOOKUP(A2498,'Cadastro-Estoque'!A:G,3,FALSE))</f>
        <v/>
      </c>
    </row>
    <row r="2499" spans="5:8" x14ac:dyDescent="0.25">
      <c r="E2499" s="24" t="str">
        <f t="shared" si="38"/>
        <v/>
      </c>
      <c r="F2499" s="24" t="str">
        <f>IF(ISBLANK(A2499),"",IF(ISERROR(VLOOKUP(A2499,'Cadastro-Estoque'!A:G,1,FALSE)),"Produto não cadastrado",VLOOKUP(A2499,'Cadastro-Estoque'!A:G,4,FALSE)))</f>
        <v/>
      </c>
      <c r="G2499" s="24" t="str">
        <f>IF(ISBLANK(A2499),"",IF(ISERROR(VLOOKUP(A2499,'Cadastro-Estoque'!A:G,1,FALSE)),"Produto não cadastrado",VLOOKUP(A2499,'Cadastro-Estoque'!A:G,2,FALSE)))</f>
        <v/>
      </c>
      <c r="H2499" s="24" t="str">
        <f>IF(ISERROR(VLOOKUP(A2499,'Cadastro-Estoque'!A:G,1,FALSE)),"",VLOOKUP(A2499,'Cadastro-Estoque'!A:G,3,FALSE))</f>
        <v/>
      </c>
    </row>
    <row r="2500" spans="5:8" x14ac:dyDescent="0.25">
      <c r="E2500" s="24" t="str">
        <f t="shared" ref="E2500:E2563" si="39">IF(ISBLANK(A2500),"",C2500*D2500)</f>
        <v/>
      </c>
      <c r="F2500" s="24" t="str">
        <f>IF(ISBLANK(A2500),"",IF(ISERROR(VLOOKUP(A2500,'Cadastro-Estoque'!A:G,1,FALSE)),"Produto não cadastrado",VLOOKUP(A2500,'Cadastro-Estoque'!A:G,4,FALSE)))</f>
        <v/>
      </c>
      <c r="G2500" s="24" t="str">
        <f>IF(ISBLANK(A2500),"",IF(ISERROR(VLOOKUP(A2500,'Cadastro-Estoque'!A:G,1,FALSE)),"Produto não cadastrado",VLOOKUP(A2500,'Cadastro-Estoque'!A:G,2,FALSE)))</f>
        <v/>
      </c>
      <c r="H2500" s="24" t="str">
        <f>IF(ISERROR(VLOOKUP(A2500,'Cadastro-Estoque'!A:G,1,FALSE)),"",VLOOKUP(A2500,'Cadastro-Estoque'!A:G,3,FALSE))</f>
        <v/>
      </c>
    </row>
    <row r="2501" spans="5:8" x14ac:dyDescent="0.25">
      <c r="E2501" s="24" t="str">
        <f t="shared" si="39"/>
        <v/>
      </c>
      <c r="F2501" s="24" t="str">
        <f>IF(ISBLANK(A2501),"",IF(ISERROR(VLOOKUP(A2501,'Cadastro-Estoque'!A:G,1,FALSE)),"Produto não cadastrado",VLOOKUP(A2501,'Cadastro-Estoque'!A:G,4,FALSE)))</f>
        <v/>
      </c>
      <c r="G2501" s="24" t="str">
        <f>IF(ISBLANK(A2501),"",IF(ISERROR(VLOOKUP(A2501,'Cadastro-Estoque'!A:G,1,FALSE)),"Produto não cadastrado",VLOOKUP(A2501,'Cadastro-Estoque'!A:G,2,FALSE)))</f>
        <v/>
      </c>
      <c r="H2501" s="24" t="str">
        <f>IF(ISERROR(VLOOKUP(A2501,'Cadastro-Estoque'!A:G,1,FALSE)),"",VLOOKUP(A2501,'Cadastro-Estoque'!A:G,3,FALSE))</f>
        <v/>
      </c>
    </row>
    <row r="2502" spans="5:8" x14ac:dyDescent="0.25">
      <c r="E2502" s="24" t="str">
        <f t="shared" si="39"/>
        <v/>
      </c>
      <c r="F2502" s="24" t="str">
        <f>IF(ISBLANK(A2502),"",IF(ISERROR(VLOOKUP(A2502,'Cadastro-Estoque'!A:G,1,FALSE)),"Produto não cadastrado",VLOOKUP(A2502,'Cadastro-Estoque'!A:G,4,FALSE)))</f>
        <v/>
      </c>
      <c r="G2502" s="24" t="str">
        <f>IF(ISBLANK(A2502),"",IF(ISERROR(VLOOKUP(A2502,'Cadastro-Estoque'!A:G,1,FALSE)),"Produto não cadastrado",VLOOKUP(A2502,'Cadastro-Estoque'!A:G,2,FALSE)))</f>
        <v/>
      </c>
      <c r="H2502" s="24" t="str">
        <f>IF(ISERROR(VLOOKUP(A2502,'Cadastro-Estoque'!A:G,1,FALSE)),"",VLOOKUP(A2502,'Cadastro-Estoque'!A:G,3,FALSE))</f>
        <v/>
      </c>
    </row>
    <row r="2503" spans="5:8" x14ac:dyDescent="0.25">
      <c r="E2503" s="24" t="str">
        <f t="shared" si="39"/>
        <v/>
      </c>
      <c r="F2503" s="24" t="str">
        <f>IF(ISBLANK(A2503),"",IF(ISERROR(VLOOKUP(A2503,'Cadastro-Estoque'!A:G,1,FALSE)),"Produto não cadastrado",VLOOKUP(A2503,'Cadastro-Estoque'!A:G,4,FALSE)))</f>
        <v/>
      </c>
      <c r="G2503" s="24" t="str">
        <f>IF(ISBLANK(A2503),"",IF(ISERROR(VLOOKUP(A2503,'Cadastro-Estoque'!A:G,1,FALSE)),"Produto não cadastrado",VLOOKUP(A2503,'Cadastro-Estoque'!A:G,2,FALSE)))</f>
        <v/>
      </c>
      <c r="H2503" s="24" t="str">
        <f>IF(ISERROR(VLOOKUP(A2503,'Cadastro-Estoque'!A:G,1,FALSE)),"",VLOOKUP(A2503,'Cadastro-Estoque'!A:G,3,FALSE))</f>
        <v/>
      </c>
    </row>
    <row r="2504" spans="5:8" x14ac:dyDescent="0.25">
      <c r="E2504" s="24" t="str">
        <f t="shared" si="39"/>
        <v/>
      </c>
      <c r="F2504" s="24" t="str">
        <f>IF(ISBLANK(A2504),"",IF(ISERROR(VLOOKUP(A2504,'Cadastro-Estoque'!A:G,1,FALSE)),"Produto não cadastrado",VLOOKUP(A2504,'Cadastro-Estoque'!A:G,4,FALSE)))</f>
        <v/>
      </c>
      <c r="G2504" s="24" t="str">
        <f>IF(ISBLANK(A2504),"",IF(ISERROR(VLOOKUP(A2504,'Cadastro-Estoque'!A:G,1,FALSE)),"Produto não cadastrado",VLOOKUP(A2504,'Cadastro-Estoque'!A:G,2,FALSE)))</f>
        <v/>
      </c>
      <c r="H2504" s="24" t="str">
        <f>IF(ISERROR(VLOOKUP(A2504,'Cadastro-Estoque'!A:G,1,FALSE)),"",VLOOKUP(A2504,'Cadastro-Estoque'!A:G,3,FALSE))</f>
        <v/>
      </c>
    </row>
    <row r="2505" spans="5:8" x14ac:dyDescent="0.25">
      <c r="E2505" s="24" t="str">
        <f t="shared" si="39"/>
        <v/>
      </c>
      <c r="F2505" s="24" t="str">
        <f>IF(ISBLANK(A2505),"",IF(ISERROR(VLOOKUP(A2505,'Cadastro-Estoque'!A:G,1,FALSE)),"Produto não cadastrado",VLOOKUP(A2505,'Cadastro-Estoque'!A:G,4,FALSE)))</f>
        <v/>
      </c>
      <c r="G2505" s="24" t="str">
        <f>IF(ISBLANK(A2505),"",IF(ISERROR(VLOOKUP(A2505,'Cadastro-Estoque'!A:G,1,FALSE)),"Produto não cadastrado",VLOOKUP(A2505,'Cadastro-Estoque'!A:G,2,FALSE)))</f>
        <v/>
      </c>
      <c r="H2505" s="24" t="str">
        <f>IF(ISERROR(VLOOKUP(A2505,'Cadastro-Estoque'!A:G,1,FALSE)),"",VLOOKUP(A2505,'Cadastro-Estoque'!A:G,3,FALSE))</f>
        <v/>
      </c>
    </row>
    <row r="2506" spans="5:8" x14ac:dyDescent="0.25">
      <c r="E2506" s="24" t="str">
        <f t="shared" si="39"/>
        <v/>
      </c>
      <c r="F2506" s="24" t="str">
        <f>IF(ISBLANK(A2506),"",IF(ISERROR(VLOOKUP(A2506,'Cadastro-Estoque'!A:G,1,FALSE)),"Produto não cadastrado",VLOOKUP(A2506,'Cadastro-Estoque'!A:G,4,FALSE)))</f>
        <v/>
      </c>
      <c r="G2506" s="24" t="str">
        <f>IF(ISBLANK(A2506),"",IF(ISERROR(VLOOKUP(A2506,'Cadastro-Estoque'!A:G,1,FALSE)),"Produto não cadastrado",VLOOKUP(A2506,'Cadastro-Estoque'!A:G,2,FALSE)))</f>
        <v/>
      </c>
      <c r="H2506" s="24" t="str">
        <f>IF(ISERROR(VLOOKUP(A2506,'Cadastro-Estoque'!A:G,1,FALSE)),"",VLOOKUP(A2506,'Cadastro-Estoque'!A:G,3,FALSE))</f>
        <v/>
      </c>
    </row>
    <row r="2507" spans="5:8" x14ac:dyDescent="0.25">
      <c r="E2507" s="24" t="str">
        <f t="shared" si="39"/>
        <v/>
      </c>
      <c r="F2507" s="24" t="str">
        <f>IF(ISBLANK(A2507),"",IF(ISERROR(VLOOKUP(A2507,'Cadastro-Estoque'!A:G,1,FALSE)),"Produto não cadastrado",VLOOKUP(A2507,'Cadastro-Estoque'!A:G,4,FALSE)))</f>
        <v/>
      </c>
      <c r="G2507" s="24" t="str">
        <f>IF(ISBLANK(A2507),"",IF(ISERROR(VLOOKUP(A2507,'Cadastro-Estoque'!A:G,1,FALSE)),"Produto não cadastrado",VLOOKUP(A2507,'Cadastro-Estoque'!A:G,2,FALSE)))</f>
        <v/>
      </c>
      <c r="H2507" s="24" t="str">
        <f>IF(ISERROR(VLOOKUP(A2507,'Cadastro-Estoque'!A:G,1,FALSE)),"",VLOOKUP(A2507,'Cadastro-Estoque'!A:G,3,FALSE))</f>
        <v/>
      </c>
    </row>
    <row r="2508" spans="5:8" x14ac:dyDescent="0.25">
      <c r="E2508" s="24" t="str">
        <f t="shared" si="39"/>
        <v/>
      </c>
      <c r="F2508" s="24" t="str">
        <f>IF(ISBLANK(A2508),"",IF(ISERROR(VLOOKUP(A2508,'Cadastro-Estoque'!A:G,1,FALSE)),"Produto não cadastrado",VLOOKUP(A2508,'Cadastro-Estoque'!A:G,4,FALSE)))</f>
        <v/>
      </c>
      <c r="G2508" s="24" t="str">
        <f>IF(ISBLANK(A2508),"",IF(ISERROR(VLOOKUP(A2508,'Cadastro-Estoque'!A:G,1,FALSE)),"Produto não cadastrado",VLOOKUP(A2508,'Cadastro-Estoque'!A:G,2,FALSE)))</f>
        <v/>
      </c>
      <c r="H2508" s="24" t="str">
        <f>IF(ISERROR(VLOOKUP(A2508,'Cadastro-Estoque'!A:G,1,FALSE)),"",VLOOKUP(A2508,'Cadastro-Estoque'!A:G,3,FALSE))</f>
        <v/>
      </c>
    </row>
    <row r="2509" spans="5:8" x14ac:dyDescent="0.25">
      <c r="E2509" s="24" t="str">
        <f t="shared" si="39"/>
        <v/>
      </c>
      <c r="F2509" s="24" t="str">
        <f>IF(ISBLANK(A2509),"",IF(ISERROR(VLOOKUP(A2509,'Cadastro-Estoque'!A:G,1,FALSE)),"Produto não cadastrado",VLOOKUP(A2509,'Cadastro-Estoque'!A:G,4,FALSE)))</f>
        <v/>
      </c>
      <c r="G2509" s="24" t="str">
        <f>IF(ISBLANK(A2509),"",IF(ISERROR(VLOOKUP(A2509,'Cadastro-Estoque'!A:G,1,FALSE)),"Produto não cadastrado",VLOOKUP(A2509,'Cadastro-Estoque'!A:G,2,FALSE)))</f>
        <v/>
      </c>
      <c r="H2509" s="24" t="str">
        <f>IF(ISERROR(VLOOKUP(A2509,'Cadastro-Estoque'!A:G,1,FALSE)),"",VLOOKUP(A2509,'Cadastro-Estoque'!A:G,3,FALSE))</f>
        <v/>
      </c>
    </row>
    <row r="2510" spans="5:8" x14ac:dyDescent="0.25">
      <c r="E2510" s="24" t="str">
        <f t="shared" si="39"/>
        <v/>
      </c>
      <c r="F2510" s="24" t="str">
        <f>IF(ISBLANK(A2510),"",IF(ISERROR(VLOOKUP(A2510,'Cadastro-Estoque'!A:G,1,FALSE)),"Produto não cadastrado",VLOOKUP(A2510,'Cadastro-Estoque'!A:G,4,FALSE)))</f>
        <v/>
      </c>
      <c r="G2510" s="24" t="str">
        <f>IF(ISBLANK(A2510),"",IF(ISERROR(VLOOKUP(A2510,'Cadastro-Estoque'!A:G,1,FALSE)),"Produto não cadastrado",VLOOKUP(A2510,'Cadastro-Estoque'!A:G,2,FALSE)))</f>
        <v/>
      </c>
      <c r="H2510" s="24" t="str">
        <f>IF(ISERROR(VLOOKUP(A2510,'Cadastro-Estoque'!A:G,1,FALSE)),"",VLOOKUP(A2510,'Cadastro-Estoque'!A:G,3,FALSE))</f>
        <v/>
      </c>
    </row>
    <row r="2511" spans="5:8" x14ac:dyDescent="0.25">
      <c r="E2511" s="24" t="str">
        <f t="shared" si="39"/>
        <v/>
      </c>
      <c r="F2511" s="24" t="str">
        <f>IF(ISBLANK(A2511),"",IF(ISERROR(VLOOKUP(A2511,'Cadastro-Estoque'!A:G,1,FALSE)),"Produto não cadastrado",VLOOKUP(A2511,'Cadastro-Estoque'!A:G,4,FALSE)))</f>
        <v/>
      </c>
      <c r="G2511" s="24" t="str">
        <f>IF(ISBLANK(A2511),"",IF(ISERROR(VLOOKUP(A2511,'Cadastro-Estoque'!A:G,1,FALSE)),"Produto não cadastrado",VLOOKUP(A2511,'Cadastro-Estoque'!A:G,2,FALSE)))</f>
        <v/>
      </c>
      <c r="H2511" s="24" t="str">
        <f>IF(ISERROR(VLOOKUP(A2511,'Cadastro-Estoque'!A:G,1,FALSE)),"",VLOOKUP(A2511,'Cadastro-Estoque'!A:G,3,FALSE))</f>
        <v/>
      </c>
    </row>
    <row r="2512" spans="5:8" x14ac:dyDescent="0.25">
      <c r="E2512" s="24" t="str">
        <f t="shared" si="39"/>
        <v/>
      </c>
      <c r="F2512" s="24" t="str">
        <f>IF(ISBLANK(A2512),"",IF(ISERROR(VLOOKUP(A2512,'Cadastro-Estoque'!A:G,1,FALSE)),"Produto não cadastrado",VLOOKUP(A2512,'Cadastro-Estoque'!A:G,4,FALSE)))</f>
        <v/>
      </c>
      <c r="G2512" s="24" t="str">
        <f>IF(ISBLANK(A2512),"",IF(ISERROR(VLOOKUP(A2512,'Cadastro-Estoque'!A:G,1,FALSE)),"Produto não cadastrado",VLOOKUP(A2512,'Cadastro-Estoque'!A:G,2,FALSE)))</f>
        <v/>
      </c>
      <c r="H2512" s="24" t="str">
        <f>IF(ISERROR(VLOOKUP(A2512,'Cadastro-Estoque'!A:G,1,FALSE)),"",VLOOKUP(A2512,'Cadastro-Estoque'!A:G,3,FALSE))</f>
        <v/>
      </c>
    </row>
    <row r="2513" spans="5:8" x14ac:dyDescent="0.25">
      <c r="E2513" s="24" t="str">
        <f t="shared" si="39"/>
        <v/>
      </c>
      <c r="F2513" s="24" t="str">
        <f>IF(ISBLANK(A2513),"",IF(ISERROR(VLOOKUP(A2513,'Cadastro-Estoque'!A:G,1,FALSE)),"Produto não cadastrado",VLOOKUP(A2513,'Cadastro-Estoque'!A:G,4,FALSE)))</f>
        <v/>
      </c>
      <c r="G2513" s="24" t="str">
        <f>IF(ISBLANK(A2513),"",IF(ISERROR(VLOOKUP(A2513,'Cadastro-Estoque'!A:G,1,FALSE)),"Produto não cadastrado",VLOOKUP(A2513,'Cadastro-Estoque'!A:G,2,FALSE)))</f>
        <v/>
      </c>
      <c r="H2513" s="24" t="str">
        <f>IF(ISERROR(VLOOKUP(A2513,'Cadastro-Estoque'!A:G,1,FALSE)),"",VLOOKUP(A2513,'Cadastro-Estoque'!A:G,3,FALSE))</f>
        <v/>
      </c>
    </row>
    <row r="2514" spans="5:8" x14ac:dyDescent="0.25">
      <c r="E2514" s="24" t="str">
        <f t="shared" si="39"/>
        <v/>
      </c>
      <c r="F2514" s="24" t="str">
        <f>IF(ISBLANK(A2514),"",IF(ISERROR(VLOOKUP(A2514,'Cadastro-Estoque'!A:G,1,FALSE)),"Produto não cadastrado",VLOOKUP(A2514,'Cadastro-Estoque'!A:G,4,FALSE)))</f>
        <v/>
      </c>
      <c r="G2514" s="24" t="str">
        <f>IF(ISBLANK(A2514),"",IF(ISERROR(VLOOKUP(A2514,'Cadastro-Estoque'!A:G,1,FALSE)),"Produto não cadastrado",VLOOKUP(A2514,'Cadastro-Estoque'!A:G,2,FALSE)))</f>
        <v/>
      </c>
      <c r="H2514" s="24" t="str">
        <f>IF(ISERROR(VLOOKUP(A2514,'Cadastro-Estoque'!A:G,1,FALSE)),"",VLOOKUP(A2514,'Cadastro-Estoque'!A:G,3,FALSE))</f>
        <v/>
      </c>
    </row>
    <row r="2515" spans="5:8" x14ac:dyDescent="0.25">
      <c r="E2515" s="24" t="str">
        <f t="shared" si="39"/>
        <v/>
      </c>
      <c r="F2515" s="24" t="str">
        <f>IF(ISBLANK(A2515),"",IF(ISERROR(VLOOKUP(A2515,'Cadastro-Estoque'!A:G,1,FALSE)),"Produto não cadastrado",VLOOKUP(A2515,'Cadastro-Estoque'!A:G,4,FALSE)))</f>
        <v/>
      </c>
      <c r="G2515" s="24" t="str">
        <f>IF(ISBLANK(A2515),"",IF(ISERROR(VLOOKUP(A2515,'Cadastro-Estoque'!A:G,1,FALSE)),"Produto não cadastrado",VLOOKUP(A2515,'Cadastro-Estoque'!A:G,2,FALSE)))</f>
        <v/>
      </c>
      <c r="H2515" s="24" t="str">
        <f>IF(ISERROR(VLOOKUP(A2515,'Cadastro-Estoque'!A:G,1,FALSE)),"",VLOOKUP(A2515,'Cadastro-Estoque'!A:G,3,FALSE))</f>
        <v/>
      </c>
    </row>
    <row r="2516" spans="5:8" x14ac:dyDescent="0.25">
      <c r="E2516" s="24" t="str">
        <f t="shared" si="39"/>
        <v/>
      </c>
      <c r="F2516" s="24" t="str">
        <f>IF(ISBLANK(A2516),"",IF(ISERROR(VLOOKUP(A2516,'Cadastro-Estoque'!A:G,1,FALSE)),"Produto não cadastrado",VLOOKUP(A2516,'Cadastro-Estoque'!A:G,4,FALSE)))</f>
        <v/>
      </c>
      <c r="G2516" s="24" t="str">
        <f>IF(ISBLANK(A2516),"",IF(ISERROR(VLOOKUP(A2516,'Cadastro-Estoque'!A:G,1,FALSE)),"Produto não cadastrado",VLOOKUP(A2516,'Cadastro-Estoque'!A:G,2,FALSE)))</f>
        <v/>
      </c>
      <c r="H2516" s="24" t="str">
        <f>IF(ISERROR(VLOOKUP(A2516,'Cadastro-Estoque'!A:G,1,FALSE)),"",VLOOKUP(A2516,'Cadastro-Estoque'!A:G,3,FALSE))</f>
        <v/>
      </c>
    </row>
    <row r="2517" spans="5:8" x14ac:dyDescent="0.25">
      <c r="E2517" s="24" t="str">
        <f t="shared" si="39"/>
        <v/>
      </c>
      <c r="F2517" s="24" t="str">
        <f>IF(ISBLANK(A2517),"",IF(ISERROR(VLOOKUP(A2517,'Cadastro-Estoque'!A:G,1,FALSE)),"Produto não cadastrado",VLOOKUP(A2517,'Cadastro-Estoque'!A:G,4,FALSE)))</f>
        <v/>
      </c>
      <c r="G2517" s="24" t="str">
        <f>IF(ISBLANK(A2517),"",IF(ISERROR(VLOOKUP(A2517,'Cadastro-Estoque'!A:G,1,FALSE)),"Produto não cadastrado",VLOOKUP(A2517,'Cadastro-Estoque'!A:G,2,FALSE)))</f>
        <v/>
      </c>
      <c r="H2517" s="24" t="str">
        <f>IF(ISERROR(VLOOKUP(A2517,'Cadastro-Estoque'!A:G,1,FALSE)),"",VLOOKUP(A2517,'Cadastro-Estoque'!A:G,3,FALSE))</f>
        <v/>
      </c>
    </row>
    <row r="2518" spans="5:8" x14ac:dyDescent="0.25">
      <c r="E2518" s="24" t="str">
        <f t="shared" si="39"/>
        <v/>
      </c>
      <c r="F2518" s="24" t="str">
        <f>IF(ISBLANK(A2518),"",IF(ISERROR(VLOOKUP(A2518,'Cadastro-Estoque'!A:G,1,FALSE)),"Produto não cadastrado",VLOOKUP(A2518,'Cadastro-Estoque'!A:G,4,FALSE)))</f>
        <v/>
      </c>
      <c r="G2518" s="24" t="str">
        <f>IF(ISBLANK(A2518),"",IF(ISERROR(VLOOKUP(A2518,'Cadastro-Estoque'!A:G,1,FALSE)),"Produto não cadastrado",VLOOKUP(A2518,'Cadastro-Estoque'!A:G,2,FALSE)))</f>
        <v/>
      </c>
      <c r="H2518" s="24" t="str">
        <f>IF(ISERROR(VLOOKUP(A2518,'Cadastro-Estoque'!A:G,1,FALSE)),"",VLOOKUP(A2518,'Cadastro-Estoque'!A:G,3,FALSE))</f>
        <v/>
      </c>
    </row>
    <row r="2519" spans="5:8" x14ac:dyDescent="0.25">
      <c r="E2519" s="24" t="str">
        <f t="shared" si="39"/>
        <v/>
      </c>
      <c r="F2519" s="24" t="str">
        <f>IF(ISBLANK(A2519),"",IF(ISERROR(VLOOKUP(A2519,'Cadastro-Estoque'!A:G,1,FALSE)),"Produto não cadastrado",VLOOKUP(A2519,'Cadastro-Estoque'!A:G,4,FALSE)))</f>
        <v/>
      </c>
      <c r="G2519" s="24" t="str">
        <f>IF(ISBLANK(A2519),"",IF(ISERROR(VLOOKUP(A2519,'Cadastro-Estoque'!A:G,1,FALSE)),"Produto não cadastrado",VLOOKUP(A2519,'Cadastro-Estoque'!A:G,2,FALSE)))</f>
        <v/>
      </c>
      <c r="H2519" s="24" t="str">
        <f>IF(ISERROR(VLOOKUP(A2519,'Cadastro-Estoque'!A:G,1,FALSE)),"",VLOOKUP(A2519,'Cadastro-Estoque'!A:G,3,FALSE))</f>
        <v/>
      </c>
    </row>
    <row r="2520" spans="5:8" x14ac:dyDescent="0.25">
      <c r="E2520" s="24" t="str">
        <f t="shared" si="39"/>
        <v/>
      </c>
      <c r="F2520" s="24" t="str">
        <f>IF(ISBLANK(A2520),"",IF(ISERROR(VLOOKUP(A2520,'Cadastro-Estoque'!A:G,1,FALSE)),"Produto não cadastrado",VLOOKUP(A2520,'Cadastro-Estoque'!A:G,4,FALSE)))</f>
        <v/>
      </c>
      <c r="G2520" s="24" t="str">
        <f>IF(ISBLANK(A2520),"",IF(ISERROR(VLOOKUP(A2520,'Cadastro-Estoque'!A:G,1,FALSE)),"Produto não cadastrado",VLOOKUP(A2520,'Cadastro-Estoque'!A:G,2,FALSE)))</f>
        <v/>
      </c>
      <c r="H2520" s="24" t="str">
        <f>IF(ISERROR(VLOOKUP(A2520,'Cadastro-Estoque'!A:G,1,FALSE)),"",VLOOKUP(A2520,'Cadastro-Estoque'!A:G,3,FALSE))</f>
        <v/>
      </c>
    </row>
    <row r="2521" spans="5:8" x14ac:dyDescent="0.25">
      <c r="E2521" s="24" t="str">
        <f t="shared" si="39"/>
        <v/>
      </c>
      <c r="F2521" s="24" t="str">
        <f>IF(ISBLANK(A2521),"",IF(ISERROR(VLOOKUP(A2521,'Cadastro-Estoque'!A:G,1,FALSE)),"Produto não cadastrado",VLOOKUP(A2521,'Cadastro-Estoque'!A:G,4,FALSE)))</f>
        <v/>
      </c>
      <c r="G2521" s="24" t="str">
        <f>IF(ISBLANK(A2521),"",IF(ISERROR(VLOOKUP(A2521,'Cadastro-Estoque'!A:G,1,FALSE)),"Produto não cadastrado",VLOOKUP(A2521,'Cadastro-Estoque'!A:G,2,FALSE)))</f>
        <v/>
      </c>
      <c r="H2521" s="24" t="str">
        <f>IF(ISERROR(VLOOKUP(A2521,'Cadastro-Estoque'!A:G,1,FALSE)),"",VLOOKUP(A2521,'Cadastro-Estoque'!A:G,3,FALSE))</f>
        <v/>
      </c>
    </row>
    <row r="2522" spans="5:8" x14ac:dyDescent="0.25">
      <c r="E2522" s="24" t="str">
        <f t="shared" si="39"/>
        <v/>
      </c>
      <c r="F2522" s="24" t="str">
        <f>IF(ISBLANK(A2522),"",IF(ISERROR(VLOOKUP(A2522,'Cadastro-Estoque'!A:G,1,FALSE)),"Produto não cadastrado",VLOOKUP(A2522,'Cadastro-Estoque'!A:G,4,FALSE)))</f>
        <v/>
      </c>
      <c r="G2522" s="24" t="str">
        <f>IF(ISBLANK(A2522),"",IF(ISERROR(VLOOKUP(A2522,'Cadastro-Estoque'!A:G,1,FALSE)),"Produto não cadastrado",VLOOKUP(A2522,'Cadastro-Estoque'!A:G,2,FALSE)))</f>
        <v/>
      </c>
      <c r="H2522" s="24" t="str">
        <f>IF(ISERROR(VLOOKUP(A2522,'Cadastro-Estoque'!A:G,1,FALSE)),"",VLOOKUP(A2522,'Cadastro-Estoque'!A:G,3,FALSE))</f>
        <v/>
      </c>
    </row>
    <row r="2523" spans="5:8" x14ac:dyDescent="0.25">
      <c r="E2523" s="24" t="str">
        <f t="shared" si="39"/>
        <v/>
      </c>
      <c r="F2523" s="24" t="str">
        <f>IF(ISBLANK(A2523),"",IF(ISERROR(VLOOKUP(A2523,'Cadastro-Estoque'!A:G,1,FALSE)),"Produto não cadastrado",VLOOKUP(A2523,'Cadastro-Estoque'!A:G,4,FALSE)))</f>
        <v/>
      </c>
      <c r="G2523" s="24" t="str">
        <f>IF(ISBLANK(A2523),"",IF(ISERROR(VLOOKUP(A2523,'Cadastro-Estoque'!A:G,1,FALSE)),"Produto não cadastrado",VLOOKUP(A2523,'Cadastro-Estoque'!A:G,2,FALSE)))</f>
        <v/>
      </c>
      <c r="H2523" s="24" t="str">
        <f>IF(ISERROR(VLOOKUP(A2523,'Cadastro-Estoque'!A:G,1,FALSE)),"",VLOOKUP(A2523,'Cadastro-Estoque'!A:G,3,FALSE))</f>
        <v/>
      </c>
    </row>
    <row r="2524" spans="5:8" x14ac:dyDescent="0.25">
      <c r="E2524" s="24" t="str">
        <f t="shared" si="39"/>
        <v/>
      </c>
      <c r="F2524" s="24" t="str">
        <f>IF(ISBLANK(A2524),"",IF(ISERROR(VLOOKUP(A2524,'Cadastro-Estoque'!A:G,1,FALSE)),"Produto não cadastrado",VLOOKUP(A2524,'Cadastro-Estoque'!A:G,4,FALSE)))</f>
        <v/>
      </c>
      <c r="G2524" s="24" t="str">
        <f>IF(ISBLANK(A2524),"",IF(ISERROR(VLOOKUP(A2524,'Cadastro-Estoque'!A:G,1,FALSE)),"Produto não cadastrado",VLOOKUP(A2524,'Cadastro-Estoque'!A:G,2,FALSE)))</f>
        <v/>
      </c>
      <c r="H2524" s="24" t="str">
        <f>IF(ISERROR(VLOOKUP(A2524,'Cadastro-Estoque'!A:G,1,FALSE)),"",VLOOKUP(A2524,'Cadastro-Estoque'!A:G,3,FALSE))</f>
        <v/>
      </c>
    </row>
    <row r="2525" spans="5:8" x14ac:dyDescent="0.25">
      <c r="E2525" s="24" t="str">
        <f t="shared" si="39"/>
        <v/>
      </c>
      <c r="F2525" s="24" t="str">
        <f>IF(ISBLANK(A2525),"",IF(ISERROR(VLOOKUP(A2525,'Cadastro-Estoque'!A:G,1,FALSE)),"Produto não cadastrado",VLOOKUP(A2525,'Cadastro-Estoque'!A:G,4,FALSE)))</f>
        <v/>
      </c>
      <c r="G2525" s="24" t="str">
        <f>IF(ISBLANK(A2525),"",IF(ISERROR(VLOOKUP(A2525,'Cadastro-Estoque'!A:G,1,FALSE)),"Produto não cadastrado",VLOOKUP(A2525,'Cadastro-Estoque'!A:G,2,FALSE)))</f>
        <v/>
      </c>
      <c r="H2525" s="24" t="str">
        <f>IF(ISERROR(VLOOKUP(A2525,'Cadastro-Estoque'!A:G,1,FALSE)),"",VLOOKUP(A2525,'Cadastro-Estoque'!A:G,3,FALSE))</f>
        <v/>
      </c>
    </row>
    <row r="2526" spans="5:8" x14ac:dyDescent="0.25">
      <c r="E2526" s="24" t="str">
        <f t="shared" si="39"/>
        <v/>
      </c>
      <c r="F2526" s="24" t="str">
        <f>IF(ISBLANK(A2526),"",IF(ISERROR(VLOOKUP(A2526,'Cadastro-Estoque'!A:G,1,FALSE)),"Produto não cadastrado",VLOOKUP(A2526,'Cadastro-Estoque'!A:G,4,FALSE)))</f>
        <v/>
      </c>
      <c r="G2526" s="24" t="str">
        <f>IF(ISBLANK(A2526),"",IF(ISERROR(VLOOKUP(A2526,'Cadastro-Estoque'!A:G,1,FALSE)),"Produto não cadastrado",VLOOKUP(A2526,'Cadastro-Estoque'!A:G,2,FALSE)))</f>
        <v/>
      </c>
      <c r="H2526" s="24" t="str">
        <f>IF(ISERROR(VLOOKUP(A2526,'Cadastro-Estoque'!A:G,1,FALSE)),"",VLOOKUP(A2526,'Cadastro-Estoque'!A:G,3,FALSE))</f>
        <v/>
      </c>
    </row>
    <row r="2527" spans="5:8" x14ac:dyDescent="0.25">
      <c r="E2527" s="24" t="str">
        <f t="shared" si="39"/>
        <v/>
      </c>
      <c r="F2527" s="24" t="str">
        <f>IF(ISBLANK(A2527),"",IF(ISERROR(VLOOKUP(A2527,'Cadastro-Estoque'!A:G,1,FALSE)),"Produto não cadastrado",VLOOKUP(A2527,'Cadastro-Estoque'!A:G,4,FALSE)))</f>
        <v/>
      </c>
      <c r="G2527" s="24" t="str">
        <f>IF(ISBLANK(A2527),"",IF(ISERROR(VLOOKUP(A2527,'Cadastro-Estoque'!A:G,1,FALSE)),"Produto não cadastrado",VLOOKUP(A2527,'Cadastro-Estoque'!A:G,2,FALSE)))</f>
        <v/>
      </c>
      <c r="H2527" s="24" t="str">
        <f>IF(ISERROR(VLOOKUP(A2527,'Cadastro-Estoque'!A:G,1,FALSE)),"",VLOOKUP(A2527,'Cadastro-Estoque'!A:G,3,FALSE))</f>
        <v/>
      </c>
    </row>
    <row r="2528" spans="5:8" x14ac:dyDescent="0.25">
      <c r="E2528" s="24" t="str">
        <f t="shared" si="39"/>
        <v/>
      </c>
      <c r="F2528" s="24" t="str">
        <f>IF(ISBLANK(A2528),"",IF(ISERROR(VLOOKUP(A2528,'Cadastro-Estoque'!A:G,1,FALSE)),"Produto não cadastrado",VLOOKUP(A2528,'Cadastro-Estoque'!A:G,4,FALSE)))</f>
        <v/>
      </c>
      <c r="G2528" s="24" t="str">
        <f>IF(ISBLANK(A2528),"",IF(ISERROR(VLOOKUP(A2528,'Cadastro-Estoque'!A:G,1,FALSE)),"Produto não cadastrado",VLOOKUP(A2528,'Cadastro-Estoque'!A:G,2,FALSE)))</f>
        <v/>
      </c>
      <c r="H2528" s="24" t="str">
        <f>IF(ISERROR(VLOOKUP(A2528,'Cadastro-Estoque'!A:G,1,FALSE)),"",VLOOKUP(A2528,'Cadastro-Estoque'!A:G,3,FALSE))</f>
        <v/>
      </c>
    </row>
    <row r="2529" spans="5:8" x14ac:dyDescent="0.25">
      <c r="E2529" s="24" t="str">
        <f t="shared" si="39"/>
        <v/>
      </c>
      <c r="F2529" s="24" t="str">
        <f>IF(ISBLANK(A2529),"",IF(ISERROR(VLOOKUP(A2529,'Cadastro-Estoque'!A:G,1,FALSE)),"Produto não cadastrado",VLOOKUP(A2529,'Cadastro-Estoque'!A:G,4,FALSE)))</f>
        <v/>
      </c>
      <c r="G2529" s="24" t="str">
        <f>IF(ISBLANK(A2529),"",IF(ISERROR(VLOOKUP(A2529,'Cadastro-Estoque'!A:G,1,FALSE)),"Produto não cadastrado",VLOOKUP(A2529,'Cadastro-Estoque'!A:G,2,FALSE)))</f>
        <v/>
      </c>
      <c r="H2529" s="24" t="str">
        <f>IF(ISERROR(VLOOKUP(A2529,'Cadastro-Estoque'!A:G,1,FALSE)),"",VLOOKUP(A2529,'Cadastro-Estoque'!A:G,3,FALSE))</f>
        <v/>
      </c>
    </row>
    <row r="2530" spans="5:8" x14ac:dyDescent="0.25">
      <c r="E2530" s="24" t="str">
        <f t="shared" si="39"/>
        <v/>
      </c>
      <c r="F2530" s="24" t="str">
        <f>IF(ISBLANK(A2530),"",IF(ISERROR(VLOOKUP(A2530,'Cadastro-Estoque'!A:G,1,FALSE)),"Produto não cadastrado",VLOOKUP(A2530,'Cadastro-Estoque'!A:G,4,FALSE)))</f>
        <v/>
      </c>
      <c r="G2530" s="24" t="str">
        <f>IF(ISBLANK(A2530),"",IF(ISERROR(VLOOKUP(A2530,'Cadastro-Estoque'!A:G,1,FALSE)),"Produto não cadastrado",VLOOKUP(A2530,'Cadastro-Estoque'!A:G,2,FALSE)))</f>
        <v/>
      </c>
      <c r="H2530" s="24" t="str">
        <f>IF(ISERROR(VLOOKUP(A2530,'Cadastro-Estoque'!A:G,1,FALSE)),"",VLOOKUP(A2530,'Cadastro-Estoque'!A:G,3,FALSE))</f>
        <v/>
      </c>
    </row>
    <row r="2531" spans="5:8" x14ac:dyDescent="0.25">
      <c r="E2531" s="24" t="str">
        <f t="shared" si="39"/>
        <v/>
      </c>
      <c r="F2531" s="24" t="str">
        <f>IF(ISBLANK(A2531),"",IF(ISERROR(VLOOKUP(A2531,'Cadastro-Estoque'!A:G,1,FALSE)),"Produto não cadastrado",VLOOKUP(A2531,'Cadastro-Estoque'!A:G,4,FALSE)))</f>
        <v/>
      </c>
      <c r="G2531" s="24" t="str">
        <f>IF(ISBLANK(A2531),"",IF(ISERROR(VLOOKUP(A2531,'Cadastro-Estoque'!A:G,1,FALSE)),"Produto não cadastrado",VLOOKUP(A2531,'Cadastro-Estoque'!A:G,2,FALSE)))</f>
        <v/>
      </c>
      <c r="H2531" s="24" t="str">
        <f>IF(ISERROR(VLOOKUP(A2531,'Cadastro-Estoque'!A:G,1,FALSE)),"",VLOOKUP(A2531,'Cadastro-Estoque'!A:G,3,FALSE))</f>
        <v/>
      </c>
    </row>
    <row r="2532" spans="5:8" x14ac:dyDescent="0.25">
      <c r="E2532" s="24" t="str">
        <f t="shared" si="39"/>
        <v/>
      </c>
      <c r="F2532" s="24" t="str">
        <f>IF(ISBLANK(A2532),"",IF(ISERROR(VLOOKUP(A2532,'Cadastro-Estoque'!A:G,1,FALSE)),"Produto não cadastrado",VLOOKUP(A2532,'Cadastro-Estoque'!A:G,4,FALSE)))</f>
        <v/>
      </c>
      <c r="G2532" s="24" t="str">
        <f>IF(ISBLANK(A2532),"",IF(ISERROR(VLOOKUP(A2532,'Cadastro-Estoque'!A:G,1,FALSE)),"Produto não cadastrado",VLOOKUP(A2532,'Cadastro-Estoque'!A:G,2,FALSE)))</f>
        <v/>
      </c>
      <c r="H2532" s="24" t="str">
        <f>IF(ISERROR(VLOOKUP(A2532,'Cadastro-Estoque'!A:G,1,FALSE)),"",VLOOKUP(A2532,'Cadastro-Estoque'!A:G,3,FALSE))</f>
        <v/>
      </c>
    </row>
    <row r="2533" spans="5:8" x14ac:dyDescent="0.25">
      <c r="E2533" s="24" t="str">
        <f t="shared" si="39"/>
        <v/>
      </c>
      <c r="F2533" s="24" t="str">
        <f>IF(ISBLANK(A2533),"",IF(ISERROR(VLOOKUP(A2533,'Cadastro-Estoque'!A:G,1,FALSE)),"Produto não cadastrado",VLOOKUP(A2533,'Cadastro-Estoque'!A:G,4,FALSE)))</f>
        <v/>
      </c>
      <c r="G2533" s="24" t="str">
        <f>IF(ISBLANK(A2533),"",IF(ISERROR(VLOOKUP(A2533,'Cadastro-Estoque'!A:G,1,FALSE)),"Produto não cadastrado",VLOOKUP(A2533,'Cadastro-Estoque'!A:G,2,FALSE)))</f>
        <v/>
      </c>
      <c r="H2533" s="24" t="str">
        <f>IF(ISERROR(VLOOKUP(A2533,'Cadastro-Estoque'!A:G,1,FALSE)),"",VLOOKUP(A2533,'Cadastro-Estoque'!A:G,3,FALSE))</f>
        <v/>
      </c>
    </row>
    <row r="2534" spans="5:8" x14ac:dyDescent="0.25">
      <c r="E2534" s="24" t="str">
        <f t="shared" si="39"/>
        <v/>
      </c>
      <c r="F2534" s="24" t="str">
        <f>IF(ISBLANK(A2534),"",IF(ISERROR(VLOOKUP(A2534,'Cadastro-Estoque'!A:G,1,FALSE)),"Produto não cadastrado",VLOOKUP(A2534,'Cadastro-Estoque'!A:G,4,FALSE)))</f>
        <v/>
      </c>
      <c r="G2534" s="24" t="str">
        <f>IF(ISBLANK(A2534),"",IF(ISERROR(VLOOKUP(A2534,'Cadastro-Estoque'!A:G,1,FALSE)),"Produto não cadastrado",VLOOKUP(A2534,'Cadastro-Estoque'!A:G,2,FALSE)))</f>
        <v/>
      </c>
      <c r="H2534" s="24" t="str">
        <f>IF(ISERROR(VLOOKUP(A2534,'Cadastro-Estoque'!A:G,1,FALSE)),"",VLOOKUP(A2534,'Cadastro-Estoque'!A:G,3,FALSE))</f>
        <v/>
      </c>
    </row>
    <row r="2535" spans="5:8" x14ac:dyDescent="0.25">
      <c r="E2535" s="24" t="str">
        <f t="shared" si="39"/>
        <v/>
      </c>
      <c r="F2535" s="24" t="str">
        <f>IF(ISBLANK(A2535),"",IF(ISERROR(VLOOKUP(A2535,'Cadastro-Estoque'!A:G,1,FALSE)),"Produto não cadastrado",VLOOKUP(A2535,'Cadastro-Estoque'!A:G,4,FALSE)))</f>
        <v/>
      </c>
      <c r="G2535" s="24" t="str">
        <f>IF(ISBLANK(A2535),"",IF(ISERROR(VLOOKUP(A2535,'Cadastro-Estoque'!A:G,1,FALSE)),"Produto não cadastrado",VLOOKUP(A2535,'Cadastro-Estoque'!A:G,2,FALSE)))</f>
        <v/>
      </c>
      <c r="H2535" s="24" t="str">
        <f>IF(ISERROR(VLOOKUP(A2535,'Cadastro-Estoque'!A:G,1,FALSE)),"",VLOOKUP(A2535,'Cadastro-Estoque'!A:G,3,FALSE))</f>
        <v/>
      </c>
    </row>
    <row r="2536" spans="5:8" x14ac:dyDescent="0.25">
      <c r="E2536" s="24" t="str">
        <f t="shared" si="39"/>
        <v/>
      </c>
      <c r="F2536" s="24" t="str">
        <f>IF(ISBLANK(A2536),"",IF(ISERROR(VLOOKUP(A2536,'Cadastro-Estoque'!A:G,1,FALSE)),"Produto não cadastrado",VLOOKUP(A2536,'Cadastro-Estoque'!A:G,4,FALSE)))</f>
        <v/>
      </c>
      <c r="G2536" s="24" t="str">
        <f>IF(ISBLANK(A2536),"",IF(ISERROR(VLOOKUP(A2536,'Cadastro-Estoque'!A:G,1,FALSE)),"Produto não cadastrado",VLOOKUP(A2536,'Cadastro-Estoque'!A:G,2,FALSE)))</f>
        <v/>
      </c>
      <c r="H2536" s="24" t="str">
        <f>IF(ISERROR(VLOOKUP(A2536,'Cadastro-Estoque'!A:G,1,FALSE)),"",VLOOKUP(A2536,'Cadastro-Estoque'!A:G,3,FALSE))</f>
        <v/>
      </c>
    </row>
    <row r="2537" spans="5:8" x14ac:dyDescent="0.25">
      <c r="E2537" s="24" t="str">
        <f t="shared" si="39"/>
        <v/>
      </c>
      <c r="F2537" s="24" t="str">
        <f>IF(ISBLANK(A2537),"",IF(ISERROR(VLOOKUP(A2537,'Cadastro-Estoque'!A:G,1,FALSE)),"Produto não cadastrado",VLOOKUP(A2537,'Cadastro-Estoque'!A:G,4,FALSE)))</f>
        <v/>
      </c>
      <c r="G2537" s="24" t="str">
        <f>IF(ISBLANK(A2537),"",IF(ISERROR(VLOOKUP(A2537,'Cadastro-Estoque'!A:G,1,FALSE)),"Produto não cadastrado",VLOOKUP(A2537,'Cadastro-Estoque'!A:G,2,FALSE)))</f>
        <v/>
      </c>
      <c r="H2537" s="24" t="str">
        <f>IF(ISERROR(VLOOKUP(A2537,'Cadastro-Estoque'!A:G,1,FALSE)),"",VLOOKUP(A2537,'Cadastro-Estoque'!A:G,3,FALSE))</f>
        <v/>
      </c>
    </row>
    <row r="2538" spans="5:8" x14ac:dyDescent="0.25">
      <c r="E2538" s="24" t="str">
        <f t="shared" si="39"/>
        <v/>
      </c>
      <c r="F2538" s="24" t="str">
        <f>IF(ISBLANK(A2538),"",IF(ISERROR(VLOOKUP(A2538,'Cadastro-Estoque'!A:G,1,FALSE)),"Produto não cadastrado",VLOOKUP(A2538,'Cadastro-Estoque'!A:G,4,FALSE)))</f>
        <v/>
      </c>
      <c r="G2538" s="24" t="str">
        <f>IF(ISBLANK(A2538),"",IF(ISERROR(VLOOKUP(A2538,'Cadastro-Estoque'!A:G,1,FALSE)),"Produto não cadastrado",VLOOKUP(A2538,'Cadastro-Estoque'!A:G,2,FALSE)))</f>
        <v/>
      </c>
      <c r="H2538" s="24" t="str">
        <f>IF(ISERROR(VLOOKUP(A2538,'Cadastro-Estoque'!A:G,1,FALSE)),"",VLOOKUP(A2538,'Cadastro-Estoque'!A:G,3,FALSE))</f>
        <v/>
      </c>
    </row>
    <row r="2539" spans="5:8" x14ac:dyDescent="0.25">
      <c r="E2539" s="24" t="str">
        <f t="shared" si="39"/>
        <v/>
      </c>
      <c r="F2539" s="24" t="str">
        <f>IF(ISBLANK(A2539),"",IF(ISERROR(VLOOKUP(A2539,'Cadastro-Estoque'!A:G,1,FALSE)),"Produto não cadastrado",VLOOKUP(A2539,'Cadastro-Estoque'!A:G,4,FALSE)))</f>
        <v/>
      </c>
      <c r="G2539" s="24" t="str">
        <f>IF(ISBLANK(A2539),"",IF(ISERROR(VLOOKUP(A2539,'Cadastro-Estoque'!A:G,1,FALSE)),"Produto não cadastrado",VLOOKUP(A2539,'Cadastro-Estoque'!A:G,2,FALSE)))</f>
        <v/>
      </c>
      <c r="H2539" s="24" t="str">
        <f>IF(ISERROR(VLOOKUP(A2539,'Cadastro-Estoque'!A:G,1,FALSE)),"",VLOOKUP(A2539,'Cadastro-Estoque'!A:G,3,FALSE))</f>
        <v/>
      </c>
    </row>
    <row r="2540" spans="5:8" x14ac:dyDescent="0.25">
      <c r="E2540" s="24" t="str">
        <f t="shared" si="39"/>
        <v/>
      </c>
      <c r="F2540" s="24" t="str">
        <f>IF(ISBLANK(A2540),"",IF(ISERROR(VLOOKUP(A2540,'Cadastro-Estoque'!A:G,1,FALSE)),"Produto não cadastrado",VLOOKUP(A2540,'Cadastro-Estoque'!A:G,4,FALSE)))</f>
        <v/>
      </c>
      <c r="G2540" s="24" t="str">
        <f>IF(ISBLANK(A2540),"",IF(ISERROR(VLOOKUP(A2540,'Cadastro-Estoque'!A:G,1,FALSE)),"Produto não cadastrado",VLOOKUP(A2540,'Cadastro-Estoque'!A:G,2,FALSE)))</f>
        <v/>
      </c>
      <c r="H2540" s="24" t="str">
        <f>IF(ISERROR(VLOOKUP(A2540,'Cadastro-Estoque'!A:G,1,FALSE)),"",VLOOKUP(A2540,'Cadastro-Estoque'!A:G,3,FALSE))</f>
        <v/>
      </c>
    </row>
    <row r="2541" spans="5:8" x14ac:dyDescent="0.25">
      <c r="E2541" s="24" t="str">
        <f t="shared" si="39"/>
        <v/>
      </c>
      <c r="F2541" s="24" t="str">
        <f>IF(ISBLANK(A2541),"",IF(ISERROR(VLOOKUP(A2541,'Cadastro-Estoque'!A:G,1,FALSE)),"Produto não cadastrado",VLOOKUP(A2541,'Cadastro-Estoque'!A:G,4,FALSE)))</f>
        <v/>
      </c>
      <c r="G2541" s="24" t="str">
        <f>IF(ISBLANK(A2541),"",IF(ISERROR(VLOOKUP(A2541,'Cadastro-Estoque'!A:G,1,FALSE)),"Produto não cadastrado",VLOOKUP(A2541,'Cadastro-Estoque'!A:G,2,FALSE)))</f>
        <v/>
      </c>
      <c r="H2541" s="24" t="str">
        <f>IF(ISERROR(VLOOKUP(A2541,'Cadastro-Estoque'!A:G,1,FALSE)),"",VLOOKUP(A2541,'Cadastro-Estoque'!A:G,3,FALSE))</f>
        <v/>
      </c>
    </row>
    <row r="2542" spans="5:8" x14ac:dyDescent="0.25">
      <c r="E2542" s="24" t="str">
        <f t="shared" si="39"/>
        <v/>
      </c>
      <c r="F2542" s="24" t="str">
        <f>IF(ISBLANK(A2542),"",IF(ISERROR(VLOOKUP(A2542,'Cadastro-Estoque'!A:G,1,FALSE)),"Produto não cadastrado",VLOOKUP(A2542,'Cadastro-Estoque'!A:G,4,FALSE)))</f>
        <v/>
      </c>
      <c r="G2542" s="24" t="str">
        <f>IF(ISBLANK(A2542),"",IF(ISERROR(VLOOKUP(A2542,'Cadastro-Estoque'!A:G,1,FALSE)),"Produto não cadastrado",VLOOKUP(A2542,'Cadastro-Estoque'!A:G,2,FALSE)))</f>
        <v/>
      </c>
      <c r="H2542" s="24" t="str">
        <f>IF(ISERROR(VLOOKUP(A2542,'Cadastro-Estoque'!A:G,1,FALSE)),"",VLOOKUP(A2542,'Cadastro-Estoque'!A:G,3,FALSE))</f>
        <v/>
      </c>
    </row>
    <row r="2543" spans="5:8" x14ac:dyDescent="0.25">
      <c r="E2543" s="24" t="str">
        <f t="shared" si="39"/>
        <v/>
      </c>
      <c r="F2543" s="24" t="str">
        <f>IF(ISBLANK(A2543),"",IF(ISERROR(VLOOKUP(A2543,'Cadastro-Estoque'!A:G,1,FALSE)),"Produto não cadastrado",VLOOKUP(A2543,'Cadastro-Estoque'!A:G,4,FALSE)))</f>
        <v/>
      </c>
      <c r="G2543" s="24" t="str">
        <f>IF(ISBLANK(A2543),"",IF(ISERROR(VLOOKUP(A2543,'Cadastro-Estoque'!A:G,1,FALSE)),"Produto não cadastrado",VLOOKUP(A2543,'Cadastro-Estoque'!A:G,2,FALSE)))</f>
        <v/>
      </c>
      <c r="H2543" s="24" t="str">
        <f>IF(ISERROR(VLOOKUP(A2543,'Cadastro-Estoque'!A:G,1,FALSE)),"",VLOOKUP(A2543,'Cadastro-Estoque'!A:G,3,FALSE))</f>
        <v/>
      </c>
    </row>
    <row r="2544" spans="5:8" x14ac:dyDescent="0.25">
      <c r="E2544" s="24" t="str">
        <f t="shared" si="39"/>
        <v/>
      </c>
      <c r="F2544" s="24" t="str">
        <f>IF(ISBLANK(A2544),"",IF(ISERROR(VLOOKUP(A2544,'Cadastro-Estoque'!A:G,1,FALSE)),"Produto não cadastrado",VLOOKUP(A2544,'Cadastro-Estoque'!A:G,4,FALSE)))</f>
        <v/>
      </c>
      <c r="G2544" s="24" t="str">
        <f>IF(ISBLANK(A2544),"",IF(ISERROR(VLOOKUP(A2544,'Cadastro-Estoque'!A:G,1,FALSE)),"Produto não cadastrado",VLOOKUP(A2544,'Cadastro-Estoque'!A:G,2,FALSE)))</f>
        <v/>
      </c>
      <c r="H2544" s="24" t="str">
        <f>IF(ISERROR(VLOOKUP(A2544,'Cadastro-Estoque'!A:G,1,FALSE)),"",VLOOKUP(A2544,'Cadastro-Estoque'!A:G,3,FALSE))</f>
        <v/>
      </c>
    </row>
    <row r="2545" spans="5:8" x14ac:dyDescent="0.25">
      <c r="E2545" s="24" t="str">
        <f t="shared" si="39"/>
        <v/>
      </c>
      <c r="F2545" s="24" t="str">
        <f>IF(ISBLANK(A2545),"",IF(ISERROR(VLOOKUP(A2545,'Cadastro-Estoque'!A:G,1,FALSE)),"Produto não cadastrado",VLOOKUP(A2545,'Cadastro-Estoque'!A:G,4,FALSE)))</f>
        <v/>
      </c>
      <c r="G2545" s="24" t="str">
        <f>IF(ISBLANK(A2545),"",IF(ISERROR(VLOOKUP(A2545,'Cadastro-Estoque'!A:G,1,FALSE)),"Produto não cadastrado",VLOOKUP(A2545,'Cadastro-Estoque'!A:G,2,FALSE)))</f>
        <v/>
      </c>
      <c r="H2545" s="24" t="str">
        <f>IF(ISERROR(VLOOKUP(A2545,'Cadastro-Estoque'!A:G,1,FALSE)),"",VLOOKUP(A2545,'Cadastro-Estoque'!A:G,3,FALSE))</f>
        <v/>
      </c>
    </row>
    <row r="2546" spans="5:8" x14ac:dyDescent="0.25">
      <c r="E2546" s="24" t="str">
        <f t="shared" si="39"/>
        <v/>
      </c>
      <c r="F2546" s="24" t="str">
        <f>IF(ISBLANK(A2546),"",IF(ISERROR(VLOOKUP(A2546,'Cadastro-Estoque'!A:G,1,FALSE)),"Produto não cadastrado",VLOOKUP(A2546,'Cadastro-Estoque'!A:G,4,FALSE)))</f>
        <v/>
      </c>
      <c r="G2546" s="24" t="str">
        <f>IF(ISBLANK(A2546),"",IF(ISERROR(VLOOKUP(A2546,'Cadastro-Estoque'!A:G,1,FALSE)),"Produto não cadastrado",VLOOKUP(A2546,'Cadastro-Estoque'!A:G,2,FALSE)))</f>
        <v/>
      </c>
      <c r="H2546" s="24" t="str">
        <f>IF(ISERROR(VLOOKUP(A2546,'Cadastro-Estoque'!A:G,1,FALSE)),"",VLOOKUP(A2546,'Cadastro-Estoque'!A:G,3,FALSE))</f>
        <v/>
      </c>
    </row>
    <row r="2547" spans="5:8" x14ac:dyDescent="0.25">
      <c r="E2547" s="24" t="str">
        <f t="shared" si="39"/>
        <v/>
      </c>
      <c r="F2547" s="24" t="str">
        <f>IF(ISBLANK(A2547),"",IF(ISERROR(VLOOKUP(A2547,'Cadastro-Estoque'!A:G,1,FALSE)),"Produto não cadastrado",VLOOKUP(A2547,'Cadastro-Estoque'!A:G,4,FALSE)))</f>
        <v/>
      </c>
      <c r="G2547" s="24" t="str">
        <f>IF(ISBLANK(A2547),"",IF(ISERROR(VLOOKUP(A2547,'Cadastro-Estoque'!A:G,1,FALSE)),"Produto não cadastrado",VLOOKUP(A2547,'Cadastro-Estoque'!A:G,2,FALSE)))</f>
        <v/>
      </c>
      <c r="H2547" s="24" t="str">
        <f>IF(ISERROR(VLOOKUP(A2547,'Cadastro-Estoque'!A:G,1,FALSE)),"",VLOOKUP(A2547,'Cadastro-Estoque'!A:G,3,FALSE))</f>
        <v/>
      </c>
    </row>
    <row r="2548" spans="5:8" x14ac:dyDescent="0.25">
      <c r="E2548" s="24" t="str">
        <f t="shared" si="39"/>
        <v/>
      </c>
      <c r="F2548" s="24" t="str">
        <f>IF(ISBLANK(A2548),"",IF(ISERROR(VLOOKUP(A2548,'Cadastro-Estoque'!A:G,1,FALSE)),"Produto não cadastrado",VLOOKUP(A2548,'Cadastro-Estoque'!A:G,4,FALSE)))</f>
        <v/>
      </c>
      <c r="G2548" s="24" t="str">
        <f>IF(ISBLANK(A2548),"",IF(ISERROR(VLOOKUP(A2548,'Cadastro-Estoque'!A:G,1,FALSE)),"Produto não cadastrado",VLOOKUP(A2548,'Cadastro-Estoque'!A:G,2,FALSE)))</f>
        <v/>
      </c>
      <c r="H2548" s="24" t="str">
        <f>IF(ISERROR(VLOOKUP(A2548,'Cadastro-Estoque'!A:G,1,FALSE)),"",VLOOKUP(A2548,'Cadastro-Estoque'!A:G,3,FALSE))</f>
        <v/>
      </c>
    </row>
    <row r="2549" spans="5:8" x14ac:dyDescent="0.25">
      <c r="E2549" s="24" t="str">
        <f t="shared" si="39"/>
        <v/>
      </c>
      <c r="F2549" s="24" t="str">
        <f>IF(ISBLANK(A2549),"",IF(ISERROR(VLOOKUP(A2549,'Cadastro-Estoque'!A:G,1,FALSE)),"Produto não cadastrado",VLOOKUP(A2549,'Cadastro-Estoque'!A:G,4,FALSE)))</f>
        <v/>
      </c>
      <c r="G2549" s="24" t="str">
        <f>IF(ISBLANK(A2549),"",IF(ISERROR(VLOOKUP(A2549,'Cadastro-Estoque'!A:G,1,FALSE)),"Produto não cadastrado",VLOOKUP(A2549,'Cadastro-Estoque'!A:G,2,FALSE)))</f>
        <v/>
      </c>
      <c r="H2549" s="24" t="str">
        <f>IF(ISERROR(VLOOKUP(A2549,'Cadastro-Estoque'!A:G,1,FALSE)),"",VLOOKUP(A2549,'Cadastro-Estoque'!A:G,3,FALSE))</f>
        <v/>
      </c>
    </row>
    <row r="2550" spans="5:8" x14ac:dyDescent="0.25">
      <c r="E2550" s="24" t="str">
        <f t="shared" si="39"/>
        <v/>
      </c>
      <c r="F2550" s="24" t="str">
        <f>IF(ISBLANK(A2550),"",IF(ISERROR(VLOOKUP(A2550,'Cadastro-Estoque'!A:G,1,FALSE)),"Produto não cadastrado",VLOOKUP(A2550,'Cadastro-Estoque'!A:G,4,FALSE)))</f>
        <v/>
      </c>
      <c r="G2550" s="24" t="str">
        <f>IF(ISBLANK(A2550),"",IF(ISERROR(VLOOKUP(A2550,'Cadastro-Estoque'!A:G,1,FALSE)),"Produto não cadastrado",VLOOKUP(A2550,'Cadastro-Estoque'!A:G,2,FALSE)))</f>
        <v/>
      </c>
      <c r="H2550" s="24" t="str">
        <f>IF(ISERROR(VLOOKUP(A2550,'Cadastro-Estoque'!A:G,1,FALSE)),"",VLOOKUP(A2550,'Cadastro-Estoque'!A:G,3,FALSE))</f>
        <v/>
      </c>
    </row>
    <row r="2551" spans="5:8" x14ac:dyDescent="0.25">
      <c r="E2551" s="24" t="str">
        <f t="shared" si="39"/>
        <v/>
      </c>
      <c r="F2551" s="24" t="str">
        <f>IF(ISBLANK(A2551),"",IF(ISERROR(VLOOKUP(A2551,'Cadastro-Estoque'!A:G,1,FALSE)),"Produto não cadastrado",VLOOKUP(A2551,'Cadastro-Estoque'!A:G,4,FALSE)))</f>
        <v/>
      </c>
      <c r="G2551" s="24" t="str">
        <f>IF(ISBLANK(A2551),"",IF(ISERROR(VLOOKUP(A2551,'Cadastro-Estoque'!A:G,1,FALSE)),"Produto não cadastrado",VLOOKUP(A2551,'Cadastro-Estoque'!A:G,2,FALSE)))</f>
        <v/>
      </c>
      <c r="H2551" s="24" t="str">
        <f>IF(ISERROR(VLOOKUP(A2551,'Cadastro-Estoque'!A:G,1,FALSE)),"",VLOOKUP(A2551,'Cadastro-Estoque'!A:G,3,FALSE))</f>
        <v/>
      </c>
    </row>
    <row r="2552" spans="5:8" x14ac:dyDescent="0.25">
      <c r="E2552" s="24" t="str">
        <f t="shared" si="39"/>
        <v/>
      </c>
      <c r="F2552" s="24" t="str">
        <f>IF(ISBLANK(A2552),"",IF(ISERROR(VLOOKUP(A2552,'Cadastro-Estoque'!A:G,1,FALSE)),"Produto não cadastrado",VLOOKUP(A2552,'Cadastro-Estoque'!A:G,4,FALSE)))</f>
        <v/>
      </c>
      <c r="G2552" s="24" t="str">
        <f>IF(ISBLANK(A2552),"",IF(ISERROR(VLOOKUP(A2552,'Cadastro-Estoque'!A:G,1,FALSE)),"Produto não cadastrado",VLOOKUP(A2552,'Cadastro-Estoque'!A:G,2,FALSE)))</f>
        <v/>
      </c>
      <c r="H2552" s="24" t="str">
        <f>IF(ISERROR(VLOOKUP(A2552,'Cadastro-Estoque'!A:G,1,FALSE)),"",VLOOKUP(A2552,'Cadastro-Estoque'!A:G,3,FALSE))</f>
        <v/>
      </c>
    </row>
    <row r="2553" spans="5:8" x14ac:dyDescent="0.25">
      <c r="E2553" s="24" t="str">
        <f t="shared" si="39"/>
        <v/>
      </c>
      <c r="F2553" s="24" t="str">
        <f>IF(ISBLANK(A2553),"",IF(ISERROR(VLOOKUP(A2553,'Cadastro-Estoque'!A:G,1,FALSE)),"Produto não cadastrado",VLOOKUP(A2553,'Cadastro-Estoque'!A:G,4,FALSE)))</f>
        <v/>
      </c>
      <c r="G2553" s="24" t="str">
        <f>IF(ISBLANK(A2553),"",IF(ISERROR(VLOOKUP(A2553,'Cadastro-Estoque'!A:G,1,FALSE)),"Produto não cadastrado",VLOOKUP(A2553,'Cadastro-Estoque'!A:G,2,FALSE)))</f>
        <v/>
      </c>
      <c r="H2553" s="24" t="str">
        <f>IF(ISERROR(VLOOKUP(A2553,'Cadastro-Estoque'!A:G,1,FALSE)),"",VLOOKUP(A2553,'Cadastro-Estoque'!A:G,3,FALSE))</f>
        <v/>
      </c>
    </row>
    <row r="2554" spans="5:8" x14ac:dyDescent="0.25">
      <c r="E2554" s="24" t="str">
        <f t="shared" si="39"/>
        <v/>
      </c>
      <c r="F2554" s="24" t="str">
        <f>IF(ISBLANK(A2554),"",IF(ISERROR(VLOOKUP(A2554,'Cadastro-Estoque'!A:G,1,FALSE)),"Produto não cadastrado",VLOOKUP(A2554,'Cadastro-Estoque'!A:G,4,FALSE)))</f>
        <v/>
      </c>
      <c r="G2554" s="24" t="str">
        <f>IF(ISBLANK(A2554),"",IF(ISERROR(VLOOKUP(A2554,'Cadastro-Estoque'!A:G,1,FALSE)),"Produto não cadastrado",VLOOKUP(A2554,'Cadastro-Estoque'!A:G,2,FALSE)))</f>
        <v/>
      </c>
      <c r="H2554" s="24" t="str">
        <f>IF(ISERROR(VLOOKUP(A2554,'Cadastro-Estoque'!A:G,1,FALSE)),"",VLOOKUP(A2554,'Cadastro-Estoque'!A:G,3,FALSE))</f>
        <v/>
      </c>
    </row>
    <row r="2555" spans="5:8" x14ac:dyDescent="0.25">
      <c r="E2555" s="24" t="str">
        <f t="shared" si="39"/>
        <v/>
      </c>
      <c r="F2555" s="24" t="str">
        <f>IF(ISBLANK(A2555),"",IF(ISERROR(VLOOKUP(A2555,'Cadastro-Estoque'!A:G,1,FALSE)),"Produto não cadastrado",VLOOKUP(A2555,'Cadastro-Estoque'!A:G,4,FALSE)))</f>
        <v/>
      </c>
      <c r="G2555" s="24" t="str">
        <f>IF(ISBLANK(A2555),"",IF(ISERROR(VLOOKUP(A2555,'Cadastro-Estoque'!A:G,1,FALSE)),"Produto não cadastrado",VLOOKUP(A2555,'Cadastro-Estoque'!A:G,2,FALSE)))</f>
        <v/>
      </c>
      <c r="H2555" s="24" t="str">
        <f>IF(ISERROR(VLOOKUP(A2555,'Cadastro-Estoque'!A:G,1,FALSE)),"",VLOOKUP(A2555,'Cadastro-Estoque'!A:G,3,FALSE))</f>
        <v/>
      </c>
    </row>
    <row r="2556" spans="5:8" x14ac:dyDescent="0.25">
      <c r="E2556" s="24" t="str">
        <f t="shared" si="39"/>
        <v/>
      </c>
      <c r="F2556" s="24" t="str">
        <f>IF(ISBLANK(A2556),"",IF(ISERROR(VLOOKUP(A2556,'Cadastro-Estoque'!A:G,1,FALSE)),"Produto não cadastrado",VLOOKUP(A2556,'Cadastro-Estoque'!A:G,4,FALSE)))</f>
        <v/>
      </c>
      <c r="G2556" s="24" t="str">
        <f>IF(ISBLANK(A2556),"",IF(ISERROR(VLOOKUP(A2556,'Cadastro-Estoque'!A:G,1,FALSE)),"Produto não cadastrado",VLOOKUP(A2556,'Cadastro-Estoque'!A:G,2,FALSE)))</f>
        <v/>
      </c>
      <c r="H2556" s="24" t="str">
        <f>IF(ISERROR(VLOOKUP(A2556,'Cadastro-Estoque'!A:G,1,FALSE)),"",VLOOKUP(A2556,'Cadastro-Estoque'!A:G,3,FALSE))</f>
        <v/>
      </c>
    </row>
    <row r="2557" spans="5:8" x14ac:dyDescent="0.25">
      <c r="E2557" s="24" t="str">
        <f t="shared" si="39"/>
        <v/>
      </c>
      <c r="F2557" s="24" t="str">
        <f>IF(ISBLANK(A2557),"",IF(ISERROR(VLOOKUP(A2557,'Cadastro-Estoque'!A:G,1,FALSE)),"Produto não cadastrado",VLOOKUP(A2557,'Cadastro-Estoque'!A:G,4,FALSE)))</f>
        <v/>
      </c>
      <c r="G2557" s="24" t="str">
        <f>IF(ISBLANK(A2557),"",IF(ISERROR(VLOOKUP(A2557,'Cadastro-Estoque'!A:G,1,FALSE)),"Produto não cadastrado",VLOOKUP(A2557,'Cadastro-Estoque'!A:G,2,FALSE)))</f>
        <v/>
      </c>
      <c r="H2557" s="24" t="str">
        <f>IF(ISERROR(VLOOKUP(A2557,'Cadastro-Estoque'!A:G,1,FALSE)),"",VLOOKUP(A2557,'Cadastro-Estoque'!A:G,3,FALSE))</f>
        <v/>
      </c>
    </row>
    <row r="2558" spans="5:8" x14ac:dyDescent="0.25">
      <c r="E2558" s="24" t="str">
        <f t="shared" si="39"/>
        <v/>
      </c>
      <c r="F2558" s="24" t="str">
        <f>IF(ISBLANK(A2558),"",IF(ISERROR(VLOOKUP(A2558,'Cadastro-Estoque'!A:G,1,FALSE)),"Produto não cadastrado",VLOOKUP(A2558,'Cadastro-Estoque'!A:G,4,FALSE)))</f>
        <v/>
      </c>
      <c r="G2558" s="24" t="str">
        <f>IF(ISBLANK(A2558),"",IF(ISERROR(VLOOKUP(A2558,'Cadastro-Estoque'!A:G,1,FALSE)),"Produto não cadastrado",VLOOKUP(A2558,'Cadastro-Estoque'!A:G,2,FALSE)))</f>
        <v/>
      </c>
      <c r="H2558" s="24" t="str">
        <f>IF(ISERROR(VLOOKUP(A2558,'Cadastro-Estoque'!A:G,1,FALSE)),"",VLOOKUP(A2558,'Cadastro-Estoque'!A:G,3,FALSE))</f>
        <v/>
      </c>
    </row>
    <row r="2559" spans="5:8" x14ac:dyDescent="0.25">
      <c r="E2559" s="24" t="str">
        <f t="shared" si="39"/>
        <v/>
      </c>
      <c r="F2559" s="24" t="str">
        <f>IF(ISBLANK(A2559),"",IF(ISERROR(VLOOKUP(A2559,'Cadastro-Estoque'!A:G,1,FALSE)),"Produto não cadastrado",VLOOKUP(A2559,'Cadastro-Estoque'!A:G,4,FALSE)))</f>
        <v/>
      </c>
      <c r="G2559" s="24" t="str">
        <f>IF(ISBLANK(A2559),"",IF(ISERROR(VLOOKUP(A2559,'Cadastro-Estoque'!A:G,1,FALSE)),"Produto não cadastrado",VLOOKUP(A2559,'Cadastro-Estoque'!A:G,2,FALSE)))</f>
        <v/>
      </c>
      <c r="H2559" s="24" t="str">
        <f>IF(ISERROR(VLOOKUP(A2559,'Cadastro-Estoque'!A:G,1,FALSE)),"",VLOOKUP(A2559,'Cadastro-Estoque'!A:G,3,FALSE))</f>
        <v/>
      </c>
    </row>
    <row r="2560" spans="5:8" x14ac:dyDescent="0.25">
      <c r="E2560" s="24" t="str">
        <f t="shared" si="39"/>
        <v/>
      </c>
      <c r="F2560" s="24" t="str">
        <f>IF(ISBLANK(A2560),"",IF(ISERROR(VLOOKUP(A2560,'Cadastro-Estoque'!A:G,1,FALSE)),"Produto não cadastrado",VLOOKUP(A2560,'Cadastro-Estoque'!A:G,4,FALSE)))</f>
        <v/>
      </c>
      <c r="G2560" s="24" t="str">
        <f>IF(ISBLANK(A2560),"",IF(ISERROR(VLOOKUP(A2560,'Cadastro-Estoque'!A:G,1,FALSE)),"Produto não cadastrado",VLOOKUP(A2560,'Cadastro-Estoque'!A:G,2,FALSE)))</f>
        <v/>
      </c>
      <c r="H2560" s="24" t="str">
        <f>IF(ISERROR(VLOOKUP(A2560,'Cadastro-Estoque'!A:G,1,FALSE)),"",VLOOKUP(A2560,'Cadastro-Estoque'!A:G,3,FALSE))</f>
        <v/>
      </c>
    </row>
    <row r="2561" spans="5:8" x14ac:dyDescent="0.25">
      <c r="E2561" s="24" t="str">
        <f t="shared" si="39"/>
        <v/>
      </c>
      <c r="F2561" s="24" t="str">
        <f>IF(ISBLANK(A2561),"",IF(ISERROR(VLOOKUP(A2561,'Cadastro-Estoque'!A:G,1,FALSE)),"Produto não cadastrado",VLOOKUP(A2561,'Cadastro-Estoque'!A:G,4,FALSE)))</f>
        <v/>
      </c>
      <c r="G2561" s="24" t="str">
        <f>IF(ISBLANK(A2561),"",IF(ISERROR(VLOOKUP(A2561,'Cadastro-Estoque'!A:G,1,FALSE)),"Produto não cadastrado",VLOOKUP(A2561,'Cadastro-Estoque'!A:G,2,FALSE)))</f>
        <v/>
      </c>
      <c r="H2561" s="24" t="str">
        <f>IF(ISERROR(VLOOKUP(A2561,'Cadastro-Estoque'!A:G,1,FALSE)),"",VLOOKUP(A2561,'Cadastro-Estoque'!A:G,3,FALSE))</f>
        <v/>
      </c>
    </row>
    <row r="2562" spans="5:8" x14ac:dyDescent="0.25">
      <c r="E2562" s="24" t="str">
        <f t="shared" si="39"/>
        <v/>
      </c>
      <c r="F2562" s="24" t="str">
        <f>IF(ISBLANK(A2562),"",IF(ISERROR(VLOOKUP(A2562,'Cadastro-Estoque'!A:G,1,FALSE)),"Produto não cadastrado",VLOOKUP(A2562,'Cadastro-Estoque'!A:G,4,FALSE)))</f>
        <v/>
      </c>
      <c r="G2562" s="24" t="str">
        <f>IF(ISBLANK(A2562),"",IF(ISERROR(VLOOKUP(A2562,'Cadastro-Estoque'!A:G,1,FALSE)),"Produto não cadastrado",VLOOKUP(A2562,'Cadastro-Estoque'!A:G,2,FALSE)))</f>
        <v/>
      </c>
      <c r="H2562" s="24" t="str">
        <f>IF(ISERROR(VLOOKUP(A2562,'Cadastro-Estoque'!A:G,1,FALSE)),"",VLOOKUP(A2562,'Cadastro-Estoque'!A:G,3,FALSE))</f>
        <v/>
      </c>
    </row>
    <row r="2563" spans="5:8" x14ac:dyDescent="0.25">
      <c r="E2563" s="24" t="str">
        <f t="shared" si="39"/>
        <v/>
      </c>
      <c r="F2563" s="24" t="str">
        <f>IF(ISBLANK(A2563),"",IF(ISERROR(VLOOKUP(A2563,'Cadastro-Estoque'!A:G,1,FALSE)),"Produto não cadastrado",VLOOKUP(A2563,'Cadastro-Estoque'!A:G,4,FALSE)))</f>
        <v/>
      </c>
      <c r="G2563" s="24" t="str">
        <f>IF(ISBLANK(A2563),"",IF(ISERROR(VLOOKUP(A2563,'Cadastro-Estoque'!A:G,1,FALSE)),"Produto não cadastrado",VLOOKUP(A2563,'Cadastro-Estoque'!A:G,2,FALSE)))</f>
        <v/>
      </c>
      <c r="H2563" s="24" t="str">
        <f>IF(ISERROR(VLOOKUP(A2563,'Cadastro-Estoque'!A:G,1,FALSE)),"",VLOOKUP(A2563,'Cadastro-Estoque'!A:G,3,FALSE))</f>
        <v/>
      </c>
    </row>
    <row r="2564" spans="5:8" x14ac:dyDescent="0.25">
      <c r="E2564" s="24" t="str">
        <f t="shared" ref="E2564:E2627" si="40">IF(ISBLANK(A2564),"",C2564*D2564)</f>
        <v/>
      </c>
      <c r="F2564" s="24" t="str">
        <f>IF(ISBLANK(A2564),"",IF(ISERROR(VLOOKUP(A2564,'Cadastro-Estoque'!A:G,1,FALSE)),"Produto não cadastrado",VLOOKUP(A2564,'Cadastro-Estoque'!A:G,4,FALSE)))</f>
        <v/>
      </c>
      <c r="G2564" s="24" t="str">
        <f>IF(ISBLANK(A2564),"",IF(ISERROR(VLOOKUP(A2564,'Cadastro-Estoque'!A:G,1,FALSE)),"Produto não cadastrado",VLOOKUP(A2564,'Cadastro-Estoque'!A:G,2,FALSE)))</f>
        <v/>
      </c>
      <c r="H2564" s="24" t="str">
        <f>IF(ISERROR(VLOOKUP(A2564,'Cadastro-Estoque'!A:G,1,FALSE)),"",VLOOKUP(A2564,'Cadastro-Estoque'!A:G,3,FALSE))</f>
        <v/>
      </c>
    </row>
    <row r="2565" spans="5:8" x14ac:dyDescent="0.25">
      <c r="E2565" s="24" t="str">
        <f t="shared" si="40"/>
        <v/>
      </c>
      <c r="F2565" s="24" t="str">
        <f>IF(ISBLANK(A2565),"",IF(ISERROR(VLOOKUP(A2565,'Cadastro-Estoque'!A:G,1,FALSE)),"Produto não cadastrado",VLOOKUP(A2565,'Cadastro-Estoque'!A:G,4,FALSE)))</f>
        <v/>
      </c>
      <c r="G2565" s="24" t="str">
        <f>IF(ISBLANK(A2565),"",IF(ISERROR(VLOOKUP(A2565,'Cadastro-Estoque'!A:G,1,FALSE)),"Produto não cadastrado",VLOOKUP(A2565,'Cadastro-Estoque'!A:G,2,FALSE)))</f>
        <v/>
      </c>
      <c r="H2565" s="24" t="str">
        <f>IF(ISERROR(VLOOKUP(A2565,'Cadastro-Estoque'!A:G,1,FALSE)),"",VLOOKUP(A2565,'Cadastro-Estoque'!A:G,3,FALSE))</f>
        <v/>
      </c>
    </row>
    <row r="2566" spans="5:8" x14ac:dyDescent="0.25">
      <c r="E2566" s="24" t="str">
        <f t="shared" si="40"/>
        <v/>
      </c>
      <c r="F2566" s="24" t="str">
        <f>IF(ISBLANK(A2566),"",IF(ISERROR(VLOOKUP(A2566,'Cadastro-Estoque'!A:G,1,FALSE)),"Produto não cadastrado",VLOOKUP(A2566,'Cadastro-Estoque'!A:G,4,FALSE)))</f>
        <v/>
      </c>
      <c r="G2566" s="24" t="str">
        <f>IF(ISBLANK(A2566),"",IF(ISERROR(VLOOKUP(A2566,'Cadastro-Estoque'!A:G,1,FALSE)),"Produto não cadastrado",VLOOKUP(A2566,'Cadastro-Estoque'!A:G,2,FALSE)))</f>
        <v/>
      </c>
      <c r="H2566" s="24" t="str">
        <f>IF(ISERROR(VLOOKUP(A2566,'Cadastro-Estoque'!A:G,1,FALSE)),"",VLOOKUP(A2566,'Cadastro-Estoque'!A:G,3,FALSE))</f>
        <v/>
      </c>
    </row>
    <row r="2567" spans="5:8" x14ac:dyDescent="0.25">
      <c r="E2567" s="24" t="str">
        <f t="shared" si="40"/>
        <v/>
      </c>
      <c r="F2567" s="24" t="str">
        <f>IF(ISBLANK(A2567),"",IF(ISERROR(VLOOKUP(A2567,'Cadastro-Estoque'!A:G,1,FALSE)),"Produto não cadastrado",VLOOKUP(A2567,'Cadastro-Estoque'!A:G,4,FALSE)))</f>
        <v/>
      </c>
      <c r="G2567" s="24" t="str">
        <f>IF(ISBLANK(A2567),"",IF(ISERROR(VLOOKUP(A2567,'Cadastro-Estoque'!A:G,1,FALSE)),"Produto não cadastrado",VLOOKUP(A2567,'Cadastro-Estoque'!A:G,2,FALSE)))</f>
        <v/>
      </c>
      <c r="H2567" s="24" t="str">
        <f>IF(ISERROR(VLOOKUP(A2567,'Cadastro-Estoque'!A:G,1,FALSE)),"",VLOOKUP(A2567,'Cadastro-Estoque'!A:G,3,FALSE))</f>
        <v/>
      </c>
    </row>
    <row r="2568" spans="5:8" x14ac:dyDescent="0.25">
      <c r="E2568" s="24" t="str">
        <f t="shared" si="40"/>
        <v/>
      </c>
      <c r="F2568" s="24" t="str">
        <f>IF(ISBLANK(A2568),"",IF(ISERROR(VLOOKUP(A2568,'Cadastro-Estoque'!A:G,1,FALSE)),"Produto não cadastrado",VLOOKUP(A2568,'Cadastro-Estoque'!A:G,4,FALSE)))</f>
        <v/>
      </c>
      <c r="G2568" s="24" t="str">
        <f>IF(ISBLANK(A2568),"",IF(ISERROR(VLOOKUP(A2568,'Cadastro-Estoque'!A:G,1,FALSE)),"Produto não cadastrado",VLOOKUP(A2568,'Cadastro-Estoque'!A:G,2,FALSE)))</f>
        <v/>
      </c>
      <c r="H2568" s="24" t="str">
        <f>IF(ISERROR(VLOOKUP(A2568,'Cadastro-Estoque'!A:G,1,FALSE)),"",VLOOKUP(A2568,'Cadastro-Estoque'!A:G,3,FALSE))</f>
        <v/>
      </c>
    </row>
    <row r="2569" spans="5:8" x14ac:dyDescent="0.25">
      <c r="E2569" s="24" t="str">
        <f t="shared" si="40"/>
        <v/>
      </c>
      <c r="F2569" s="24" t="str">
        <f>IF(ISBLANK(A2569),"",IF(ISERROR(VLOOKUP(A2569,'Cadastro-Estoque'!A:G,1,FALSE)),"Produto não cadastrado",VLOOKUP(A2569,'Cadastro-Estoque'!A:G,4,FALSE)))</f>
        <v/>
      </c>
      <c r="G2569" s="24" t="str">
        <f>IF(ISBLANK(A2569),"",IF(ISERROR(VLOOKUP(A2569,'Cadastro-Estoque'!A:G,1,FALSE)),"Produto não cadastrado",VLOOKUP(A2569,'Cadastro-Estoque'!A:G,2,FALSE)))</f>
        <v/>
      </c>
      <c r="H2569" s="24" t="str">
        <f>IF(ISERROR(VLOOKUP(A2569,'Cadastro-Estoque'!A:G,1,FALSE)),"",VLOOKUP(A2569,'Cadastro-Estoque'!A:G,3,FALSE))</f>
        <v/>
      </c>
    </row>
    <row r="2570" spans="5:8" x14ac:dyDescent="0.25">
      <c r="E2570" s="24" t="str">
        <f t="shared" si="40"/>
        <v/>
      </c>
      <c r="F2570" s="24" t="str">
        <f>IF(ISBLANK(A2570),"",IF(ISERROR(VLOOKUP(A2570,'Cadastro-Estoque'!A:G,1,FALSE)),"Produto não cadastrado",VLOOKUP(A2570,'Cadastro-Estoque'!A:G,4,FALSE)))</f>
        <v/>
      </c>
      <c r="G2570" s="24" t="str">
        <f>IF(ISBLANK(A2570),"",IF(ISERROR(VLOOKUP(A2570,'Cadastro-Estoque'!A:G,1,FALSE)),"Produto não cadastrado",VLOOKUP(A2570,'Cadastro-Estoque'!A:G,2,FALSE)))</f>
        <v/>
      </c>
      <c r="H2570" s="24" t="str">
        <f>IF(ISERROR(VLOOKUP(A2570,'Cadastro-Estoque'!A:G,1,FALSE)),"",VLOOKUP(A2570,'Cadastro-Estoque'!A:G,3,FALSE))</f>
        <v/>
      </c>
    </row>
    <row r="2571" spans="5:8" x14ac:dyDescent="0.25">
      <c r="E2571" s="24" t="str">
        <f t="shared" si="40"/>
        <v/>
      </c>
      <c r="F2571" s="24" t="str">
        <f>IF(ISBLANK(A2571),"",IF(ISERROR(VLOOKUP(A2571,'Cadastro-Estoque'!A:G,1,FALSE)),"Produto não cadastrado",VLOOKUP(A2571,'Cadastro-Estoque'!A:G,4,FALSE)))</f>
        <v/>
      </c>
      <c r="G2571" s="24" t="str">
        <f>IF(ISBLANK(A2571),"",IF(ISERROR(VLOOKUP(A2571,'Cadastro-Estoque'!A:G,1,FALSE)),"Produto não cadastrado",VLOOKUP(A2571,'Cadastro-Estoque'!A:G,2,FALSE)))</f>
        <v/>
      </c>
      <c r="H2571" s="24" t="str">
        <f>IF(ISERROR(VLOOKUP(A2571,'Cadastro-Estoque'!A:G,1,FALSE)),"",VLOOKUP(A2571,'Cadastro-Estoque'!A:G,3,FALSE))</f>
        <v/>
      </c>
    </row>
    <row r="2572" spans="5:8" x14ac:dyDescent="0.25">
      <c r="E2572" s="24" t="str">
        <f t="shared" si="40"/>
        <v/>
      </c>
      <c r="F2572" s="24" t="str">
        <f>IF(ISBLANK(A2572),"",IF(ISERROR(VLOOKUP(A2572,'Cadastro-Estoque'!A:G,1,FALSE)),"Produto não cadastrado",VLOOKUP(A2572,'Cadastro-Estoque'!A:G,4,FALSE)))</f>
        <v/>
      </c>
      <c r="G2572" s="24" t="str">
        <f>IF(ISBLANK(A2572),"",IF(ISERROR(VLOOKUP(A2572,'Cadastro-Estoque'!A:G,1,FALSE)),"Produto não cadastrado",VLOOKUP(A2572,'Cadastro-Estoque'!A:G,2,FALSE)))</f>
        <v/>
      </c>
      <c r="H2572" s="24" t="str">
        <f>IF(ISERROR(VLOOKUP(A2572,'Cadastro-Estoque'!A:G,1,FALSE)),"",VLOOKUP(A2572,'Cadastro-Estoque'!A:G,3,FALSE))</f>
        <v/>
      </c>
    </row>
    <row r="2573" spans="5:8" x14ac:dyDescent="0.25">
      <c r="E2573" s="24" t="str">
        <f t="shared" si="40"/>
        <v/>
      </c>
      <c r="F2573" s="24" t="str">
        <f>IF(ISBLANK(A2573),"",IF(ISERROR(VLOOKUP(A2573,'Cadastro-Estoque'!A:G,1,FALSE)),"Produto não cadastrado",VLOOKUP(A2573,'Cadastro-Estoque'!A:G,4,FALSE)))</f>
        <v/>
      </c>
      <c r="G2573" s="24" t="str">
        <f>IF(ISBLANK(A2573),"",IF(ISERROR(VLOOKUP(A2573,'Cadastro-Estoque'!A:G,1,FALSE)),"Produto não cadastrado",VLOOKUP(A2573,'Cadastro-Estoque'!A:G,2,FALSE)))</f>
        <v/>
      </c>
      <c r="H2573" s="24" t="str">
        <f>IF(ISERROR(VLOOKUP(A2573,'Cadastro-Estoque'!A:G,1,FALSE)),"",VLOOKUP(A2573,'Cadastro-Estoque'!A:G,3,FALSE))</f>
        <v/>
      </c>
    </row>
    <row r="2574" spans="5:8" x14ac:dyDescent="0.25">
      <c r="E2574" s="24" t="str">
        <f t="shared" si="40"/>
        <v/>
      </c>
      <c r="F2574" s="24" t="str">
        <f>IF(ISBLANK(A2574),"",IF(ISERROR(VLOOKUP(A2574,'Cadastro-Estoque'!A:G,1,FALSE)),"Produto não cadastrado",VLOOKUP(A2574,'Cadastro-Estoque'!A:G,4,FALSE)))</f>
        <v/>
      </c>
      <c r="G2574" s="24" t="str">
        <f>IF(ISBLANK(A2574),"",IF(ISERROR(VLOOKUP(A2574,'Cadastro-Estoque'!A:G,1,FALSE)),"Produto não cadastrado",VLOOKUP(A2574,'Cadastro-Estoque'!A:G,2,FALSE)))</f>
        <v/>
      </c>
      <c r="H2574" s="24" t="str">
        <f>IF(ISERROR(VLOOKUP(A2574,'Cadastro-Estoque'!A:G,1,FALSE)),"",VLOOKUP(A2574,'Cadastro-Estoque'!A:G,3,FALSE))</f>
        <v/>
      </c>
    </row>
    <row r="2575" spans="5:8" x14ac:dyDescent="0.25">
      <c r="E2575" s="24" t="str">
        <f t="shared" si="40"/>
        <v/>
      </c>
      <c r="F2575" s="24" t="str">
        <f>IF(ISBLANK(A2575),"",IF(ISERROR(VLOOKUP(A2575,'Cadastro-Estoque'!A:G,1,FALSE)),"Produto não cadastrado",VLOOKUP(A2575,'Cadastro-Estoque'!A:G,4,FALSE)))</f>
        <v/>
      </c>
      <c r="G2575" s="24" t="str">
        <f>IF(ISBLANK(A2575),"",IF(ISERROR(VLOOKUP(A2575,'Cadastro-Estoque'!A:G,1,FALSE)),"Produto não cadastrado",VLOOKUP(A2575,'Cadastro-Estoque'!A:G,2,FALSE)))</f>
        <v/>
      </c>
      <c r="H2575" s="24" t="str">
        <f>IF(ISERROR(VLOOKUP(A2575,'Cadastro-Estoque'!A:G,1,FALSE)),"",VLOOKUP(A2575,'Cadastro-Estoque'!A:G,3,FALSE))</f>
        <v/>
      </c>
    </row>
    <row r="2576" spans="5:8" x14ac:dyDescent="0.25">
      <c r="E2576" s="24" t="str">
        <f t="shared" si="40"/>
        <v/>
      </c>
      <c r="F2576" s="24" t="str">
        <f>IF(ISBLANK(A2576),"",IF(ISERROR(VLOOKUP(A2576,'Cadastro-Estoque'!A:G,1,FALSE)),"Produto não cadastrado",VLOOKUP(A2576,'Cadastro-Estoque'!A:G,4,FALSE)))</f>
        <v/>
      </c>
      <c r="G2576" s="24" t="str">
        <f>IF(ISBLANK(A2576),"",IF(ISERROR(VLOOKUP(A2576,'Cadastro-Estoque'!A:G,1,FALSE)),"Produto não cadastrado",VLOOKUP(A2576,'Cadastro-Estoque'!A:G,2,FALSE)))</f>
        <v/>
      </c>
      <c r="H2576" s="24" t="str">
        <f>IF(ISERROR(VLOOKUP(A2576,'Cadastro-Estoque'!A:G,1,FALSE)),"",VLOOKUP(A2576,'Cadastro-Estoque'!A:G,3,FALSE))</f>
        <v/>
      </c>
    </row>
    <row r="2577" spans="5:8" x14ac:dyDescent="0.25">
      <c r="E2577" s="24" t="str">
        <f t="shared" si="40"/>
        <v/>
      </c>
      <c r="F2577" s="24" t="str">
        <f>IF(ISBLANK(A2577),"",IF(ISERROR(VLOOKUP(A2577,'Cadastro-Estoque'!A:G,1,FALSE)),"Produto não cadastrado",VLOOKUP(A2577,'Cadastro-Estoque'!A:G,4,FALSE)))</f>
        <v/>
      </c>
      <c r="G2577" s="24" t="str">
        <f>IF(ISBLANK(A2577),"",IF(ISERROR(VLOOKUP(A2577,'Cadastro-Estoque'!A:G,1,FALSE)),"Produto não cadastrado",VLOOKUP(A2577,'Cadastro-Estoque'!A:G,2,FALSE)))</f>
        <v/>
      </c>
      <c r="H2577" s="24" t="str">
        <f>IF(ISERROR(VLOOKUP(A2577,'Cadastro-Estoque'!A:G,1,FALSE)),"",VLOOKUP(A2577,'Cadastro-Estoque'!A:G,3,FALSE))</f>
        <v/>
      </c>
    </row>
    <row r="2578" spans="5:8" x14ac:dyDescent="0.25">
      <c r="E2578" s="24" t="str">
        <f t="shared" si="40"/>
        <v/>
      </c>
      <c r="F2578" s="24" t="str">
        <f>IF(ISBLANK(A2578),"",IF(ISERROR(VLOOKUP(A2578,'Cadastro-Estoque'!A:G,1,FALSE)),"Produto não cadastrado",VLOOKUP(A2578,'Cadastro-Estoque'!A:G,4,FALSE)))</f>
        <v/>
      </c>
      <c r="G2578" s="24" t="str">
        <f>IF(ISBLANK(A2578),"",IF(ISERROR(VLOOKUP(A2578,'Cadastro-Estoque'!A:G,1,FALSE)),"Produto não cadastrado",VLOOKUP(A2578,'Cadastro-Estoque'!A:G,2,FALSE)))</f>
        <v/>
      </c>
      <c r="H2578" s="24" t="str">
        <f>IF(ISERROR(VLOOKUP(A2578,'Cadastro-Estoque'!A:G,1,FALSE)),"",VLOOKUP(A2578,'Cadastro-Estoque'!A:G,3,FALSE))</f>
        <v/>
      </c>
    </row>
    <row r="2579" spans="5:8" x14ac:dyDescent="0.25">
      <c r="E2579" s="24" t="str">
        <f t="shared" si="40"/>
        <v/>
      </c>
      <c r="F2579" s="24" t="str">
        <f>IF(ISBLANK(A2579),"",IF(ISERROR(VLOOKUP(A2579,'Cadastro-Estoque'!A:G,1,FALSE)),"Produto não cadastrado",VLOOKUP(A2579,'Cadastro-Estoque'!A:G,4,FALSE)))</f>
        <v/>
      </c>
      <c r="G2579" s="24" t="str">
        <f>IF(ISBLANK(A2579),"",IF(ISERROR(VLOOKUP(A2579,'Cadastro-Estoque'!A:G,1,FALSE)),"Produto não cadastrado",VLOOKUP(A2579,'Cadastro-Estoque'!A:G,2,FALSE)))</f>
        <v/>
      </c>
      <c r="H2579" s="24" t="str">
        <f>IF(ISERROR(VLOOKUP(A2579,'Cadastro-Estoque'!A:G,1,FALSE)),"",VLOOKUP(A2579,'Cadastro-Estoque'!A:G,3,FALSE))</f>
        <v/>
      </c>
    </row>
    <row r="2580" spans="5:8" x14ac:dyDescent="0.25">
      <c r="E2580" s="24" t="str">
        <f t="shared" si="40"/>
        <v/>
      </c>
      <c r="F2580" s="24" t="str">
        <f>IF(ISBLANK(A2580),"",IF(ISERROR(VLOOKUP(A2580,'Cadastro-Estoque'!A:G,1,FALSE)),"Produto não cadastrado",VLOOKUP(A2580,'Cadastro-Estoque'!A:G,4,FALSE)))</f>
        <v/>
      </c>
      <c r="G2580" s="24" t="str">
        <f>IF(ISBLANK(A2580),"",IF(ISERROR(VLOOKUP(A2580,'Cadastro-Estoque'!A:G,1,FALSE)),"Produto não cadastrado",VLOOKUP(A2580,'Cadastro-Estoque'!A:G,2,FALSE)))</f>
        <v/>
      </c>
      <c r="H2580" s="24" t="str">
        <f>IF(ISERROR(VLOOKUP(A2580,'Cadastro-Estoque'!A:G,1,FALSE)),"",VLOOKUP(A2580,'Cadastro-Estoque'!A:G,3,FALSE))</f>
        <v/>
      </c>
    </row>
    <row r="2581" spans="5:8" x14ac:dyDescent="0.25">
      <c r="E2581" s="24" t="str">
        <f t="shared" si="40"/>
        <v/>
      </c>
      <c r="F2581" s="24" t="str">
        <f>IF(ISBLANK(A2581),"",IF(ISERROR(VLOOKUP(A2581,'Cadastro-Estoque'!A:G,1,FALSE)),"Produto não cadastrado",VLOOKUP(A2581,'Cadastro-Estoque'!A:G,4,FALSE)))</f>
        <v/>
      </c>
      <c r="G2581" s="24" t="str">
        <f>IF(ISBLANK(A2581),"",IF(ISERROR(VLOOKUP(A2581,'Cadastro-Estoque'!A:G,1,FALSE)),"Produto não cadastrado",VLOOKUP(A2581,'Cadastro-Estoque'!A:G,2,FALSE)))</f>
        <v/>
      </c>
      <c r="H2581" s="24" t="str">
        <f>IF(ISERROR(VLOOKUP(A2581,'Cadastro-Estoque'!A:G,1,FALSE)),"",VLOOKUP(A2581,'Cadastro-Estoque'!A:G,3,FALSE))</f>
        <v/>
      </c>
    </row>
    <row r="2582" spans="5:8" x14ac:dyDescent="0.25">
      <c r="E2582" s="24" t="str">
        <f t="shared" si="40"/>
        <v/>
      </c>
      <c r="F2582" s="24" t="str">
        <f>IF(ISBLANK(A2582),"",IF(ISERROR(VLOOKUP(A2582,'Cadastro-Estoque'!A:G,1,FALSE)),"Produto não cadastrado",VLOOKUP(A2582,'Cadastro-Estoque'!A:G,4,FALSE)))</f>
        <v/>
      </c>
      <c r="G2582" s="24" t="str">
        <f>IF(ISBLANK(A2582),"",IF(ISERROR(VLOOKUP(A2582,'Cadastro-Estoque'!A:G,1,FALSE)),"Produto não cadastrado",VLOOKUP(A2582,'Cadastro-Estoque'!A:G,2,FALSE)))</f>
        <v/>
      </c>
      <c r="H2582" s="24" t="str">
        <f>IF(ISERROR(VLOOKUP(A2582,'Cadastro-Estoque'!A:G,1,FALSE)),"",VLOOKUP(A2582,'Cadastro-Estoque'!A:G,3,FALSE))</f>
        <v/>
      </c>
    </row>
    <row r="2583" spans="5:8" x14ac:dyDescent="0.25">
      <c r="E2583" s="24" t="str">
        <f t="shared" si="40"/>
        <v/>
      </c>
      <c r="F2583" s="24" t="str">
        <f>IF(ISBLANK(A2583),"",IF(ISERROR(VLOOKUP(A2583,'Cadastro-Estoque'!A:G,1,FALSE)),"Produto não cadastrado",VLOOKUP(A2583,'Cadastro-Estoque'!A:G,4,FALSE)))</f>
        <v/>
      </c>
      <c r="G2583" s="24" t="str">
        <f>IF(ISBLANK(A2583),"",IF(ISERROR(VLOOKUP(A2583,'Cadastro-Estoque'!A:G,1,FALSE)),"Produto não cadastrado",VLOOKUP(A2583,'Cadastro-Estoque'!A:G,2,FALSE)))</f>
        <v/>
      </c>
      <c r="H2583" s="24" t="str">
        <f>IF(ISERROR(VLOOKUP(A2583,'Cadastro-Estoque'!A:G,1,FALSE)),"",VLOOKUP(A2583,'Cadastro-Estoque'!A:G,3,FALSE))</f>
        <v/>
      </c>
    </row>
    <row r="2584" spans="5:8" x14ac:dyDescent="0.25">
      <c r="E2584" s="24" t="str">
        <f t="shared" si="40"/>
        <v/>
      </c>
      <c r="F2584" s="24" t="str">
        <f>IF(ISBLANK(A2584),"",IF(ISERROR(VLOOKUP(A2584,'Cadastro-Estoque'!A:G,1,FALSE)),"Produto não cadastrado",VLOOKUP(A2584,'Cadastro-Estoque'!A:G,4,FALSE)))</f>
        <v/>
      </c>
      <c r="G2584" s="24" t="str">
        <f>IF(ISBLANK(A2584),"",IF(ISERROR(VLOOKUP(A2584,'Cadastro-Estoque'!A:G,1,FALSE)),"Produto não cadastrado",VLOOKUP(A2584,'Cadastro-Estoque'!A:G,2,FALSE)))</f>
        <v/>
      </c>
      <c r="H2584" s="24" t="str">
        <f>IF(ISERROR(VLOOKUP(A2584,'Cadastro-Estoque'!A:G,1,FALSE)),"",VLOOKUP(A2584,'Cadastro-Estoque'!A:G,3,FALSE))</f>
        <v/>
      </c>
    </row>
    <row r="2585" spans="5:8" x14ac:dyDescent="0.25">
      <c r="E2585" s="24" t="str">
        <f t="shared" si="40"/>
        <v/>
      </c>
      <c r="F2585" s="24" t="str">
        <f>IF(ISBLANK(A2585),"",IF(ISERROR(VLOOKUP(A2585,'Cadastro-Estoque'!A:G,1,FALSE)),"Produto não cadastrado",VLOOKUP(A2585,'Cadastro-Estoque'!A:G,4,FALSE)))</f>
        <v/>
      </c>
      <c r="G2585" s="24" t="str">
        <f>IF(ISBLANK(A2585),"",IF(ISERROR(VLOOKUP(A2585,'Cadastro-Estoque'!A:G,1,FALSE)),"Produto não cadastrado",VLOOKUP(A2585,'Cadastro-Estoque'!A:G,2,FALSE)))</f>
        <v/>
      </c>
      <c r="H2585" s="24" t="str">
        <f>IF(ISERROR(VLOOKUP(A2585,'Cadastro-Estoque'!A:G,1,FALSE)),"",VLOOKUP(A2585,'Cadastro-Estoque'!A:G,3,FALSE))</f>
        <v/>
      </c>
    </row>
    <row r="2586" spans="5:8" x14ac:dyDescent="0.25">
      <c r="E2586" s="24" t="str">
        <f t="shared" si="40"/>
        <v/>
      </c>
      <c r="F2586" s="24" t="str">
        <f>IF(ISBLANK(A2586),"",IF(ISERROR(VLOOKUP(A2586,'Cadastro-Estoque'!A:G,1,FALSE)),"Produto não cadastrado",VLOOKUP(A2586,'Cadastro-Estoque'!A:G,4,FALSE)))</f>
        <v/>
      </c>
      <c r="G2586" s="24" t="str">
        <f>IF(ISBLANK(A2586),"",IF(ISERROR(VLOOKUP(A2586,'Cadastro-Estoque'!A:G,1,FALSE)),"Produto não cadastrado",VLOOKUP(A2586,'Cadastro-Estoque'!A:G,2,FALSE)))</f>
        <v/>
      </c>
      <c r="H2586" s="24" t="str">
        <f>IF(ISERROR(VLOOKUP(A2586,'Cadastro-Estoque'!A:G,1,FALSE)),"",VLOOKUP(A2586,'Cadastro-Estoque'!A:G,3,FALSE))</f>
        <v/>
      </c>
    </row>
    <row r="2587" spans="5:8" x14ac:dyDescent="0.25">
      <c r="E2587" s="24" t="str">
        <f t="shared" si="40"/>
        <v/>
      </c>
      <c r="F2587" s="24" t="str">
        <f>IF(ISBLANK(A2587),"",IF(ISERROR(VLOOKUP(A2587,'Cadastro-Estoque'!A:G,1,FALSE)),"Produto não cadastrado",VLOOKUP(A2587,'Cadastro-Estoque'!A:G,4,FALSE)))</f>
        <v/>
      </c>
      <c r="G2587" s="24" t="str">
        <f>IF(ISBLANK(A2587),"",IF(ISERROR(VLOOKUP(A2587,'Cadastro-Estoque'!A:G,1,FALSE)),"Produto não cadastrado",VLOOKUP(A2587,'Cadastro-Estoque'!A:G,2,FALSE)))</f>
        <v/>
      </c>
      <c r="H2587" s="24" t="str">
        <f>IF(ISERROR(VLOOKUP(A2587,'Cadastro-Estoque'!A:G,1,FALSE)),"",VLOOKUP(A2587,'Cadastro-Estoque'!A:G,3,FALSE))</f>
        <v/>
      </c>
    </row>
    <row r="2588" spans="5:8" x14ac:dyDescent="0.25">
      <c r="E2588" s="24" t="str">
        <f t="shared" si="40"/>
        <v/>
      </c>
      <c r="F2588" s="24" t="str">
        <f>IF(ISBLANK(A2588),"",IF(ISERROR(VLOOKUP(A2588,'Cadastro-Estoque'!A:G,1,FALSE)),"Produto não cadastrado",VLOOKUP(A2588,'Cadastro-Estoque'!A:G,4,FALSE)))</f>
        <v/>
      </c>
      <c r="G2588" s="24" t="str">
        <f>IF(ISBLANK(A2588),"",IF(ISERROR(VLOOKUP(A2588,'Cadastro-Estoque'!A:G,1,FALSE)),"Produto não cadastrado",VLOOKUP(A2588,'Cadastro-Estoque'!A:G,2,FALSE)))</f>
        <v/>
      </c>
      <c r="H2588" s="24" t="str">
        <f>IF(ISERROR(VLOOKUP(A2588,'Cadastro-Estoque'!A:G,1,FALSE)),"",VLOOKUP(A2588,'Cadastro-Estoque'!A:G,3,FALSE))</f>
        <v/>
      </c>
    </row>
    <row r="2589" spans="5:8" x14ac:dyDescent="0.25">
      <c r="E2589" s="24" t="str">
        <f t="shared" si="40"/>
        <v/>
      </c>
      <c r="F2589" s="24" t="str">
        <f>IF(ISBLANK(A2589),"",IF(ISERROR(VLOOKUP(A2589,'Cadastro-Estoque'!A:G,1,FALSE)),"Produto não cadastrado",VLOOKUP(A2589,'Cadastro-Estoque'!A:G,4,FALSE)))</f>
        <v/>
      </c>
      <c r="G2589" s="24" t="str">
        <f>IF(ISBLANK(A2589),"",IF(ISERROR(VLOOKUP(A2589,'Cadastro-Estoque'!A:G,1,FALSE)),"Produto não cadastrado",VLOOKUP(A2589,'Cadastro-Estoque'!A:G,2,FALSE)))</f>
        <v/>
      </c>
      <c r="H2589" s="24" t="str">
        <f>IF(ISERROR(VLOOKUP(A2589,'Cadastro-Estoque'!A:G,1,FALSE)),"",VLOOKUP(A2589,'Cadastro-Estoque'!A:G,3,FALSE))</f>
        <v/>
      </c>
    </row>
    <row r="2590" spans="5:8" x14ac:dyDescent="0.25">
      <c r="E2590" s="24" t="str">
        <f t="shared" si="40"/>
        <v/>
      </c>
      <c r="F2590" s="24" t="str">
        <f>IF(ISBLANK(A2590),"",IF(ISERROR(VLOOKUP(A2590,'Cadastro-Estoque'!A:G,1,FALSE)),"Produto não cadastrado",VLOOKUP(A2590,'Cadastro-Estoque'!A:G,4,FALSE)))</f>
        <v/>
      </c>
      <c r="G2590" s="24" t="str">
        <f>IF(ISBLANK(A2590),"",IF(ISERROR(VLOOKUP(A2590,'Cadastro-Estoque'!A:G,1,FALSE)),"Produto não cadastrado",VLOOKUP(A2590,'Cadastro-Estoque'!A:G,2,FALSE)))</f>
        <v/>
      </c>
      <c r="H2590" s="24" t="str">
        <f>IF(ISERROR(VLOOKUP(A2590,'Cadastro-Estoque'!A:G,1,FALSE)),"",VLOOKUP(A2590,'Cadastro-Estoque'!A:G,3,FALSE))</f>
        <v/>
      </c>
    </row>
    <row r="2591" spans="5:8" x14ac:dyDescent="0.25">
      <c r="E2591" s="24" t="str">
        <f t="shared" si="40"/>
        <v/>
      </c>
      <c r="F2591" s="24" t="str">
        <f>IF(ISBLANK(A2591),"",IF(ISERROR(VLOOKUP(A2591,'Cadastro-Estoque'!A:G,1,FALSE)),"Produto não cadastrado",VLOOKUP(A2591,'Cadastro-Estoque'!A:G,4,FALSE)))</f>
        <v/>
      </c>
      <c r="G2591" s="24" t="str">
        <f>IF(ISBLANK(A2591),"",IF(ISERROR(VLOOKUP(A2591,'Cadastro-Estoque'!A:G,1,FALSE)),"Produto não cadastrado",VLOOKUP(A2591,'Cadastro-Estoque'!A:G,2,FALSE)))</f>
        <v/>
      </c>
      <c r="H2591" s="24" t="str">
        <f>IF(ISERROR(VLOOKUP(A2591,'Cadastro-Estoque'!A:G,1,FALSE)),"",VLOOKUP(A2591,'Cadastro-Estoque'!A:G,3,FALSE))</f>
        <v/>
      </c>
    </row>
    <row r="2592" spans="5:8" x14ac:dyDescent="0.25">
      <c r="E2592" s="24" t="str">
        <f t="shared" si="40"/>
        <v/>
      </c>
      <c r="F2592" s="24" t="str">
        <f>IF(ISBLANK(A2592),"",IF(ISERROR(VLOOKUP(A2592,'Cadastro-Estoque'!A:G,1,FALSE)),"Produto não cadastrado",VLOOKUP(A2592,'Cadastro-Estoque'!A:G,4,FALSE)))</f>
        <v/>
      </c>
      <c r="G2592" s="24" t="str">
        <f>IF(ISBLANK(A2592),"",IF(ISERROR(VLOOKUP(A2592,'Cadastro-Estoque'!A:G,1,FALSE)),"Produto não cadastrado",VLOOKUP(A2592,'Cadastro-Estoque'!A:G,2,FALSE)))</f>
        <v/>
      </c>
      <c r="H2592" s="24" t="str">
        <f>IF(ISERROR(VLOOKUP(A2592,'Cadastro-Estoque'!A:G,1,FALSE)),"",VLOOKUP(A2592,'Cadastro-Estoque'!A:G,3,FALSE))</f>
        <v/>
      </c>
    </row>
    <row r="2593" spans="5:8" x14ac:dyDescent="0.25">
      <c r="E2593" s="24" t="str">
        <f t="shared" si="40"/>
        <v/>
      </c>
      <c r="F2593" s="24" t="str">
        <f>IF(ISBLANK(A2593),"",IF(ISERROR(VLOOKUP(A2593,'Cadastro-Estoque'!A:G,1,FALSE)),"Produto não cadastrado",VLOOKUP(A2593,'Cadastro-Estoque'!A:G,4,FALSE)))</f>
        <v/>
      </c>
      <c r="G2593" s="24" t="str">
        <f>IF(ISBLANK(A2593),"",IF(ISERROR(VLOOKUP(A2593,'Cadastro-Estoque'!A:G,1,FALSE)),"Produto não cadastrado",VLOOKUP(A2593,'Cadastro-Estoque'!A:G,2,FALSE)))</f>
        <v/>
      </c>
      <c r="H2593" s="24" t="str">
        <f>IF(ISERROR(VLOOKUP(A2593,'Cadastro-Estoque'!A:G,1,FALSE)),"",VLOOKUP(A2593,'Cadastro-Estoque'!A:G,3,FALSE))</f>
        <v/>
      </c>
    </row>
    <row r="2594" spans="5:8" x14ac:dyDescent="0.25">
      <c r="E2594" s="24" t="str">
        <f t="shared" si="40"/>
        <v/>
      </c>
      <c r="F2594" s="24" t="str">
        <f>IF(ISBLANK(A2594),"",IF(ISERROR(VLOOKUP(A2594,'Cadastro-Estoque'!A:G,1,FALSE)),"Produto não cadastrado",VLOOKUP(A2594,'Cadastro-Estoque'!A:G,4,FALSE)))</f>
        <v/>
      </c>
      <c r="G2594" s="24" t="str">
        <f>IF(ISBLANK(A2594),"",IF(ISERROR(VLOOKUP(A2594,'Cadastro-Estoque'!A:G,1,FALSE)),"Produto não cadastrado",VLOOKUP(A2594,'Cadastro-Estoque'!A:G,2,FALSE)))</f>
        <v/>
      </c>
      <c r="H2594" s="24" t="str">
        <f>IF(ISERROR(VLOOKUP(A2594,'Cadastro-Estoque'!A:G,1,FALSE)),"",VLOOKUP(A2594,'Cadastro-Estoque'!A:G,3,FALSE))</f>
        <v/>
      </c>
    </row>
    <row r="2595" spans="5:8" x14ac:dyDescent="0.25">
      <c r="E2595" s="24" t="str">
        <f t="shared" si="40"/>
        <v/>
      </c>
      <c r="F2595" s="24" t="str">
        <f>IF(ISBLANK(A2595),"",IF(ISERROR(VLOOKUP(A2595,'Cadastro-Estoque'!A:G,1,FALSE)),"Produto não cadastrado",VLOOKUP(A2595,'Cadastro-Estoque'!A:G,4,FALSE)))</f>
        <v/>
      </c>
      <c r="G2595" s="24" t="str">
        <f>IF(ISBLANK(A2595),"",IF(ISERROR(VLOOKUP(A2595,'Cadastro-Estoque'!A:G,1,FALSE)),"Produto não cadastrado",VLOOKUP(A2595,'Cadastro-Estoque'!A:G,2,FALSE)))</f>
        <v/>
      </c>
      <c r="H2595" s="24" t="str">
        <f>IF(ISERROR(VLOOKUP(A2595,'Cadastro-Estoque'!A:G,1,FALSE)),"",VLOOKUP(A2595,'Cadastro-Estoque'!A:G,3,FALSE))</f>
        <v/>
      </c>
    </row>
    <row r="2596" spans="5:8" x14ac:dyDescent="0.25">
      <c r="E2596" s="24" t="str">
        <f t="shared" si="40"/>
        <v/>
      </c>
      <c r="F2596" s="24" t="str">
        <f>IF(ISBLANK(A2596),"",IF(ISERROR(VLOOKUP(A2596,'Cadastro-Estoque'!A:G,1,FALSE)),"Produto não cadastrado",VLOOKUP(A2596,'Cadastro-Estoque'!A:G,4,FALSE)))</f>
        <v/>
      </c>
      <c r="G2596" s="24" t="str">
        <f>IF(ISBLANK(A2596),"",IF(ISERROR(VLOOKUP(A2596,'Cadastro-Estoque'!A:G,1,FALSE)),"Produto não cadastrado",VLOOKUP(A2596,'Cadastro-Estoque'!A:G,2,FALSE)))</f>
        <v/>
      </c>
      <c r="H2596" s="24" t="str">
        <f>IF(ISERROR(VLOOKUP(A2596,'Cadastro-Estoque'!A:G,1,FALSE)),"",VLOOKUP(A2596,'Cadastro-Estoque'!A:G,3,FALSE))</f>
        <v/>
      </c>
    </row>
    <row r="2597" spans="5:8" x14ac:dyDescent="0.25">
      <c r="E2597" s="24" t="str">
        <f t="shared" si="40"/>
        <v/>
      </c>
      <c r="F2597" s="24" t="str">
        <f>IF(ISBLANK(A2597),"",IF(ISERROR(VLOOKUP(A2597,'Cadastro-Estoque'!A:G,1,FALSE)),"Produto não cadastrado",VLOOKUP(A2597,'Cadastro-Estoque'!A:G,4,FALSE)))</f>
        <v/>
      </c>
      <c r="G2597" s="24" t="str">
        <f>IF(ISBLANK(A2597),"",IF(ISERROR(VLOOKUP(A2597,'Cadastro-Estoque'!A:G,1,FALSE)),"Produto não cadastrado",VLOOKUP(A2597,'Cadastro-Estoque'!A:G,2,FALSE)))</f>
        <v/>
      </c>
      <c r="H2597" s="24" t="str">
        <f>IF(ISERROR(VLOOKUP(A2597,'Cadastro-Estoque'!A:G,1,FALSE)),"",VLOOKUP(A2597,'Cadastro-Estoque'!A:G,3,FALSE))</f>
        <v/>
      </c>
    </row>
    <row r="2598" spans="5:8" x14ac:dyDescent="0.25">
      <c r="E2598" s="24" t="str">
        <f t="shared" si="40"/>
        <v/>
      </c>
      <c r="F2598" s="24" t="str">
        <f>IF(ISBLANK(A2598),"",IF(ISERROR(VLOOKUP(A2598,'Cadastro-Estoque'!A:G,1,FALSE)),"Produto não cadastrado",VLOOKUP(A2598,'Cadastro-Estoque'!A:G,4,FALSE)))</f>
        <v/>
      </c>
      <c r="G2598" s="24" t="str">
        <f>IF(ISBLANK(A2598),"",IF(ISERROR(VLOOKUP(A2598,'Cadastro-Estoque'!A:G,1,FALSE)),"Produto não cadastrado",VLOOKUP(A2598,'Cadastro-Estoque'!A:G,2,FALSE)))</f>
        <v/>
      </c>
      <c r="H2598" s="24" t="str">
        <f>IF(ISERROR(VLOOKUP(A2598,'Cadastro-Estoque'!A:G,1,FALSE)),"",VLOOKUP(A2598,'Cadastro-Estoque'!A:G,3,FALSE))</f>
        <v/>
      </c>
    </row>
    <row r="2599" spans="5:8" x14ac:dyDescent="0.25">
      <c r="E2599" s="24" t="str">
        <f t="shared" si="40"/>
        <v/>
      </c>
      <c r="F2599" s="24" t="str">
        <f>IF(ISBLANK(A2599),"",IF(ISERROR(VLOOKUP(A2599,'Cadastro-Estoque'!A:G,1,FALSE)),"Produto não cadastrado",VLOOKUP(A2599,'Cadastro-Estoque'!A:G,4,FALSE)))</f>
        <v/>
      </c>
      <c r="G2599" s="24" t="str">
        <f>IF(ISBLANK(A2599),"",IF(ISERROR(VLOOKUP(A2599,'Cadastro-Estoque'!A:G,1,FALSE)),"Produto não cadastrado",VLOOKUP(A2599,'Cadastro-Estoque'!A:G,2,FALSE)))</f>
        <v/>
      </c>
      <c r="H2599" s="24" t="str">
        <f>IF(ISERROR(VLOOKUP(A2599,'Cadastro-Estoque'!A:G,1,FALSE)),"",VLOOKUP(A2599,'Cadastro-Estoque'!A:G,3,FALSE))</f>
        <v/>
      </c>
    </row>
    <row r="2600" spans="5:8" x14ac:dyDescent="0.25">
      <c r="E2600" s="24" t="str">
        <f t="shared" si="40"/>
        <v/>
      </c>
      <c r="F2600" s="24" t="str">
        <f>IF(ISBLANK(A2600),"",IF(ISERROR(VLOOKUP(A2600,'Cadastro-Estoque'!A:G,1,FALSE)),"Produto não cadastrado",VLOOKUP(A2600,'Cadastro-Estoque'!A:G,4,FALSE)))</f>
        <v/>
      </c>
      <c r="G2600" s="24" t="str">
        <f>IF(ISBLANK(A2600),"",IF(ISERROR(VLOOKUP(A2600,'Cadastro-Estoque'!A:G,1,FALSE)),"Produto não cadastrado",VLOOKUP(A2600,'Cadastro-Estoque'!A:G,2,FALSE)))</f>
        <v/>
      </c>
      <c r="H2600" s="24" t="str">
        <f>IF(ISERROR(VLOOKUP(A2600,'Cadastro-Estoque'!A:G,1,FALSE)),"",VLOOKUP(A2600,'Cadastro-Estoque'!A:G,3,FALSE))</f>
        <v/>
      </c>
    </row>
    <row r="2601" spans="5:8" x14ac:dyDescent="0.25">
      <c r="E2601" s="24" t="str">
        <f t="shared" si="40"/>
        <v/>
      </c>
      <c r="F2601" s="24" t="str">
        <f>IF(ISBLANK(A2601),"",IF(ISERROR(VLOOKUP(A2601,'Cadastro-Estoque'!A:G,1,FALSE)),"Produto não cadastrado",VLOOKUP(A2601,'Cadastro-Estoque'!A:G,4,FALSE)))</f>
        <v/>
      </c>
      <c r="G2601" s="24" t="str">
        <f>IF(ISBLANK(A2601),"",IF(ISERROR(VLOOKUP(A2601,'Cadastro-Estoque'!A:G,1,FALSE)),"Produto não cadastrado",VLOOKUP(A2601,'Cadastro-Estoque'!A:G,2,FALSE)))</f>
        <v/>
      </c>
      <c r="H2601" s="24" t="str">
        <f>IF(ISERROR(VLOOKUP(A2601,'Cadastro-Estoque'!A:G,1,FALSE)),"",VLOOKUP(A2601,'Cadastro-Estoque'!A:G,3,FALSE))</f>
        <v/>
      </c>
    </row>
    <row r="2602" spans="5:8" x14ac:dyDescent="0.25">
      <c r="E2602" s="24" t="str">
        <f t="shared" si="40"/>
        <v/>
      </c>
      <c r="F2602" s="24" t="str">
        <f>IF(ISBLANK(A2602),"",IF(ISERROR(VLOOKUP(A2602,'Cadastro-Estoque'!A:G,1,FALSE)),"Produto não cadastrado",VLOOKUP(A2602,'Cadastro-Estoque'!A:G,4,FALSE)))</f>
        <v/>
      </c>
      <c r="G2602" s="24" t="str">
        <f>IF(ISBLANK(A2602),"",IF(ISERROR(VLOOKUP(A2602,'Cadastro-Estoque'!A:G,1,FALSE)),"Produto não cadastrado",VLOOKUP(A2602,'Cadastro-Estoque'!A:G,2,FALSE)))</f>
        <v/>
      </c>
      <c r="H2602" s="24" t="str">
        <f>IF(ISERROR(VLOOKUP(A2602,'Cadastro-Estoque'!A:G,1,FALSE)),"",VLOOKUP(A2602,'Cadastro-Estoque'!A:G,3,FALSE))</f>
        <v/>
      </c>
    </row>
    <row r="2603" spans="5:8" x14ac:dyDescent="0.25">
      <c r="E2603" s="24" t="str">
        <f t="shared" si="40"/>
        <v/>
      </c>
      <c r="F2603" s="24" t="str">
        <f>IF(ISBLANK(A2603),"",IF(ISERROR(VLOOKUP(A2603,'Cadastro-Estoque'!A:G,1,FALSE)),"Produto não cadastrado",VLOOKUP(A2603,'Cadastro-Estoque'!A:G,4,FALSE)))</f>
        <v/>
      </c>
      <c r="G2603" s="24" t="str">
        <f>IF(ISBLANK(A2603),"",IF(ISERROR(VLOOKUP(A2603,'Cadastro-Estoque'!A:G,1,FALSE)),"Produto não cadastrado",VLOOKUP(A2603,'Cadastro-Estoque'!A:G,2,FALSE)))</f>
        <v/>
      </c>
      <c r="H2603" s="24" t="str">
        <f>IF(ISERROR(VLOOKUP(A2603,'Cadastro-Estoque'!A:G,1,FALSE)),"",VLOOKUP(A2603,'Cadastro-Estoque'!A:G,3,FALSE))</f>
        <v/>
      </c>
    </row>
    <row r="2604" spans="5:8" x14ac:dyDescent="0.25">
      <c r="E2604" s="24" t="str">
        <f t="shared" si="40"/>
        <v/>
      </c>
      <c r="F2604" s="24" t="str">
        <f>IF(ISBLANK(A2604),"",IF(ISERROR(VLOOKUP(A2604,'Cadastro-Estoque'!A:G,1,FALSE)),"Produto não cadastrado",VLOOKUP(A2604,'Cadastro-Estoque'!A:G,4,FALSE)))</f>
        <v/>
      </c>
      <c r="G2604" s="24" t="str">
        <f>IF(ISBLANK(A2604),"",IF(ISERROR(VLOOKUP(A2604,'Cadastro-Estoque'!A:G,1,FALSE)),"Produto não cadastrado",VLOOKUP(A2604,'Cadastro-Estoque'!A:G,2,FALSE)))</f>
        <v/>
      </c>
      <c r="H2604" s="24" t="str">
        <f>IF(ISERROR(VLOOKUP(A2604,'Cadastro-Estoque'!A:G,1,FALSE)),"",VLOOKUP(A2604,'Cadastro-Estoque'!A:G,3,FALSE))</f>
        <v/>
      </c>
    </row>
    <row r="2605" spans="5:8" x14ac:dyDescent="0.25">
      <c r="E2605" s="24" t="str">
        <f t="shared" si="40"/>
        <v/>
      </c>
      <c r="F2605" s="24" t="str">
        <f>IF(ISBLANK(A2605),"",IF(ISERROR(VLOOKUP(A2605,'Cadastro-Estoque'!A:G,1,FALSE)),"Produto não cadastrado",VLOOKUP(A2605,'Cadastro-Estoque'!A:G,4,FALSE)))</f>
        <v/>
      </c>
      <c r="G2605" s="24" t="str">
        <f>IF(ISBLANK(A2605),"",IF(ISERROR(VLOOKUP(A2605,'Cadastro-Estoque'!A:G,1,FALSE)),"Produto não cadastrado",VLOOKUP(A2605,'Cadastro-Estoque'!A:G,2,FALSE)))</f>
        <v/>
      </c>
      <c r="H2605" s="24" t="str">
        <f>IF(ISERROR(VLOOKUP(A2605,'Cadastro-Estoque'!A:G,1,FALSE)),"",VLOOKUP(A2605,'Cadastro-Estoque'!A:G,3,FALSE))</f>
        <v/>
      </c>
    </row>
    <row r="2606" spans="5:8" x14ac:dyDescent="0.25">
      <c r="E2606" s="24" t="str">
        <f t="shared" si="40"/>
        <v/>
      </c>
      <c r="F2606" s="24" t="str">
        <f>IF(ISBLANK(A2606),"",IF(ISERROR(VLOOKUP(A2606,'Cadastro-Estoque'!A:G,1,FALSE)),"Produto não cadastrado",VLOOKUP(A2606,'Cadastro-Estoque'!A:G,4,FALSE)))</f>
        <v/>
      </c>
      <c r="G2606" s="24" t="str">
        <f>IF(ISBLANK(A2606),"",IF(ISERROR(VLOOKUP(A2606,'Cadastro-Estoque'!A:G,1,FALSE)),"Produto não cadastrado",VLOOKUP(A2606,'Cadastro-Estoque'!A:G,2,FALSE)))</f>
        <v/>
      </c>
      <c r="H2606" s="24" t="str">
        <f>IF(ISERROR(VLOOKUP(A2606,'Cadastro-Estoque'!A:G,1,FALSE)),"",VLOOKUP(A2606,'Cadastro-Estoque'!A:G,3,FALSE))</f>
        <v/>
      </c>
    </row>
    <row r="2607" spans="5:8" x14ac:dyDescent="0.25">
      <c r="E2607" s="24" t="str">
        <f t="shared" si="40"/>
        <v/>
      </c>
      <c r="F2607" s="24" t="str">
        <f>IF(ISBLANK(A2607),"",IF(ISERROR(VLOOKUP(A2607,'Cadastro-Estoque'!A:G,1,FALSE)),"Produto não cadastrado",VLOOKUP(A2607,'Cadastro-Estoque'!A:G,4,FALSE)))</f>
        <v/>
      </c>
      <c r="G2607" s="24" t="str">
        <f>IF(ISBLANK(A2607),"",IF(ISERROR(VLOOKUP(A2607,'Cadastro-Estoque'!A:G,1,FALSE)),"Produto não cadastrado",VLOOKUP(A2607,'Cadastro-Estoque'!A:G,2,FALSE)))</f>
        <v/>
      </c>
      <c r="H2607" s="24" t="str">
        <f>IF(ISERROR(VLOOKUP(A2607,'Cadastro-Estoque'!A:G,1,FALSE)),"",VLOOKUP(A2607,'Cadastro-Estoque'!A:G,3,FALSE))</f>
        <v/>
      </c>
    </row>
    <row r="2608" spans="5:8" x14ac:dyDescent="0.25">
      <c r="E2608" s="24" t="str">
        <f t="shared" si="40"/>
        <v/>
      </c>
      <c r="F2608" s="24" t="str">
        <f>IF(ISBLANK(A2608),"",IF(ISERROR(VLOOKUP(A2608,'Cadastro-Estoque'!A:G,1,FALSE)),"Produto não cadastrado",VLOOKUP(A2608,'Cadastro-Estoque'!A:G,4,FALSE)))</f>
        <v/>
      </c>
      <c r="G2608" s="24" t="str">
        <f>IF(ISBLANK(A2608),"",IF(ISERROR(VLOOKUP(A2608,'Cadastro-Estoque'!A:G,1,FALSE)),"Produto não cadastrado",VLOOKUP(A2608,'Cadastro-Estoque'!A:G,2,FALSE)))</f>
        <v/>
      </c>
      <c r="H2608" s="24" t="str">
        <f>IF(ISERROR(VLOOKUP(A2608,'Cadastro-Estoque'!A:G,1,FALSE)),"",VLOOKUP(A2608,'Cadastro-Estoque'!A:G,3,FALSE))</f>
        <v/>
      </c>
    </row>
    <row r="2609" spans="5:8" x14ac:dyDescent="0.25">
      <c r="E2609" s="24" t="str">
        <f t="shared" si="40"/>
        <v/>
      </c>
      <c r="F2609" s="24" t="str">
        <f>IF(ISBLANK(A2609),"",IF(ISERROR(VLOOKUP(A2609,'Cadastro-Estoque'!A:G,1,FALSE)),"Produto não cadastrado",VLOOKUP(A2609,'Cadastro-Estoque'!A:G,4,FALSE)))</f>
        <v/>
      </c>
      <c r="G2609" s="24" t="str">
        <f>IF(ISBLANK(A2609),"",IF(ISERROR(VLOOKUP(A2609,'Cadastro-Estoque'!A:G,1,FALSE)),"Produto não cadastrado",VLOOKUP(A2609,'Cadastro-Estoque'!A:G,2,FALSE)))</f>
        <v/>
      </c>
      <c r="H2609" s="24" t="str">
        <f>IF(ISERROR(VLOOKUP(A2609,'Cadastro-Estoque'!A:G,1,FALSE)),"",VLOOKUP(A2609,'Cadastro-Estoque'!A:G,3,FALSE))</f>
        <v/>
      </c>
    </row>
    <row r="2610" spans="5:8" x14ac:dyDescent="0.25">
      <c r="E2610" s="24" t="str">
        <f t="shared" si="40"/>
        <v/>
      </c>
      <c r="F2610" s="24" t="str">
        <f>IF(ISBLANK(A2610),"",IF(ISERROR(VLOOKUP(A2610,'Cadastro-Estoque'!A:G,1,FALSE)),"Produto não cadastrado",VLOOKUP(A2610,'Cadastro-Estoque'!A:G,4,FALSE)))</f>
        <v/>
      </c>
      <c r="G2610" s="24" t="str">
        <f>IF(ISBLANK(A2610),"",IF(ISERROR(VLOOKUP(A2610,'Cadastro-Estoque'!A:G,1,FALSE)),"Produto não cadastrado",VLOOKUP(A2610,'Cadastro-Estoque'!A:G,2,FALSE)))</f>
        <v/>
      </c>
      <c r="H2610" s="24" t="str">
        <f>IF(ISERROR(VLOOKUP(A2610,'Cadastro-Estoque'!A:G,1,FALSE)),"",VLOOKUP(A2610,'Cadastro-Estoque'!A:G,3,FALSE))</f>
        <v/>
      </c>
    </row>
    <row r="2611" spans="5:8" x14ac:dyDescent="0.25">
      <c r="E2611" s="24" t="str">
        <f t="shared" si="40"/>
        <v/>
      </c>
      <c r="F2611" s="24" t="str">
        <f>IF(ISBLANK(A2611),"",IF(ISERROR(VLOOKUP(A2611,'Cadastro-Estoque'!A:G,1,FALSE)),"Produto não cadastrado",VLOOKUP(A2611,'Cadastro-Estoque'!A:G,4,FALSE)))</f>
        <v/>
      </c>
      <c r="G2611" s="24" t="str">
        <f>IF(ISBLANK(A2611),"",IF(ISERROR(VLOOKUP(A2611,'Cadastro-Estoque'!A:G,1,FALSE)),"Produto não cadastrado",VLOOKUP(A2611,'Cadastro-Estoque'!A:G,2,FALSE)))</f>
        <v/>
      </c>
      <c r="H2611" s="24" t="str">
        <f>IF(ISERROR(VLOOKUP(A2611,'Cadastro-Estoque'!A:G,1,FALSE)),"",VLOOKUP(A2611,'Cadastro-Estoque'!A:G,3,FALSE))</f>
        <v/>
      </c>
    </row>
    <row r="2612" spans="5:8" x14ac:dyDescent="0.25">
      <c r="E2612" s="24" t="str">
        <f t="shared" si="40"/>
        <v/>
      </c>
      <c r="F2612" s="24" t="str">
        <f>IF(ISBLANK(A2612),"",IF(ISERROR(VLOOKUP(A2612,'Cadastro-Estoque'!A:G,1,FALSE)),"Produto não cadastrado",VLOOKUP(A2612,'Cadastro-Estoque'!A:G,4,FALSE)))</f>
        <v/>
      </c>
      <c r="G2612" s="24" t="str">
        <f>IF(ISBLANK(A2612),"",IF(ISERROR(VLOOKUP(A2612,'Cadastro-Estoque'!A:G,1,FALSE)),"Produto não cadastrado",VLOOKUP(A2612,'Cadastro-Estoque'!A:G,2,FALSE)))</f>
        <v/>
      </c>
      <c r="H2612" s="24" t="str">
        <f>IF(ISERROR(VLOOKUP(A2612,'Cadastro-Estoque'!A:G,1,FALSE)),"",VLOOKUP(A2612,'Cadastro-Estoque'!A:G,3,FALSE))</f>
        <v/>
      </c>
    </row>
    <row r="2613" spans="5:8" x14ac:dyDescent="0.25">
      <c r="E2613" s="24" t="str">
        <f t="shared" si="40"/>
        <v/>
      </c>
      <c r="F2613" s="24" t="str">
        <f>IF(ISBLANK(A2613),"",IF(ISERROR(VLOOKUP(A2613,'Cadastro-Estoque'!A:G,1,FALSE)),"Produto não cadastrado",VLOOKUP(A2613,'Cadastro-Estoque'!A:G,4,FALSE)))</f>
        <v/>
      </c>
      <c r="G2613" s="24" t="str">
        <f>IF(ISBLANK(A2613),"",IF(ISERROR(VLOOKUP(A2613,'Cadastro-Estoque'!A:G,1,FALSE)),"Produto não cadastrado",VLOOKUP(A2613,'Cadastro-Estoque'!A:G,2,FALSE)))</f>
        <v/>
      </c>
      <c r="H2613" s="24" t="str">
        <f>IF(ISERROR(VLOOKUP(A2613,'Cadastro-Estoque'!A:G,1,FALSE)),"",VLOOKUP(A2613,'Cadastro-Estoque'!A:G,3,FALSE))</f>
        <v/>
      </c>
    </row>
    <row r="2614" spans="5:8" x14ac:dyDescent="0.25">
      <c r="E2614" s="24" t="str">
        <f t="shared" si="40"/>
        <v/>
      </c>
      <c r="F2614" s="24" t="str">
        <f>IF(ISBLANK(A2614),"",IF(ISERROR(VLOOKUP(A2614,'Cadastro-Estoque'!A:G,1,FALSE)),"Produto não cadastrado",VLOOKUP(A2614,'Cadastro-Estoque'!A:G,4,FALSE)))</f>
        <v/>
      </c>
      <c r="G2614" s="24" t="str">
        <f>IF(ISBLANK(A2614),"",IF(ISERROR(VLOOKUP(A2614,'Cadastro-Estoque'!A:G,1,FALSE)),"Produto não cadastrado",VLOOKUP(A2614,'Cadastro-Estoque'!A:G,2,FALSE)))</f>
        <v/>
      </c>
      <c r="H2614" s="24" t="str">
        <f>IF(ISERROR(VLOOKUP(A2614,'Cadastro-Estoque'!A:G,1,FALSE)),"",VLOOKUP(A2614,'Cadastro-Estoque'!A:G,3,FALSE))</f>
        <v/>
      </c>
    </row>
    <row r="2615" spans="5:8" x14ac:dyDescent="0.25">
      <c r="E2615" s="24" t="str">
        <f t="shared" si="40"/>
        <v/>
      </c>
      <c r="F2615" s="24" t="str">
        <f>IF(ISBLANK(A2615),"",IF(ISERROR(VLOOKUP(A2615,'Cadastro-Estoque'!A:G,1,FALSE)),"Produto não cadastrado",VLOOKUP(A2615,'Cadastro-Estoque'!A:G,4,FALSE)))</f>
        <v/>
      </c>
      <c r="G2615" s="24" t="str">
        <f>IF(ISBLANK(A2615),"",IF(ISERROR(VLOOKUP(A2615,'Cadastro-Estoque'!A:G,1,FALSE)),"Produto não cadastrado",VLOOKUP(A2615,'Cadastro-Estoque'!A:G,2,FALSE)))</f>
        <v/>
      </c>
      <c r="H2615" s="24" t="str">
        <f>IF(ISERROR(VLOOKUP(A2615,'Cadastro-Estoque'!A:G,1,FALSE)),"",VLOOKUP(A2615,'Cadastro-Estoque'!A:G,3,FALSE))</f>
        <v/>
      </c>
    </row>
    <row r="2616" spans="5:8" x14ac:dyDescent="0.25">
      <c r="E2616" s="24" t="str">
        <f t="shared" si="40"/>
        <v/>
      </c>
      <c r="F2616" s="24" t="str">
        <f>IF(ISBLANK(A2616),"",IF(ISERROR(VLOOKUP(A2616,'Cadastro-Estoque'!A:G,1,FALSE)),"Produto não cadastrado",VLOOKUP(A2616,'Cadastro-Estoque'!A:G,4,FALSE)))</f>
        <v/>
      </c>
      <c r="G2616" s="24" t="str">
        <f>IF(ISBLANK(A2616),"",IF(ISERROR(VLOOKUP(A2616,'Cadastro-Estoque'!A:G,1,FALSE)),"Produto não cadastrado",VLOOKUP(A2616,'Cadastro-Estoque'!A:G,2,FALSE)))</f>
        <v/>
      </c>
      <c r="H2616" s="24" t="str">
        <f>IF(ISERROR(VLOOKUP(A2616,'Cadastro-Estoque'!A:G,1,FALSE)),"",VLOOKUP(A2616,'Cadastro-Estoque'!A:G,3,FALSE))</f>
        <v/>
      </c>
    </row>
    <row r="2617" spans="5:8" x14ac:dyDescent="0.25">
      <c r="E2617" s="24" t="str">
        <f t="shared" si="40"/>
        <v/>
      </c>
      <c r="F2617" s="24" t="str">
        <f>IF(ISBLANK(A2617),"",IF(ISERROR(VLOOKUP(A2617,'Cadastro-Estoque'!A:G,1,FALSE)),"Produto não cadastrado",VLOOKUP(A2617,'Cadastro-Estoque'!A:G,4,FALSE)))</f>
        <v/>
      </c>
      <c r="G2617" s="24" t="str">
        <f>IF(ISBLANK(A2617),"",IF(ISERROR(VLOOKUP(A2617,'Cadastro-Estoque'!A:G,1,FALSE)),"Produto não cadastrado",VLOOKUP(A2617,'Cadastro-Estoque'!A:G,2,FALSE)))</f>
        <v/>
      </c>
      <c r="H2617" s="24" t="str">
        <f>IF(ISERROR(VLOOKUP(A2617,'Cadastro-Estoque'!A:G,1,FALSE)),"",VLOOKUP(A2617,'Cadastro-Estoque'!A:G,3,FALSE))</f>
        <v/>
      </c>
    </row>
    <row r="2618" spans="5:8" x14ac:dyDescent="0.25">
      <c r="E2618" s="24" t="str">
        <f t="shared" si="40"/>
        <v/>
      </c>
      <c r="F2618" s="24" t="str">
        <f>IF(ISBLANK(A2618),"",IF(ISERROR(VLOOKUP(A2618,'Cadastro-Estoque'!A:G,1,FALSE)),"Produto não cadastrado",VLOOKUP(A2618,'Cadastro-Estoque'!A:G,4,FALSE)))</f>
        <v/>
      </c>
      <c r="G2618" s="24" t="str">
        <f>IF(ISBLANK(A2618),"",IF(ISERROR(VLOOKUP(A2618,'Cadastro-Estoque'!A:G,1,FALSE)),"Produto não cadastrado",VLOOKUP(A2618,'Cadastro-Estoque'!A:G,2,FALSE)))</f>
        <v/>
      </c>
      <c r="H2618" s="24" t="str">
        <f>IF(ISERROR(VLOOKUP(A2618,'Cadastro-Estoque'!A:G,1,FALSE)),"",VLOOKUP(A2618,'Cadastro-Estoque'!A:G,3,FALSE))</f>
        <v/>
      </c>
    </row>
    <row r="2619" spans="5:8" x14ac:dyDescent="0.25">
      <c r="E2619" s="24" t="str">
        <f t="shared" si="40"/>
        <v/>
      </c>
      <c r="F2619" s="24" t="str">
        <f>IF(ISBLANK(A2619),"",IF(ISERROR(VLOOKUP(A2619,'Cadastro-Estoque'!A:G,1,FALSE)),"Produto não cadastrado",VLOOKUP(A2619,'Cadastro-Estoque'!A:G,4,FALSE)))</f>
        <v/>
      </c>
      <c r="G2619" s="24" t="str">
        <f>IF(ISBLANK(A2619),"",IF(ISERROR(VLOOKUP(A2619,'Cadastro-Estoque'!A:G,1,FALSE)),"Produto não cadastrado",VLOOKUP(A2619,'Cadastro-Estoque'!A:G,2,FALSE)))</f>
        <v/>
      </c>
      <c r="H2619" s="24" t="str">
        <f>IF(ISERROR(VLOOKUP(A2619,'Cadastro-Estoque'!A:G,1,FALSE)),"",VLOOKUP(A2619,'Cadastro-Estoque'!A:G,3,FALSE))</f>
        <v/>
      </c>
    </row>
    <row r="2620" spans="5:8" x14ac:dyDescent="0.25">
      <c r="E2620" s="24" t="str">
        <f t="shared" si="40"/>
        <v/>
      </c>
      <c r="F2620" s="24" t="str">
        <f>IF(ISBLANK(A2620),"",IF(ISERROR(VLOOKUP(A2620,'Cadastro-Estoque'!A:G,1,FALSE)),"Produto não cadastrado",VLOOKUP(A2620,'Cadastro-Estoque'!A:G,4,FALSE)))</f>
        <v/>
      </c>
      <c r="G2620" s="24" t="str">
        <f>IF(ISBLANK(A2620),"",IF(ISERROR(VLOOKUP(A2620,'Cadastro-Estoque'!A:G,1,FALSE)),"Produto não cadastrado",VLOOKUP(A2620,'Cadastro-Estoque'!A:G,2,FALSE)))</f>
        <v/>
      </c>
      <c r="H2620" s="24" t="str">
        <f>IF(ISERROR(VLOOKUP(A2620,'Cadastro-Estoque'!A:G,1,FALSE)),"",VLOOKUP(A2620,'Cadastro-Estoque'!A:G,3,FALSE))</f>
        <v/>
      </c>
    </row>
    <row r="2621" spans="5:8" x14ac:dyDescent="0.25">
      <c r="E2621" s="24" t="str">
        <f t="shared" si="40"/>
        <v/>
      </c>
      <c r="F2621" s="24" t="str">
        <f>IF(ISBLANK(A2621),"",IF(ISERROR(VLOOKUP(A2621,'Cadastro-Estoque'!A:G,1,FALSE)),"Produto não cadastrado",VLOOKUP(A2621,'Cadastro-Estoque'!A:G,4,FALSE)))</f>
        <v/>
      </c>
      <c r="G2621" s="24" t="str">
        <f>IF(ISBLANK(A2621),"",IF(ISERROR(VLOOKUP(A2621,'Cadastro-Estoque'!A:G,1,FALSE)),"Produto não cadastrado",VLOOKUP(A2621,'Cadastro-Estoque'!A:G,2,FALSE)))</f>
        <v/>
      </c>
      <c r="H2621" s="24" t="str">
        <f>IF(ISERROR(VLOOKUP(A2621,'Cadastro-Estoque'!A:G,1,FALSE)),"",VLOOKUP(A2621,'Cadastro-Estoque'!A:G,3,FALSE))</f>
        <v/>
      </c>
    </row>
    <row r="2622" spans="5:8" x14ac:dyDescent="0.25">
      <c r="E2622" s="24" t="str">
        <f t="shared" si="40"/>
        <v/>
      </c>
      <c r="F2622" s="24" t="str">
        <f>IF(ISBLANK(A2622),"",IF(ISERROR(VLOOKUP(A2622,'Cadastro-Estoque'!A:G,1,FALSE)),"Produto não cadastrado",VLOOKUP(A2622,'Cadastro-Estoque'!A:G,4,FALSE)))</f>
        <v/>
      </c>
      <c r="G2622" s="24" t="str">
        <f>IF(ISBLANK(A2622),"",IF(ISERROR(VLOOKUP(A2622,'Cadastro-Estoque'!A:G,1,FALSE)),"Produto não cadastrado",VLOOKUP(A2622,'Cadastro-Estoque'!A:G,2,FALSE)))</f>
        <v/>
      </c>
      <c r="H2622" s="24" t="str">
        <f>IF(ISERROR(VLOOKUP(A2622,'Cadastro-Estoque'!A:G,1,FALSE)),"",VLOOKUP(A2622,'Cadastro-Estoque'!A:G,3,FALSE))</f>
        <v/>
      </c>
    </row>
    <row r="2623" spans="5:8" x14ac:dyDescent="0.25">
      <c r="E2623" s="24" t="str">
        <f t="shared" si="40"/>
        <v/>
      </c>
      <c r="F2623" s="24" t="str">
        <f>IF(ISBLANK(A2623),"",IF(ISERROR(VLOOKUP(A2623,'Cadastro-Estoque'!A:G,1,FALSE)),"Produto não cadastrado",VLOOKUP(A2623,'Cadastro-Estoque'!A:G,4,FALSE)))</f>
        <v/>
      </c>
      <c r="G2623" s="24" t="str">
        <f>IF(ISBLANK(A2623),"",IF(ISERROR(VLOOKUP(A2623,'Cadastro-Estoque'!A:G,1,FALSE)),"Produto não cadastrado",VLOOKUP(A2623,'Cadastro-Estoque'!A:G,2,FALSE)))</f>
        <v/>
      </c>
      <c r="H2623" s="24" t="str">
        <f>IF(ISERROR(VLOOKUP(A2623,'Cadastro-Estoque'!A:G,1,FALSE)),"",VLOOKUP(A2623,'Cadastro-Estoque'!A:G,3,FALSE))</f>
        <v/>
      </c>
    </row>
    <row r="2624" spans="5:8" x14ac:dyDescent="0.25">
      <c r="E2624" s="24" t="str">
        <f t="shared" si="40"/>
        <v/>
      </c>
      <c r="F2624" s="24" t="str">
        <f>IF(ISBLANK(A2624),"",IF(ISERROR(VLOOKUP(A2624,'Cadastro-Estoque'!A:G,1,FALSE)),"Produto não cadastrado",VLOOKUP(A2624,'Cadastro-Estoque'!A:G,4,FALSE)))</f>
        <v/>
      </c>
      <c r="G2624" s="24" t="str">
        <f>IF(ISBLANK(A2624),"",IF(ISERROR(VLOOKUP(A2624,'Cadastro-Estoque'!A:G,1,FALSE)),"Produto não cadastrado",VLOOKUP(A2624,'Cadastro-Estoque'!A:G,2,FALSE)))</f>
        <v/>
      </c>
      <c r="H2624" s="24" t="str">
        <f>IF(ISERROR(VLOOKUP(A2624,'Cadastro-Estoque'!A:G,1,FALSE)),"",VLOOKUP(A2624,'Cadastro-Estoque'!A:G,3,FALSE))</f>
        <v/>
      </c>
    </row>
    <row r="2625" spans="5:8" x14ac:dyDescent="0.25">
      <c r="E2625" s="24" t="str">
        <f t="shared" si="40"/>
        <v/>
      </c>
      <c r="F2625" s="24" t="str">
        <f>IF(ISBLANK(A2625),"",IF(ISERROR(VLOOKUP(A2625,'Cadastro-Estoque'!A:G,1,FALSE)),"Produto não cadastrado",VLOOKUP(A2625,'Cadastro-Estoque'!A:G,4,FALSE)))</f>
        <v/>
      </c>
      <c r="G2625" s="24" t="str">
        <f>IF(ISBLANK(A2625),"",IF(ISERROR(VLOOKUP(A2625,'Cadastro-Estoque'!A:G,1,FALSE)),"Produto não cadastrado",VLOOKUP(A2625,'Cadastro-Estoque'!A:G,2,FALSE)))</f>
        <v/>
      </c>
      <c r="H2625" s="24" t="str">
        <f>IF(ISERROR(VLOOKUP(A2625,'Cadastro-Estoque'!A:G,1,FALSE)),"",VLOOKUP(A2625,'Cadastro-Estoque'!A:G,3,FALSE))</f>
        <v/>
      </c>
    </row>
    <row r="2626" spans="5:8" x14ac:dyDescent="0.25">
      <c r="E2626" s="24" t="str">
        <f t="shared" si="40"/>
        <v/>
      </c>
      <c r="F2626" s="24" t="str">
        <f>IF(ISBLANK(A2626),"",IF(ISERROR(VLOOKUP(A2626,'Cadastro-Estoque'!A:G,1,FALSE)),"Produto não cadastrado",VLOOKUP(A2626,'Cadastro-Estoque'!A:G,4,FALSE)))</f>
        <v/>
      </c>
      <c r="G2626" s="24" t="str">
        <f>IF(ISBLANK(A2626),"",IF(ISERROR(VLOOKUP(A2626,'Cadastro-Estoque'!A:G,1,FALSE)),"Produto não cadastrado",VLOOKUP(A2626,'Cadastro-Estoque'!A:G,2,FALSE)))</f>
        <v/>
      </c>
      <c r="H2626" s="24" t="str">
        <f>IF(ISERROR(VLOOKUP(A2626,'Cadastro-Estoque'!A:G,1,FALSE)),"",VLOOKUP(A2626,'Cadastro-Estoque'!A:G,3,FALSE))</f>
        <v/>
      </c>
    </row>
    <row r="2627" spans="5:8" x14ac:dyDescent="0.25">
      <c r="E2627" s="24" t="str">
        <f t="shared" si="40"/>
        <v/>
      </c>
      <c r="F2627" s="24" t="str">
        <f>IF(ISBLANK(A2627),"",IF(ISERROR(VLOOKUP(A2627,'Cadastro-Estoque'!A:G,1,FALSE)),"Produto não cadastrado",VLOOKUP(A2627,'Cadastro-Estoque'!A:G,4,FALSE)))</f>
        <v/>
      </c>
      <c r="G2627" s="24" t="str">
        <f>IF(ISBLANK(A2627),"",IF(ISERROR(VLOOKUP(A2627,'Cadastro-Estoque'!A:G,1,FALSE)),"Produto não cadastrado",VLOOKUP(A2627,'Cadastro-Estoque'!A:G,2,FALSE)))</f>
        <v/>
      </c>
      <c r="H2627" s="24" t="str">
        <f>IF(ISERROR(VLOOKUP(A2627,'Cadastro-Estoque'!A:G,1,FALSE)),"",VLOOKUP(A2627,'Cadastro-Estoque'!A:G,3,FALSE))</f>
        <v/>
      </c>
    </row>
    <row r="2628" spans="5:8" x14ac:dyDescent="0.25">
      <c r="E2628" s="24" t="str">
        <f t="shared" ref="E2628:E2691" si="41">IF(ISBLANK(A2628),"",C2628*D2628)</f>
        <v/>
      </c>
      <c r="F2628" s="24" t="str">
        <f>IF(ISBLANK(A2628),"",IF(ISERROR(VLOOKUP(A2628,'Cadastro-Estoque'!A:G,1,FALSE)),"Produto não cadastrado",VLOOKUP(A2628,'Cadastro-Estoque'!A:G,4,FALSE)))</f>
        <v/>
      </c>
      <c r="G2628" s="24" t="str">
        <f>IF(ISBLANK(A2628),"",IF(ISERROR(VLOOKUP(A2628,'Cadastro-Estoque'!A:G,1,FALSE)),"Produto não cadastrado",VLOOKUP(A2628,'Cadastro-Estoque'!A:G,2,FALSE)))</f>
        <v/>
      </c>
      <c r="H2628" s="24" t="str">
        <f>IF(ISERROR(VLOOKUP(A2628,'Cadastro-Estoque'!A:G,1,FALSE)),"",VLOOKUP(A2628,'Cadastro-Estoque'!A:G,3,FALSE))</f>
        <v/>
      </c>
    </row>
    <row r="2629" spans="5:8" x14ac:dyDescent="0.25">
      <c r="E2629" s="24" t="str">
        <f t="shared" si="41"/>
        <v/>
      </c>
      <c r="F2629" s="24" t="str">
        <f>IF(ISBLANK(A2629),"",IF(ISERROR(VLOOKUP(A2629,'Cadastro-Estoque'!A:G,1,FALSE)),"Produto não cadastrado",VLOOKUP(A2629,'Cadastro-Estoque'!A:G,4,FALSE)))</f>
        <v/>
      </c>
      <c r="G2629" s="24" t="str">
        <f>IF(ISBLANK(A2629),"",IF(ISERROR(VLOOKUP(A2629,'Cadastro-Estoque'!A:G,1,FALSE)),"Produto não cadastrado",VLOOKUP(A2629,'Cadastro-Estoque'!A:G,2,FALSE)))</f>
        <v/>
      </c>
      <c r="H2629" s="24" t="str">
        <f>IF(ISERROR(VLOOKUP(A2629,'Cadastro-Estoque'!A:G,1,FALSE)),"",VLOOKUP(A2629,'Cadastro-Estoque'!A:G,3,FALSE))</f>
        <v/>
      </c>
    </row>
    <row r="2630" spans="5:8" x14ac:dyDescent="0.25">
      <c r="E2630" s="24" t="str">
        <f t="shared" si="41"/>
        <v/>
      </c>
      <c r="F2630" s="24" t="str">
        <f>IF(ISBLANK(A2630),"",IF(ISERROR(VLOOKUP(A2630,'Cadastro-Estoque'!A:G,1,FALSE)),"Produto não cadastrado",VLOOKUP(A2630,'Cadastro-Estoque'!A:G,4,FALSE)))</f>
        <v/>
      </c>
      <c r="G2630" s="24" t="str">
        <f>IF(ISBLANK(A2630),"",IF(ISERROR(VLOOKUP(A2630,'Cadastro-Estoque'!A:G,1,FALSE)),"Produto não cadastrado",VLOOKUP(A2630,'Cadastro-Estoque'!A:G,2,FALSE)))</f>
        <v/>
      </c>
      <c r="H2630" s="24" t="str">
        <f>IF(ISERROR(VLOOKUP(A2630,'Cadastro-Estoque'!A:G,1,FALSE)),"",VLOOKUP(A2630,'Cadastro-Estoque'!A:G,3,FALSE))</f>
        <v/>
      </c>
    </row>
    <row r="2631" spans="5:8" x14ac:dyDescent="0.25">
      <c r="E2631" s="24" t="str">
        <f t="shared" si="41"/>
        <v/>
      </c>
      <c r="F2631" s="24" t="str">
        <f>IF(ISBLANK(A2631),"",IF(ISERROR(VLOOKUP(A2631,'Cadastro-Estoque'!A:G,1,FALSE)),"Produto não cadastrado",VLOOKUP(A2631,'Cadastro-Estoque'!A:G,4,FALSE)))</f>
        <v/>
      </c>
      <c r="G2631" s="24" t="str">
        <f>IF(ISBLANK(A2631),"",IF(ISERROR(VLOOKUP(A2631,'Cadastro-Estoque'!A:G,1,FALSE)),"Produto não cadastrado",VLOOKUP(A2631,'Cadastro-Estoque'!A:G,2,FALSE)))</f>
        <v/>
      </c>
      <c r="H2631" s="24" t="str">
        <f>IF(ISERROR(VLOOKUP(A2631,'Cadastro-Estoque'!A:G,1,FALSE)),"",VLOOKUP(A2631,'Cadastro-Estoque'!A:G,3,FALSE))</f>
        <v/>
      </c>
    </row>
    <row r="2632" spans="5:8" x14ac:dyDescent="0.25">
      <c r="E2632" s="24" t="str">
        <f t="shared" si="41"/>
        <v/>
      </c>
      <c r="F2632" s="24" t="str">
        <f>IF(ISBLANK(A2632),"",IF(ISERROR(VLOOKUP(A2632,'Cadastro-Estoque'!A:G,1,FALSE)),"Produto não cadastrado",VLOOKUP(A2632,'Cadastro-Estoque'!A:G,4,FALSE)))</f>
        <v/>
      </c>
      <c r="G2632" s="24" t="str">
        <f>IF(ISBLANK(A2632),"",IF(ISERROR(VLOOKUP(A2632,'Cadastro-Estoque'!A:G,1,FALSE)),"Produto não cadastrado",VLOOKUP(A2632,'Cadastro-Estoque'!A:G,2,FALSE)))</f>
        <v/>
      </c>
      <c r="H2632" s="24" t="str">
        <f>IF(ISERROR(VLOOKUP(A2632,'Cadastro-Estoque'!A:G,1,FALSE)),"",VLOOKUP(A2632,'Cadastro-Estoque'!A:G,3,FALSE))</f>
        <v/>
      </c>
    </row>
    <row r="2633" spans="5:8" x14ac:dyDescent="0.25">
      <c r="E2633" s="24" t="str">
        <f t="shared" si="41"/>
        <v/>
      </c>
      <c r="F2633" s="24" t="str">
        <f>IF(ISBLANK(A2633),"",IF(ISERROR(VLOOKUP(A2633,'Cadastro-Estoque'!A:G,1,FALSE)),"Produto não cadastrado",VLOOKUP(A2633,'Cadastro-Estoque'!A:G,4,FALSE)))</f>
        <v/>
      </c>
      <c r="G2633" s="24" t="str">
        <f>IF(ISBLANK(A2633),"",IF(ISERROR(VLOOKUP(A2633,'Cadastro-Estoque'!A:G,1,FALSE)),"Produto não cadastrado",VLOOKUP(A2633,'Cadastro-Estoque'!A:G,2,FALSE)))</f>
        <v/>
      </c>
      <c r="H2633" s="24" t="str">
        <f>IF(ISERROR(VLOOKUP(A2633,'Cadastro-Estoque'!A:G,1,FALSE)),"",VLOOKUP(A2633,'Cadastro-Estoque'!A:G,3,FALSE))</f>
        <v/>
      </c>
    </row>
    <row r="2634" spans="5:8" x14ac:dyDescent="0.25">
      <c r="E2634" s="24" t="str">
        <f t="shared" si="41"/>
        <v/>
      </c>
      <c r="F2634" s="24" t="str">
        <f>IF(ISBLANK(A2634),"",IF(ISERROR(VLOOKUP(A2634,'Cadastro-Estoque'!A:G,1,FALSE)),"Produto não cadastrado",VLOOKUP(A2634,'Cadastro-Estoque'!A:G,4,FALSE)))</f>
        <v/>
      </c>
      <c r="G2634" s="24" t="str">
        <f>IF(ISBLANK(A2634),"",IF(ISERROR(VLOOKUP(A2634,'Cadastro-Estoque'!A:G,1,FALSE)),"Produto não cadastrado",VLOOKUP(A2634,'Cadastro-Estoque'!A:G,2,FALSE)))</f>
        <v/>
      </c>
      <c r="H2634" s="24" t="str">
        <f>IF(ISERROR(VLOOKUP(A2634,'Cadastro-Estoque'!A:G,1,FALSE)),"",VLOOKUP(A2634,'Cadastro-Estoque'!A:G,3,FALSE))</f>
        <v/>
      </c>
    </row>
    <row r="2635" spans="5:8" x14ac:dyDescent="0.25">
      <c r="E2635" s="24" t="str">
        <f t="shared" si="41"/>
        <v/>
      </c>
      <c r="F2635" s="24" t="str">
        <f>IF(ISBLANK(A2635),"",IF(ISERROR(VLOOKUP(A2635,'Cadastro-Estoque'!A:G,1,FALSE)),"Produto não cadastrado",VLOOKUP(A2635,'Cadastro-Estoque'!A:G,4,FALSE)))</f>
        <v/>
      </c>
      <c r="G2635" s="24" t="str">
        <f>IF(ISBLANK(A2635),"",IF(ISERROR(VLOOKUP(A2635,'Cadastro-Estoque'!A:G,1,FALSE)),"Produto não cadastrado",VLOOKUP(A2635,'Cadastro-Estoque'!A:G,2,FALSE)))</f>
        <v/>
      </c>
      <c r="H2635" s="24" t="str">
        <f>IF(ISERROR(VLOOKUP(A2635,'Cadastro-Estoque'!A:G,1,FALSE)),"",VLOOKUP(A2635,'Cadastro-Estoque'!A:G,3,FALSE))</f>
        <v/>
      </c>
    </row>
    <row r="2636" spans="5:8" x14ac:dyDescent="0.25">
      <c r="E2636" s="24" t="str">
        <f t="shared" si="41"/>
        <v/>
      </c>
      <c r="F2636" s="24" t="str">
        <f>IF(ISBLANK(A2636),"",IF(ISERROR(VLOOKUP(A2636,'Cadastro-Estoque'!A:G,1,FALSE)),"Produto não cadastrado",VLOOKUP(A2636,'Cadastro-Estoque'!A:G,4,FALSE)))</f>
        <v/>
      </c>
      <c r="G2636" s="24" t="str">
        <f>IF(ISBLANK(A2636),"",IF(ISERROR(VLOOKUP(A2636,'Cadastro-Estoque'!A:G,1,FALSE)),"Produto não cadastrado",VLOOKUP(A2636,'Cadastro-Estoque'!A:G,2,FALSE)))</f>
        <v/>
      </c>
      <c r="H2636" s="24" t="str">
        <f>IF(ISERROR(VLOOKUP(A2636,'Cadastro-Estoque'!A:G,1,FALSE)),"",VLOOKUP(A2636,'Cadastro-Estoque'!A:G,3,FALSE))</f>
        <v/>
      </c>
    </row>
    <row r="2637" spans="5:8" x14ac:dyDescent="0.25">
      <c r="E2637" s="24" t="str">
        <f t="shared" si="41"/>
        <v/>
      </c>
      <c r="F2637" s="24" t="str">
        <f>IF(ISBLANK(A2637),"",IF(ISERROR(VLOOKUP(A2637,'Cadastro-Estoque'!A:G,1,FALSE)),"Produto não cadastrado",VLOOKUP(A2637,'Cadastro-Estoque'!A:G,4,FALSE)))</f>
        <v/>
      </c>
      <c r="G2637" s="24" t="str">
        <f>IF(ISBLANK(A2637),"",IF(ISERROR(VLOOKUP(A2637,'Cadastro-Estoque'!A:G,1,FALSE)),"Produto não cadastrado",VLOOKUP(A2637,'Cadastro-Estoque'!A:G,2,FALSE)))</f>
        <v/>
      </c>
      <c r="H2637" s="24" t="str">
        <f>IF(ISERROR(VLOOKUP(A2637,'Cadastro-Estoque'!A:G,1,FALSE)),"",VLOOKUP(A2637,'Cadastro-Estoque'!A:G,3,FALSE))</f>
        <v/>
      </c>
    </row>
    <row r="2638" spans="5:8" x14ac:dyDescent="0.25">
      <c r="E2638" s="24" t="str">
        <f t="shared" si="41"/>
        <v/>
      </c>
      <c r="F2638" s="24" t="str">
        <f>IF(ISBLANK(A2638),"",IF(ISERROR(VLOOKUP(A2638,'Cadastro-Estoque'!A:G,1,FALSE)),"Produto não cadastrado",VLOOKUP(A2638,'Cadastro-Estoque'!A:G,4,FALSE)))</f>
        <v/>
      </c>
      <c r="G2638" s="24" t="str">
        <f>IF(ISBLANK(A2638),"",IF(ISERROR(VLOOKUP(A2638,'Cadastro-Estoque'!A:G,1,FALSE)),"Produto não cadastrado",VLOOKUP(A2638,'Cadastro-Estoque'!A:G,2,FALSE)))</f>
        <v/>
      </c>
      <c r="H2638" s="24" t="str">
        <f>IF(ISERROR(VLOOKUP(A2638,'Cadastro-Estoque'!A:G,1,FALSE)),"",VLOOKUP(A2638,'Cadastro-Estoque'!A:G,3,FALSE))</f>
        <v/>
      </c>
    </row>
    <row r="2639" spans="5:8" x14ac:dyDescent="0.25">
      <c r="E2639" s="24" t="str">
        <f t="shared" si="41"/>
        <v/>
      </c>
      <c r="F2639" s="24" t="str">
        <f>IF(ISBLANK(A2639),"",IF(ISERROR(VLOOKUP(A2639,'Cadastro-Estoque'!A:G,1,FALSE)),"Produto não cadastrado",VLOOKUP(A2639,'Cadastro-Estoque'!A:G,4,FALSE)))</f>
        <v/>
      </c>
      <c r="G2639" s="24" t="str">
        <f>IF(ISBLANK(A2639),"",IF(ISERROR(VLOOKUP(A2639,'Cadastro-Estoque'!A:G,1,FALSE)),"Produto não cadastrado",VLOOKUP(A2639,'Cadastro-Estoque'!A:G,2,FALSE)))</f>
        <v/>
      </c>
      <c r="H2639" s="24" t="str">
        <f>IF(ISERROR(VLOOKUP(A2639,'Cadastro-Estoque'!A:G,1,FALSE)),"",VLOOKUP(A2639,'Cadastro-Estoque'!A:G,3,FALSE))</f>
        <v/>
      </c>
    </row>
    <row r="2640" spans="5:8" x14ac:dyDescent="0.25">
      <c r="E2640" s="24" t="str">
        <f t="shared" si="41"/>
        <v/>
      </c>
      <c r="F2640" s="24" t="str">
        <f>IF(ISBLANK(A2640),"",IF(ISERROR(VLOOKUP(A2640,'Cadastro-Estoque'!A:G,1,FALSE)),"Produto não cadastrado",VLOOKUP(A2640,'Cadastro-Estoque'!A:G,4,FALSE)))</f>
        <v/>
      </c>
      <c r="G2640" s="24" t="str">
        <f>IF(ISBLANK(A2640),"",IF(ISERROR(VLOOKUP(A2640,'Cadastro-Estoque'!A:G,1,FALSE)),"Produto não cadastrado",VLOOKUP(A2640,'Cadastro-Estoque'!A:G,2,FALSE)))</f>
        <v/>
      </c>
      <c r="H2640" s="24" t="str">
        <f>IF(ISERROR(VLOOKUP(A2640,'Cadastro-Estoque'!A:G,1,FALSE)),"",VLOOKUP(A2640,'Cadastro-Estoque'!A:G,3,FALSE))</f>
        <v/>
      </c>
    </row>
    <row r="2641" spans="5:8" x14ac:dyDescent="0.25">
      <c r="E2641" s="24" t="str">
        <f t="shared" si="41"/>
        <v/>
      </c>
      <c r="F2641" s="24" t="str">
        <f>IF(ISBLANK(A2641),"",IF(ISERROR(VLOOKUP(A2641,'Cadastro-Estoque'!A:G,1,FALSE)),"Produto não cadastrado",VLOOKUP(A2641,'Cadastro-Estoque'!A:G,4,FALSE)))</f>
        <v/>
      </c>
      <c r="G2641" s="24" t="str">
        <f>IF(ISBLANK(A2641),"",IF(ISERROR(VLOOKUP(A2641,'Cadastro-Estoque'!A:G,1,FALSE)),"Produto não cadastrado",VLOOKUP(A2641,'Cadastro-Estoque'!A:G,2,FALSE)))</f>
        <v/>
      </c>
      <c r="H2641" s="24" t="str">
        <f>IF(ISERROR(VLOOKUP(A2641,'Cadastro-Estoque'!A:G,1,FALSE)),"",VLOOKUP(A2641,'Cadastro-Estoque'!A:G,3,FALSE))</f>
        <v/>
      </c>
    </row>
    <row r="2642" spans="5:8" x14ac:dyDescent="0.25">
      <c r="E2642" s="24" t="str">
        <f t="shared" si="41"/>
        <v/>
      </c>
      <c r="F2642" s="24" t="str">
        <f>IF(ISBLANK(A2642),"",IF(ISERROR(VLOOKUP(A2642,'Cadastro-Estoque'!A:G,1,FALSE)),"Produto não cadastrado",VLOOKUP(A2642,'Cadastro-Estoque'!A:G,4,FALSE)))</f>
        <v/>
      </c>
      <c r="G2642" s="24" t="str">
        <f>IF(ISBLANK(A2642),"",IF(ISERROR(VLOOKUP(A2642,'Cadastro-Estoque'!A:G,1,FALSE)),"Produto não cadastrado",VLOOKUP(A2642,'Cadastro-Estoque'!A:G,2,FALSE)))</f>
        <v/>
      </c>
      <c r="H2642" s="24" t="str">
        <f>IF(ISERROR(VLOOKUP(A2642,'Cadastro-Estoque'!A:G,1,FALSE)),"",VLOOKUP(A2642,'Cadastro-Estoque'!A:G,3,FALSE))</f>
        <v/>
      </c>
    </row>
    <row r="2643" spans="5:8" x14ac:dyDescent="0.25">
      <c r="E2643" s="24" t="str">
        <f t="shared" si="41"/>
        <v/>
      </c>
      <c r="F2643" s="24" t="str">
        <f>IF(ISBLANK(A2643),"",IF(ISERROR(VLOOKUP(A2643,'Cadastro-Estoque'!A:G,1,FALSE)),"Produto não cadastrado",VLOOKUP(A2643,'Cadastro-Estoque'!A:G,4,FALSE)))</f>
        <v/>
      </c>
      <c r="G2643" s="24" t="str">
        <f>IF(ISBLANK(A2643),"",IF(ISERROR(VLOOKUP(A2643,'Cadastro-Estoque'!A:G,1,FALSE)),"Produto não cadastrado",VLOOKUP(A2643,'Cadastro-Estoque'!A:G,2,FALSE)))</f>
        <v/>
      </c>
      <c r="H2643" s="24" t="str">
        <f>IF(ISERROR(VLOOKUP(A2643,'Cadastro-Estoque'!A:G,1,FALSE)),"",VLOOKUP(A2643,'Cadastro-Estoque'!A:G,3,FALSE))</f>
        <v/>
      </c>
    </row>
    <row r="2644" spans="5:8" x14ac:dyDescent="0.25">
      <c r="E2644" s="24" t="str">
        <f t="shared" si="41"/>
        <v/>
      </c>
      <c r="F2644" s="24" t="str">
        <f>IF(ISBLANK(A2644),"",IF(ISERROR(VLOOKUP(A2644,'Cadastro-Estoque'!A:G,1,FALSE)),"Produto não cadastrado",VLOOKUP(A2644,'Cadastro-Estoque'!A:G,4,FALSE)))</f>
        <v/>
      </c>
      <c r="G2644" s="24" t="str">
        <f>IF(ISBLANK(A2644),"",IF(ISERROR(VLOOKUP(A2644,'Cadastro-Estoque'!A:G,1,FALSE)),"Produto não cadastrado",VLOOKUP(A2644,'Cadastro-Estoque'!A:G,2,FALSE)))</f>
        <v/>
      </c>
      <c r="H2644" s="24" t="str">
        <f>IF(ISERROR(VLOOKUP(A2644,'Cadastro-Estoque'!A:G,1,FALSE)),"",VLOOKUP(A2644,'Cadastro-Estoque'!A:G,3,FALSE))</f>
        <v/>
      </c>
    </row>
    <row r="2645" spans="5:8" x14ac:dyDescent="0.25">
      <c r="E2645" s="24" t="str">
        <f t="shared" si="41"/>
        <v/>
      </c>
      <c r="F2645" s="24" t="str">
        <f>IF(ISBLANK(A2645),"",IF(ISERROR(VLOOKUP(A2645,'Cadastro-Estoque'!A:G,1,FALSE)),"Produto não cadastrado",VLOOKUP(A2645,'Cadastro-Estoque'!A:G,4,FALSE)))</f>
        <v/>
      </c>
      <c r="G2645" s="24" t="str">
        <f>IF(ISBLANK(A2645),"",IF(ISERROR(VLOOKUP(A2645,'Cadastro-Estoque'!A:G,1,FALSE)),"Produto não cadastrado",VLOOKUP(A2645,'Cadastro-Estoque'!A:G,2,FALSE)))</f>
        <v/>
      </c>
      <c r="H2645" s="24" t="str">
        <f>IF(ISERROR(VLOOKUP(A2645,'Cadastro-Estoque'!A:G,1,FALSE)),"",VLOOKUP(A2645,'Cadastro-Estoque'!A:G,3,FALSE))</f>
        <v/>
      </c>
    </row>
    <row r="2646" spans="5:8" x14ac:dyDescent="0.25">
      <c r="E2646" s="24" t="str">
        <f t="shared" si="41"/>
        <v/>
      </c>
      <c r="F2646" s="24" t="str">
        <f>IF(ISBLANK(A2646),"",IF(ISERROR(VLOOKUP(A2646,'Cadastro-Estoque'!A:G,1,FALSE)),"Produto não cadastrado",VLOOKUP(A2646,'Cadastro-Estoque'!A:G,4,FALSE)))</f>
        <v/>
      </c>
      <c r="G2646" s="24" t="str">
        <f>IF(ISBLANK(A2646),"",IF(ISERROR(VLOOKUP(A2646,'Cadastro-Estoque'!A:G,1,FALSE)),"Produto não cadastrado",VLOOKUP(A2646,'Cadastro-Estoque'!A:G,2,FALSE)))</f>
        <v/>
      </c>
      <c r="H2646" s="24" t="str">
        <f>IF(ISERROR(VLOOKUP(A2646,'Cadastro-Estoque'!A:G,1,FALSE)),"",VLOOKUP(A2646,'Cadastro-Estoque'!A:G,3,FALSE))</f>
        <v/>
      </c>
    </row>
    <row r="2647" spans="5:8" x14ac:dyDescent="0.25">
      <c r="E2647" s="24" t="str">
        <f t="shared" si="41"/>
        <v/>
      </c>
      <c r="F2647" s="24" t="str">
        <f>IF(ISBLANK(A2647),"",IF(ISERROR(VLOOKUP(A2647,'Cadastro-Estoque'!A:G,1,FALSE)),"Produto não cadastrado",VLOOKUP(A2647,'Cadastro-Estoque'!A:G,4,FALSE)))</f>
        <v/>
      </c>
      <c r="G2647" s="24" t="str">
        <f>IF(ISBLANK(A2647),"",IF(ISERROR(VLOOKUP(A2647,'Cadastro-Estoque'!A:G,1,FALSE)),"Produto não cadastrado",VLOOKUP(A2647,'Cadastro-Estoque'!A:G,2,FALSE)))</f>
        <v/>
      </c>
      <c r="H2647" s="24" t="str">
        <f>IF(ISERROR(VLOOKUP(A2647,'Cadastro-Estoque'!A:G,1,FALSE)),"",VLOOKUP(A2647,'Cadastro-Estoque'!A:G,3,FALSE))</f>
        <v/>
      </c>
    </row>
    <row r="2648" spans="5:8" x14ac:dyDescent="0.25">
      <c r="E2648" s="24" t="str">
        <f t="shared" si="41"/>
        <v/>
      </c>
      <c r="F2648" s="24" t="str">
        <f>IF(ISBLANK(A2648),"",IF(ISERROR(VLOOKUP(A2648,'Cadastro-Estoque'!A:G,1,FALSE)),"Produto não cadastrado",VLOOKUP(A2648,'Cadastro-Estoque'!A:G,4,FALSE)))</f>
        <v/>
      </c>
      <c r="G2648" s="24" t="str">
        <f>IF(ISBLANK(A2648),"",IF(ISERROR(VLOOKUP(A2648,'Cadastro-Estoque'!A:G,1,FALSE)),"Produto não cadastrado",VLOOKUP(A2648,'Cadastro-Estoque'!A:G,2,FALSE)))</f>
        <v/>
      </c>
      <c r="H2648" s="24" t="str">
        <f>IF(ISERROR(VLOOKUP(A2648,'Cadastro-Estoque'!A:G,1,FALSE)),"",VLOOKUP(A2648,'Cadastro-Estoque'!A:G,3,FALSE))</f>
        <v/>
      </c>
    </row>
    <row r="2649" spans="5:8" x14ac:dyDescent="0.25">
      <c r="E2649" s="24" t="str">
        <f t="shared" si="41"/>
        <v/>
      </c>
      <c r="F2649" s="24" t="str">
        <f>IF(ISBLANK(A2649),"",IF(ISERROR(VLOOKUP(A2649,'Cadastro-Estoque'!A:G,1,FALSE)),"Produto não cadastrado",VLOOKUP(A2649,'Cadastro-Estoque'!A:G,4,FALSE)))</f>
        <v/>
      </c>
      <c r="G2649" s="24" t="str">
        <f>IF(ISBLANK(A2649),"",IF(ISERROR(VLOOKUP(A2649,'Cadastro-Estoque'!A:G,1,FALSE)),"Produto não cadastrado",VLOOKUP(A2649,'Cadastro-Estoque'!A:G,2,FALSE)))</f>
        <v/>
      </c>
      <c r="H2649" s="24" t="str">
        <f>IF(ISERROR(VLOOKUP(A2649,'Cadastro-Estoque'!A:G,1,FALSE)),"",VLOOKUP(A2649,'Cadastro-Estoque'!A:G,3,FALSE))</f>
        <v/>
      </c>
    </row>
    <row r="2650" spans="5:8" x14ac:dyDescent="0.25">
      <c r="E2650" s="24" t="str">
        <f t="shared" si="41"/>
        <v/>
      </c>
      <c r="F2650" s="24" t="str">
        <f>IF(ISBLANK(A2650),"",IF(ISERROR(VLOOKUP(A2650,'Cadastro-Estoque'!A:G,1,FALSE)),"Produto não cadastrado",VLOOKUP(A2650,'Cadastro-Estoque'!A:G,4,FALSE)))</f>
        <v/>
      </c>
      <c r="G2650" s="24" t="str">
        <f>IF(ISBLANK(A2650),"",IF(ISERROR(VLOOKUP(A2650,'Cadastro-Estoque'!A:G,1,FALSE)),"Produto não cadastrado",VLOOKUP(A2650,'Cadastro-Estoque'!A:G,2,FALSE)))</f>
        <v/>
      </c>
      <c r="H2650" s="24" t="str">
        <f>IF(ISERROR(VLOOKUP(A2650,'Cadastro-Estoque'!A:G,1,FALSE)),"",VLOOKUP(A2650,'Cadastro-Estoque'!A:G,3,FALSE))</f>
        <v/>
      </c>
    </row>
    <row r="2651" spans="5:8" x14ac:dyDescent="0.25">
      <c r="E2651" s="24" t="str">
        <f t="shared" si="41"/>
        <v/>
      </c>
      <c r="F2651" s="24" t="str">
        <f>IF(ISBLANK(A2651),"",IF(ISERROR(VLOOKUP(A2651,'Cadastro-Estoque'!A:G,1,FALSE)),"Produto não cadastrado",VLOOKUP(A2651,'Cadastro-Estoque'!A:G,4,FALSE)))</f>
        <v/>
      </c>
      <c r="G2651" s="24" t="str">
        <f>IF(ISBLANK(A2651),"",IF(ISERROR(VLOOKUP(A2651,'Cadastro-Estoque'!A:G,1,FALSE)),"Produto não cadastrado",VLOOKUP(A2651,'Cadastro-Estoque'!A:G,2,FALSE)))</f>
        <v/>
      </c>
      <c r="H2651" s="24" t="str">
        <f>IF(ISERROR(VLOOKUP(A2651,'Cadastro-Estoque'!A:G,1,FALSE)),"",VLOOKUP(A2651,'Cadastro-Estoque'!A:G,3,FALSE))</f>
        <v/>
      </c>
    </row>
    <row r="2652" spans="5:8" x14ac:dyDescent="0.25">
      <c r="E2652" s="24" t="str">
        <f t="shared" si="41"/>
        <v/>
      </c>
      <c r="F2652" s="24" t="str">
        <f>IF(ISBLANK(A2652),"",IF(ISERROR(VLOOKUP(A2652,'Cadastro-Estoque'!A:G,1,FALSE)),"Produto não cadastrado",VLOOKUP(A2652,'Cadastro-Estoque'!A:G,4,FALSE)))</f>
        <v/>
      </c>
      <c r="G2652" s="24" t="str">
        <f>IF(ISBLANK(A2652),"",IF(ISERROR(VLOOKUP(A2652,'Cadastro-Estoque'!A:G,1,FALSE)),"Produto não cadastrado",VLOOKUP(A2652,'Cadastro-Estoque'!A:G,2,FALSE)))</f>
        <v/>
      </c>
      <c r="H2652" s="24" t="str">
        <f>IF(ISERROR(VLOOKUP(A2652,'Cadastro-Estoque'!A:G,1,FALSE)),"",VLOOKUP(A2652,'Cadastro-Estoque'!A:G,3,FALSE))</f>
        <v/>
      </c>
    </row>
    <row r="2653" spans="5:8" x14ac:dyDescent="0.25">
      <c r="E2653" s="24" t="str">
        <f t="shared" si="41"/>
        <v/>
      </c>
      <c r="F2653" s="24" t="str">
        <f>IF(ISBLANK(A2653),"",IF(ISERROR(VLOOKUP(A2653,'Cadastro-Estoque'!A:G,1,FALSE)),"Produto não cadastrado",VLOOKUP(A2653,'Cadastro-Estoque'!A:G,4,FALSE)))</f>
        <v/>
      </c>
      <c r="G2653" s="24" t="str">
        <f>IF(ISBLANK(A2653),"",IF(ISERROR(VLOOKUP(A2653,'Cadastro-Estoque'!A:G,1,FALSE)),"Produto não cadastrado",VLOOKUP(A2653,'Cadastro-Estoque'!A:G,2,FALSE)))</f>
        <v/>
      </c>
      <c r="H2653" s="24" t="str">
        <f>IF(ISERROR(VLOOKUP(A2653,'Cadastro-Estoque'!A:G,1,FALSE)),"",VLOOKUP(A2653,'Cadastro-Estoque'!A:G,3,FALSE))</f>
        <v/>
      </c>
    </row>
    <row r="2654" spans="5:8" x14ac:dyDescent="0.25">
      <c r="E2654" s="24" t="str">
        <f t="shared" si="41"/>
        <v/>
      </c>
      <c r="F2654" s="24" t="str">
        <f>IF(ISBLANK(A2654),"",IF(ISERROR(VLOOKUP(A2654,'Cadastro-Estoque'!A:G,1,FALSE)),"Produto não cadastrado",VLOOKUP(A2654,'Cadastro-Estoque'!A:G,4,FALSE)))</f>
        <v/>
      </c>
      <c r="G2654" s="24" t="str">
        <f>IF(ISBLANK(A2654),"",IF(ISERROR(VLOOKUP(A2654,'Cadastro-Estoque'!A:G,1,FALSE)),"Produto não cadastrado",VLOOKUP(A2654,'Cadastro-Estoque'!A:G,2,FALSE)))</f>
        <v/>
      </c>
      <c r="H2654" s="24" t="str">
        <f>IF(ISERROR(VLOOKUP(A2654,'Cadastro-Estoque'!A:G,1,FALSE)),"",VLOOKUP(A2654,'Cadastro-Estoque'!A:G,3,FALSE))</f>
        <v/>
      </c>
    </row>
    <row r="2655" spans="5:8" x14ac:dyDescent="0.25">
      <c r="E2655" s="24" t="str">
        <f t="shared" si="41"/>
        <v/>
      </c>
      <c r="F2655" s="24" t="str">
        <f>IF(ISBLANK(A2655),"",IF(ISERROR(VLOOKUP(A2655,'Cadastro-Estoque'!A:G,1,FALSE)),"Produto não cadastrado",VLOOKUP(A2655,'Cadastro-Estoque'!A:G,4,FALSE)))</f>
        <v/>
      </c>
      <c r="G2655" s="24" t="str">
        <f>IF(ISBLANK(A2655),"",IF(ISERROR(VLOOKUP(A2655,'Cadastro-Estoque'!A:G,1,FALSE)),"Produto não cadastrado",VLOOKUP(A2655,'Cadastro-Estoque'!A:G,2,FALSE)))</f>
        <v/>
      </c>
      <c r="H2655" s="24" t="str">
        <f>IF(ISERROR(VLOOKUP(A2655,'Cadastro-Estoque'!A:G,1,FALSE)),"",VLOOKUP(A2655,'Cadastro-Estoque'!A:G,3,FALSE))</f>
        <v/>
      </c>
    </row>
    <row r="2656" spans="5:8" x14ac:dyDescent="0.25">
      <c r="E2656" s="24" t="str">
        <f t="shared" si="41"/>
        <v/>
      </c>
      <c r="F2656" s="24" t="str">
        <f>IF(ISBLANK(A2656),"",IF(ISERROR(VLOOKUP(A2656,'Cadastro-Estoque'!A:G,1,FALSE)),"Produto não cadastrado",VLOOKUP(A2656,'Cadastro-Estoque'!A:G,4,FALSE)))</f>
        <v/>
      </c>
      <c r="G2656" s="24" t="str">
        <f>IF(ISBLANK(A2656),"",IF(ISERROR(VLOOKUP(A2656,'Cadastro-Estoque'!A:G,1,FALSE)),"Produto não cadastrado",VLOOKUP(A2656,'Cadastro-Estoque'!A:G,2,FALSE)))</f>
        <v/>
      </c>
      <c r="H2656" s="24" t="str">
        <f>IF(ISERROR(VLOOKUP(A2656,'Cadastro-Estoque'!A:G,1,FALSE)),"",VLOOKUP(A2656,'Cadastro-Estoque'!A:G,3,FALSE))</f>
        <v/>
      </c>
    </row>
    <row r="2657" spans="5:8" x14ac:dyDescent="0.25">
      <c r="E2657" s="24" t="str">
        <f t="shared" si="41"/>
        <v/>
      </c>
      <c r="F2657" s="24" t="str">
        <f>IF(ISBLANK(A2657),"",IF(ISERROR(VLOOKUP(A2657,'Cadastro-Estoque'!A:G,1,FALSE)),"Produto não cadastrado",VLOOKUP(A2657,'Cadastro-Estoque'!A:G,4,FALSE)))</f>
        <v/>
      </c>
      <c r="G2657" s="24" t="str">
        <f>IF(ISBLANK(A2657),"",IF(ISERROR(VLOOKUP(A2657,'Cadastro-Estoque'!A:G,1,FALSE)),"Produto não cadastrado",VLOOKUP(A2657,'Cadastro-Estoque'!A:G,2,FALSE)))</f>
        <v/>
      </c>
      <c r="H2657" s="24" t="str">
        <f>IF(ISERROR(VLOOKUP(A2657,'Cadastro-Estoque'!A:G,1,FALSE)),"",VLOOKUP(A2657,'Cadastro-Estoque'!A:G,3,FALSE))</f>
        <v/>
      </c>
    </row>
    <row r="2658" spans="5:8" x14ac:dyDescent="0.25">
      <c r="E2658" s="24" t="str">
        <f t="shared" si="41"/>
        <v/>
      </c>
      <c r="F2658" s="24" t="str">
        <f>IF(ISBLANK(A2658),"",IF(ISERROR(VLOOKUP(A2658,'Cadastro-Estoque'!A:G,1,FALSE)),"Produto não cadastrado",VLOOKUP(A2658,'Cadastro-Estoque'!A:G,4,FALSE)))</f>
        <v/>
      </c>
      <c r="G2658" s="24" t="str">
        <f>IF(ISBLANK(A2658),"",IF(ISERROR(VLOOKUP(A2658,'Cadastro-Estoque'!A:G,1,FALSE)),"Produto não cadastrado",VLOOKUP(A2658,'Cadastro-Estoque'!A:G,2,FALSE)))</f>
        <v/>
      </c>
      <c r="H2658" s="24" t="str">
        <f>IF(ISERROR(VLOOKUP(A2658,'Cadastro-Estoque'!A:G,1,FALSE)),"",VLOOKUP(A2658,'Cadastro-Estoque'!A:G,3,FALSE))</f>
        <v/>
      </c>
    </row>
    <row r="2659" spans="5:8" x14ac:dyDescent="0.25">
      <c r="E2659" s="24" t="str">
        <f t="shared" si="41"/>
        <v/>
      </c>
      <c r="F2659" s="24" t="str">
        <f>IF(ISBLANK(A2659),"",IF(ISERROR(VLOOKUP(A2659,'Cadastro-Estoque'!A:G,1,FALSE)),"Produto não cadastrado",VLOOKUP(A2659,'Cadastro-Estoque'!A:G,4,FALSE)))</f>
        <v/>
      </c>
      <c r="G2659" s="24" t="str">
        <f>IF(ISBLANK(A2659),"",IF(ISERROR(VLOOKUP(A2659,'Cadastro-Estoque'!A:G,1,FALSE)),"Produto não cadastrado",VLOOKUP(A2659,'Cadastro-Estoque'!A:G,2,FALSE)))</f>
        <v/>
      </c>
      <c r="H2659" s="24" t="str">
        <f>IF(ISERROR(VLOOKUP(A2659,'Cadastro-Estoque'!A:G,1,FALSE)),"",VLOOKUP(A2659,'Cadastro-Estoque'!A:G,3,FALSE))</f>
        <v/>
      </c>
    </row>
    <row r="2660" spans="5:8" x14ac:dyDescent="0.25">
      <c r="E2660" s="24" t="str">
        <f t="shared" si="41"/>
        <v/>
      </c>
      <c r="F2660" s="24" t="str">
        <f>IF(ISBLANK(A2660),"",IF(ISERROR(VLOOKUP(A2660,'Cadastro-Estoque'!A:G,1,FALSE)),"Produto não cadastrado",VLOOKUP(A2660,'Cadastro-Estoque'!A:G,4,FALSE)))</f>
        <v/>
      </c>
      <c r="G2660" s="24" t="str">
        <f>IF(ISBLANK(A2660),"",IF(ISERROR(VLOOKUP(A2660,'Cadastro-Estoque'!A:G,1,FALSE)),"Produto não cadastrado",VLOOKUP(A2660,'Cadastro-Estoque'!A:G,2,FALSE)))</f>
        <v/>
      </c>
      <c r="H2660" s="24" t="str">
        <f>IF(ISERROR(VLOOKUP(A2660,'Cadastro-Estoque'!A:G,1,FALSE)),"",VLOOKUP(A2660,'Cadastro-Estoque'!A:G,3,FALSE))</f>
        <v/>
      </c>
    </row>
    <row r="2661" spans="5:8" x14ac:dyDescent="0.25">
      <c r="E2661" s="24" t="str">
        <f t="shared" si="41"/>
        <v/>
      </c>
      <c r="F2661" s="24" t="str">
        <f>IF(ISBLANK(A2661),"",IF(ISERROR(VLOOKUP(A2661,'Cadastro-Estoque'!A:G,1,FALSE)),"Produto não cadastrado",VLOOKUP(A2661,'Cadastro-Estoque'!A:G,4,FALSE)))</f>
        <v/>
      </c>
      <c r="G2661" s="24" t="str">
        <f>IF(ISBLANK(A2661),"",IF(ISERROR(VLOOKUP(A2661,'Cadastro-Estoque'!A:G,1,FALSE)),"Produto não cadastrado",VLOOKUP(A2661,'Cadastro-Estoque'!A:G,2,FALSE)))</f>
        <v/>
      </c>
      <c r="H2661" s="24" t="str">
        <f>IF(ISERROR(VLOOKUP(A2661,'Cadastro-Estoque'!A:G,1,FALSE)),"",VLOOKUP(A2661,'Cadastro-Estoque'!A:G,3,FALSE))</f>
        <v/>
      </c>
    </row>
    <row r="2662" spans="5:8" x14ac:dyDescent="0.25">
      <c r="E2662" s="24" t="str">
        <f t="shared" si="41"/>
        <v/>
      </c>
      <c r="F2662" s="24" t="str">
        <f>IF(ISBLANK(A2662),"",IF(ISERROR(VLOOKUP(A2662,'Cadastro-Estoque'!A:G,1,FALSE)),"Produto não cadastrado",VLOOKUP(A2662,'Cadastro-Estoque'!A:G,4,FALSE)))</f>
        <v/>
      </c>
      <c r="G2662" s="24" t="str">
        <f>IF(ISBLANK(A2662),"",IF(ISERROR(VLOOKUP(A2662,'Cadastro-Estoque'!A:G,1,FALSE)),"Produto não cadastrado",VLOOKUP(A2662,'Cadastro-Estoque'!A:G,2,FALSE)))</f>
        <v/>
      </c>
      <c r="H2662" s="24" t="str">
        <f>IF(ISERROR(VLOOKUP(A2662,'Cadastro-Estoque'!A:G,1,FALSE)),"",VLOOKUP(A2662,'Cadastro-Estoque'!A:G,3,FALSE))</f>
        <v/>
      </c>
    </row>
    <row r="2663" spans="5:8" x14ac:dyDescent="0.25">
      <c r="E2663" s="24" t="str">
        <f t="shared" si="41"/>
        <v/>
      </c>
      <c r="F2663" s="24" t="str">
        <f>IF(ISBLANK(A2663),"",IF(ISERROR(VLOOKUP(A2663,'Cadastro-Estoque'!A:G,1,FALSE)),"Produto não cadastrado",VLOOKUP(A2663,'Cadastro-Estoque'!A:G,4,FALSE)))</f>
        <v/>
      </c>
      <c r="G2663" s="24" t="str">
        <f>IF(ISBLANK(A2663),"",IF(ISERROR(VLOOKUP(A2663,'Cadastro-Estoque'!A:G,1,FALSE)),"Produto não cadastrado",VLOOKUP(A2663,'Cadastro-Estoque'!A:G,2,FALSE)))</f>
        <v/>
      </c>
      <c r="H2663" s="24" t="str">
        <f>IF(ISERROR(VLOOKUP(A2663,'Cadastro-Estoque'!A:G,1,FALSE)),"",VLOOKUP(A2663,'Cadastro-Estoque'!A:G,3,FALSE))</f>
        <v/>
      </c>
    </row>
    <row r="2664" spans="5:8" x14ac:dyDescent="0.25">
      <c r="E2664" s="24" t="str">
        <f t="shared" si="41"/>
        <v/>
      </c>
      <c r="F2664" s="24" t="str">
        <f>IF(ISBLANK(A2664),"",IF(ISERROR(VLOOKUP(A2664,'Cadastro-Estoque'!A:G,1,FALSE)),"Produto não cadastrado",VLOOKUP(A2664,'Cadastro-Estoque'!A:G,4,FALSE)))</f>
        <v/>
      </c>
      <c r="G2664" s="24" t="str">
        <f>IF(ISBLANK(A2664),"",IF(ISERROR(VLOOKUP(A2664,'Cadastro-Estoque'!A:G,1,FALSE)),"Produto não cadastrado",VLOOKUP(A2664,'Cadastro-Estoque'!A:G,2,FALSE)))</f>
        <v/>
      </c>
      <c r="H2664" s="24" t="str">
        <f>IF(ISERROR(VLOOKUP(A2664,'Cadastro-Estoque'!A:G,1,FALSE)),"",VLOOKUP(A2664,'Cadastro-Estoque'!A:G,3,FALSE))</f>
        <v/>
      </c>
    </row>
    <row r="2665" spans="5:8" x14ac:dyDescent="0.25">
      <c r="E2665" s="24" t="str">
        <f t="shared" si="41"/>
        <v/>
      </c>
      <c r="F2665" s="24" t="str">
        <f>IF(ISBLANK(A2665),"",IF(ISERROR(VLOOKUP(A2665,'Cadastro-Estoque'!A:G,1,FALSE)),"Produto não cadastrado",VLOOKUP(A2665,'Cadastro-Estoque'!A:G,4,FALSE)))</f>
        <v/>
      </c>
      <c r="G2665" s="24" t="str">
        <f>IF(ISBLANK(A2665),"",IF(ISERROR(VLOOKUP(A2665,'Cadastro-Estoque'!A:G,1,FALSE)),"Produto não cadastrado",VLOOKUP(A2665,'Cadastro-Estoque'!A:G,2,FALSE)))</f>
        <v/>
      </c>
      <c r="H2665" s="24" t="str">
        <f>IF(ISERROR(VLOOKUP(A2665,'Cadastro-Estoque'!A:G,1,FALSE)),"",VLOOKUP(A2665,'Cadastro-Estoque'!A:G,3,FALSE))</f>
        <v/>
      </c>
    </row>
    <row r="2666" spans="5:8" x14ac:dyDescent="0.25">
      <c r="E2666" s="24" t="str">
        <f t="shared" si="41"/>
        <v/>
      </c>
      <c r="F2666" s="24" t="str">
        <f>IF(ISBLANK(A2666),"",IF(ISERROR(VLOOKUP(A2666,'Cadastro-Estoque'!A:G,1,FALSE)),"Produto não cadastrado",VLOOKUP(A2666,'Cadastro-Estoque'!A:G,4,FALSE)))</f>
        <v/>
      </c>
      <c r="G2666" s="24" t="str">
        <f>IF(ISBLANK(A2666),"",IF(ISERROR(VLOOKUP(A2666,'Cadastro-Estoque'!A:G,1,FALSE)),"Produto não cadastrado",VLOOKUP(A2666,'Cadastro-Estoque'!A:G,2,FALSE)))</f>
        <v/>
      </c>
      <c r="H2666" s="24" t="str">
        <f>IF(ISERROR(VLOOKUP(A2666,'Cadastro-Estoque'!A:G,1,FALSE)),"",VLOOKUP(A2666,'Cadastro-Estoque'!A:G,3,FALSE))</f>
        <v/>
      </c>
    </row>
    <row r="2667" spans="5:8" x14ac:dyDescent="0.25">
      <c r="E2667" s="24" t="str">
        <f t="shared" si="41"/>
        <v/>
      </c>
      <c r="F2667" s="24" t="str">
        <f>IF(ISBLANK(A2667),"",IF(ISERROR(VLOOKUP(A2667,'Cadastro-Estoque'!A:G,1,FALSE)),"Produto não cadastrado",VLOOKUP(A2667,'Cadastro-Estoque'!A:G,4,FALSE)))</f>
        <v/>
      </c>
      <c r="G2667" s="24" t="str">
        <f>IF(ISBLANK(A2667),"",IF(ISERROR(VLOOKUP(A2667,'Cadastro-Estoque'!A:G,1,FALSE)),"Produto não cadastrado",VLOOKUP(A2667,'Cadastro-Estoque'!A:G,2,FALSE)))</f>
        <v/>
      </c>
      <c r="H2667" s="24" t="str">
        <f>IF(ISERROR(VLOOKUP(A2667,'Cadastro-Estoque'!A:G,1,FALSE)),"",VLOOKUP(A2667,'Cadastro-Estoque'!A:G,3,FALSE))</f>
        <v/>
      </c>
    </row>
    <row r="2668" spans="5:8" x14ac:dyDescent="0.25">
      <c r="E2668" s="24" t="str">
        <f t="shared" si="41"/>
        <v/>
      </c>
      <c r="F2668" s="24" t="str">
        <f>IF(ISBLANK(A2668),"",IF(ISERROR(VLOOKUP(A2668,'Cadastro-Estoque'!A:G,1,FALSE)),"Produto não cadastrado",VLOOKUP(A2668,'Cadastro-Estoque'!A:G,4,FALSE)))</f>
        <v/>
      </c>
      <c r="G2668" s="24" t="str">
        <f>IF(ISBLANK(A2668),"",IF(ISERROR(VLOOKUP(A2668,'Cadastro-Estoque'!A:G,1,FALSE)),"Produto não cadastrado",VLOOKUP(A2668,'Cadastro-Estoque'!A:G,2,FALSE)))</f>
        <v/>
      </c>
      <c r="H2668" s="24" t="str">
        <f>IF(ISERROR(VLOOKUP(A2668,'Cadastro-Estoque'!A:G,1,FALSE)),"",VLOOKUP(A2668,'Cadastro-Estoque'!A:G,3,FALSE))</f>
        <v/>
      </c>
    </row>
    <row r="2669" spans="5:8" x14ac:dyDescent="0.25">
      <c r="E2669" s="24" t="str">
        <f t="shared" si="41"/>
        <v/>
      </c>
      <c r="F2669" s="24" t="str">
        <f>IF(ISBLANK(A2669),"",IF(ISERROR(VLOOKUP(A2669,'Cadastro-Estoque'!A:G,1,FALSE)),"Produto não cadastrado",VLOOKUP(A2669,'Cadastro-Estoque'!A:G,4,FALSE)))</f>
        <v/>
      </c>
      <c r="G2669" s="24" t="str">
        <f>IF(ISBLANK(A2669),"",IF(ISERROR(VLOOKUP(A2669,'Cadastro-Estoque'!A:G,1,FALSE)),"Produto não cadastrado",VLOOKUP(A2669,'Cadastro-Estoque'!A:G,2,FALSE)))</f>
        <v/>
      </c>
      <c r="H2669" s="24" t="str">
        <f>IF(ISERROR(VLOOKUP(A2669,'Cadastro-Estoque'!A:G,1,FALSE)),"",VLOOKUP(A2669,'Cadastro-Estoque'!A:G,3,FALSE))</f>
        <v/>
      </c>
    </row>
    <row r="2670" spans="5:8" x14ac:dyDescent="0.25">
      <c r="E2670" s="24" t="str">
        <f t="shared" si="41"/>
        <v/>
      </c>
      <c r="F2670" s="24" t="str">
        <f>IF(ISBLANK(A2670),"",IF(ISERROR(VLOOKUP(A2670,'Cadastro-Estoque'!A:G,1,FALSE)),"Produto não cadastrado",VLOOKUP(A2670,'Cadastro-Estoque'!A:G,4,FALSE)))</f>
        <v/>
      </c>
      <c r="G2670" s="24" t="str">
        <f>IF(ISBLANK(A2670),"",IF(ISERROR(VLOOKUP(A2670,'Cadastro-Estoque'!A:G,1,FALSE)),"Produto não cadastrado",VLOOKUP(A2670,'Cadastro-Estoque'!A:G,2,FALSE)))</f>
        <v/>
      </c>
      <c r="H2670" s="24" t="str">
        <f>IF(ISERROR(VLOOKUP(A2670,'Cadastro-Estoque'!A:G,1,FALSE)),"",VLOOKUP(A2670,'Cadastro-Estoque'!A:G,3,FALSE))</f>
        <v/>
      </c>
    </row>
    <row r="2671" spans="5:8" x14ac:dyDescent="0.25">
      <c r="E2671" s="24" t="str">
        <f t="shared" si="41"/>
        <v/>
      </c>
      <c r="F2671" s="24" t="str">
        <f>IF(ISBLANK(A2671),"",IF(ISERROR(VLOOKUP(A2671,'Cadastro-Estoque'!A:G,1,FALSE)),"Produto não cadastrado",VLOOKUP(A2671,'Cadastro-Estoque'!A:G,4,FALSE)))</f>
        <v/>
      </c>
      <c r="G2671" s="24" t="str">
        <f>IF(ISBLANK(A2671),"",IF(ISERROR(VLOOKUP(A2671,'Cadastro-Estoque'!A:G,1,FALSE)),"Produto não cadastrado",VLOOKUP(A2671,'Cadastro-Estoque'!A:G,2,FALSE)))</f>
        <v/>
      </c>
      <c r="H2671" s="24" t="str">
        <f>IF(ISERROR(VLOOKUP(A2671,'Cadastro-Estoque'!A:G,1,FALSE)),"",VLOOKUP(A2671,'Cadastro-Estoque'!A:G,3,FALSE))</f>
        <v/>
      </c>
    </row>
    <row r="2672" spans="5:8" x14ac:dyDescent="0.25">
      <c r="E2672" s="24" t="str">
        <f t="shared" si="41"/>
        <v/>
      </c>
      <c r="F2672" s="24" t="str">
        <f>IF(ISBLANK(A2672),"",IF(ISERROR(VLOOKUP(A2672,'Cadastro-Estoque'!A:G,1,FALSE)),"Produto não cadastrado",VLOOKUP(A2672,'Cadastro-Estoque'!A:G,4,FALSE)))</f>
        <v/>
      </c>
      <c r="G2672" s="24" t="str">
        <f>IF(ISBLANK(A2672),"",IF(ISERROR(VLOOKUP(A2672,'Cadastro-Estoque'!A:G,1,FALSE)),"Produto não cadastrado",VLOOKUP(A2672,'Cadastro-Estoque'!A:G,2,FALSE)))</f>
        <v/>
      </c>
      <c r="H2672" s="24" t="str">
        <f>IF(ISERROR(VLOOKUP(A2672,'Cadastro-Estoque'!A:G,1,FALSE)),"",VLOOKUP(A2672,'Cadastro-Estoque'!A:G,3,FALSE))</f>
        <v/>
      </c>
    </row>
    <row r="2673" spans="5:8" x14ac:dyDescent="0.25">
      <c r="E2673" s="24" t="str">
        <f t="shared" si="41"/>
        <v/>
      </c>
      <c r="F2673" s="24" t="str">
        <f>IF(ISBLANK(A2673),"",IF(ISERROR(VLOOKUP(A2673,'Cadastro-Estoque'!A:G,1,FALSE)),"Produto não cadastrado",VLOOKUP(A2673,'Cadastro-Estoque'!A:G,4,FALSE)))</f>
        <v/>
      </c>
      <c r="G2673" s="24" t="str">
        <f>IF(ISBLANK(A2673),"",IF(ISERROR(VLOOKUP(A2673,'Cadastro-Estoque'!A:G,1,FALSE)),"Produto não cadastrado",VLOOKUP(A2673,'Cadastro-Estoque'!A:G,2,FALSE)))</f>
        <v/>
      </c>
      <c r="H2673" s="24" t="str">
        <f>IF(ISERROR(VLOOKUP(A2673,'Cadastro-Estoque'!A:G,1,FALSE)),"",VLOOKUP(A2673,'Cadastro-Estoque'!A:G,3,FALSE))</f>
        <v/>
      </c>
    </row>
    <row r="2674" spans="5:8" x14ac:dyDescent="0.25">
      <c r="E2674" s="24" t="str">
        <f t="shared" si="41"/>
        <v/>
      </c>
      <c r="F2674" s="24" t="str">
        <f>IF(ISBLANK(A2674),"",IF(ISERROR(VLOOKUP(A2674,'Cadastro-Estoque'!A:G,1,FALSE)),"Produto não cadastrado",VLOOKUP(A2674,'Cadastro-Estoque'!A:G,4,FALSE)))</f>
        <v/>
      </c>
      <c r="G2674" s="24" t="str">
        <f>IF(ISBLANK(A2674),"",IF(ISERROR(VLOOKUP(A2674,'Cadastro-Estoque'!A:G,1,FALSE)),"Produto não cadastrado",VLOOKUP(A2674,'Cadastro-Estoque'!A:G,2,FALSE)))</f>
        <v/>
      </c>
      <c r="H2674" s="24" t="str">
        <f>IF(ISERROR(VLOOKUP(A2674,'Cadastro-Estoque'!A:G,1,FALSE)),"",VLOOKUP(A2674,'Cadastro-Estoque'!A:G,3,FALSE))</f>
        <v/>
      </c>
    </row>
    <row r="2675" spans="5:8" x14ac:dyDescent="0.25">
      <c r="E2675" s="24" t="str">
        <f t="shared" si="41"/>
        <v/>
      </c>
      <c r="F2675" s="24" t="str">
        <f>IF(ISBLANK(A2675),"",IF(ISERROR(VLOOKUP(A2675,'Cadastro-Estoque'!A:G,1,FALSE)),"Produto não cadastrado",VLOOKUP(A2675,'Cadastro-Estoque'!A:G,4,FALSE)))</f>
        <v/>
      </c>
      <c r="G2675" s="24" t="str">
        <f>IF(ISBLANK(A2675),"",IF(ISERROR(VLOOKUP(A2675,'Cadastro-Estoque'!A:G,1,FALSE)),"Produto não cadastrado",VLOOKUP(A2675,'Cadastro-Estoque'!A:G,2,FALSE)))</f>
        <v/>
      </c>
      <c r="H2675" s="24" t="str">
        <f>IF(ISERROR(VLOOKUP(A2675,'Cadastro-Estoque'!A:G,1,FALSE)),"",VLOOKUP(A2675,'Cadastro-Estoque'!A:G,3,FALSE))</f>
        <v/>
      </c>
    </row>
    <row r="2676" spans="5:8" x14ac:dyDescent="0.25">
      <c r="E2676" s="24" t="str">
        <f t="shared" si="41"/>
        <v/>
      </c>
      <c r="F2676" s="24" t="str">
        <f>IF(ISBLANK(A2676),"",IF(ISERROR(VLOOKUP(A2676,'Cadastro-Estoque'!A:G,1,FALSE)),"Produto não cadastrado",VLOOKUP(A2676,'Cadastro-Estoque'!A:G,4,FALSE)))</f>
        <v/>
      </c>
      <c r="G2676" s="24" t="str">
        <f>IF(ISBLANK(A2676),"",IF(ISERROR(VLOOKUP(A2676,'Cadastro-Estoque'!A:G,1,FALSE)),"Produto não cadastrado",VLOOKUP(A2676,'Cadastro-Estoque'!A:G,2,FALSE)))</f>
        <v/>
      </c>
      <c r="H2676" s="24" t="str">
        <f>IF(ISERROR(VLOOKUP(A2676,'Cadastro-Estoque'!A:G,1,FALSE)),"",VLOOKUP(A2676,'Cadastro-Estoque'!A:G,3,FALSE))</f>
        <v/>
      </c>
    </row>
    <row r="2677" spans="5:8" x14ac:dyDescent="0.25">
      <c r="E2677" s="24" t="str">
        <f t="shared" si="41"/>
        <v/>
      </c>
      <c r="F2677" s="24" t="str">
        <f>IF(ISBLANK(A2677),"",IF(ISERROR(VLOOKUP(A2677,'Cadastro-Estoque'!A:G,1,FALSE)),"Produto não cadastrado",VLOOKUP(A2677,'Cadastro-Estoque'!A:G,4,FALSE)))</f>
        <v/>
      </c>
      <c r="G2677" s="24" t="str">
        <f>IF(ISBLANK(A2677),"",IF(ISERROR(VLOOKUP(A2677,'Cadastro-Estoque'!A:G,1,FALSE)),"Produto não cadastrado",VLOOKUP(A2677,'Cadastro-Estoque'!A:G,2,FALSE)))</f>
        <v/>
      </c>
      <c r="H2677" s="24" t="str">
        <f>IF(ISERROR(VLOOKUP(A2677,'Cadastro-Estoque'!A:G,1,FALSE)),"",VLOOKUP(A2677,'Cadastro-Estoque'!A:G,3,FALSE))</f>
        <v/>
      </c>
    </row>
    <row r="2678" spans="5:8" x14ac:dyDescent="0.25">
      <c r="E2678" s="24" t="str">
        <f t="shared" si="41"/>
        <v/>
      </c>
      <c r="F2678" s="24" t="str">
        <f>IF(ISBLANK(A2678),"",IF(ISERROR(VLOOKUP(A2678,'Cadastro-Estoque'!A:G,1,FALSE)),"Produto não cadastrado",VLOOKUP(A2678,'Cadastro-Estoque'!A:G,4,FALSE)))</f>
        <v/>
      </c>
      <c r="G2678" s="24" t="str">
        <f>IF(ISBLANK(A2678),"",IF(ISERROR(VLOOKUP(A2678,'Cadastro-Estoque'!A:G,1,FALSE)),"Produto não cadastrado",VLOOKUP(A2678,'Cadastro-Estoque'!A:G,2,FALSE)))</f>
        <v/>
      </c>
      <c r="H2678" s="24" t="str">
        <f>IF(ISERROR(VLOOKUP(A2678,'Cadastro-Estoque'!A:G,1,FALSE)),"",VLOOKUP(A2678,'Cadastro-Estoque'!A:G,3,FALSE))</f>
        <v/>
      </c>
    </row>
    <row r="2679" spans="5:8" x14ac:dyDescent="0.25">
      <c r="E2679" s="24" t="str">
        <f t="shared" si="41"/>
        <v/>
      </c>
      <c r="F2679" s="24" t="str">
        <f>IF(ISBLANK(A2679),"",IF(ISERROR(VLOOKUP(A2679,'Cadastro-Estoque'!A:G,1,FALSE)),"Produto não cadastrado",VLOOKUP(A2679,'Cadastro-Estoque'!A:G,4,FALSE)))</f>
        <v/>
      </c>
      <c r="G2679" s="24" t="str">
        <f>IF(ISBLANK(A2679),"",IF(ISERROR(VLOOKUP(A2679,'Cadastro-Estoque'!A:G,1,FALSE)),"Produto não cadastrado",VLOOKUP(A2679,'Cadastro-Estoque'!A:G,2,FALSE)))</f>
        <v/>
      </c>
      <c r="H2679" s="24" t="str">
        <f>IF(ISERROR(VLOOKUP(A2679,'Cadastro-Estoque'!A:G,1,FALSE)),"",VLOOKUP(A2679,'Cadastro-Estoque'!A:G,3,FALSE))</f>
        <v/>
      </c>
    </row>
    <row r="2680" spans="5:8" x14ac:dyDescent="0.25">
      <c r="E2680" s="24" t="str">
        <f t="shared" si="41"/>
        <v/>
      </c>
      <c r="F2680" s="24" t="str">
        <f>IF(ISBLANK(A2680),"",IF(ISERROR(VLOOKUP(A2680,'Cadastro-Estoque'!A:G,1,FALSE)),"Produto não cadastrado",VLOOKUP(A2680,'Cadastro-Estoque'!A:G,4,FALSE)))</f>
        <v/>
      </c>
      <c r="G2680" s="24" t="str">
        <f>IF(ISBLANK(A2680),"",IF(ISERROR(VLOOKUP(A2680,'Cadastro-Estoque'!A:G,1,FALSE)),"Produto não cadastrado",VLOOKUP(A2680,'Cadastro-Estoque'!A:G,2,FALSE)))</f>
        <v/>
      </c>
      <c r="H2680" s="24" t="str">
        <f>IF(ISERROR(VLOOKUP(A2680,'Cadastro-Estoque'!A:G,1,FALSE)),"",VLOOKUP(A2680,'Cadastro-Estoque'!A:G,3,FALSE))</f>
        <v/>
      </c>
    </row>
    <row r="2681" spans="5:8" x14ac:dyDescent="0.25">
      <c r="E2681" s="24" t="str">
        <f t="shared" si="41"/>
        <v/>
      </c>
      <c r="F2681" s="24" t="str">
        <f>IF(ISBLANK(A2681),"",IF(ISERROR(VLOOKUP(A2681,'Cadastro-Estoque'!A:G,1,FALSE)),"Produto não cadastrado",VLOOKUP(A2681,'Cadastro-Estoque'!A:G,4,FALSE)))</f>
        <v/>
      </c>
      <c r="G2681" s="24" t="str">
        <f>IF(ISBLANK(A2681),"",IF(ISERROR(VLOOKUP(A2681,'Cadastro-Estoque'!A:G,1,FALSE)),"Produto não cadastrado",VLOOKUP(A2681,'Cadastro-Estoque'!A:G,2,FALSE)))</f>
        <v/>
      </c>
      <c r="H2681" s="24" t="str">
        <f>IF(ISERROR(VLOOKUP(A2681,'Cadastro-Estoque'!A:G,1,FALSE)),"",VLOOKUP(A2681,'Cadastro-Estoque'!A:G,3,FALSE))</f>
        <v/>
      </c>
    </row>
    <row r="2682" spans="5:8" x14ac:dyDescent="0.25">
      <c r="E2682" s="24" t="str">
        <f t="shared" si="41"/>
        <v/>
      </c>
      <c r="F2682" s="24" t="str">
        <f>IF(ISBLANK(A2682),"",IF(ISERROR(VLOOKUP(A2682,'Cadastro-Estoque'!A:G,1,FALSE)),"Produto não cadastrado",VLOOKUP(A2682,'Cadastro-Estoque'!A:G,4,FALSE)))</f>
        <v/>
      </c>
      <c r="G2682" s="24" t="str">
        <f>IF(ISBLANK(A2682),"",IF(ISERROR(VLOOKUP(A2682,'Cadastro-Estoque'!A:G,1,FALSE)),"Produto não cadastrado",VLOOKUP(A2682,'Cadastro-Estoque'!A:G,2,FALSE)))</f>
        <v/>
      </c>
      <c r="H2682" s="24" t="str">
        <f>IF(ISERROR(VLOOKUP(A2682,'Cadastro-Estoque'!A:G,1,FALSE)),"",VLOOKUP(A2682,'Cadastro-Estoque'!A:G,3,FALSE))</f>
        <v/>
      </c>
    </row>
    <row r="2683" spans="5:8" x14ac:dyDescent="0.25">
      <c r="E2683" s="24" t="str">
        <f t="shared" si="41"/>
        <v/>
      </c>
      <c r="F2683" s="24" t="str">
        <f>IF(ISBLANK(A2683),"",IF(ISERROR(VLOOKUP(A2683,'Cadastro-Estoque'!A:G,1,FALSE)),"Produto não cadastrado",VLOOKUP(A2683,'Cadastro-Estoque'!A:G,4,FALSE)))</f>
        <v/>
      </c>
      <c r="G2683" s="24" t="str">
        <f>IF(ISBLANK(A2683),"",IF(ISERROR(VLOOKUP(A2683,'Cadastro-Estoque'!A:G,1,FALSE)),"Produto não cadastrado",VLOOKUP(A2683,'Cadastro-Estoque'!A:G,2,FALSE)))</f>
        <v/>
      </c>
      <c r="H2683" s="24" t="str">
        <f>IF(ISERROR(VLOOKUP(A2683,'Cadastro-Estoque'!A:G,1,FALSE)),"",VLOOKUP(A2683,'Cadastro-Estoque'!A:G,3,FALSE))</f>
        <v/>
      </c>
    </row>
    <row r="2684" spans="5:8" x14ac:dyDescent="0.25">
      <c r="E2684" s="24" t="str">
        <f t="shared" si="41"/>
        <v/>
      </c>
      <c r="F2684" s="24" t="str">
        <f>IF(ISBLANK(A2684),"",IF(ISERROR(VLOOKUP(A2684,'Cadastro-Estoque'!A:G,1,FALSE)),"Produto não cadastrado",VLOOKUP(A2684,'Cadastro-Estoque'!A:G,4,FALSE)))</f>
        <v/>
      </c>
      <c r="G2684" s="24" t="str">
        <f>IF(ISBLANK(A2684),"",IF(ISERROR(VLOOKUP(A2684,'Cadastro-Estoque'!A:G,1,FALSE)),"Produto não cadastrado",VLOOKUP(A2684,'Cadastro-Estoque'!A:G,2,FALSE)))</f>
        <v/>
      </c>
      <c r="H2684" s="24" t="str">
        <f>IF(ISERROR(VLOOKUP(A2684,'Cadastro-Estoque'!A:G,1,FALSE)),"",VLOOKUP(A2684,'Cadastro-Estoque'!A:G,3,FALSE))</f>
        <v/>
      </c>
    </row>
    <row r="2685" spans="5:8" x14ac:dyDescent="0.25">
      <c r="E2685" s="24" t="str">
        <f t="shared" si="41"/>
        <v/>
      </c>
      <c r="F2685" s="24" t="str">
        <f>IF(ISBLANK(A2685),"",IF(ISERROR(VLOOKUP(A2685,'Cadastro-Estoque'!A:G,1,FALSE)),"Produto não cadastrado",VLOOKUP(A2685,'Cadastro-Estoque'!A:G,4,FALSE)))</f>
        <v/>
      </c>
      <c r="G2685" s="24" t="str">
        <f>IF(ISBLANK(A2685),"",IF(ISERROR(VLOOKUP(A2685,'Cadastro-Estoque'!A:G,1,FALSE)),"Produto não cadastrado",VLOOKUP(A2685,'Cadastro-Estoque'!A:G,2,FALSE)))</f>
        <v/>
      </c>
      <c r="H2685" s="24" t="str">
        <f>IF(ISERROR(VLOOKUP(A2685,'Cadastro-Estoque'!A:G,1,FALSE)),"",VLOOKUP(A2685,'Cadastro-Estoque'!A:G,3,FALSE))</f>
        <v/>
      </c>
    </row>
    <row r="2686" spans="5:8" x14ac:dyDescent="0.25">
      <c r="E2686" s="24" t="str">
        <f t="shared" si="41"/>
        <v/>
      </c>
      <c r="F2686" s="24" t="str">
        <f>IF(ISBLANK(A2686),"",IF(ISERROR(VLOOKUP(A2686,'Cadastro-Estoque'!A:G,1,FALSE)),"Produto não cadastrado",VLOOKUP(A2686,'Cadastro-Estoque'!A:G,4,FALSE)))</f>
        <v/>
      </c>
      <c r="G2686" s="24" t="str">
        <f>IF(ISBLANK(A2686),"",IF(ISERROR(VLOOKUP(A2686,'Cadastro-Estoque'!A:G,1,FALSE)),"Produto não cadastrado",VLOOKUP(A2686,'Cadastro-Estoque'!A:G,2,FALSE)))</f>
        <v/>
      </c>
      <c r="H2686" s="24" t="str">
        <f>IF(ISERROR(VLOOKUP(A2686,'Cadastro-Estoque'!A:G,1,FALSE)),"",VLOOKUP(A2686,'Cadastro-Estoque'!A:G,3,FALSE))</f>
        <v/>
      </c>
    </row>
    <row r="2687" spans="5:8" x14ac:dyDescent="0.25">
      <c r="E2687" s="24" t="str">
        <f t="shared" si="41"/>
        <v/>
      </c>
      <c r="F2687" s="24" t="str">
        <f>IF(ISBLANK(A2687),"",IF(ISERROR(VLOOKUP(A2687,'Cadastro-Estoque'!A:G,1,FALSE)),"Produto não cadastrado",VLOOKUP(A2687,'Cadastro-Estoque'!A:G,4,FALSE)))</f>
        <v/>
      </c>
      <c r="G2687" s="24" t="str">
        <f>IF(ISBLANK(A2687),"",IF(ISERROR(VLOOKUP(A2687,'Cadastro-Estoque'!A:G,1,FALSE)),"Produto não cadastrado",VLOOKUP(A2687,'Cadastro-Estoque'!A:G,2,FALSE)))</f>
        <v/>
      </c>
      <c r="H2687" s="24" t="str">
        <f>IF(ISERROR(VLOOKUP(A2687,'Cadastro-Estoque'!A:G,1,FALSE)),"",VLOOKUP(A2687,'Cadastro-Estoque'!A:G,3,FALSE))</f>
        <v/>
      </c>
    </row>
    <row r="2688" spans="5:8" x14ac:dyDescent="0.25">
      <c r="E2688" s="24" t="str">
        <f t="shared" si="41"/>
        <v/>
      </c>
      <c r="F2688" s="24" t="str">
        <f>IF(ISBLANK(A2688),"",IF(ISERROR(VLOOKUP(A2688,'Cadastro-Estoque'!A:G,1,FALSE)),"Produto não cadastrado",VLOOKUP(A2688,'Cadastro-Estoque'!A:G,4,FALSE)))</f>
        <v/>
      </c>
      <c r="G2688" s="24" t="str">
        <f>IF(ISBLANK(A2688),"",IF(ISERROR(VLOOKUP(A2688,'Cadastro-Estoque'!A:G,1,FALSE)),"Produto não cadastrado",VLOOKUP(A2688,'Cadastro-Estoque'!A:G,2,FALSE)))</f>
        <v/>
      </c>
      <c r="H2688" s="24" t="str">
        <f>IF(ISERROR(VLOOKUP(A2688,'Cadastro-Estoque'!A:G,1,FALSE)),"",VLOOKUP(A2688,'Cadastro-Estoque'!A:G,3,FALSE))</f>
        <v/>
      </c>
    </row>
    <row r="2689" spans="5:8" x14ac:dyDescent="0.25">
      <c r="E2689" s="24" t="str">
        <f t="shared" si="41"/>
        <v/>
      </c>
      <c r="F2689" s="24" t="str">
        <f>IF(ISBLANK(A2689),"",IF(ISERROR(VLOOKUP(A2689,'Cadastro-Estoque'!A:G,1,FALSE)),"Produto não cadastrado",VLOOKUP(A2689,'Cadastro-Estoque'!A:G,4,FALSE)))</f>
        <v/>
      </c>
      <c r="G2689" s="24" t="str">
        <f>IF(ISBLANK(A2689),"",IF(ISERROR(VLOOKUP(A2689,'Cadastro-Estoque'!A:G,1,FALSE)),"Produto não cadastrado",VLOOKUP(A2689,'Cadastro-Estoque'!A:G,2,FALSE)))</f>
        <v/>
      </c>
      <c r="H2689" s="24" t="str">
        <f>IF(ISERROR(VLOOKUP(A2689,'Cadastro-Estoque'!A:G,1,FALSE)),"",VLOOKUP(A2689,'Cadastro-Estoque'!A:G,3,FALSE))</f>
        <v/>
      </c>
    </row>
    <row r="2690" spans="5:8" x14ac:dyDescent="0.25">
      <c r="E2690" s="24" t="str">
        <f t="shared" si="41"/>
        <v/>
      </c>
      <c r="F2690" s="24" t="str">
        <f>IF(ISBLANK(A2690),"",IF(ISERROR(VLOOKUP(A2690,'Cadastro-Estoque'!A:G,1,FALSE)),"Produto não cadastrado",VLOOKUP(A2690,'Cadastro-Estoque'!A:G,4,FALSE)))</f>
        <v/>
      </c>
      <c r="G2690" s="24" t="str">
        <f>IF(ISBLANK(A2690),"",IF(ISERROR(VLOOKUP(A2690,'Cadastro-Estoque'!A:G,1,FALSE)),"Produto não cadastrado",VLOOKUP(A2690,'Cadastro-Estoque'!A:G,2,FALSE)))</f>
        <v/>
      </c>
      <c r="H2690" s="24" t="str">
        <f>IF(ISERROR(VLOOKUP(A2690,'Cadastro-Estoque'!A:G,1,FALSE)),"",VLOOKUP(A2690,'Cadastro-Estoque'!A:G,3,FALSE))</f>
        <v/>
      </c>
    </row>
    <row r="2691" spans="5:8" x14ac:dyDescent="0.25">
      <c r="E2691" s="24" t="str">
        <f t="shared" si="41"/>
        <v/>
      </c>
      <c r="F2691" s="24" t="str">
        <f>IF(ISBLANK(A2691),"",IF(ISERROR(VLOOKUP(A2691,'Cadastro-Estoque'!A:G,1,FALSE)),"Produto não cadastrado",VLOOKUP(A2691,'Cadastro-Estoque'!A:G,4,FALSE)))</f>
        <v/>
      </c>
      <c r="G2691" s="24" t="str">
        <f>IF(ISBLANK(A2691),"",IF(ISERROR(VLOOKUP(A2691,'Cadastro-Estoque'!A:G,1,FALSE)),"Produto não cadastrado",VLOOKUP(A2691,'Cadastro-Estoque'!A:G,2,FALSE)))</f>
        <v/>
      </c>
      <c r="H2691" s="24" t="str">
        <f>IF(ISERROR(VLOOKUP(A2691,'Cadastro-Estoque'!A:G,1,FALSE)),"",VLOOKUP(A2691,'Cadastro-Estoque'!A:G,3,FALSE))</f>
        <v/>
      </c>
    </row>
    <row r="2692" spans="5:8" x14ac:dyDescent="0.25">
      <c r="E2692" s="24" t="str">
        <f t="shared" ref="E2692:E2755" si="42">IF(ISBLANK(A2692),"",C2692*D2692)</f>
        <v/>
      </c>
      <c r="F2692" s="24" t="str">
        <f>IF(ISBLANK(A2692),"",IF(ISERROR(VLOOKUP(A2692,'Cadastro-Estoque'!A:G,1,FALSE)),"Produto não cadastrado",VLOOKUP(A2692,'Cadastro-Estoque'!A:G,4,FALSE)))</f>
        <v/>
      </c>
      <c r="G2692" s="24" t="str">
        <f>IF(ISBLANK(A2692),"",IF(ISERROR(VLOOKUP(A2692,'Cadastro-Estoque'!A:G,1,FALSE)),"Produto não cadastrado",VLOOKUP(A2692,'Cadastro-Estoque'!A:G,2,FALSE)))</f>
        <v/>
      </c>
      <c r="H2692" s="24" t="str">
        <f>IF(ISERROR(VLOOKUP(A2692,'Cadastro-Estoque'!A:G,1,FALSE)),"",VLOOKUP(A2692,'Cadastro-Estoque'!A:G,3,FALSE))</f>
        <v/>
      </c>
    </row>
    <row r="2693" spans="5:8" x14ac:dyDescent="0.25">
      <c r="E2693" s="24" t="str">
        <f t="shared" si="42"/>
        <v/>
      </c>
      <c r="F2693" s="24" t="str">
        <f>IF(ISBLANK(A2693),"",IF(ISERROR(VLOOKUP(A2693,'Cadastro-Estoque'!A:G,1,FALSE)),"Produto não cadastrado",VLOOKUP(A2693,'Cadastro-Estoque'!A:G,4,FALSE)))</f>
        <v/>
      </c>
      <c r="G2693" s="24" t="str">
        <f>IF(ISBLANK(A2693),"",IF(ISERROR(VLOOKUP(A2693,'Cadastro-Estoque'!A:G,1,FALSE)),"Produto não cadastrado",VLOOKUP(A2693,'Cadastro-Estoque'!A:G,2,FALSE)))</f>
        <v/>
      </c>
      <c r="H2693" s="24" t="str">
        <f>IF(ISERROR(VLOOKUP(A2693,'Cadastro-Estoque'!A:G,1,FALSE)),"",VLOOKUP(A2693,'Cadastro-Estoque'!A:G,3,FALSE))</f>
        <v/>
      </c>
    </row>
    <row r="2694" spans="5:8" x14ac:dyDescent="0.25">
      <c r="E2694" s="24" t="str">
        <f t="shared" si="42"/>
        <v/>
      </c>
      <c r="F2694" s="24" t="str">
        <f>IF(ISBLANK(A2694),"",IF(ISERROR(VLOOKUP(A2694,'Cadastro-Estoque'!A:G,1,FALSE)),"Produto não cadastrado",VLOOKUP(A2694,'Cadastro-Estoque'!A:G,4,FALSE)))</f>
        <v/>
      </c>
      <c r="G2694" s="24" t="str">
        <f>IF(ISBLANK(A2694),"",IF(ISERROR(VLOOKUP(A2694,'Cadastro-Estoque'!A:G,1,FALSE)),"Produto não cadastrado",VLOOKUP(A2694,'Cadastro-Estoque'!A:G,2,FALSE)))</f>
        <v/>
      </c>
      <c r="H2694" s="24" t="str">
        <f>IF(ISERROR(VLOOKUP(A2694,'Cadastro-Estoque'!A:G,1,FALSE)),"",VLOOKUP(A2694,'Cadastro-Estoque'!A:G,3,FALSE))</f>
        <v/>
      </c>
    </row>
    <row r="2695" spans="5:8" x14ac:dyDescent="0.25">
      <c r="E2695" s="24" t="str">
        <f t="shared" si="42"/>
        <v/>
      </c>
      <c r="F2695" s="24" t="str">
        <f>IF(ISBLANK(A2695),"",IF(ISERROR(VLOOKUP(A2695,'Cadastro-Estoque'!A:G,1,FALSE)),"Produto não cadastrado",VLOOKUP(A2695,'Cadastro-Estoque'!A:G,4,FALSE)))</f>
        <v/>
      </c>
      <c r="G2695" s="24" t="str">
        <f>IF(ISBLANK(A2695),"",IF(ISERROR(VLOOKUP(A2695,'Cadastro-Estoque'!A:G,1,FALSE)),"Produto não cadastrado",VLOOKUP(A2695,'Cadastro-Estoque'!A:G,2,FALSE)))</f>
        <v/>
      </c>
      <c r="H2695" s="24" t="str">
        <f>IF(ISERROR(VLOOKUP(A2695,'Cadastro-Estoque'!A:G,1,FALSE)),"",VLOOKUP(A2695,'Cadastro-Estoque'!A:G,3,FALSE))</f>
        <v/>
      </c>
    </row>
    <row r="2696" spans="5:8" x14ac:dyDescent="0.25">
      <c r="E2696" s="24" t="str">
        <f t="shared" si="42"/>
        <v/>
      </c>
      <c r="F2696" s="24" t="str">
        <f>IF(ISBLANK(A2696),"",IF(ISERROR(VLOOKUP(A2696,'Cadastro-Estoque'!A:G,1,FALSE)),"Produto não cadastrado",VLOOKUP(A2696,'Cadastro-Estoque'!A:G,4,FALSE)))</f>
        <v/>
      </c>
      <c r="G2696" s="24" t="str">
        <f>IF(ISBLANK(A2696),"",IF(ISERROR(VLOOKUP(A2696,'Cadastro-Estoque'!A:G,1,FALSE)),"Produto não cadastrado",VLOOKUP(A2696,'Cadastro-Estoque'!A:G,2,FALSE)))</f>
        <v/>
      </c>
      <c r="H2696" s="24" t="str">
        <f>IF(ISERROR(VLOOKUP(A2696,'Cadastro-Estoque'!A:G,1,FALSE)),"",VLOOKUP(A2696,'Cadastro-Estoque'!A:G,3,FALSE))</f>
        <v/>
      </c>
    </row>
    <row r="2697" spans="5:8" x14ac:dyDescent="0.25">
      <c r="E2697" s="24" t="str">
        <f t="shared" si="42"/>
        <v/>
      </c>
      <c r="F2697" s="24" t="str">
        <f>IF(ISBLANK(A2697),"",IF(ISERROR(VLOOKUP(A2697,'Cadastro-Estoque'!A:G,1,FALSE)),"Produto não cadastrado",VLOOKUP(A2697,'Cadastro-Estoque'!A:G,4,FALSE)))</f>
        <v/>
      </c>
      <c r="G2697" s="24" t="str">
        <f>IF(ISBLANK(A2697),"",IF(ISERROR(VLOOKUP(A2697,'Cadastro-Estoque'!A:G,1,FALSE)),"Produto não cadastrado",VLOOKUP(A2697,'Cadastro-Estoque'!A:G,2,FALSE)))</f>
        <v/>
      </c>
      <c r="H2697" s="24" t="str">
        <f>IF(ISERROR(VLOOKUP(A2697,'Cadastro-Estoque'!A:G,1,FALSE)),"",VLOOKUP(A2697,'Cadastro-Estoque'!A:G,3,FALSE))</f>
        <v/>
      </c>
    </row>
    <row r="2698" spans="5:8" x14ac:dyDescent="0.25">
      <c r="E2698" s="24" t="str">
        <f t="shared" si="42"/>
        <v/>
      </c>
      <c r="F2698" s="24" t="str">
        <f>IF(ISBLANK(A2698),"",IF(ISERROR(VLOOKUP(A2698,'Cadastro-Estoque'!A:G,1,FALSE)),"Produto não cadastrado",VLOOKUP(A2698,'Cadastro-Estoque'!A:G,4,FALSE)))</f>
        <v/>
      </c>
      <c r="G2698" s="24" t="str">
        <f>IF(ISBLANK(A2698),"",IF(ISERROR(VLOOKUP(A2698,'Cadastro-Estoque'!A:G,1,FALSE)),"Produto não cadastrado",VLOOKUP(A2698,'Cadastro-Estoque'!A:G,2,FALSE)))</f>
        <v/>
      </c>
      <c r="H2698" s="24" t="str">
        <f>IF(ISERROR(VLOOKUP(A2698,'Cadastro-Estoque'!A:G,1,FALSE)),"",VLOOKUP(A2698,'Cadastro-Estoque'!A:G,3,FALSE))</f>
        <v/>
      </c>
    </row>
    <row r="2699" spans="5:8" x14ac:dyDescent="0.25">
      <c r="E2699" s="24" t="str">
        <f t="shared" si="42"/>
        <v/>
      </c>
      <c r="F2699" s="24" t="str">
        <f>IF(ISBLANK(A2699),"",IF(ISERROR(VLOOKUP(A2699,'Cadastro-Estoque'!A:G,1,FALSE)),"Produto não cadastrado",VLOOKUP(A2699,'Cadastro-Estoque'!A:G,4,FALSE)))</f>
        <v/>
      </c>
      <c r="G2699" s="24" t="str">
        <f>IF(ISBLANK(A2699),"",IF(ISERROR(VLOOKUP(A2699,'Cadastro-Estoque'!A:G,1,FALSE)),"Produto não cadastrado",VLOOKUP(A2699,'Cadastro-Estoque'!A:G,2,FALSE)))</f>
        <v/>
      </c>
      <c r="H2699" s="24" t="str">
        <f>IF(ISERROR(VLOOKUP(A2699,'Cadastro-Estoque'!A:G,1,FALSE)),"",VLOOKUP(A2699,'Cadastro-Estoque'!A:G,3,FALSE))</f>
        <v/>
      </c>
    </row>
    <row r="2700" spans="5:8" x14ac:dyDescent="0.25">
      <c r="E2700" s="24" t="str">
        <f t="shared" si="42"/>
        <v/>
      </c>
      <c r="F2700" s="24" t="str">
        <f>IF(ISBLANK(A2700),"",IF(ISERROR(VLOOKUP(A2700,'Cadastro-Estoque'!A:G,1,FALSE)),"Produto não cadastrado",VLOOKUP(A2700,'Cadastro-Estoque'!A:G,4,FALSE)))</f>
        <v/>
      </c>
      <c r="G2700" s="24" t="str">
        <f>IF(ISBLANK(A2700),"",IF(ISERROR(VLOOKUP(A2700,'Cadastro-Estoque'!A:G,1,FALSE)),"Produto não cadastrado",VLOOKUP(A2700,'Cadastro-Estoque'!A:G,2,FALSE)))</f>
        <v/>
      </c>
      <c r="H2700" s="24" t="str">
        <f>IF(ISERROR(VLOOKUP(A2700,'Cadastro-Estoque'!A:G,1,FALSE)),"",VLOOKUP(A2700,'Cadastro-Estoque'!A:G,3,FALSE))</f>
        <v/>
      </c>
    </row>
    <row r="2701" spans="5:8" x14ac:dyDescent="0.25">
      <c r="E2701" s="24" t="str">
        <f t="shared" si="42"/>
        <v/>
      </c>
      <c r="F2701" s="24" t="str">
        <f>IF(ISBLANK(A2701),"",IF(ISERROR(VLOOKUP(A2701,'Cadastro-Estoque'!A:G,1,FALSE)),"Produto não cadastrado",VLOOKUP(A2701,'Cadastro-Estoque'!A:G,4,FALSE)))</f>
        <v/>
      </c>
      <c r="G2701" s="24" t="str">
        <f>IF(ISBLANK(A2701),"",IF(ISERROR(VLOOKUP(A2701,'Cadastro-Estoque'!A:G,1,FALSE)),"Produto não cadastrado",VLOOKUP(A2701,'Cadastro-Estoque'!A:G,2,FALSE)))</f>
        <v/>
      </c>
      <c r="H2701" s="24" t="str">
        <f>IF(ISERROR(VLOOKUP(A2701,'Cadastro-Estoque'!A:G,1,FALSE)),"",VLOOKUP(A2701,'Cadastro-Estoque'!A:G,3,FALSE))</f>
        <v/>
      </c>
    </row>
    <row r="2702" spans="5:8" x14ac:dyDescent="0.25">
      <c r="E2702" s="24" t="str">
        <f t="shared" si="42"/>
        <v/>
      </c>
      <c r="F2702" s="24" t="str">
        <f>IF(ISBLANK(A2702),"",IF(ISERROR(VLOOKUP(A2702,'Cadastro-Estoque'!A:G,1,FALSE)),"Produto não cadastrado",VLOOKUP(A2702,'Cadastro-Estoque'!A:G,4,FALSE)))</f>
        <v/>
      </c>
      <c r="G2702" s="24" t="str">
        <f>IF(ISBLANK(A2702),"",IF(ISERROR(VLOOKUP(A2702,'Cadastro-Estoque'!A:G,1,FALSE)),"Produto não cadastrado",VLOOKUP(A2702,'Cadastro-Estoque'!A:G,2,FALSE)))</f>
        <v/>
      </c>
      <c r="H2702" s="24" t="str">
        <f>IF(ISERROR(VLOOKUP(A2702,'Cadastro-Estoque'!A:G,1,FALSE)),"",VLOOKUP(A2702,'Cadastro-Estoque'!A:G,3,FALSE))</f>
        <v/>
      </c>
    </row>
    <row r="2703" spans="5:8" x14ac:dyDescent="0.25">
      <c r="E2703" s="24" t="str">
        <f t="shared" si="42"/>
        <v/>
      </c>
      <c r="F2703" s="24" t="str">
        <f>IF(ISBLANK(A2703),"",IF(ISERROR(VLOOKUP(A2703,'Cadastro-Estoque'!A:G,1,FALSE)),"Produto não cadastrado",VLOOKUP(A2703,'Cadastro-Estoque'!A:G,4,FALSE)))</f>
        <v/>
      </c>
      <c r="G2703" s="24" t="str">
        <f>IF(ISBLANK(A2703),"",IF(ISERROR(VLOOKUP(A2703,'Cadastro-Estoque'!A:G,1,FALSE)),"Produto não cadastrado",VLOOKUP(A2703,'Cadastro-Estoque'!A:G,2,FALSE)))</f>
        <v/>
      </c>
      <c r="H2703" s="24" t="str">
        <f>IF(ISERROR(VLOOKUP(A2703,'Cadastro-Estoque'!A:G,1,FALSE)),"",VLOOKUP(A2703,'Cadastro-Estoque'!A:G,3,FALSE))</f>
        <v/>
      </c>
    </row>
    <row r="2704" spans="5:8" x14ac:dyDescent="0.25">
      <c r="E2704" s="24" t="str">
        <f t="shared" si="42"/>
        <v/>
      </c>
      <c r="F2704" s="24" t="str">
        <f>IF(ISBLANK(A2704),"",IF(ISERROR(VLOOKUP(A2704,'Cadastro-Estoque'!A:G,1,FALSE)),"Produto não cadastrado",VLOOKUP(A2704,'Cadastro-Estoque'!A:G,4,FALSE)))</f>
        <v/>
      </c>
      <c r="G2704" s="24" t="str">
        <f>IF(ISBLANK(A2704),"",IF(ISERROR(VLOOKUP(A2704,'Cadastro-Estoque'!A:G,1,FALSE)),"Produto não cadastrado",VLOOKUP(A2704,'Cadastro-Estoque'!A:G,2,FALSE)))</f>
        <v/>
      </c>
      <c r="H2704" s="24" t="str">
        <f>IF(ISERROR(VLOOKUP(A2704,'Cadastro-Estoque'!A:G,1,FALSE)),"",VLOOKUP(A2704,'Cadastro-Estoque'!A:G,3,FALSE))</f>
        <v/>
      </c>
    </row>
    <row r="2705" spans="5:8" x14ac:dyDescent="0.25">
      <c r="E2705" s="24" t="str">
        <f t="shared" si="42"/>
        <v/>
      </c>
      <c r="F2705" s="24" t="str">
        <f>IF(ISBLANK(A2705),"",IF(ISERROR(VLOOKUP(A2705,'Cadastro-Estoque'!A:G,1,FALSE)),"Produto não cadastrado",VLOOKUP(A2705,'Cadastro-Estoque'!A:G,4,FALSE)))</f>
        <v/>
      </c>
      <c r="G2705" s="24" t="str">
        <f>IF(ISBLANK(A2705),"",IF(ISERROR(VLOOKUP(A2705,'Cadastro-Estoque'!A:G,1,FALSE)),"Produto não cadastrado",VLOOKUP(A2705,'Cadastro-Estoque'!A:G,2,FALSE)))</f>
        <v/>
      </c>
      <c r="H2705" s="24" t="str">
        <f>IF(ISERROR(VLOOKUP(A2705,'Cadastro-Estoque'!A:G,1,FALSE)),"",VLOOKUP(A2705,'Cadastro-Estoque'!A:G,3,FALSE))</f>
        <v/>
      </c>
    </row>
    <row r="2706" spans="5:8" x14ac:dyDescent="0.25">
      <c r="E2706" s="24" t="str">
        <f t="shared" si="42"/>
        <v/>
      </c>
      <c r="F2706" s="24" t="str">
        <f>IF(ISBLANK(A2706),"",IF(ISERROR(VLOOKUP(A2706,'Cadastro-Estoque'!A:G,1,FALSE)),"Produto não cadastrado",VLOOKUP(A2706,'Cadastro-Estoque'!A:G,4,FALSE)))</f>
        <v/>
      </c>
      <c r="G2706" s="24" t="str">
        <f>IF(ISBLANK(A2706),"",IF(ISERROR(VLOOKUP(A2706,'Cadastro-Estoque'!A:G,1,FALSE)),"Produto não cadastrado",VLOOKUP(A2706,'Cadastro-Estoque'!A:G,2,FALSE)))</f>
        <v/>
      </c>
      <c r="H2706" s="24" t="str">
        <f>IF(ISERROR(VLOOKUP(A2706,'Cadastro-Estoque'!A:G,1,FALSE)),"",VLOOKUP(A2706,'Cadastro-Estoque'!A:G,3,FALSE))</f>
        <v/>
      </c>
    </row>
    <row r="2707" spans="5:8" x14ac:dyDescent="0.25">
      <c r="E2707" s="24" t="str">
        <f t="shared" si="42"/>
        <v/>
      </c>
      <c r="F2707" s="24" t="str">
        <f>IF(ISBLANK(A2707),"",IF(ISERROR(VLOOKUP(A2707,'Cadastro-Estoque'!A:G,1,FALSE)),"Produto não cadastrado",VLOOKUP(A2707,'Cadastro-Estoque'!A:G,4,FALSE)))</f>
        <v/>
      </c>
      <c r="G2707" s="24" t="str">
        <f>IF(ISBLANK(A2707),"",IF(ISERROR(VLOOKUP(A2707,'Cadastro-Estoque'!A:G,1,FALSE)),"Produto não cadastrado",VLOOKUP(A2707,'Cadastro-Estoque'!A:G,2,FALSE)))</f>
        <v/>
      </c>
      <c r="H2707" s="24" t="str">
        <f>IF(ISERROR(VLOOKUP(A2707,'Cadastro-Estoque'!A:G,1,FALSE)),"",VLOOKUP(A2707,'Cadastro-Estoque'!A:G,3,FALSE))</f>
        <v/>
      </c>
    </row>
    <row r="2708" spans="5:8" x14ac:dyDescent="0.25">
      <c r="E2708" s="24" t="str">
        <f t="shared" si="42"/>
        <v/>
      </c>
      <c r="F2708" s="24" t="str">
        <f>IF(ISBLANK(A2708),"",IF(ISERROR(VLOOKUP(A2708,'Cadastro-Estoque'!A:G,1,FALSE)),"Produto não cadastrado",VLOOKUP(A2708,'Cadastro-Estoque'!A:G,4,FALSE)))</f>
        <v/>
      </c>
      <c r="G2708" s="24" t="str">
        <f>IF(ISBLANK(A2708),"",IF(ISERROR(VLOOKUP(A2708,'Cadastro-Estoque'!A:G,1,FALSE)),"Produto não cadastrado",VLOOKUP(A2708,'Cadastro-Estoque'!A:G,2,FALSE)))</f>
        <v/>
      </c>
      <c r="H2708" s="24" t="str">
        <f>IF(ISERROR(VLOOKUP(A2708,'Cadastro-Estoque'!A:G,1,FALSE)),"",VLOOKUP(A2708,'Cadastro-Estoque'!A:G,3,FALSE))</f>
        <v/>
      </c>
    </row>
    <row r="2709" spans="5:8" x14ac:dyDescent="0.25">
      <c r="E2709" s="24" t="str">
        <f t="shared" si="42"/>
        <v/>
      </c>
      <c r="F2709" s="24" t="str">
        <f>IF(ISBLANK(A2709),"",IF(ISERROR(VLOOKUP(A2709,'Cadastro-Estoque'!A:G,1,FALSE)),"Produto não cadastrado",VLOOKUP(A2709,'Cadastro-Estoque'!A:G,4,FALSE)))</f>
        <v/>
      </c>
      <c r="G2709" s="24" t="str">
        <f>IF(ISBLANK(A2709),"",IF(ISERROR(VLOOKUP(A2709,'Cadastro-Estoque'!A:G,1,FALSE)),"Produto não cadastrado",VLOOKUP(A2709,'Cadastro-Estoque'!A:G,2,FALSE)))</f>
        <v/>
      </c>
      <c r="H2709" s="24" t="str">
        <f>IF(ISERROR(VLOOKUP(A2709,'Cadastro-Estoque'!A:G,1,FALSE)),"",VLOOKUP(A2709,'Cadastro-Estoque'!A:G,3,FALSE))</f>
        <v/>
      </c>
    </row>
    <row r="2710" spans="5:8" x14ac:dyDescent="0.25">
      <c r="E2710" s="24" t="str">
        <f t="shared" si="42"/>
        <v/>
      </c>
      <c r="F2710" s="24" t="str">
        <f>IF(ISBLANK(A2710),"",IF(ISERROR(VLOOKUP(A2710,'Cadastro-Estoque'!A:G,1,FALSE)),"Produto não cadastrado",VLOOKUP(A2710,'Cadastro-Estoque'!A:G,4,FALSE)))</f>
        <v/>
      </c>
      <c r="G2710" s="24" t="str">
        <f>IF(ISBLANK(A2710),"",IF(ISERROR(VLOOKUP(A2710,'Cadastro-Estoque'!A:G,1,FALSE)),"Produto não cadastrado",VLOOKUP(A2710,'Cadastro-Estoque'!A:G,2,FALSE)))</f>
        <v/>
      </c>
      <c r="H2710" s="24" t="str">
        <f>IF(ISERROR(VLOOKUP(A2710,'Cadastro-Estoque'!A:G,1,FALSE)),"",VLOOKUP(A2710,'Cadastro-Estoque'!A:G,3,FALSE))</f>
        <v/>
      </c>
    </row>
    <row r="2711" spans="5:8" x14ac:dyDescent="0.25">
      <c r="E2711" s="24" t="str">
        <f t="shared" si="42"/>
        <v/>
      </c>
      <c r="F2711" s="24" t="str">
        <f>IF(ISBLANK(A2711),"",IF(ISERROR(VLOOKUP(A2711,'Cadastro-Estoque'!A:G,1,FALSE)),"Produto não cadastrado",VLOOKUP(A2711,'Cadastro-Estoque'!A:G,4,FALSE)))</f>
        <v/>
      </c>
      <c r="G2711" s="24" t="str">
        <f>IF(ISBLANK(A2711),"",IF(ISERROR(VLOOKUP(A2711,'Cadastro-Estoque'!A:G,1,FALSE)),"Produto não cadastrado",VLOOKUP(A2711,'Cadastro-Estoque'!A:G,2,FALSE)))</f>
        <v/>
      </c>
      <c r="H2711" s="24" t="str">
        <f>IF(ISERROR(VLOOKUP(A2711,'Cadastro-Estoque'!A:G,1,FALSE)),"",VLOOKUP(A2711,'Cadastro-Estoque'!A:G,3,FALSE))</f>
        <v/>
      </c>
    </row>
    <row r="2712" spans="5:8" x14ac:dyDescent="0.25">
      <c r="E2712" s="24" t="str">
        <f t="shared" si="42"/>
        <v/>
      </c>
      <c r="F2712" s="24" t="str">
        <f>IF(ISBLANK(A2712),"",IF(ISERROR(VLOOKUP(A2712,'Cadastro-Estoque'!A:G,1,FALSE)),"Produto não cadastrado",VLOOKUP(A2712,'Cadastro-Estoque'!A:G,4,FALSE)))</f>
        <v/>
      </c>
      <c r="G2712" s="24" t="str">
        <f>IF(ISBLANK(A2712),"",IF(ISERROR(VLOOKUP(A2712,'Cadastro-Estoque'!A:G,1,FALSE)),"Produto não cadastrado",VLOOKUP(A2712,'Cadastro-Estoque'!A:G,2,FALSE)))</f>
        <v/>
      </c>
      <c r="H2712" s="24" t="str">
        <f>IF(ISERROR(VLOOKUP(A2712,'Cadastro-Estoque'!A:G,1,FALSE)),"",VLOOKUP(A2712,'Cadastro-Estoque'!A:G,3,FALSE))</f>
        <v/>
      </c>
    </row>
    <row r="2713" spans="5:8" x14ac:dyDescent="0.25">
      <c r="E2713" s="24" t="str">
        <f t="shared" si="42"/>
        <v/>
      </c>
      <c r="F2713" s="24" t="str">
        <f>IF(ISBLANK(A2713),"",IF(ISERROR(VLOOKUP(A2713,'Cadastro-Estoque'!A:G,1,FALSE)),"Produto não cadastrado",VLOOKUP(A2713,'Cadastro-Estoque'!A:G,4,FALSE)))</f>
        <v/>
      </c>
      <c r="G2713" s="24" t="str">
        <f>IF(ISBLANK(A2713),"",IF(ISERROR(VLOOKUP(A2713,'Cadastro-Estoque'!A:G,1,FALSE)),"Produto não cadastrado",VLOOKUP(A2713,'Cadastro-Estoque'!A:G,2,FALSE)))</f>
        <v/>
      </c>
      <c r="H2713" s="24" t="str">
        <f>IF(ISERROR(VLOOKUP(A2713,'Cadastro-Estoque'!A:G,1,FALSE)),"",VLOOKUP(A2713,'Cadastro-Estoque'!A:G,3,FALSE))</f>
        <v/>
      </c>
    </row>
    <row r="2714" spans="5:8" x14ac:dyDescent="0.25">
      <c r="E2714" s="24" t="str">
        <f t="shared" si="42"/>
        <v/>
      </c>
      <c r="F2714" s="24" t="str">
        <f>IF(ISBLANK(A2714),"",IF(ISERROR(VLOOKUP(A2714,'Cadastro-Estoque'!A:G,1,FALSE)),"Produto não cadastrado",VLOOKUP(A2714,'Cadastro-Estoque'!A:G,4,FALSE)))</f>
        <v/>
      </c>
      <c r="G2714" s="24" t="str">
        <f>IF(ISBLANK(A2714),"",IF(ISERROR(VLOOKUP(A2714,'Cadastro-Estoque'!A:G,1,FALSE)),"Produto não cadastrado",VLOOKUP(A2714,'Cadastro-Estoque'!A:G,2,FALSE)))</f>
        <v/>
      </c>
      <c r="H2714" s="24" t="str">
        <f>IF(ISERROR(VLOOKUP(A2714,'Cadastro-Estoque'!A:G,1,FALSE)),"",VLOOKUP(A2714,'Cadastro-Estoque'!A:G,3,FALSE))</f>
        <v/>
      </c>
    </row>
    <row r="2715" spans="5:8" x14ac:dyDescent="0.25">
      <c r="E2715" s="24" t="str">
        <f t="shared" si="42"/>
        <v/>
      </c>
      <c r="F2715" s="24" t="str">
        <f>IF(ISBLANK(A2715),"",IF(ISERROR(VLOOKUP(A2715,'Cadastro-Estoque'!A:G,1,FALSE)),"Produto não cadastrado",VLOOKUP(A2715,'Cadastro-Estoque'!A:G,4,FALSE)))</f>
        <v/>
      </c>
      <c r="G2715" s="24" t="str">
        <f>IF(ISBLANK(A2715),"",IF(ISERROR(VLOOKUP(A2715,'Cadastro-Estoque'!A:G,1,FALSE)),"Produto não cadastrado",VLOOKUP(A2715,'Cadastro-Estoque'!A:G,2,FALSE)))</f>
        <v/>
      </c>
      <c r="H2715" s="24" t="str">
        <f>IF(ISERROR(VLOOKUP(A2715,'Cadastro-Estoque'!A:G,1,FALSE)),"",VLOOKUP(A2715,'Cadastro-Estoque'!A:G,3,FALSE))</f>
        <v/>
      </c>
    </row>
    <row r="2716" spans="5:8" x14ac:dyDescent="0.25">
      <c r="E2716" s="24" t="str">
        <f t="shared" si="42"/>
        <v/>
      </c>
      <c r="F2716" s="24" t="str">
        <f>IF(ISBLANK(A2716),"",IF(ISERROR(VLOOKUP(A2716,'Cadastro-Estoque'!A:G,1,FALSE)),"Produto não cadastrado",VLOOKUP(A2716,'Cadastro-Estoque'!A:G,4,FALSE)))</f>
        <v/>
      </c>
      <c r="G2716" s="24" t="str">
        <f>IF(ISBLANK(A2716),"",IF(ISERROR(VLOOKUP(A2716,'Cadastro-Estoque'!A:G,1,FALSE)),"Produto não cadastrado",VLOOKUP(A2716,'Cadastro-Estoque'!A:G,2,FALSE)))</f>
        <v/>
      </c>
      <c r="H2716" s="24" t="str">
        <f>IF(ISERROR(VLOOKUP(A2716,'Cadastro-Estoque'!A:G,1,FALSE)),"",VLOOKUP(A2716,'Cadastro-Estoque'!A:G,3,FALSE))</f>
        <v/>
      </c>
    </row>
    <row r="2717" spans="5:8" x14ac:dyDescent="0.25">
      <c r="E2717" s="24" t="str">
        <f t="shared" si="42"/>
        <v/>
      </c>
      <c r="F2717" s="24" t="str">
        <f>IF(ISBLANK(A2717),"",IF(ISERROR(VLOOKUP(A2717,'Cadastro-Estoque'!A:G,1,FALSE)),"Produto não cadastrado",VLOOKUP(A2717,'Cadastro-Estoque'!A:G,4,FALSE)))</f>
        <v/>
      </c>
      <c r="G2717" s="24" t="str">
        <f>IF(ISBLANK(A2717),"",IF(ISERROR(VLOOKUP(A2717,'Cadastro-Estoque'!A:G,1,FALSE)),"Produto não cadastrado",VLOOKUP(A2717,'Cadastro-Estoque'!A:G,2,FALSE)))</f>
        <v/>
      </c>
      <c r="H2717" s="24" t="str">
        <f>IF(ISERROR(VLOOKUP(A2717,'Cadastro-Estoque'!A:G,1,FALSE)),"",VLOOKUP(A2717,'Cadastro-Estoque'!A:G,3,FALSE))</f>
        <v/>
      </c>
    </row>
    <row r="2718" spans="5:8" x14ac:dyDescent="0.25">
      <c r="E2718" s="24" t="str">
        <f t="shared" si="42"/>
        <v/>
      </c>
      <c r="F2718" s="24" t="str">
        <f>IF(ISBLANK(A2718),"",IF(ISERROR(VLOOKUP(A2718,'Cadastro-Estoque'!A:G,1,FALSE)),"Produto não cadastrado",VLOOKUP(A2718,'Cadastro-Estoque'!A:G,4,FALSE)))</f>
        <v/>
      </c>
      <c r="G2718" s="24" t="str">
        <f>IF(ISBLANK(A2718),"",IF(ISERROR(VLOOKUP(A2718,'Cadastro-Estoque'!A:G,1,FALSE)),"Produto não cadastrado",VLOOKUP(A2718,'Cadastro-Estoque'!A:G,2,FALSE)))</f>
        <v/>
      </c>
      <c r="H2718" s="24" t="str">
        <f>IF(ISERROR(VLOOKUP(A2718,'Cadastro-Estoque'!A:G,1,FALSE)),"",VLOOKUP(A2718,'Cadastro-Estoque'!A:G,3,FALSE))</f>
        <v/>
      </c>
    </row>
    <row r="2719" spans="5:8" x14ac:dyDescent="0.25">
      <c r="E2719" s="24" t="str">
        <f t="shared" si="42"/>
        <v/>
      </c>
      <c r="F2719" s="24" t="str">
        <f>IF(ISBLANK(A2719),"",IF(ISERROR(VLOOKUP(A2719,'Cadastro-Estoque'!A:G,1,FALSE)),"Produto não cadastrado",VLOOKUP(A2719,'Cadastro-Estoque'!A:G,4,FALSE)))</f>
        <v/>
      </c>
      <c r="G2719" s="24" t="str">
        <f>IF(ISBLANK(A2719),"",IF(ISERROR(VLOOKUP(A2719,'Cadastro-Estoque'!A:G,1,FALSE)),"Produto não cadastrado",VLOOKUP(A2719,'Cadastro-Estoque'!A:G,2,FALSE)))</f>
        <v/>
      </c>
      <c r="H2719" s="24" t="str">
        <f>IF(ISERROR(VLOOKUP(A2719,'Cadastro-Estoque'!A:G,1,FALSE)),"",VLOOKUP(A2719,'Cadastro-Estoque'!A:G,3,FALSE))</f>
        <v/>
      </c>
    </row>
    <row r="2720" spans="5:8" x14ac:dyDescent="0.25">
      <c r="E2720" s="24" t="str">
        <f t="shared" si="42"/>
        <v/>
      </c>
      <c r="F2720" s="24" t="str">
        <f>IF(ISBLANK(A2720),"",IF(ISERROR(VLOOKUP(A2720,'Cadastro-Estoque'!A:G,1,FALSE)),"Produto não cadastrado",VLOOKUP(A2720,'Cadastro-Estoque'!A:G,4,FALSE)))</f>
        <v/>
      </c>
      <c r="G2720" s="24" t="str">
        <f>IF(ISBLANK(A2720),"",IF(ISERROR(VLOOKUP(A2720,'Cadastro-Estoque'!A:G,1,FALSE)),"Produto não cadastrado",VLOOKUP(A2720,'Cadastro-Estoque'!A:G,2,FALSE)))</f>
        <v/>
      </c>
      <c r="H2720" s="24" t="str">
        <f>IF(ISERROR(VLOOKUP(A2720,'Cadastro-Estoque'!A:G,1,FALSE)),"",VLOOKUP(A2720,'Cadastro-Estoque'!A:G,3,FALSE))</f>
        <v/>
      </c>
    </row>
    <row r="2721" spans="5:8" x14ac:dyDescent="0.25">
      <c r="E2721" s="24" t="str">
        <f t="shared" si="42"/>
        <v/>
      </c>
      <c r="F2721" s="24" t="str">
        <f>IF(ISBLANK(A2721),"",IF(ISERROR(VLOOKUP(A2721,'Cadastro-Estoque'!A:G,1,FALSE)),"Produto não cadastrado",VLOOKUP(A2721,'Cadastro-Estoque'!A:G,4,FALSE)))</f>
        <v/>
      </c>
      <c r="G2721" s="24" t="str">
        <f>IF(ISBLANK(A2721),"",IF(ISERROR(VLOOKUP(A2721,'Cadastro-Estoque'!A:G,1,FALSE)),"Produto não cadastrado",VLOOKUP(A2721,'Cadastro-Estoque'!A:G,2,FALSE)))</f>
        <v/>
      </c>
      <c r="H2721" s="24" t="str">
        <f>IF(ISERROR(VLOOKUP(A2721,'Cadastro-Estoque'!A:G,1,FALSE)),"",VLOOKUP(A2721,'Cadastro-Estoque'!A:G,3,FALSE))</f>
        <v/>
      </c>
    </row>
    <row r="2722" spans="5:8" x14ac:dyDescent="0.25">
      <c r="E2722" s="24" t="str">
        <f t="shared" si="42"/>
        <v/>
      </c>
      <c r="F2722" s="24" t="str">
        <f>IF(ISBLANK(A2722),"",IF(ISERROR(VLOOKUP(A2722,'Cadastro-Estoque'!A:G,1,FALSE)),"Produto não cadastrado",VLOOKUP(A2722,'Cadastro-Estoque'!A:G,4,FALSE)))</f>
        <v/>
      </c>
      <c r="G2722" s="24" t="str">
        <f>IF(ISBLANK(A2722),"",IF(ISERROR(VLOOKUP(A2722,'Cadastro-Estoque'!A:G,1,FALSE)),"Produto não cadastrado",VLOOKUP(A2722,'Cadastro-Estoque'!A:G,2,FALSE)))</f>
        <v/>
      </c>
      <c r="H2722" s="24" t="str">
        <f>IF(ISERROR(VLOOKUP(A2722,'Cadastro-Estoque'!A:G,1,FALSE)),"",VLOOKUP(A2722,'Cadastro-Estoque'!A:G,3,FALSE))</f>
        <v/>
      </c>
    </row>
    <row r="2723" spans="5:8" x14ac:dyDescent="0.25">
      <c r="E2723" s="24" t="str">
        <f t="shared" si="42"/>
        <v/>
      </c>
      <c r="F2723" s="24" t="str">
        <f>IF(ISBLANK(A2723),"",IF(ISERROR(VLOOKUP(A2723,'Cadastro-Estoque'!A:G,1,FALSE)),"Produto não cadastrado",VLOOKUP(A2723,'Cadastro-Estoque'!A:G,4,FALSE)))</f>
        <v/>
      </c>
      <c r="G2723" s="24" t="str">
        <f>IF(ISBLANK(A2723),"",IF(ISERROR(VLOOKUP(A2723,'Cadastro-Estoque'!A:G,1,FALSE)),"Produto não cadastrado",VLOOKUP(A2723,'Cadastro-Estoque'!A:G,2,FALSE)))</f>
        <v/>
      </c>
      <c r="H2723" s="24" t="str">
        <f>IF(ISERROR(VLOOKUP(A2723,'Cadastro-Estoque'!A:G,1,FALSE)),"",VLOOKUP(A2723,'Cadastro-Estoque'!A:G,3,FALSE))</f>
        <v/>
      </c>
    </row>
    <row r="2724" spans="5:8" x14ac:dyDescent="0.25">
      <c r="E2724" s="24" t="str">
        <f t="shared" si="42"/>
        <v/>
      </c>
      <c r="F2724" s="24" t="str">
        <f>IF(ISBLANK(A2724),"",IF(ISERROR(VLOOKUP(A2724,'Cadastro-Estoque'!A:G,1,FALSE)),"Produto não cadastrado",VLOOKUP(A2724,'Cadastro-Estoque'!A:G,4,FALSE)))</f>
        <v/>
      </c>
      <c r="G2724" s="24" t="str">
        <f>IF(ISBLANK(A2724),"",IF(ISERROR(VLOOKUP(A2724,'Cadastro-Estoque'!A:G,1,FALSE)),"Produto não cadastrado",VLOOKUP(A2724,'Cadastro-Estoque'!A:G,2,FALSE)))</f>
        <v/>
      </c>
      <c r="H2724" s="24" t="str">
        <f>IF(ISERROR(VLOOKUP(A2724,'Cadastro-Estoque'!A:G,1,FALSE)),"",VLOOKUP(A2724,'Cadastro-Estoque'!A:G,3,FALSE))</f>
        <v/>
      </c>
    </row>
    <row r="2725" spans="5:8" x14ac:dyDescent="0.25">
      <c r="E2725" s="24" t="str">
        <f t="shared" si="42"/>
        <v/>
      </c>
      <c r="F2725" s="24" t="str">
        <f>IF(ISBLANK(A2725),"",IF(ISERROR(VLOOKUP(A2725,'Cadastro-Estoque'!A:G,1,FALSE)),"Produto não cadastrado",VLOOKUP(A2725,'Cadastro-Estoque'!A:G,4,FALSE)))</f>
        <v/>
      </c>
      <c r="G2725" s="24" t="str">
        <f>IF(ISBLANK(A2725),"",IF(ISERROR(VLOOKUP(A2725,'Cadastro-Estoque'!A:G,1,FALSE)),"Produto não cadastrado",VLOOKUP(A2725,'Cadastro-Estoque'!A:G,2,FALSE)))</f>
        <v/>
      </c>
      <c r="H2725" s="24" t="str">
        <f>IF(ISERROR(VLOOKUP(A2725,'Cadastro-Estoque'!A:G,1,FALSE)),"",VLOOKUP(A2725,'Cadastro-Estoque'!A:G,3,FALSE))</f>
        <v/>
      </c>
    </row>
    <row r="2726" spans="5:8" x14ac:dyDescent="0.25">
      <c r="E2726" s="24" t="str">
        <f t="shared" si="42"/>
        <v/>
      </c>
      <c r="F2726" s="24" t="str">
        <f>IF(ISBLANK(A2726),"",IF(ISERROR(VLOOKUP(A2726,'Cadastro-Estoque'!A:G,1,FALSE)),"Produto não cadastrado",VLOOKUP(A2726,'Cadastro-Estoque'!A:G,4,FALSE)))</f>
        <v/>
      </c>
      <c r="G2726" s="24" t="str">
        <f>IF(ISBLANK(A2726),"",IF(ISERROR(VLOOKUP(A2726,'Cadastro-Estoque'!A:G,1,FALSE)),"Produto não cadastrado",VLOOKUP(A2726,'Cadastro-Estoque'!A:G,2,FALSE)))</f>
        <v/>
      </c>
      <c r="H2726" s="24" t="str">
        <f>IF(ISERROR(VLOOKUP(A2726,'Cadastro-Estoque'!A:G,1,FALSE)),"",VLOOKUP(A2726,'Cadastro-Estoque'!A:G,3,FALSE))</f>
        <v/>
      </c>
    </row>
    <row r="2727" spans="5:8" x14ac:dyDescent="0.25">
      <c r="E2727" s="24" t="str">
        <f t="shared" si="42"/>
        <v/>
      </c>
      <c r="F2727" s="24" t="str">
        <f>IF(ISBLANK(A2727),"",IF(ISERROR(VLOOKUP(A2727,'Cadastro-Estoque'!A:G,1,FALSE)),"Produto não cadastrado",VLOOKUP(A2727,'Cadastro-Estoque'!A:G,4,FALSE)))</f>
        <v/>
      </c>
      <c r="G2727" s="24" t="str">
        <f>IF(ISBLANK(A2727),"",IF(ISERROR(VLOOKUP(A2727,'Cadastro-Estoque'!A:G,1,FALSE)),"Produto não cadastrado",VLOOKUP(A2727,'Cadastro-Estoque'!A:G,2,FALSE)))</f>
        <v/>
      </c>
      <c r="H2727" s="24" t="str">
        <f>IF(ISERROR(VLOOKUP(A2727,'Cadastro-Estoque'!A:G,1,FALSE)),"",VLOOKUP(A2727,'Cadastro-Estoque'!A:G,3,FALSE))</f>
        <v/>
      </c>
    </row>
    <row r="2728" spans="5:8" x14ac:dyDescent="0.25">
      <c r="E2728" s="24" t="str">
        <f t="shared" si="42"/>
        <v/>
      </c>
      <c r="F2728" s="24" t="str">
        <f>IF(ISBLANK(A2728),"",IF(ISERROR(VLOOKUP(A2728,'Cadastro-Estoque'!A:G,1,FALSE)),"Produto não cadastrado",VLOOKUP(A2728,'Cadastro-Estoque'!A:G,4,FALSE)))</f>
        <v/>
      </c>
      <c r="G2728" s="24" t="str">
        <f>IF(ISBLANK(A2728),"",IF(ISERROR(VLOOKUP(A2728,'Cadastro-Estoque'!A:G,1,FALSE)),"Produto não cadastrado",VLOOKUP(A2728,'Cadastro-Estoque'!A:G,2,FALSE)))</f>
        <v/>
      </c>
      <c r="H2728" s="24" t="str">
        <f>IF(ISERROR(VLOOKUP(A2728,'Cadastro-Estoque'!A:G,1,FALSE)),"",VLOOKUP(A2728,'Cadastro-Estoque'!A:G,3,FALSE))</f>
        <v/>
      </c>
    </row>
    <row r="2729" spans="5:8" x14ac:dyDescent="0.25">
      <c r="E2729" s="24" t="str">
        <f t="shared" si="42"/>
        <v/>
      </c>
      <c r="F2729" s="24" t="str">
        <f>IF(ISBLANK(A2729),"",IF(ISERROR(VLOOKUP(A2729,'Cadastro-Estoque'!A:G,1,FALSE)),"Produto não cadastrado",VLOOKUP(A2729,'Cadastro-Estoque'!A:G,4,FALSE)))</f>
        <v/>
      </c>
      <c r="G2729" s="24" t="str">
        <f>IF(ISBLANK(A2729),"",IF(ISERROR(VLOOKUP(A2729,'Cadastro-Estoque'!A:G,1,FALSE)),"Produto não cadastrado",VLOOKUP(A2729,'Cadastro-Estoque'!A:G,2,FALSE)))</f>
        <v/>
      </c>
      <c r="H2729" s="24" t="str">
        <f>IF(ISERROR(VLOOKUP(A2729,'Cadastro-Estoque'!A:G,1,FALSE)),"",VLOOKUP(A2729,'Cadastro-Estoque'!A:G,3,FALSE))</f>
        <v/>
      </c>
    </row>
    <row r="2730" spans="5:8" x14ac:dyDescent="0.25">
      <c r="E2730" s="24" t="str">
        <f t="shared" si="42"/>
        <v/>
      </c>
      <c r="F2730" s="24" t="str">
        <f>IF(ISBLANK(A2730),"",IF(ISERROR(VLOOKUP(A2730,'Cadastro-Estoque'!A:G,1,FALSE)),"Produto não cadastrado",VLOOKUP(A2730,'Cadastro-Estoque'!A:G,4,FALSE)))</f>
        <v/>
      </c>
      <c r="G2730" s="24" t="str">
        <f>IF(ISBLANK(A2730),"",IF(ISERROR(VLOOKUP(A2730,'Cadastro-Estoque'!A:G,1,FALSE)),"Produto não cadastrado",VLOOKUP(A2730,'Cadastro-Estoque'!A:G,2,FALSE)))</f>
        <v/>
      </c>
      <c r="H2730" s="24" t="str">
        <f>IF(ISERROR(VLOOKUP(A2730,'Cadastro-Estoque'!A:G,1,FALSE)),"",VLOOKUP(A2730,'Cadastro-Estoque'!A:G,3,FALSE))</f>
        <v/>
      </c>
    </row>
    <row r="2731" spans="5:8" x14ac:dyDescent="0.25">
      <c r="E2731" s="24" t="str">
        <f t="shared" si="42"/>
        <v/>
      </c>
      <c r="F2731" s="24" t="str">
        <f>IF(ISBLANK(A2731),"",IF(ISERROR(VLOOKUP(A2731,'Cadastro-Estoque'!A:G,1,FALSE)),"Produto não cadastrado",VLOOKUP(A2731,'Cadastro-Estoque'!A:G,4,FALSE)))</f>
        <v/>
      </c>
      <c r="G2731" s="24" t="str">
        <f>IF(ISBLANK(A2731),"",IF(ISERROR(VLOOKUP(A2731,'Cadastro-Estoque'!A:G,1,FALSE)),"Produto não cadastrado",VLOOKUP(A2731,'Cadastro-Estoque'!A:G,2,FALSE)))</f>
        <v/>
      </c>
      <c r="H2731" s="24" t="str">
        <f>IF(ISERROR(VLOOKUP(A2731,'Cadastro-Estoque'!A:G,1,FALSE)),"",VLOOKUP(A2731,'Cadastro-Estoque'!A:G,3,FALSE))</f>
        <v/>
      </c>
    </row>
    <row r="2732" spans="5:8" x14ac:dyDescent="0.25">
      <c r="E2732" s="24" t="str">
        <f t="shared" si="42"/>
        <v/>
      </c>
      <c r="F2732" s="24" t="str">
        <f>IF(ISBLANK(A2732),"",IF(ISERROR(VLOOKUP(A2732,'Cadastro-Estoque'!A:G,1,FALSE)),"Produto não cadastrado",VLOOKUP(A2732,'Cadastro-Estoque'!A:G,4,FALSE)))</f>
        <v/>
      </c>
      <c r="G2732" s="24" t="str">
        <f>IF(ISBLANK(A2732),"",IF(ISERROR(VLOOKUP(A2732,'Cadastro-Estoque'!A:G,1,FALSE)),"Produto não cadastrado",VLOOKUP(A2732,'Cadastro-Estoque'!A:G,2,FALSE)))</f>
        <v/>
      </c>
      <c r="H2732" s="24" t="str">
        <f>IF(ISERROR(VLOOKUP(A2732,'Cadastro-Estoque'!A:G,1,FALSE)),"",VLOOKUP(A2732,'Cadastro-Estoque'!A:G,3,FALSE))</f>
        <v/>
      </c>
    </row>
    <row r="2733" spans="5:8" x14ac:dyDescent="0.25">
      <c r="E2733" s="24" t="str">
        <f t="shared" si="42"/>
        <v/>
      </c>
      <c r="F2733" s="24" t="str">
        <f>IF(ISBLANK(A2733),"",IF(ISERROR(VLOOKUP(A2733,'Cadastro-Estoque'!A:G,1,FALSE)),"Produto não cadastrado",VLOOKUP(A2733,'Cadastro-Estoque'!A:G,4,FALSE)))</f>
        <v/>
      </c>
      <c r="G2733" s="24" t="str">
        <f>IF(ISBLANK(A2733),"",IF(ISERROR(VLOOKUP(A2733,'Cadastro-Estoque'!A:G,1,FALSE)),"Produto não cadastrado",VLOOKUP(A2733,'Cadastro-Estoque'!A:G,2,FALSE)))</f>
        <v/>
      </c>
      <c r="H2733" s="24" t="str">
        <f>IF(ISERROR(VLOOKUP(A2733,'Cadastro-Estoque'!A:G,1,FALSE)),"",VLOOKUP(A2733,'Cadastro-Estoque'!A:G,3,FALSE))</f>
        <v/>
      </c>
    </row>
    <row r="2734" spans="5:8" x14ac:dyDescent="0.25">
      <c r="E2734" s="24" t="str">
        <f t="shared" si="42"/>
        <v/>
      </c>
      <c r="F2734" s="24" t="str">
        <f>IF(ISBLANK(A2734),"",IF(ISERROR(VLOOKUP(A2734,'Cadastro-Estoque'!A:G,1,FALSE)),"Produto não cadastrado",VLOOKUP(A2734,'Cadastro-Estoque'!A:G,4,FALSE)))</f>
        <v/>
      </c>
      <c r="G2734" s="24" t="str">
        <f>IF(ISBLANK(A2734),"",IF(ISERROR(VLOOKUP(A2734,'Cadastro-Estoque'!A:G,1,FALSE)),"Produto não cadastrado",VLOOKUP(A2734,'Cadastro-Estoque'!A:G,2,FALSE)))</f>
        <v/>
      </c>
      <c r="H2734" s="24" t="str">
        <f>IF(ISERROR(VLOOKUP(A2734,'Cadastro-Estoque'!A:G,1,FALSE)),"",VLOOKUP(A2734,'Cadastro-Estoque'!A:G,3,FALSE))</f>
        <v/>
      </c>
    </row>
    <row r="2735" spans="5:8" x14ac:dyDescent="0.25">
      <c r="E2735" s="24" t="str">
        <f t="shared" si="42"/>
        <v/>
      </c>
      <c r="F2735" s="24" t="str">
        <f>IF(ISBLANK(A2735),"",IF(ISERROR(VLOOKUP(A2735,'Cadastro-Estoque'!A:G,1,FALSE)),"Produto não cadastrado",VLOOKUP(A2735,'Cadastro-Estoque'!A:G,4,FALSE)))</f>
        <v/>
      </c>
      <c r="G2735" s="24" t="str">
        <f>IF(ISBLANK(A2735),"",IF(ISERROR(VLOOKUP(A2735,'Cadastro-Estoque'!A:G,1,FALSE)),"Produto não cadastrado",VLOOKUP(A2735,'Cadastro-Estoque'!A:G,2,FALSE)))</f>
        <v/>
      </c>
      <c r="H2735" s="24" t="str">
        <f>IF(ISERROR(VLOOKUP(A2735,'Cadastro-Estoque'!A:G,1,FALSE)),"",VLOOKUP(A2735,'Cadastro-Estoque'!A:G,3,FALSE))</f>
        <v/>
      </c>
    </row>
    <row r="2736" spans="5:8" x14ac:dyDescent="0.25">
      <c r="E2736" s="24" t="str">
        <f t="shared" si="42"/>
        <v/>
      </c>
      <c r="F2736" s="24" t="str">
        <f>IF(ISBLANK(A2736),"",IF(ISERROR(VLOOKUP(A2736,'Cadastro-Estoque'!A:G,1,FALSE)),"Produto não cadastrado",VLOOKUP(A2736,'Cadastro-Estoque'!A:G,4,FALSE)))</f>
        <v/>
      </c>
      <c r="G2736" s="24" t="str">
        <f>IF(ISBLANK(A2736),"",IF(ISERROR(VLOOKUP(A2736,'Cadastro-Estoque'!A:G,1,FALSE)),"Produto não cadastrado",VLOOKUP(A2736,'Cadastro-Estoque'!A:G,2,FALSE)))</f>
        <v/>
      </c>
      <c r="H2736" s="24" t="str">
        <f>IF(ISERROR(VLOOKUP(A2736,'Cadastro-Estoque'!A:G,1,FALSE)),"",VLOOKUP(A2736,'Cadastro-Estoque'!A:G,3,FALSE))</f>
        <v/>
      </c>
    </row>
    <row r="2737" spans="5:8" x14ac:dyDescent="0.25">
      <c r="E2737" s="24" t="str">
        <f t="shared" si="42"/>
        <v/>
      </c>
      <c r="F2737" s="24" t="str">
        <f>IF(ISBLANK(A2737),"",IF(ISERROR(VLOOKUP(A2737,'Cadastro-Estoque'!A:G,1,FALSE)),"Produto não cadastrado",VLOOKUP(A2737,'Cadastro-Estoque'!A:G,4,FALSE)))</f>
        <v/>
      </c>
      <c r="G2737" s="24" t="str">
        <f>IF(ISBLANK(A2737),"",IF(ISERROR(VLOOKUP(A2737,'Cadastro-Estoque'!A:G,1,FALSE)),"Produto não cadastrado",VLOOKUP(A2737,'Cadastro-Estoque'!A:G,2,FALSE)))</f>
        <v/>
      </c>
      <c r="H2737" s="24" t="str">
        <f>IF(ISERROR(VLOOKUP(A2737,'Cadastro-Estoque'!A:G,1,FALSE)),"",VLOOKUP(A2737,'Cadastro-Estoque'!A:G,3,FALSE))</f>
        <v/>
      </c>
    </row>
    <row r="2738" spans="5:8" x14ac:dyDescent="0.25">
      <c r="E2738" s="24" t="str">
        <f t="shared" si="42"/>
        <v/>
      </c>
      <c r="F2738" s="24" t="str">
        <f>IF(ISBLANK(A2738),"",IF(ISERROR(VLOOKUP(A2738,'Cadastro-Estoque'!A:G,1,FALSE)),"Produto não cadastrado",VLOOKUP(A2738,'Cadastro-Estoque'!A:G,4,FALSE)))</f>
        <v/>
      </c>
      <c r="G2738" s="24" t="str">
        <f>IF(ISBLANK(A2738),"",IF(ISERROR(VLOOKUP(A2738,'Cadastro-Estoque'!A:G,1,FALSE)),"Produto não cadastrado",VLOOKUP(A2738,'Cadastro-Estoque'!A:G,2,FALSE)))</f>
        <v/>
      </c>
      <c r="H2738" s="24" t="str">
        <f>IF(ISERROR(VLOOKUP(A2738,'Cadastro-Estoque'!A:G,1,FALSE)),"",VLOOKUP(A2738,'Cadastro-Estoque'!A:G,3,FALSE))</f>
        <v/>
      </c>
    </row>
    <row r="2739" spans="5:8" x14ac:dyDescent="0.25">
      <c r="E2739" s="24" t="str">
        <f t="shared" si="42"/>
        <v/>
      </c>
      <c r="F2739" s="24" t="str">
        <f>IF(ISBLANK(A2739),"",IF(ISERROR(VLOOKUP(A2739,'Cadastro-Estoque'!A:G,1,FALSE)),"Produto não cadastrado",VLOOKUP(A2739,'Cadastro-Estoque'!A:G,4,FALSE)))</f>
        <v/>
      </c>
      <c r="G2739" s="24" t="str">
        <f>IF(ISBLANK(A2739),"",IF(ISERROR(VLOOKUP(A2739,'Cadastro-Estoque'!A:G,1,FALSE)),"Produto não cadastrado",VLOOKUP(A2739,'Cadastro-Estoque'!A:G,2,FALSE)))</f>
        <v/>
      </c>
      <c r="H2739" s="24" t="str">
        <f>IF(ISERROR(VLOOKUP(A2739,'Cadastro-Estoque'!A:G,1,FALSE)),"",VLOOKUP(A2739,'Cadastro-Estoque'!A:G,3,FALSE))</f>
        <v/>
      </c>
    </row>
    <row r="2740" spans="5:8" x14ac:dyDescent="0.25">
      <c r="E2740" s="24" t="str">
        <f t="shared" si="42"/>
        <v/>
      </c>
      <c r="F2740" s="24" t="str">
        <f>IF(ISBLANK(A2740),"",IF(ISERROR(VLOOKUP(A2740,'Cadastro-Estoque'!A:G,1,FALSE)),"Produto não cadastrado",VLOOKUP(A2740,'Cadastro-Estoque'!A:G,4,FALSE)))</f>
        <v/>
      </c>
      <c r="G2740" s="24" t="str">
        <f>IF(ISBLANK(A2740),"",IF(ISERROR(VLOOKUP(A2740,'Cadastro-Estoque'!A:G,1,FALSE)),"Produto não cadastrado",VLOOKUP(A2740,'Cadastro-Estoque'!A:G,2,FALSE)))</f>
        <v/>
      </c>
      <c r="H2740" s="24" t="str">
        <f>IF(ISERROR(VLOOKUP(A2740,'Cadastro-Estoque'!A:G,1,FALSE)),"",VLOOKUP(A2740,'Cadastro-Estoque'!A:G,3,FALSE))</f>
        <v/>
      </c>
    </row>
    <row r="2741" spans="5:8" x14ac:dyDescent="0.25">
      <c r="E2741" s="24" t="str">
        <f t="shared" si="42"/>
        <v/>
      </c>
      <c r="F2741" s="24" t="str">
        <f>IF(ISBLANK(A2741),"",IF(ISERROR(VLOOKUP(A2741,'Cadastro-Estoque'!A:G,1,FALSE)),"Produto não cadastrado",VLOOKUP(A2741,'Cadastro-Estoque'!A:G,4,FALSE)))</f>
        <v/>
      </c>
      <c r="G2741" s="24" t="str">
        <f>IF(ISBLANK(A2741),"",IF(ISERROR(VLOOKUP(A2741,'Cadastro-Estoque'!A:G,1,FALSE)),"Produto não cadastrado",VLOOKUP(A2741,'Cadastro-Estoque'!A:G,2,FALSE)))</f>
        <v/>
      </c>
      <c r="H2741" s="24" t="str">
        <f>IF(ISERROR(VLOOKUP(A2741,'Cadastro-Estoque'!A:G,1,FALSE)),"",VLOOKUP(A2741,'Cadastro-Estoque'!A:G,3,FALSE))</f>
        <v/>
      </c>
    </row>
    <row r="2742" spans="5:8" x14ac:dyDescent="0.25">
      <c r="E2742" s="24" t="str">
        <f t="shared" si="42"/>
        <v/>
      </c>
      <c r="F2742" s="24" t="str">
        <f>IF(ISBLANK(A2742),"",IF(ISERROR(VLOOKUP(A2742,'Cadastro-Estoque'!A:G,1,FALSE)),"Produto não cadastrado",VLOOKUP(A2742,'Cadastro-Estoque'!A:G,4,FALSE)))</f>
        <v/>
      </c>
      <c r="G2742" s="24" t="str">
        <f>IF(ISBLANK(A2742),"",IF(ISERROR(VLOOKUP(A2742,'Cadastro-Estoque'!A:G,1,FALSE)),"Produto não cadastrado",VLOOKUP(A2742,'Cadastro-Estoque'!A:G,2,FALSE)))</f>
        <v/>
      </c>
      <c r="H2742" s="24" t="str">
        <f>IF(ISERROR(VLOOKUP(A2742,'Cadastro-Estoque'!A:G,1,FALSE)),"",VLOOKUP(A2742,'Cadastro-Estoque'!A:G,3,FALSE))</f>
        <v/>
      </c>
    </row>
    <row r="2743" spans="5:8" x14ac:dyDescent="0.25">
      <c r="E2743" s="24" t="str">
        <f t="shared" si="42"/>
        <v/>
      </c>
      <c r="F2743" s="24" t="str">
        <f>IF(ISBLANK(A2743),"",IF(ISERROR(VLOOKUP(A2743,'Cadastro-Estoque'!A:G,1,FALSE)),"Produto não cadastrado",VLOOKUP(A2743,'Cadastro-Estoque'!A:G,4,FALSE)))</f>
        <v/>
      </c>
      <c r="G2743" s="24" t="str">
        <f>IF(ISBLANK(A2743),"",IF(ISERROR(VLOOKUP(A2743,'Cadastro-Estoque'!A:G,1,FALSE)),"Produto não cadastrado",VLOOKUP(A2743,'Cadastro-Estoque'!A:G,2,FALSE)))</f>
        <v/>
      </c>
      <c r="H2743" s="24" t="str">
        <f>IF(ISERROR(VLOOKUP(A2743,'Cadastro-Estoque'!A:G,1,FALSE)),"",VLOOKUP(A2743,'Cadastro-Estoque'!A:G,3,FALSE))</f>
        <v/>
      </c>
    </row>
    <row r="2744" spans="5:8" x14ac:dyDescent="0.25">
      <c r="E2744" s="24" t="str">
        <f t="shared" si="42"/>
        <v/>
      </c>
      <c r="F2744" s="24" t="str">
        <f>IF(ISBLANK(A2744),"",IF(ISERROR(VLOOKUP(A2744,'Cadastro-Estoque'!A:G,1,FALSE)),"Produto não cadastrado",VLOOKUP(A2744,'Cadastro-Estoque'!A:G,4,FALSE)))</f>
        <v/>
      </c>
      <c r="G2744" s="24" t="str">
        <f>IF(ISBLANK(A2744),"",IF(ISERROR(VLOOKUP(A2744,'Cadastro-Estoque'!A:G,1,FALSE)),"Produto não cadastrado",VLOOKUP(A2744,'Cadastro-Estoque'!A:G,2,FALSE)))</f>
        <v/>
      </c>
      <c r="H2744" s="24" t="str">
        <f>IF(ISERROR(VLOOKUP(A2744,'Cadastro-Estoque'!A:G,1,FALSE)),"",VLOOKUP(A2744,'Cadastro-Estoque'!A:G,3,FALSE))</f>
        <v/>
      </c>
    </row>
    <row r="2745" spans="5:8" x14ac:dyDescent="0.25">
      <c r="E2745" s="24" t="str">
        <f t="shared" si="42"/>
        <v/>
      </c>
      <c r="F2745" s="24" t="str">
        <f>IF(ISBLANK(A2745),"",IF(ISERROR(VLOOKUP(A2745,'Cadastro-Estoque'!A:G,1,FALSE)),"Produto não cadastrado",VLOOKUP(A2745,'Cadastro-Estoque'!A:G,4,FALSE)))</f>
        <v/>
      </c>
      <c r="G2745" s="24" t="str">
        <f>IF(ISBLANK(A2745),"",IF(ISERROR(VLOOKUP(A2745,'Cadastro-Estoque'!A:G,1,FALSE)),"Produto não cadastrado",VLOOKUP(A2745,'Cadastro-Estoque'!A:G,2,FALSE)))</f>
        <v/>
      </c>
      <c r="H2745" s="24" t="str">
        <f>IF(ISERROR(VLOOKUP(A2745,'Cadastro-Estoque'!A:G,1,FALSE)),"",VLOOKUP(A2745,'Cadastro-Estoque'!A:G,3,FALSE))</f>
        <v/>
      </c>
    </row>
    <row r="2746" spans="5:8" x14ac:dyDescent="0.25">
      <c r="E2746" s="24" t="str">
        <f t="shared" si="42"/>
        <v/>
      </c>
      <c r="F2746" s="24" t="str">
        <f>IF(ISBLANK(A2746),"",IF(ISERROR(VLOOKUP(A2746,'Cadastro-Estoque'!A:G,1,FALSE)),"Produto não cadastrado",VLOOKUP(A2746,'Cadastro-Estoque'!A:G,4,FALSE)))</f>
        <v/>
      </c>
      <c r="G2746" s="24" t="str">
        <f>IF(ISBLANK(A2746),"",IF(ISERROR(VLOOKUP(A2746,'Cadastro-Estoque'!A:G,1,FALSE)),"Produto não cadastrado",VLOOKUP(A2746,'Cadastro-Estoque'!A:G,2,FALSE)))</f>
        <v/>
      </c>
      <c r="H2746" s="24" t="str">
        <f>IF(ISERROR(VLOOKUP(A2746,'Cadastro-Estoque'!A:G,1,FALSE)),"",VLOOKUP(A2746,'Cadastro-Estoque'!A:G,3,FALSE))</f>
        <v/>
      </c>
    </row>
    <row r="2747" spans="5:8" x14ac:dyDescent="0.25">
      <c r="E2747" s="24" t="str">
        <f t="shared" si="42"/>
        <v/>
      </c>
      <c r="F2747" s="24" t="str">
        <f>IF(ISBLANK(A2747),"",IF(ISERROR(VLOOKUP(A2747,'Cadastro-Estoque'!A:G,1,FALSE)),"Produto não cadastrado",VLOOKUP(A2747,'Cadastro-Estoque'!A:G,4,FALSE)))</f>
        <v/>
      </c>
      <c r="G2747" s="24" t="str">
        <f>IF(ISBLANK(A2747),"",IF(ISERROR(VLOOKUP(A2747,'Cadastro-Estoque'!A:G,1,FALSE)),"Produto não cadastrado",VLOOKUP(A2747,'Cadastro-Estoque'!A:G,2,FALSE)))</f>
        <v/>
      </c>
      <c r="H2747" s="24" t="str">
        <f>IF(ISERROR(VLOOKUP(A2747,'Cadastro-Estoque'!A:G,1,FALSE)),"",VLOOKUP(A2747,'Cadastro-Estoque'!A:G,3,FALSE))</f>
        <v/>
      </c>
    </row>
    <row r="2748" spans="5:8" x14ac:dyDescent="0.25">
      <c r="E2748" s="24" t="str">
        <f t="shared" si="42"/>
        <v/>
      </c>
      <c r="F2748" s="24" t="str">
        <f>IF(ISBLANK(A2748),"",IF(ISERROR(VLOOKUP(A2748,'Cadastro-Estoque'!A:G,1,FALSE)),"Produto não cadastrado",VLOOKUP(A2748,'Cadastro-Estoque'!A:G,4,FALSE)))</f>
        <v/>
      </c>
      <c r="G2748" s="24" t="str">
        <f>IF(ISBLANK(A2748),"",IF(ISERROR(VLOOKUP(A2748,'Cadastro-Estoque'!A:G,1,FALSE)),"Produto não cadastrado",VLOOKUP(A2748,'Cadastro-Estoque'!A:G,2,FALSE)))</f>
        <v/>
      </c>
      <c r="H2748" s="24" t="str">
        <f>IF(ISERROR(VLOOKUP(A2748,'Cadastro-Estoque'!A:G,1,FALSE)),"",VLOOKUP(A2748,'Cadastro-Estoque'!A:G,3,FALSE))</f>
        <v/>
      </c>
    </row>
    <row r="2749" spans="5:8" x14ac:dyDescent="0.25">
      <c r="E2749" s="24" t="str">
        <f t="shared" si="42"/>
        <v/>
      </c>
      <c r="F2749" s="24" t="str">
        <f>IF(ISBLANK(A2749),"",IF(ISERROR(VLOOKUP(A2749,'Cadastro-Estoque'!A:G,1,FALSE)),"Produto não cadastrado",VLOOKUP(A2749,'Cadastro-Estoque'!A:G,4,FALSE)))</f>
        <v/>
      </c>
      <c r="G2749" s="24" t="str">
        <f>IF(ISBLANK(A2749),"",IF(ISERROR(VLOOKUP(A2749,'Cadastro-Estoque'!A:G,1,FALSE)),"Produto não cadastrado",VLOOKUP(A2749,'Cadastro-Estoque'!A:G,2,FALSE)))</f>
        <v/>
      </c>
      <c r="H2749" s="24" t="str">
        <f>IF(ISERROR(VLOOKUP(A2749,'Cadastro-Estoque'!A:G,1,FALSE)),"",VLOOKUP(A2749,'Cadastro-Estoque'!A:G,3,FALSE))</f>
        <v/>
      </c>
    </row>
    <row r="2750" spans="5:8" x14ac:dyDescent="0.25">
      <c r="E2750" s="24" t="str">
        <f t="shared" si="42"/>
        <v/>
      </c>
      <c r="F2750" s="24" t="str">
        <f>IF(ISBLANK(A2750),"",IF(ISERROR(VLOOKUP(A2750,'Cadastro-Estoque'!A:G,1,FALSE)),"Produto não cadastrado",VLOOKUP(A2750,'Cadastro-Estoque'!A:G,4,FALSE)))</f>
        <v/>
      </c>
      <c r="G2750" s="24" t="str">
        <f>IF(ISBLANK(A2750),"",IF(ISERROR(VLOOKUP(A2750,'Cadastro-Estoque'!A:G,1,FALSE)),"Produto não cadastrado",VLOOKUP(A2750,'Cadastro-Estoque'!A:G,2,FALSE)))</f>
        <v/>
      </c>
      <c r="H2750" s="24" t="str">
        <f>IF(ISERROR(VLOOKUP(A2750,'Cadastro-Estoque'!A:G,1,FALSE)),"",VLOOKUP(A2750,'Cadastro-Estoque'!A:G,3,FALSE))</f>
        <v/>
      </c>
    </row>
    <row r="2751" spans="5:8" x14ac:dyDescent="0.25">
      <c r="E2751" s="24" t="str">
        <f t="shared" si="42"/>
        <v/>
      </c>
      <c r="F2751" s="24" t="str">
        <f>IF(ISBLANK(A2751),"",IF(ISERROR(VLOOKUP(A2751,'Cadastro-Estoque'!A:G,1,FALSE)),"Produto não cadastrado",VLOOKUP(A2751,'Cadastro-Estoque'!A:G,4,FALSE)))</f>
        <v/>
      </c>
      <c r="G2751" s="24" t="str">
        <f>IF(ISBLANK(A2751),"",IF(ISERROR(VLOOKUP(A2751,'Cadastro-Estoque'!A:G,1,FALSE)),"Produto não cadastrado",VLOOKUP(A2751,'Cadastro-Estoque'!A:G,2,FALSE)))</f>
        <v/>
      </c>
      <c r="H2751" s="24" t="str">
        <f>IF(ISERROR(VLOOKUP(A2751,'Cadastro-Estoque'!A:G,1,FALSE)),"",VLOOKUP(A2751,'Cadastro-Estoque'!A:G,3,FALSE))</f>
        <v/>
      </c>
    </row>
    <row r="2752" spans="5:8" x14ac:dyDescent="0.25">
      <c r="E2752" s="24" t="str">
        <f t="shared" si="42"/>
        <v/>
      </c>
      <c r="F2752" s="24" t="str">
        <f>IF(ISBLANK(A2752),"",IF(ISERROR(VLOOKUP(A2752,'Cadastro-Estoque'!A:G,1,FALSE)),"Produto não cadastrado",VLOOKUP(A2752,'Cadastro-Estoque'!A:G,4,FALSE)))</f>
        <v/>
      </c>
      <c r="G2752" s="24" t="str">
        <f>IF(ISBLANK(A2752),"",IF(ISERROR(VLOOKUP(A2752,'Cadastro-Estoque'!A:G,1,FALSE)),"Produto não cadastrado",VLOOKUP(A2752,'Cadastro-Estoque'!A:G,2,FALSE)))</f>
        <v/>
      </c>
      <c r="H2752" s="24" t="str">
        <f>IF(ISERROR(VLOOKUP(A2752,'Cadastro-Estoque'!A:G,1,FALSE)),"",VLOOKUP(A2752,'Cadastro-Estoque'!A:G,3,FALSE))</f>
        <v/>
      </c>
    </row>
    <row r="2753" spans="5:8" x14ac:dyDescent="0.25">
      <c r="E2753" s="24" t="str">
        <f t="shared" si="42"/>
        <v/>
      </c>
      <c r="F2753" s="24" t="str">
        <f>IF(ISBLANK(A2753),"",IF(ISERROR(VLOOKUP(A2753,'Cadastro-Estoque'!A:G,1,FALSE)),"Produto não cadastrado",VLOOKUP(A2753,'Cadastro-Estoque'!A:G,4,FALSE)))</f>
        <v/>
      </c>
      <c r="G2753" s="24" t="str">
        <f>IF(ISBLANK(A2753),"",IF(ISERROR(VLOOKUP(A2753,'Cadastro-Estoque'!A:G,1,FALSE)),"Produto não cadastrado",VLOOKUP(A2753,'Cadastro-Estoque'!A:G,2,FALSE)))</f>
        <v/>
      </c>
      <c r="H2753" s="24" t="str">
        <f>IF(ISERROR(VLOOKUP(A2753,'Cadastro-Estoque'!A:G,1,FALSE)),"",VLOOKUP(A2753,'Cadastro-Estoque'!A:G,3,FALSE))</f>
        <v/>
      </c>
    </row>
    <row r="2754" spans="5:8" x14ac:dyDescent="0.25">
      <c r="E2754" s="24" t="str">
        <f t="shared" si="42"/>
        <v/>
      </c>
      <c r="F2754" s="24" t="str">
        <f>IF(ISBLANK(A2754),"",IF(ISERROR(VLOOKUP(A2754,'Cadastro-Estoque'!A:G,1,FALSE)),"Produto não cadastrado",VLOOKUP(A2754,'Cadastro-Estoque'!A:G,4,FALSE)))</f>
        <v/>
      </c>
      <c r="G2754" s="24" t="str">
        <f>IF(ISBLANK(A2754),"",IF(ISERROR(VLOOKUP(A2754,'Cadastro-Estoque'!A:G,1,FALSE)),"Produto não cadastrado",VLOOKUP(A2754,'Cadastro-Estoque'!A:G,2,FALSE)))</f>
        <v/>
      </c>
      <c r="H2754" s="24" t="str">
        <f>IF(ISERROR(VLOOKUP(A2754,'Cadastro-Estoque'!A:G,1,FALSE)),"",VLOOKUP(A2754,'Cadastro-Estoque'!A:G,3,FALSE))</f>
        <v/>
      </c>
    </row>
    <row r="2755" spans="5:8" x14ac:dyDescent="0.25">
      <c r="E2755" s="24" t="str">
        <f t="shared" si="42"/>
        <v/>
      </c>
      <c r="F2755" s="24" t="str">
        <f>IF(ISBLANK(A2755),"",IF(ISERROR(VLOOKUP(A2755,'Cadastro-Estoque'!A:G,1,FALSE)),"Produto não cadastrado",VLOOKUP(A2755,'Cadastro-Estoque'!A:G,4,FALSE)))</f>
        <v/>
      </c>
      <c r="G2755" s="24" t="str">
        <f>IF(ISBLANK(A2755),"",IF(ISERROR(VLOOKUP(A2755,'Cadastro-Estoque'!A:G,1,FALSE)),"Produto não cadastrado",VLOOKUP(A2755,'Cadastro-Estoque'!A:G,2,FALSE)))</f>
        <v/>
      </c>
      <c r="H2755" s="24" t="str">
        <f>IF(ISERROR(VLOOKUP(A2755,'Cadastro-Estoque'!A:G,1,FALSE)),"",VLOOKUP(A2755,'Cadastro-Estoque'!A:G,3,FALSE))</f>
        <v/>
      </c>
    </row>
    <row r="2756" spans="5:8" x14ac:dyDescent="0.25">
      <c r="E2756" s="24" t="str">
        <f t="shared" ref="E2756:E2819" si="43">IF(ISBLANK(A2756),"",C2756*D2756)</f>
        <v/>
      </c>
      <c r="F2756" s="24" t="str">
        <f>IF(ISBLANK(A2756),"",IF(ISERROR(VLOOKUP(A2756,'Cadastro-Estoque'!A:G,1,FALSE)),"Produto não cadastrado",VLOOKUP(A2756,'Cadastro-Estoque'!A:G,4,FALSE)))</f>
        <v/>
      </c>
      <c r="G2756" s="24" t="str">
        <f>IF(ISBLANK(A2756),"",IF(ISERROR(VLOOKUP(A2756,'Cadastro-Estoque'!A:G,1,FALSE)),"Produto não cadastrado",VLOOKUP(A2756,'Cadastro-Estoque'!A:G,2,FALSE)))</f>
        <v/>
      </c>
      <c r="H2756" s="24" t="str">
        <f>IF(ISERROR(VLOOKUP(A2756,'Cadastro-Estoque'!A:G,1,FALSE)),"",VLOOKUP(A2756,'Cadastro-Estoque'!A:G,3,FALSE))</f>
        <v/>
      </c>
    </row>
    <row r="2757" spans="5:8" x14ac:dyDescent="0.25">
      <c r="E2757" s="24" t="str">
        <f t="shared" si="43"/>
        <v/>
      </c>
      <c r="F2757" s="24" t="str">
        <f>IF(ISBLANK(A2757),"",IF(ISERROR(VLOOKUP(A2757,'Cadastro-Estoque'!A:G,1,FALSE)),"Produto não cadastrado",VLOOKUP(A2757,'Cadastro-Estoque'!A:G,4,FALSE)))</f>
        <v/>
      </c>
      <c r="G2757" s="24" t="str">
        <f>IF(ISBLANK(A2757),"",IF(ISERROR(VLOOKUP(A2757,'Cadastro-Estoque'!A:G,1,FALSE)),"Produto não cadastrado",VLOOKUP(A2757,'Cadastro-Estoque'!A:G,2,FALSE)))</f>
        <v/>
      </c>
      <c r="H2757" s="24" t="str">
        <f>IF(ISERROR(VLOOKUP(A2757,'Cadastro-Estoque'!A:G,1,FALSE)),"",VLOOKUP(A2757,'Cadastro-Estoque'!A:G,3,FALSE))</f>
        <v/>
      </c>
    </row>
    <row r="2758" spans="5:8" x14ac:dyDescent="0.25">
      <c r="E2758" s="24" t="str">
        <f t="shared" si="43"/>
        <v/>
      </c>
      <c r="F2758" s="24" t="str">
        <f>IF(ISBLANK(A2758),"",IF(ISERROR(VLOOKUP(A2758,'Cadastro-Estoque'!A:G,1,FALSE)),"Produto não cadastrado",VLOOKUP(A2758,'Cadastro-Estoque'!A:G,4,FALSE)))</f>
        <v/>
      </c>
      <c r="G2758" s="24" t="str">
        <f>IF(ISBLANK(A2758),"",IF(ISERROR(VLOOKUP(A2758,'Cadastro-Estoque'!A:G,1,FALSE)),"Produto não cadastrado",VLOOKUP(A2758,'Cadastro-Estoque'!A:G,2,FALSE)))</f>
        <v/>
      </c>
      <c r="H2758" s="24" t="str">
        <f>IF(ISERROR(VLOOKUP(A2758,'Cadastro-Estoque'!A:G,1,FALSE)),"",VLOOKUP(A2758,'Cadastro-Estoque'!A:G,3,FALSE))</f>
        <v/>
      </c>
    </row>
    <row r="2759" spans="5:8" x14ac:dyDescent="0.25">
      <c r="E2759" s="24" t="str">
        <f t="shared" si="43"/>
        <v/>
      </c>
      <c r="F2759" s="24" t="str">
        <f>IF(ISBLANK(A2759),"",IF(ISERROR(VLOOKUP(A2759,'Cadastro-Estoque'!A:G,1,FALSE)),"Produto não cadastrado",VLOOKUP(A2759,'Cadastro-Estoque'!A:G,4,FALSE)))</f>
        <v/>
      </c>
      <c r="G2759" s="24" t="str">
        <f>IF(ISBLANK(A2759),"",IF(ISERROR(VLOOKUP(A2759,'Cadastro-Estoque'!A:G,1,FALSE)),"Produto não cadastrado",VLOOKUP(A2759,'Cadastro-Estoque'!A:G,2,FALSE)))</f>
        <v/>
      </c>
      <c r="H2759" s="24" t="str">
        <f>IF(ISERROR(VLOOKUP(A2759,'Cadastro-Estoque'!A:G,1,FALSE)),"",VLOOKUP(A2759,'Cadastro-Estoque'!A:G,3,FALSE))</f>
        <v/>
      </c>
    </row>
    <row r="2760" spans="5:8" x14ac:dyDescent="0.25">
      <c r="E2760" s="24" t="str">
        <f t="shared" si="43"/>
        <v/>
      </c>
      <c r="F2760" s="24" t="str">
        <f>IF(ISBLANK(A2760),"",IF(ISERROR(VLOOKUP(A2760,'Cadastro-Estoque'!A:G,1,FALSE)),"Produto não cadastrado",VLOOKUP(A2760,'Cadastro-Estoque'!A:G,4,FALSE)))</f>
        <v/>
      </c>
      <c r="G2760" s="24" t="str">
        <f>IF(ISBLANK(A2760),"",IF(ISERROR(VLOOKUP(A2760,'Cadastro-Estoque'!A:G,1,FALSE)),"Produto não cadastrado",VLOOKUP(A2760,'Cadastro-Estoque'!A:G,2,FALSE)))</f>
        <v/>
      </c>
      <c r="H2760" s="24" t="str">
        <f>IF(ISERROR(VLOOKUP(A2760,'Cadastro-Estoque'!A:G,1,FALSE)),"",VLOOKUP(A2760,'Cadastro-Estoque'!A:G,3,FALSE))</f>
        <v/>
      </c>
    </row>
    <row r="2761" spans="5:8" x14ac:dyDescent="0.25">
      <c r="E2761" s="24" t="str">
        <f t="shared" si="43"/>
        <v/>
      </c>
      <c r="F2761" s="24" t="str">
        <f>IF(ISBLANK(A2761),"",IF(ISERROR(VLOOKUP(A2761,'Cadastro-Estoque'!A:G,1,FALSE)),"Produto não cadastrado",VLOOKUP(A2761,'Cadastro-Estoque'!A:G,4,FALSE)))</f>
        <v/>
      </c>
      <c r="G2761" s="24" t="str">
        <f>IF(ISBLANK(A2761),"",IF(ISERROR(VLOOKUP(A2761,'Cadastro-Estoque'!A:G,1,FALSE)),"Produto não cadastrado",VLOOKUP(A2761,'Cadastro-Estoque'!A:G,2,FALSE)))</f>
        <v/>
      </c>
      <c r="H2761" s="24" t="str">
        <f>IF(ISERROR(VLOOKUP(A2761,'Cadastro-Estoque'!A:G,1,FALSE)),"",VLOOKUP(A2761,'Cadastro-Estoque'!A:G,3,FALSE))</f>
        <v/>
      </c>
    </row>
    <row r="2762" spans="5:8" x14ac:dyDescent="0.25">
      <c r="E2762" s="24" t="str">
        <f t="shared" si="43"/>
        <v/>
      </c>
      <c r="F2762" s="24" t="str">
        <f>IF(ISBLANK(A2762),"",IF(ISERROR(VLOOKUP(A2762,'Cadastro-Estoque'!A:G,1,FALSE)),"Produto não cadastrado",VLOOKUP(A2762,'Cadastro-Estoque'!A:G,4,FALSE)))</f>
        <v/>
      </c>
      <c r="G2762" s="24" t="str">
        <f>IF(ISBLANK(A2762),"",IF(ISERROR(VLOOKUP(A2762,'Cadastro-Estoque'!A:G,1,FALSE)),"Produto não cadastrado",VLOOKUP(A2762,'Cadastro-Estoque'!A:G,2,FALSE)))</f>
        <v/>
      </c>
      <c r="H2762" s="24" t="str">
        <f>IF(ISERROR(VLOOKUP(A2762,'Cadastro-Estoque'!A:G,1,FALSE)),"",VLOOKUP(A2762,'Cadastro-Estoque'!A:G,3,FALSE))</f>
        <v/>
      </c>
    </row>
    <row r="2763" spans="5:8" x14ac:dyDescent="0.25">
      <c r="E2763" s="24" t="str">
        <f t="shared" si="43"/>
        <v/>
      </c>
      <c r="F2763" s="24" t="str">
        <f>IF(ISBLANK(A2763),"",IF(ISERROR(VLOOKUP(A2763,'Cadastro-Estoque'!A:G,1,FALSE)),"Produto não cadastrado",VLOOKUP(A2763,'Cadastro-Estoque'!A:G,4,FALSE)))</f>
        <v/>
      </c>
      <c r="G2763" s="24" t="str">
        <f>IF(ISBLANK(A2763),"",IF(ISERROR(VLOOKUP(A2763,'Cadastro-Estoque'!A:G,1,FALSE)),"Produto não cadastrado",VLOOKUP(A2763,'Cadastro-Estoque'!A:G,2,FALSE)))</f>
        <v/>
      </c>
      <c r="H2763" s="24" t="str">
        <f>IF(ISERROR(VLOOKUP(A2763,'Cadastro-Estoque'!A:G,1,FALSE)),"",VLOOKUP(A2763,'Cadastro-Estoque'!A:G,3,FALSE))</f>
        <v/>
      </c>
    </row>
    <row r="2764" spans="5:8" x14ac:dyDescent="0.25">
      <c r="E2764" s="24" t="str">
        <f t="shared" si="43"/>
        <v/>
      </c>
      <c r="F2764" s="24" t="str">
        <f>IF(ISBLANK(A2764),"",IF(ISERROR(VLOOKUP(A2764,'Cadastro-Estoque'!A:G,1,FALSE)),"Produto não cadastrado",VLOOKUP(A2764,'Cadastro-Estoque'!A:G,4,FALSE)))</f>
        <v/>
      </c>
      <c r="G2764" s="24" t="str">
        <f>IF(ISBLANK(A2764),"",IF(ISERROR(VLOOKUP(A2764,'Cadastro-Estoque'!A:G,1,FALSE)),"Produto não cadastrado",VLOOKUP(A2764,'Cadastro-Estoque'!A:G,2,FALSE)))</f>
        <v/>
      </c>
      <c r="H2764" s="24" t="str">
        <f>IF(ISERROR(VLOOKUP(A2764,'Cadastro-Estoque'!A:G,1,FALSE)),"",VLOOKUP(A2764,'Cadastro-Estoque'!A:G,3,FALSE))</f>
        <v/>
      </c>
    </row>
    <row r="2765" spans="5:8" x14ac:dyDescent="0.25">
      <c r="E2765" s="24" t="str">
        <f t="shared" si="43"/>
        <v/>
      </c>
      <c r="F2765" s="24" t="str">
        <f>IF(ISBLANK(A2765),"",IF(ISERROR(VLOOKUP(A2765,'Cadastro-Estoque'!A:G,1,FALSE)),"Produto não cadastrado",VLOOKUP(A2765,'Cadastro-Estoque'!A:G,4,FALSE)))</f>
        <v/>
      </c>
      <c r="G2765" s="24" t="str">
        <f>IF(ISBLANK(A2765),"",IF(ISERROR(VLOOKUP(A2765,'Cadastro-Estoque'!A:G,1,FALSE)),"Produto não cadastrado",VLOOKUP(A2765,'Cadastro-Estoque'!A:G,2,FALSE)))</f>
        <v/>
      </c>
      <c r="H2765" s="24" t="str">
        <f>IF(ISERROR(VLOOKUP(A2765,'Cadastro-Estoque'!A:G,1,FALSE)),"",VLOOKUP(A2765,'Cadastro-Estoque'!A:G,3,FALSE))</f>
        <v/>
      </c>
    </row>
    <row r="2766" spans="5:8" x14ac:dyDescent="0.25">
      <c r="E2766" s="24" t="str">
        <f t="shared" si="43"/>
        <v/>
      </c>
      <c r="F2766" s="24" t="str">
        <f>IF(ISBLANK(A2766),"",IF(ISERROR(VLOOKUP(A2766,'Cadastro-Estoque'!A:G,1,FALSE)),"Produto não cadastrado",VLOOKUP(A2766,'Cadastro-Estoque'!A:G,4,FALSE)))</f>
        <v/>
      </c>
      <c r="G2766" s="24" t="str">
        <f>IF(ISBLANK(A2766),"",IF(ISERROR(VLOOKUP(A2766,'Cadastro-Estoque'!A:G,1,FALSE)),"Produto não cadastrado",VLOOKUP(A2766,'Cadastro-Estoque'!A:G,2,FALSE)))</f>
        <v/>
      </c>
      <c r="H2766" s="24" t="str">
        <f>IF(ISERROR(VLOOKUP(A2766,'Cadastro-Estoque'!A:G,1,FALSE)),"",VLOOKUP(A2766,'Cadastro-Estoque'!A:G,3,FALSE))</f>
        <v/>
      </c>
    </row>
    <row r="2767" spans="5:8" x14ac:dyDescent="0.25">
      <c r="E2767" s="24" t="str">
        <f t="shared" si="43"/>
        <v/>
      </c>
      <c r="F2767" s="24" t="str">
        <f>IF(ISBLANK(A2767),"",IF(ISERROR(VLOOKUP(A2767,'Cadastro-Estoque'!A:G,1,FALSE)),"Produto não cadastrado",VLOOKUP(A2767,'Cadastro-Estoque'!A:G,4,FALSE)))</f>
        <v/>
      </c>
      <c r="G2767" s="24" t="str">
        <f>IF(ISBLANK(A2767),"",IF(ISERROR(VLOOKUP(A2767,'Cadastro-Estoque'!A:G,1,FALSE)),"Produto não cadastrado",VLOOKUP(A2767,'Cadastro-Estoque'!A:G,2,FALSE)))</f>
        <v/>
      </c>
      <c r="H2767" s="24" t="str">
        <f>IF(ISERROR(VLOOKUP(A2767,'Cadastro-Estoque'!A:G,1,FALSE)),"",VLOOKUP(A2767,'Cadastro-Estoque'!A:G,3,FALSE))</f>
        <v/>
      </c>
    </row>
    <row r="2768" spans="5:8" x14ac:dyDescent="0.25">
      <c r="E2768" s="24" t="str">
        <f t="shared" si="43"/>
        <v/>
      </c>
      <c r="F2768" s="24" t="str">
        <f>IF(ISBLANK(A2768),"",IF(ISERROR(VLOOKUP(A2768,'Cadastro-Estoque'!A:G,1,FALSE)),"Produto não cadastrado",VLOOKUP(A2768,'Cadastro-Estoque'!A:G,4,FALSE)))</f>
        <v/>
      </c>
      <c r="G2768" s="24" t="str">
        <f>IF(ISBLANK(A2768),"",IF(ISERROR(VLOOKUP(A2768,'Cadastro-Estoque'!A:G,1,FALSE)),"Produto não cadastrado",VLOOKUP(A2768,'Cadastro-Estoque'!A:G,2,FALSE)))</f>
        <v/>
      </c>
      <c r="H2768" s="24" t="str">
        <f>IF(ISERROR(VLOOKUP(A2768,'Cadastro-Estoque'!A:G,1,FALSE)),"",VLOOKUP(A2768,'Cadastro-Estoque'!A:G,3,FALSE))</f>
        <v/>
      </c>
    </row>
    <row r="2769" spans="5:8" x14ac:dyDescent="0.25">
      <c r="E2769" s="24" t="str">
        <f t="shared" si="43"/>
        <v/>
      </c>
      <c r="F2769" s="24" t="str">
        <f>IF(ISBLANK(A2769),"",IF(ISERROR(VLOOKUP(A2769,'Cadastro-Estoque'!A:G,1,FALSE)),"Produto não cadastrado",VLOOKUP(A2769,'Cadastro-Estoque'!A:G,4,FALSE)))</f>
        <v/>
      </c>
      <c r="G2769" s="24" t="str">
        <f>IF(ISBLANK(A2769),"",IF(ISERROR(VLOOKUP(A2769,'Cadastro-Estoque'!A:G,1,FALSE)),"Produto não cadastrado",VLOOKUP(A2769,'Cadastro-Estoque'!A:G,2,FALSE)))</f>
        <v/>
      </c>
      <c r="H2769" s="24" t="str">
        <f>IF(ISERROR(VLOOKUP(A2769,'Cadastro-Estoque'!A:G,1,FALSE)),"",VLOOKUP(A2769,'Cadastro-Estoque'!A:G,3,FALSE))</f>
        <v/>
      </c>
    </row>
    <row r="2770" spans="5:8" x14ac:dyDescent="0.25">
      <c r="E2770" s="24" t="str">
        <f t="shared" si="43"/>
        <v/>
      </c>
      <c r="F2770" s="24" t="str">
        <f>IF(ISBLANK(A2770),"",IF(ISERROR(VLOOKUP(A2770,'Cadastro-Estoque'!A:G,1,FALSE)),"Produto não cadastrado",VLOOKUP(A2770,'Cadastro-Estoque'!A:G,4,FALSE)))</f>
        <v/>
      </c>
      <c r="G2770" s="24" t="str">
        <f>IF(ISBLANK(A2770),"",IF(ISERROR(VLOOKUP(A2770,'Cadastro-Estoque'!A:G,1,FALSE)),"Produto não cadastrado",VLOOKUP(A2770,'Cadastro-Estoque'!A:G,2,FALSE)))</f>
        <v/>
      </c>
      <c r="H2770" s="24" t="str">
        <f>IF(ISERROR(VLOOKUP(A2770,'Cadastro-Estoque'!A:G,1,FALSE)),"",VLOOKUP(A2770,'Cadastro-Estoque'!A:G,3,FALSE))</f>
        <v/>
      </c>
    </row>
    <row r="2771" spans="5:8" x14ac:dyDescent="0.25">
      <c r="E2771" s="24" t="str">
        <f t="shared" si="43"/>
        <v/>
      </c>
      <c r="F2771" s="24" t="str">
        <f>IF(ISBLANK(A2771),"",IF(ISERROR(VLOOKUP(A2771,'Cadastro-Estoque'!A:G,1,FALSE)),"Produto não cadastrado",VLOOKUP(A2771,'Cadastro-Estoque'!A:G,4,FALSE)))</f>
        <v/>
      </c>
      <c r="G2771" s="24" t="str">
        <f>IF(ISBLANK(A2771),"",IF(ISERROR(VLOOKUP(A2771,'Cadastro-Estoque'!A:G,1,FALSE)),"Produto não cadastrado",VLOOKUP(A2771,'Cadastro-Estoque'!A:G,2,FALSE)))</f>
        <v/>
      </c>
      <c r="H2771" s="24" t="str">
        <f>IF(ISERROR(VLOOKUP(A2771,'Cadastro-Estoque'!A:G,1,FALSE)),"",VLOOKUP(A2771,'Cadastro-Estoque'!A:G,3,FALSE))</f>
        <v/>
      </c>
    </row>
    <row r="2772" spans="5:8" x14ac:dyDescent="0.25">
      <c r="E2772" s="24" t="str">
        <f t="shared" si="43"/>
        <v/>
      </c>
      <c r="F2772" s="24" t="str">
        <f>IF(ISBLANK(A2772),"",IF(ISERROR(VLOOKUP(A2772,'Cadastro-Estoque'!A:G,1,FALSE)),"Produto não cadastrado",VLOOKUP(A2772,'Cadastro-Estoque'!A:G,4,FALSE)))</f>
        <v/>
      </c>
      <c r="G2772" s="24" t="str">
        <f>IF(ISBLANK(A2772),"",IF(ISERROR(VLOOKUP(A2772,'Cadastro-Estoque'!A:G,1,FALSE)),"Produto não cadastrado",VLOOKUP(A2772,'Cadastro-Estoque'!A:G,2,FALSE)))</f>
        <v/>
      </c>
      <c r="H2772" s="24" t="str">
        <f>IF(ISERROR(VLOOKUP(A2772,'Cadastro-Estoque'!A:G,1,FALSE)),"",VLOOKUP(A2772,'Cadastro-Estoque'!A:G,3,FALSE))</f>
        <v/>
      </c>
    </row>
    <row r="2773" spans="5:8" x14ac:dyDescent="0.25">
      <c r="E2773" s="24" t="str">
        <f t="shared" si="43"/>
        <v/>
      </c>
      <c r="F2773" s="24" t="str">
        <f>IF(ISBLANK(A2773),"",IF(ISERROR(VLOOKUP(A2773,'Cadastro-Estoque'!A:G,1,FALSE)),"Produto não cadastrado",VLOOKUP(A2773,'Cadastro-Estoque'!A:G,4,FALSE)))</f>
        <v/>
      </c>
      <c r="G2773" s="24" t="str">
        <f>IF(ISBLANK(A2773),"",IF(ISERROR(VLOOKUP(A2773,'Cadastro-Estoque'!A:G,1,FALSE)),"Produto não cadastrado",VLOOKUP(A2773,'Cadastro-Estoque'!A:G,2,FALSE)))</f>
        <v/>
      </c>
      <c r="H2773" s="24" t="str">
        <f>IF(ISERROR(VLOOKUP(A2773,'Cadastro-Estoque'!A:G,1,FALSE)),"",VLOOKUP(A2773,'Cadastro-Estoque'!A:G,3,FALSE))</f>
        <v/>
      </c>
    </row>
    <row r="2774" spans="5:8" x14ac:dyDescent="0.25">
      <c r="E2774" s="24" t="str">
        <f t="shared" si="43"/>
        <v/>
      </c>
      <c r="F2774" s="24" t="str">
        <f>IF(ISBLANK(A2774),"",IF(ISERROR(VLOOKUP(A2774,'Cadastro-Estoque'!A:G,1,FALSE)),"Produto não cadastrado",VLOOKUP(A2774,'Cadastro-Estoque'!A:G,4,FALSE)))</f>
        <v/>
      </c>
      <c r="G2774" s="24" t="str">
        <f>IF(ISBLANK(A2774),"",IF(ISERROR(VLOOKUP(A2774,'Cadastro-Estoque'!A:G,1,FALSE)),"Produto não cadastrado",VLOOKUP(A2774,'Cadastro-Estoque'!A:G,2,FALSE)))</f>
        <v/>
      </c>
      <c r="H2774" s="24" t="str">
        <f>IF(ISERROR(VLOOKUP(A2774,'Cadastro-Estoque'!A:G,1,FALSE)),"",VLOOKUP(A2774,'Cadastro-Estoque'!A:G,3,FALSE))</f>
        <v/>
      </c>
    </row>
    <row r="2775" spans="5:8" x14ac:dyDescent="0.25">
      <c r="E2775" s="24" t="str">
        <f t="shared" si="43"/>
        <v/>
      </c>
      <c r="F2775" s="24" t="str">
        <f>IF(ISBLANK(A2775),"",IF(ISERROR(VLOOKUP(A2775,'Cadastro-Estoque'!A:G,1,FALSE)),"Produto não cadastrado",VLOOKUP(A2775,'Cadastro-Estoque'!A:G,4,FALSE)))</f>
        <v/>
      </c>
      <c r="G2775" s="24" t="str">
        <f>IF(ISBLANK(A2775),"",IF(ISERROR(VLOOKUP(A2775,'Cadastro-Estoque'!A:G,1,FALSE)),"Produto não cadastrado",VLOOKUP(A2775,'Cadastro-Estoque'!A:G,2,FALSE)))</f>
        <v/>
      </c>
      <c r="H2775" s="24" t="str">
        <f>IF(ISERROR(VLOOKUP(A2775,'Cadastro-Estoque'!A:G,1,FALSE)),"",VLOOKUP(A2775,'Cadastro-Estoque'!A:G,3,FALSE))</f>
        <v/>
      </c>
    </row>
    <row r="2776" spans="5:8" x14ac:dyDescent="0.25">
      <c r="E2776" s="24" t="str">
        <f t="shared" si="43"/>
        <v/>
      </c>
      <c r="F2776" s="24" t="str">
        <f>IF(ISBLANK(A2776),"",IF(ISERROR(VLOOKUP(A2776,'Cadastro-Estoque'!A:G,1,FALSE)),"Produto não cadastrado",VLOOKUP(A2776,'Cadastro-Estoque'!A:G,4,FALSE)))</f>
        <v/>
      </c>
      <c r="G2776" s="24" t="str">
        <f>IF(ISBLANK(A2776),"",IF(ISERROR(VLOOKUP(A2776,'Cadastro-Estoque'!A:G,1,FALSE)),"Produto não cadastrado",VLOOKUP(A2776,'Cadastro-Estoque'!A:G,2,FALSE)))</f>
        <v/>
      </c>
      <c r="H2776" s="24" t="str">
        <f>IF(ISERROR(VLOOKUP(A2776,'Cadastro-Estoque'!A:G,1,FALSE)),"",VLOOKUP(A2776,'Cadastro-Estoque'!A:G,3,FALSE))</f>
        <v/>
      </c>
    </row>
    <row r="2777" spans="5:8" x14ac:dyDescent="0.25">
      <c r="E2777" s="24" t="str">
        <f t="shared" si="43"/>
        <v/>
      </c>
      <c r="F2777" s="24" t="str">
        <f>IF(ISBLANK(A2777),"",IF(ISERROR(VLOOKUP(A2777,'Cadastro-Estoque'!A:G,1,FALSE)),"Produto não cadastrado",VLOOKUP(A2777,'Cadastro-Estoque'!A:G,4,FALSE)))</f>
        <v/>
      </c>
      <c r="G2777" s="24" t="str">
        <f>IF(ISBLANK(A2777),"",IF(ISERROR(VLOOKUP(A2777,'Cadastro-Estoque'!A:G,1,FALSE)),"Produto não cadastrado",VLOOKUP(A2777,'Cadastro-Estoque'!A:G,2,FALSE)))</f>
        <v/>
      </c>
      <c r="H2777" s="24" t="str">
        <f>IF(ISERROR(VLOOKUP(A2777,'Cadastro-Estoque'!A:G,1,FALSE)),"",VLOOKUP(A2777,'Cadastro-Estoque'!A:G,3,FALSE))</f>
        <v/>
      </c>
    </row>
    <row r="2778" spans="5:8" x14ac:dyDescent="0.25">
      <c r="E2778" s="24" t="str">
        <f t="shared" si="43"/>
        <v/>
      </c>
      <c r="F2778" s="24" t="str">
        <f>IF(ISBLANK(A2778),"",IF(ISERROR(VLOOKUP(A2778,'Cadastro-Estoque'!A:G,1,FALSE)),"Produto não cadastrado",VLOOKUP(A2778,'Cadastro-Estoque'!A:G,4,FALSE)))</f>
        <v/>
      </c>
      <c r="G2778" s="24" t="str">
        <f>IF(ISBLANK(A2778),"",IF(ISERROR(VLOOKUP(A2778,'Cadastro-Estoque'!A:G,1,FALSE)),"Produto não cadastrado",VLOOKUP(A2778,'Cadastro-Estoque'!A:G,2,FALSE)))</f>
        <v/>
      </c>
      <c r="H2778" s="24" t="str">
        <f>IF(ISERROR(VLOOKUP(A2778,'Cadastro-Estoque'!A:G,1,FALSE)),"",VLOOKUP(A2778,'Cadastro-Estoque'!A:G,3,FALSE))</f>
        <v/>
      </c>
    </row>
    <row r="2779" spans="5:8" x14ac:dyDescent="0.25">
      <c r="E2779" s="24" t="str">
        <f t="shared" si="43"/>
        <v/>
      </c>
      <c r="F2779" s="24" t="str">
        <f>IF(ISBLANK(A2779),"",IF(ISERROR(VLOOKUP(A2779,'Cadastro-Estoque'!A:G,1,FALSE)),"Produto não cadastrado",VLOOKUP(A2779,'Cadastro-Estoque'!A:G,4,FALSE)))</f>
        <v/>
      </c>
      <c r="G2779" s="24" t="str">
        <f>IF(ISBLANK(A2779),"",IF(ISERROR(VLOOKUP(A2779,'Cadastro-Estoque'!A:G,1,FALSE)),"Produto não cadastrado",VLOOKUP(A2779,'Cadastro-Estoque'!A:G,2,FALSE)))</f>
        <v/>
      </c>
      <c r="H2779" s="24" t="str">
        <f>IF(ISERROR(VLOOKUP(A2779,'Cadastro-Estoque'!A:G,1,FALSE)),"",VLOOKUP(A2779,'Cadastro-Estoque'!A:G,3,FALSE))</f>
        <v/>
      </c>
    </row>
    <row r="2780" spans="5:8" x14ac:dyDescent="0.25">
      <c r="E2780" s="24" t="str">
        <f t="shared" si="43"/>
        <v/>
      </c>
      <c r="F2780" s="24" t="str">
        <f>IF(ISBLANK(A2780),"",IF(ISERROR(VLOOKUP(A2780,'Cadastro-Estoque'!A:G,1,FALSE)),"Produto não cadastrado",VLOOKUP(A2780,'Cadastro-Estoque'!A:G,4,FALSE)))</f>
        <v/>
      </c>
      <c r="G2780" s="24" t="str">
        <f>IF(ISBLANK(A2780),"",IF(ISERROR(VLOOKUP(A2780,'Cadastro-Estoque'!A:G,1,FALSE)),"Produto não cadastrado",VLOOKUP(A2780,'Cadastro-Estoque'!A:G,2,FALSE)))</f>
        <v/>
      </c>
      <c r="H2780" s="24" t="str">
        <f>IF(ISERROR(VLOOKUP(A2780,'Cadastro-Estoque'!A:G,1,FALSE)),"",VLOOKUP(A2780,'Cadastro-Estoque'!A:G,3,FALSE))</f>
        <v/>
      </c>
    </row>
    <row r="2781" spans="5:8" x14ac:dyDescent="0.25">
      <c r="E2781" s="24" t="str">
        <f t="shared" si="43"/>
        <v/>
      </c>
      <c r="F2781" s="24" t="str">
        <f>IF(ISBLANK(A2781),"",IF(ISERROR(VLOOKUP(A2781,'Cadastro-Estoque'!A:G,1,FALSE)),"Produto não cadastrado",VLOOKUP(A2781,'Cadastro-Estoque'!A:G,4,FALSE)))</f>
        <v/>
      </c>
      <c r="G2781" s="24" t="str">
        <f>IF(ISBLANK(A2781),"",IF(ISERROR(VLOOKUP(A2781,'Cadastro-Estoque'!A:G,1,FALSE)),"Produto não cadastrado",VLOOKUP(A2781,'Cadastro-Estoque'!A:G,2,FALSE)))</f>
        <v/>
      </c>
      <c r="H2781" s="24" t="str">
        <f>IF(ISERROR(VLOOKUP(A2781,'Cadastro-Estoque'!A:G,1,FALSE)),"",VLOOKUP(A2781,'Cadastro-Estoque'!A:G,3,FALSE))</f>
        <v/>
      </c>
    </row>
    <row r="2782" spans="5:8" x14ac:dyDescent="0.25">
      <c r="E2782" s="24" t="str">
        <f t="shared" si="43"/>
        <v/>
      </c>
      <c r="F2782" s="24" t="str">
        <f>IF(ISBLANK(A2782),"",IF(ISERROR(VLOOKUP(A2782,'Cadastro-Estoque'!A:G,1,FALSE)),"Produto não cadastrado",VLOOKUP(A2782,'Cadastro-Estoque'!A:G,4,FALSE)))</f>
        <v/>
      </c>
      <c r="G2782" s="24" t="str">
        <f>IF(ISBLANK(A2782),"",IF(ISERROR(VLOOKUP(A2782,'Cadastro-Estoque'!A:G,1,FALSE)),"Produto não cadastrado",VLOOKUP(A2782,'Cadastro-Estoque'!A:G,2,FALSE)))</f>
        <v/>
      </c>
      <c r="H2782" s="24" t="str">
        <f>IF(ISERROR(VLOOKUP(A2782,'Cadastro-Estoque'!A:G,1,FALSE)),"",VLOOKUP(A2782,'Cadastro-Estoque'!A:G,3,FALSE))</f>
        <v/>
      </c>
    </row>
    <row r="2783" spans="5:8" x14ac:dyDescent="0.25">
      <c r="E2783" s="24" t="str">
        <f t="shared" si="43"/>
        <v/>
      </c>
      <c r="F2783" s="24" t="str">
        <f>IF(ISBLANK(A2783),"",IF(ISERROR(VLOOKUP(A2783,'Cadastro-Estoque'!A:G,1,FALSE)),"Produto não cadastrado",VLOOKUP(A2783,'Cadastro-Estoque'!A:G,4,FALSE)))</f>
        <v/>
      </c>
      <c r="G2783" s="24" t="str">
        <f>IF(ISBLANK(A2783),"",IF(ISERROR(VLOOKUP(A2783,'Cadastro-Estoque'!A:G,1,FALSE)),"Produto não cadastrado",VLOOKUP(A2783,'Cadastro-Estoque'!A:G,2,FALSE)))</f>
        <v/>
      </c>
      <c r="H2783" s="24" t="str">
        <f>IF(ISERROR(VLOOKUP(A2783,'Cadastro-Estoque'!A:G,1,FALSE)),"",VLOOKUP(A2783,'Cadastro-Estoque'!A:G,3,FALSE))</f>
        <v/>
      </c>
    </row>
    <row r="2784" spans="5:8" x14ac:dyDescent="0.25">
      <c r="E2784" s="24" t="str">
        <f t="shared" si="43"/>
        <v/>
      </c>
      <c r="F2784" s="24" t="str">
        <f>IF(ISBLANK(A2784),"",IF(ISERROR(VLOOKUP(A2784,'Cadastro-Estoque'!A:G,1,FALSE)),"Produto não cadastrado",VLOOKUP(A2784,'Cadastro-Estoque'!A:G,4,FALSE)))</f>
        <v/>
      </c>
      <c r="G2784" s="24" t="str">
        <f>IF(ISBLANK(A2784),"",IF(ISERROR(VLOOKUP(A2784,'Cadastro-Estoque'!A:G,1,FALSE)),"Produto não cadastrado",VLOOKUP(A2784,'Cadastro-Estoque'!A:G,2,FALSE)))</f>
        <v/>
      </c>
      <c r="H2784" s="24" t="str">
        <f>IF(ISERROR(VLOOKUP(A2784,'Cadastro-Estoque'!A:G,1,FALSE)),"",VLOOKUP(A2784,'Cadastro-Estoque'!A:G,3,FALSE))</f>
        <v/>
      </c>
    </row>
    <row r="2785" spans="5:8" x14ac:dyDescent="0.25">
      <c r="E2785" s="24" t="str">
        <f t="shared" si="43"/>
        <v/>
      </c>
      <c r="F2785" s="24" t="str">
        <f>IF(ISBLANK(A2785),"",IF(ISERROR(VLOOKUP(A2785,'Cadastro-Estoque'!A:G,1,FALSE)),"Produto não cadastrado",VLOOKUP(A2785,'Cadastro-Estoque'!A:G,4,FALSE)))</f>
        <v/>
      </c>
      <c r="G2785" s="24" t="str">
        <f>IF(ISBLANK(A2785),"",IF(ISERROR(VLOOKUP(A2785,'Cadastro-Estoque'!A:G,1,FALSE)),"Produto não cadastrado",VLOOKUP(A2785,'Cadastro-Estoque'!A:G,2,FALSE)))</f>
        <v/>
      </c>
      <c r="H2785" s="24" t="str">
        <f>IF(ISERROR(VLOOKUP(A2785,'Cadastro-Estoque'!A:G,1,FALSE)),"",VLOOKUP(A2785,'Cadastro-Estoque'!A:G,3,FALSE))</f>
        <v/>
      </c>
    </row>
    <row r="2786" spans="5:8" x14ac:dyDescent="0.25">
      <c r="E2786" s="24" t="str">
        <f t="shared" si="43"/>
        <v/>
      </c>
      <c r="F2786" s="24" t="str">
        <f>IF(ISBLANK(A2786),"",IF(ISERROR(VLOOKUP(A2786,'Cadastro-Estoque'!A:G,1,FALSE)),"Produto não cadastrado",VLOOKUP(A2786,'Cadastro-Estoque'!A:G,4,FALSE)))</f>
        <v/>
      </c>
      <c r="G2786" s="24" t="str">
        <f>IF(ISBLANK(A2786),"",IF(ISERROR(VLOOKUP(A2786,'Cadastro-Estoque'!A:G,1,FALSE)),"Produto não cadastrado",VLOOKUP(A2786,'Cadastro-Estoque'!A:G,2,FALSE)))</f>
        <v/>
      </c>
      <c r="H2786" s="24" t="str">
        <f>IF(ISERROR(VLOOKUP(A2786,'Cadastro-Estoque'!A:G,1,FALSE)),"",VLOOKUP(A2786,'Cadastro-Estoque'!A:G,3,FALSE))</f>
        <v/>
      </c>
    </row>
    <row r="2787" spans="5:8" x14ac:dyDescent="0.25">
      <c r="E2787" s="24" t="str">
        <f t="shared" si="43"/>
        <v/>
      </c>
      <c r="F2787" s="24" t="str">
        <f>IF(ISBLANK(A2787),"",IF(ISERROR(VLOOKUP(A2787,'Cadastro-Estoque'!A:G,1,FALSE)),"Produto não cadastrado",VLOOKUP(A2787,'Cadastro-Estoque'!A:G,4,FALSE)))</f>
        <v/>
      </c>
      <c r="G2787" s="24" t="str">
        <f>IF(ISBLANK(A2787),"",IF(ISERROR(VLOOKUP(A2787,'Cadastro-Estoque'!A:G,1,FALSE)),"Produto não cadastrado",VLOOKUP(A2787,'Cadastro-Estoque'!A:G,2,FALSE)))</f>
        <v/>
      </c>
      <c r="H2787" s="24" t="str">
        <f>IF(ISERROR(VLOOKUP(A2787,'Cadastro-Estoque'!A:G,1,FALSE)),"",VLOOKUP(A2787,'Cadastro-Estoque'!A:G,3,FALSE))</f>
        <v/>
      </c>
    </row>
    <row r="2788" spans="5:8" x14ac:dyDescent="0.25">
      <c r="E2788" s="24" t="str">
        <f t="shared" si="43"/>
        <v/>
      </c>
      <c r="F2788" s="24" t="str">
        <f>IF(ISBLANK(A2788),"",IF(ISERROR(VLOOKUP(A2788,'Cadastro-Estoque'!A:G,1,FALSE)),"Produto não cadastrado",VLOOKUP(A2788,'Cadastro-Estoque'!A:G,4,FALSE)))</f>
        <v/>
      </c>
      <c r="G2788" s="24" t="str">
        <f>IF(ISBLANK(A2788),"",IF(ISERROR(VLOOKUP(A2788,'Cadastro-Estoque'!A:G,1,FALSE)),"Produto não cadastrado",VLOOKUP(A2788,'Cadastro-Estoque'!A:G,2,FALSE)))</f>
        <v/>
      </c>
      <c r="H2788" s="24" t="str">
        <f>IF(ISERROR(VLOOKUP(A2788,'Cadastro-Estoque'!A:G,1,FALSE)),"",VLOOKUP(A2788,'Cadastro-Estoque'!A:G,3,FALSE))</f>
        <v/>
      </c>
    </row>
    <row r="2789" spans="5:8" x14ac:dyDescent="0.25">
      <c r="E2789" s="24" t="str">
        <f t="shared" si="43"/>
        <v/>
      </c>
      <c r="F2789" s="24" t="str">
        <f>IF(ISBLANK(A2789),"",IF(ISERROR(VLOOKUP(A2789,'Cadastro-Estoque'!A:G,1,FALSE)),"Produto não cadastrado",VLOOKUP(A2789,'Cadastro-Estoque'!A:G,4,FALSE)))</f>
        <v/>
      </c>
      <c r="G2789" s="24" t="str">
        <f>IF(ISBLANK(A2789),"",IF(ISERROR(VLOOKUP(A2789,'Cadastro-Estoque'!A:G,1,FALSE)),"Produto não cadastrado",VLOOKUP(A2789,'Cadastro-Estoque'!A:G,2,FALSE)))</f>
        <v/>
      </c>
      <c r="H2789" s="24" t="str">
        <f>IF(ISERROR(VLOOKUP(A2789,'Cadastro-Estoque'!A:G,1,FALSE)),"",VLOOKUP(A2789,'Cadastro-Estoque'!A:G,3,FALSE))</f>
        <v/>
      </c>
    </row>
    <row r="2790" spans="5:8" x14ac:dyDescent="0.25">
      <c r="E2790" s="24" t="str">
        <f t="shared" si="43"/>
        <v/>
      </c>
      <c r="F2790" s="24" t="str">
        <f>IF(ISBLANK(A2790),"",IF(ISERROR(VLOOKUP(A2790,'Cadastro-Estoque'!A:G,1,FALSE)),"Produto não cadastrado",VLOOKUP(A2790,'Cadastro-Estoque'!A:G,4,FALSE)))</f>
        <v/>
      </c>
      <c r="G2790" s="24" t="str">
        <f>IF(ISBLANK(A2790),"",IF(ISERROR(VLOOKUP(A2790,'Cadastro-Estoque'!A:G,1,FALSE)),"Produto não cadastrado",VLOOKUP(A2790,'Cadastro-Estoque'!A:G,2,FALSE)))</f>
        <v/>
      </c>
      <c r="H2790" s="24" t="str">
        <f>IF(ISERROR(VLOOKUP(A2790,'Cadastro-Estoque'!A:G,1,FALSE)),"",VLOOKUP(A2790,'Cadastro-Estoque'!A:G,3,FALSE))</f>
        <v/>
      </c>
    </row>
    <row r="2791" spans="5:8" x14ac:dyDescent="0.25">
      <c r="E2791" s="24" t="str">
        <f t="shared" si="43"/>
        <v/>
      </c>
      <c r="F2791" s="24" t="str">
        <f>IF(ISBLANK(A2791),"",IF(ISERROR(VLOOKUP(A2791,'Cadastro-Estoque'!A:G,1,FALSE)),"Produto não cadastrado",VLOOKUP(A2791,'Cadastro-Estoque'!A:G,4,FALSE)))</f>
        <v/>
      </c>
      <c r="G2791" s="24" t="str">
        <f>IF(ISBLANK(A2791),"",IF(ISERROR(VLOOKUP(A2791,'Cadastro-Estoque'!A:G,1,FALSE)),"Produto não cadastrado",VLOOKUP(A2791,'Cadastro-Estoque'!A:G,2,FALSE)))</f>
        <v/>
      </c>
      <c r="H2791" s="24" t="str">
        <f>IF(ISERROR(VLOOKUP(A2791,'Cadastro-Estoque'!A:G,1,FALSE)),"",VLOOKUP(A2791,'Cadastro-Estoque'!A:G,3,FALSE))</f>
        <v/>
      </c>
    </row>
    <row r="2792" spans="5:8" x14ac:dyDescent="0.25">
      <c r="E2792" s="24" t="str">
        <f t="shared" si="43"/>
        <v/>
      </c>
      <c r="F2792" s="24" t="str">
        <f>IF(ISBLANK(A2792),"",IF(ISERROR(VLOOKUP(A2792,'Cadastro-Estoque'!A:G,1,FALSE)),"Produto não cadastrado",VLOOKUP(A2792,'Cadastro-Estoque'!A:G,4,FALSE)))</f>
        <v/>
      </c>
      <c r="G2792" s="24" t="str">
        <f>IF(ISBLANK(A2792),"",IF(ISERROR(VLOOKUP(A2792,'Cadastro-Estoque'!A:G,1,FALSE)),"Produto não cadastrado",VLOOKUP(A2792,'Cadastro-Estoque'!A:G,2,FALSE)))</f>
        <v/>
      </c>
      <c r="H2792" s="24" t="str">
        <f>IF(ISERROR(VLOOKUP(A2792,'Cadastro-Estoque'!A:G,1,FALSE)),"",VLOOKUP(A2792,'Cadastro-Estoque'!A:G,3,FALSE))</f>
        <v/>
      </c>
    </row>
    <row r="2793" spans="5:8" x14ac:dyDescent="0.25">
      <c r="E2793" s="24" t="str">
        <f t="shared" si="43"/>
        <v/>
      </c>
      <c r="F2793" s="24" t="str">
        <f>IF(ISBLANK(A2793),"",IF(ISERROR(VLOOKUP(A2793,'Cadastro-Estoque'!A:G,1,FALSE)),"Produto não cadastrado",VLOOKUP(A2793,'Cadastro-Estoque'!A:G,4,FALSE)))</f>
        <v/>
      </c>
      <c r="G2793" s="24" t="str">
        <f>IF(ISBLANK(A2793),"",IF(ISERROR(VLOOKUP(A2793,'Cadastro-Estoque'!A:G,1,FALSE)),"Produto não cadastrado",VLOOKUP(A2793,'Cadastro-Estoque'!A:G,2,FALSE)))</f>
        <v/>
      </c>
      <c r="H2793" s="24" t="str">
        <f>IF(ISERROR(VLOOKUP(A2793,'Cadastro-Estoque'!A:G,1,FALSE)),"",VLOOKUP(A2793,'Cadastro-Estoque'!A:G,3,FALSE))</f>
        <v/>
      </c>
    </row>
    <row r="2794" spans="5:8" x14ac:dyDescent="0.25">
      <c r="E2794" s="24" t="str">
        <f t="shared" si="43"/>
        <v/>
      </c>
      <c r="F2794" s="24" t="str">
        <f>IF(ISBLANK(A2794),"",IF(ISERROR(VLOOKUP(A2794,'Cadastro-Estoque'!A:G,1,FALSE)),"Produto não cadastrado",VLOOKUP(A2794,'Cadastro-Estoque'!A:G,4,FALSE)))</f>
        <v/>
      </c>
      <c r="G2794" s="24" t="str">
        <f>IF(ISBLANK(A2794),"",IF(ISERROR(VLOOKUP(A2794,'Cadastro-Estoque'!A:G,1,FALSE)),"Produto não cadastrado",VLOOKUP(A2794,'Cadastro-Estoque'!A:G,2,FALSE)))</f>
        <v/>
      </c>
      <c r="H2794" s="24" t="str">
        <f>IF(ISERROR(VLOOKUP(A2794,'Cadastro-Estoque'!A:G,1,FALSE)),"",VLOOKUP(A2794,'Cadastro-Estoque'!A:G,3,FALSE))</f>
        <v/>
      </c>
    </row>
    <row r="2795" spans="5:8" x14ac:dyDescent="0.25">
      <c r="E2795" s="24" t="str">
        <f t="shared" si="43"/>
        <v/>
      </c>
      <c r="F2795" s="24" t="str">
        <f>IF(ISBLANK(A2795),"",IF(ISERROR(VLOOKUP(A2795,'Cadastro-Estoque'!A:G,1,FALSE)),"Produto não cadastrado",VLOOKUP(A2795,'Cadastro-Estoque'!A:G,4,FALSE)))</f>
        <v/>
      </c>
      <c r="G2795" s="24" t="str">
        <f>IF(ISBLANK(A2795),"",IF(ISERROR(VLOOKUP(A2795,'Cadastro-Estoque'!A:G,1,FALSE)),"Produto não cadastrado",VLOOKUP(A2795,'Cadastro-Estoque'!A:G,2,FALSE)))</f>
        <v/>
      </c>
      <c r="H2795" s="24" t="str">
        <f>IF(ISERROR(VLOOKUP(A2795,'Cadastro-Estoque'!A:G,1,FALSE)),"",VLOOKUP(A2795,'Cadastro-Estoque'!A:G,3,FALSE))</f>
        <v/>
      </c>
    </row>
    <row r="2796" spans="5:8" x14ac:dyDescent="0.25">
      <c r="E2796" s="24" t="str">
        <f t="shared" si="43"/>
        <v/>
      </c>
      <c r="F2796" s="24" t="str">
        <f>IF(ISBLANK(A2796),"",IF(ISERROR(VLOOKUP(A2796,'Cadastro-Estoque'!A:G,1,FALSE)),"Produto não cadastrado",VLOOKUP(A2796,'Cadastro-Estoque'!A:G,4,FALSE)))</f>
        <v/>
      </c>
      <c r="G2796" s="24" t="str">
        <f>IF(ISBLANK(A2796),"",IF(ISERROR(VLOOKUP(A2796,'Cadastro-Estoque'!A:G,1,FALSE)),"Produto não cadastrado",VLOOKUP(A2796,'Cadastro-Estoque'!A:G,2,FALSE)))</f>
        <v/>
      </c>
      <c r="H2796" s="24" t="str">
        <f>IF(ISERROR(VLOOKUP(A2796,'Cadastro-Estoque'!A:G,1,FALSE)),"",VLOOKUP(A2796,'Cadastro-Estoque'!A:G,3,FALSE))</f>
        <v/>
      </c>
    </row>
    <row r="2797" spans="5:8" x14ac:dyDescent="0.25">
      <c r="E2797" s="24" t="str">
        <f t="shared" si="43"/>
        <v/>
      </c>
      <c r="F2797" s="24" t="str">
        <f>IF(ISBLANK(A2797),"",IF(ISERROR(VLOOKUP(A2797,'Cadastro-Estoque'!A:G,1,FALSE)),"Produto não cadastrado",VLOOKUP(A2797,'Cadastro-Estoque'!A:G,4,FALSE)))</f>
        <v/>
      </c>
      <c r="G2797" s="24" t="str">
        <f>IF(ISBLANK(A2797),"",IF(ISERROR(VLOOKUP(A2797,'Cadastro-Estoque'!A:G,1,FALSE)),"Produto não cadastrado",VLOOKUP(A2797,'Cadastro-Estoque'!A:G,2,FALSE)))</f>
        <v/>
      </c>
      <c r="H2797" s="24" t="str">
        <f>IF(ISERROR(VLOOKUP(A2797,'Cadastro-Estoque'!A:G,1,FALSE)),"",VLOOKUP(A2797,'Cadastro-Estoque'!A:G,3,FALSE))</f>
        <v/>
      </c>
    </row>
    <row r="2798" spans="5:8" x14ac:dyDescent="0.25">
      <c r="E2798" s="24" t="str">
        <f t="shared" si="43"/>
        <v/>
      </c>
      <c r="F2798" s="24" t="str">
        <f>IF(ISBLANK(A2798),"",IF(ISERROR(VLOOKUP(A2798,'Cadastro-Estoque'!A:G,1,FALSE)),"Produto não cadastrado",VLOOKUP(A2798,'Cadastro-Estoque'!A:G,4,FALSE)))</f>
        <v/>
      </c>
      <c r="G2798" s="24" t="str">
        <f>IF(ISBLANK(A2798),"",IF(ISERROR(VLOOKUP(A2798,'Cadastro-Estoque'!A:G,1,FALSE)),"Produto não cadastrado",VLOOKUP(A2798,'Cadastro-Estoque'!A:G,2,FALSE)))</f>
        <v/>
      </c>
      <c r="H2798" s="24" t="str">
        <f>IF(ISERROR(VLOOKUP(A2798,'Cadastro-Estoque'!A:G,1,FALSE)),"",VLOOKUP(A2798,'Cadastro-Estoque'!A:G,3,FALSE))</f>
        <v/>
      </c>
    </row>
    <row r="2799" spans="5:8" x14ac:dyDescent="0.25">
      <c r="E2799" s="24" t="str">
        <f t="shared" si="43"/>
        <v/>
      </c>
      <c r="F2799" s="24" t="str">
        <f>IF(ISBLANK(A2799),"",IF(ISERROR(VLOOKUP(A2799,'Cadastro-Estoque'!A:G,1,FALSE)),"Produto não cadastrado",VLOOKUP(A2799,'Cadastro-Estoque'!A:G,4,FALSE)))</f>
        <v/>
      </c>
      <c r="G2799" s="24" t="str">
        <f>IF(ISBLANK(A2799),"",IF(ISERROR(VLOOKUP(A2799,'Cadastro-Estoque'!A:G,1,FALSE)),"Produto não cadastrado",VLOOKUP(A2799,'Cadastro-Estoque'!A:G,2,FALSE)))</f>
        <v/>
      </c>
      <c r="H2799" s="24" t="str">
        <f>IF(ISERROR(VLOOKUP(A2799,'Cadastro-Estoque'!A:G,1,FALSE)),"",VLOOKUP(A2799,'Cadastro-Estoque'!A:G,3,FALSE))</f>
        <v/>
      </c>
    </row>
    <row r="2800" spans="5:8" x14ac:dyDescent="0.25">
      <c r="E2800" s="24" t="str">
        <f t="shared" si="43"/>
        <v/>
      </c>
      <c r="F2800" s="24" t="str">
        <f>IF(ISBLANK(A2800),"",IF(ISERROR(VLOOKUP(A2800,'Cadastro-Estoque'!A:G,1,FALSE)),"Produto não cadastrado",VLOOKUP(A2800,'Cadastro-Estoque'!A:G,4,FALSE)))</f>
        <v/>
      </c>
      <c r="G2800" s="24" t="str">
        <f>IF(ISBLANK(A2800),"",IF(ISERROR(VLOOKUP(A2800,'Cadastro-Estoque'!A:G,1,FALSE)),"Produto não cadastrado",VLOOKUP(A2800,'Cadastro-Estoque'!A:G,2,FALSE)))</f>
        <v/>
      </c>
      <c r="H2800" s="24" t="str">
        <f>IF(ISERROR(VLOOKUP(A2800,'Cadastro-Estoque'!A:G,1,FALSE)),"",VLOOKUP(A2800,'Cadastro-Estoque'!A:G,3,FALSE))</f>
        <v/>
      </c>
    </row>
    <row r="2801" spans="5:8" x14ac:dyDescent="0.25">
      <c r="E2801" s="24" t="str">
        <f t="shared" si="43"/>
        <v/>
      </c>
      <c r="F2801" s="24" t="str">
        <f>IF(ISBLANK(A2801),"",IF(ISERROR(VLOOKUP(A2801,'Cadastro-Estoque'!A:G,1,FALSE)),"Produto não cadastrado",VLOOKUP(A2801,'Cadastro-Estoque'!A:G,4,FALSE)))</f>
        <v/>
      </c>
      <c r="G2801" s="24" t="str">
        <f>IF(ISBLANK(A2801),"",IF(ISERROR(VLOOKUP(A2801,'Cadastro-Estoque'!A:G,1,FALSE)),"Produto não cadastrado",VLOOKUP(A2801,'Cadastro-Estoque'!A:G,2,FALSE)))</f>
        <v/>
      </c>
      <c r="H2801" s="24" t="str">
        <f>IF(ISERROR(VLOOKUP(A2801,'Cadastro-Estoque'!A:G,1,FALSE)),"",VLOOKUP(A2801,'Cadastro-Estoque'!A:G,3,FALSE))</f>
        <v/>
      </c>
    </row>
    <row r="2802" spans="5:8" x14ac:dyDescent="0.25">
      <c r="E2802" s="24" t="str">
        <f t="shared" si="43"/>
        <v/>
      </c>
      <c r="F2802" s="24" t="str">
        <f>IF(ISBLANK(A2802),"",IF(ISERROR(VLOOKUP(A2802,'Cadastro-Estoque'!A:G,1,FALSE)),"Produto não cadastrado",VLOOKUP(A2802,'Cadastro-Estoque'!A:G,4,FALSE)))</f>
        <v/>
      </c>
      <c r="G2802" s="24" t="str">
        <f>IF(ISBLANK(A2802),"",IF(ISERROR(VLOOKUP(A2802,'Cadastro-Estoque'!A:G,1,FALSE)),"Produto não cadastrado",VLOOKUP(A2802,'Cadastro-Estoque'!A:G,2,FALSE)))</f>
        <v/>
      </c>
      <c r="H2802" s="24" t="str">
        <f>IF(ISERROR(VLOOKUP(A2802,'Cadastro-Estoque'!A:G,1,FALSE)),"",VLOOKUP(A2802,'Cadastro-Estoque'!A:G,3,FALSE))</f>
        <v/>
      </c>
    </row>
    <row r="2803" spans="5:8" x14ac:dyDescent="0.25">
      <c r="E2803" s="24" t="str">
        <f t="shared" si="43"/>
        <v/>
      </c>
      <c r="F2803" s="24" t="str">
        <f>IF(ISBLANK(A2803),"",IF(ISERROR(VLOOKUP(A2803,'Cadastro-Estoque'!A:G,1,FALSE)),"Produto não cadastrado",VLOOKUP(A2803,'Cadastro-Estoque'!A:G,4,FALSE)))</f>
        <v/>
      </c>
      <c r="G2803" s="24" t="str">
        <f>IF(ISBLANK(A2803),"",IF(ISERROR(VLOOKUP(A2803,'Cadastro-Estoque'!A:G,1,FALSE)),"Produto não cadastrado",VLOOKUP(A2803,'Cadastro-Estoque'!A:G,2,FALSE)))</f>
        <v/>
      </c>
      <c r="H2803" s="24" t="str">
        <f>IF(ISERROR(VLOOKUP(A2803,'Cadastro-Estoque'!A:G,1,FALSE)),"",VLOOKUP(A2803,'Cadastro-Estoque'!A:G,3,FALSE))</f>
        <v/>
      </c>
    </row>
    <row r="2804" spans="5:8" x14ac:dyDescent="0.25">
      <c r="E2804" s="24" t="str">
        <f t="shared" si="43"/>
        <v/>
      </c>
      <c r="F2804" s="24" t="str">
        <f>IF(ISBLANK(A2804),"",IF(ISERROR(VLOOKUP(A2804,'Cadastro-Estoque'!A:G,1,FALSE)),"Produto não cadastrado",VLOOKUP(A2804,'Cadastro-Estoque'!A:G,4,FALSE)))</f>
        <v/>
      </c>
      <c r="G2804" s="24" t="str">
        <f>IF(ISBLANK(A2804),"",IF(ISERROR(VLOOKUP(A2804,'Cadastro-Estoque'!A:G,1,FALSE)),"Produto não cadastrado",VLOOKUP(A2804,'Cadastro-Estoque'!A:G,2,FALSE)))</f>
        <v/>
      </c>
      <c r="H2804" s="24" t="str">
        <f>IF(ISERROR(VLOOKUP(A2804,'Cadastro-Estoque'!A:G,1,FALSE)),"",VLOOKUP(A2804,'Cadastro-Estoque'!A:G,3,FALSE))</f>
        <v/>
      </c>
    </row>
    <row r="2805" spans="5:8" x14ac:dyDescent="0.25">
      <c r="E2805" s="24" t="str">
        <f t="shared" si="43"/>
        <v/>
      </c>
      <c r="F2805" s="24" t="str">
        <f>IF(ISBLANK(A2805),"",IF(ISERROR(VLOOKUP(A2805,'Cadastro-Estoque'!A:G,1,FALSE)),"Produto não cadastrado",VLOOKUP(A2805,'Cadastro-Estoque'!A:G,4,FALSE)))</f>
        <v/>
      </c>
      <c r="G2805" s="24" t="str">
        <f>IF(ISBLANK(A2805),"",IF(ISERROR(VLOOKUP(A2805,'Cadastro-Estoque'!A:G,1,FALSE)),"Produto não cadastrado",VLOOKUP(A2805,'Cadastro-Estoque'!A:G,2,FALSE)))</f>
        <v/>
      </c>
      <c r="H2805" s="24" t="str">
        <f>IF(ISERROR(VLOOKUP(A2805,'Cadastro-Estoque'!A:G,1,FALSE)),"",VLOOKUP(A2805,'Cadastro-Estoque'!A:G,3,FALSE))</f>
        <v/>
      </c>
    </row>
    <row r="2806" spans="5:8" x14ac:dyDescent="0.25">
      <c r="E2806" s="24" t="str">
        <f t="shared" si="43"/>
        <v/>
      </c>
      <c r="F2806" s="24" t="str">
        <f>IF(ISBLANK(A2806),"",IF(ISERROR(VLOOKUP(A2806,'Cadastro-Estoque'!A:G,1,FALSE)),"Produto não cadastrado",VLOOKUP(A2806,'Cadastro-Estoque'!A:G,4,FALSE)))</f>
        <v/>
      </c>
      <c r="G2806" s="24" t="str">
        <f>IF(ISBLANK(A2806),"",IF(ISERROR(VLOOKUP(A2806,'Cadastro-Estoque'!A:G,1,FALSE)),"Produto não cadastrado",VLOOKUP(A2806,'Cadastro-Estoque'!A:G,2,FALSE)))</f>
        <v/>
      </c>
      <c r="H2806" s="24" t="str">
        <f>IF(ISERROR(VLOOKUP(A2806,'Cadastro-Estoque'!A:G,1,FALSE)),"",VLOOKUP(A2806,'Cadastro-Estoque'!A:G,3,FALSE))</f>
        <v/>
      </c>
    </row>
    <row r="2807" spans="5:8" x14ac:dyDescent="0.25">
      <c r="E2807" s="24" t="str">
        <f t="shared" si="43"/>
        <v/>
      </c>
      <c r="F2807" s="24" t="str">
        <f>IF(ISBLANK(A2807),"",IF(ISERROR(VLOOKUP(A2807,'Cadastro-Estoque'!A:G,1,FALSE)),"Produto não cadastrado",VLOOKUP(A2807,'Cadastro-Estoque'!A:G,4,FALSE)))</f>
        <v/>
      </c>
      <c r="G2807" s="24" t="str">
        <f>IF(ISBLANK(A2807),"",IF(ISERROR(VLOOKUP(A2807,'Cadastro-Estoque'!A:G,1,FALSE)),"Produto não cadastrado",VLOOKUP(A2807,'Cadastro-Estoque'!A:G,2,FALSE)))</f>
        <v/>
      </c>
      <c r="H2807" s="24" t="str">
        <f>IF(ISERROR(VLOOKUP(A2807,'Cadastro-Estoque'!A:G,1,FALSE)),"",VLOOKUP(A2807,'Cadastro-Estoque'!A:G,3,FALSE))</f>
        <v/>
      </c>
    </row>
    <row r="2808" spans="5:8" x14ac:dyDescent="0.25">
      <c r="E2808" s="24" t="str">
        <f t="shared" si="43"/>
        <v/>
      </c>
      <c r="F2808" s="24" t="str">
        <f>IF(ISBLANK(A2808),"",IF(ISERROR(VLOOKUP(A2808,'Cadastro-Estoque'!A:G,1,FALSE)),"Produto não cadastrado",VLOOKUP(A2808,'Cadastro-Estoque'!A:G,4,FALSE)))</f>
        <v/>
      </c>
      <c r="G2808" s="24" t="str">
        <f>IF(ISBLANK(A2808),"",IF(ISERROR(VLOOKUP(A2808,'Cadastro-Estoque'!A:G,1,FALSE)),"Produto não cadastrado",VLOOKUP(A2808,'Cadastro-Estoque'!A:G,2,FALSE)))</f>
        <v/>
      </c>
      <c r="H2808" s="24" t="str">
        <f>IF(ISERROR(VLOOKUP(A2808,'Cadastro-Estoque'!A:G,1,FALSE)),"",VLOOKUP(A2808,'Cadastro-Estoque'!A:G,3,FALSE))</f>
        <v/>
      </c>
    </row>
    <row r="2809" spans="5:8" x14ac:dyDescent="0.25">
      <c r="E2809" s="24" t="str">
        <f t="shared" si="43"/>
        <v/>
      </c>
      <c r="F2809" s="24" t="str">
        <f>IF(ISBLANK(A2809),"",IF(ISERROR(VLOOKUP(A2809,'Cadastro-Estoque'!A:G,1,FALSE)),"Produto não cadastrado",VLOOKUP(A2809,'Cadastro-Estoque'!A:G,4,FALSE)))</f>
        <v/>
      </c>
      <c r="G2809" s="24" t="str">
        <f>IF(ISBLANK(A2809),"",IF(ISERROR(VLOOKUP(A2809,'Cadastro-Estoque'!A:G,1,FALSE)),"Produto não cadastrado",VLOOKUP(A2809,'Cadastro-Estoque'!A:G,2,FALSE)))</f>
        <v/>
      </c>
      <c r="H2809" s="24" t="str">
        <f>IF(ISERROR(VLOOKUP(A2809,'Cadastro-Estoque'!A:G,1,FALSE)),"",VLOOKUP(A2809,'Cadastro-Estoque'!A:G,3,FALSE))</f>
        <v/>
      </c>
    </row>
    <row r="2810" spans="5:8" x14ac:dyDescent="0.25">
      <c r="E2810" s="24" t="str">
        <f t="shared" si="43"/>
        <v/>
      </c>
      <c r="F2810" s="24" t="str">
        <f>IF(ISBLANK(A2810),"",IF(ISERROR(VLOOKUP(A2810,'Cadastro-Estoque'!A:G,1,FALSE)),"Produto não cadastrado",VLOOKUP(A2810,'Cadastro-Estoque'!A:G,4,FALSE)))</f>
        <v/>
      </c>
      <c r="G2810" s="24" t="str">
        <f>IF(ISBLANK(A2810),"",IF(ISERROR(VLOOKUP(A2810,'Cadastro-Estoque'!A:G,1,FALSE)),"Produto não cadastrado",VLOOKUP(A2810,'Cadastro-Estoque'!A:G,2,FALSE)))</f>
        <v/>
      </c>
      <c r="H2810" s="24" t="str">
        <f>IF(ISERROR(VLOOKUP(A2810,'Cadastro-Estoque'!A:G,1,FALSE)),"",VLOOKUP(A2810,'Cadastro-Estoque'!A:G,3,FALSE))</f>
        <v/>
      </c>
    </row>
    <row r="2811" spans="5:8" x14ac:dyDescent="0.25">
      <c r="E2811" s="24" t="str">
        <f t="shared" si="43"/>
        <v/>
      </c>
      <c r="F2811" s="24" t="str">
        <f>IF(ISBLANK(A2811),"",IF(ISERROR(VLOOKUP(A2811,'Cadastro-Estoque'!A:G,1,FALSE)),"Produto não cadastrado",VLOOKUP(A2811,'Cadastro-Estoque'!A:G,4,FALSE)))</f>
        <v/>
      </c>
      <c r="G2811" s="24" t="str">
        <f>IF(ISBLANK(A2811),"",IF(ISERROR(VLOOKUP(A2811,'Cadastro-Estoque'!A:G,1,FALSE)),"Produto não cadastrado",VLOOKUP(A2811,'Cadastro-Estoque'!A:G,2,FALSE)))</f>
        <v/>
      </c>
      <c r="H2811" s="24" t="str">
        <f>IF(ISERROR(VLOOKUP(A2811,'Cadastro-Estoque'!A:G,1,FALSE)),"",VLOOKUP(A2811,'Cadastro-Estoque'!A:G,3,FALSE))</f>
        <v/>
      </c>
    </row>
    <row r="2812" spans="5:8" x14ac:dyDescent="0.25">
      <c r="E2812" s="24" t="str">
        <f t="shared" si="43"/>
        <v/>
      </c>
      <c r="F2812" s="24" t="str">
        <f>IF(ISBLANK(A2812),"",IF(ISERROR(VLOOKUP(A2812,'Cadastro-Estoque'!A:G,1,FALSE)),"Produto não cadastrado",VLOOKUP(A2812,'Cadastro-Estoque'!A:G,4,FALSE)))</f>
        <v/>
      </c>
      <c r="G2812" s="24" t="str">
        <f>IF(ISBLANK(A2812),"",IF(ISERROR(VLOOKUP(A2812,'Cadastro-Estoque'!A:G,1,FALSE)),"Produto não cadastrado",VLOOKUP(A2812,'Cadastro-Estoque'!A:G,2,FALSE)))</f>
        <v/>
      </c>
      <c r="H2812" s="24" t="str">
        <f>IF(ISERROR(VLOOKUP(A2812,'Cadastro-Estoque'!A:G,1,FALSE)),"",VLOOKUP(A2812,'Cadastro-Estoque'!A:G,3,FALSE))</f>
        <v/>
      </c>
    </row>
    <row r="2813" spans="5:8" x14ac:dyDescent="0.25">
      <c r="E2813" s="24" t="str">
        <f t="shared" si="43"/>
        <v/>
      </c>
      <c r="F2813" s="24" t="str">
        <f>IF(ISBLANK(A2813),"",IF(ISERROR(VLOOKUP(A2813,'Cadastro-Estoque'!A:G,1,FALSE)),"Produto não cadastrado",VLOOKUP(A2813,'Cadastro-Estoque'!A:G,4,FALSE)))</f>
        <v/>
      </c>
      <c r="G2813" s="24" t="str">
        <f>IF(ISBLANK(A2813),"",IF(ISERROR(VLOOKUP(A2813,'Cadastro-Estoque'!A:G,1,FALSE)),"Produto não cadastrado",VLOOKUP(A2813,'Cadastro-Estoque'!A:G,2,FALSE)))</f>
        <v/>
      </c>
      <c r="H2813" s="24" t="str">
        <f>IF(ISERROR(VLOOKUP(A2813,'Cadastro-Estoque'!A:G,1,FALSE)),"",VLOOKUP(A2813,'Cadastro-Estoque'!A:G,3,FALSE))</f>
        <v/>
      </c>
    </row>
    <row r="2814" spans="5:8" x14ac:dyDescent="0.25">
      <c r="E2814" s="24" t="str">
        <f t="shared" si="43"/>
        <v/>
      </c>
      <c r="F2814" s="24" t="str">
        <f>IF(ISBLANK(A2814),"",IF(ISERROR(VLOOKUP(A2814,'Cadastro-Estoque'!A:G,1,FALSE)),"Produto não cadastrado",VLOOKUP(A2814,'Cadastro-Estoque'!A:G,4,FALSE)))</f>
        <v/>
      </c>
      <c r="G2814" s="24" t="str">
        <f>IF(ISBLANK(A2814),"",IF(ISERROR(VLOOKUP(A2814,'Cadastro-Estoque'!A:G,1,FALSE)),"Produto não cadastrado",VLOOKUP(A2814,'Cadastro-Estoque'!A:G,2,FALSE)))</f>
        <v/>
      </c>
      <c r="H2814" s="24" t="str">
        <f>IF(ISERROR(VLOOKUP(A2814,'Cadastro-Estoque'!A:G,1,FALSE)),"",VLOOKUP(A2814,'Cadastro-Estoque'!A:G,3,FALSE))</f>
        <v/>
      </c>
    </row>
    <row r="2815" spans="5:8" x14ac:dyDescent="0.25">
      <c r="E2815" s="24" t="str">
        <f t="shared" si="43"/>
        <v/>
      </c>
      <c r="F2815" s="24" t="str">
        <f>IF(ISBLANK(A2815),"",IF(ISERROR(VLOOKUP(A2815,'Cadastro-Estoque'!A:G,1,FALSE)),"Produto não cadastrado",VLOOKUP(A2815,'Cadastro-Estoque'!A:G,4,FALSE)))</f>
        <v/>
      </c>
      <c r="G2815" s="24" t="str">
        <f>IF(ISBLANK(A2815),"",IF(ISERROR(VLOOKUP(A2815,'Cadastro-Estoque'!A:G,1,FALSE)),"Produto não cadastrado",VLOOKUP(A2815,'Cadastro-Estoque'!A:G,2,FALSE)))</f>
        <v/>
      </c>
      <c r="H2815" s="24" t="str">
        <f>IF(ISERROR(VLOOKUP(A2815,'Cadastro-Estoque'!A:G,1,FALSE)),"",VLOOKUP(A2815,'Cadastro-Estoque'!A:G,3,FALSE))</f>
        <v/>
      </c>
    </row>
    <row r="2816" spans="5:8" x14ac:dyDescent="0.25">
      <c r="E2816" s="24" t="str">
        <f t="shared" si="43"/>
        <v/>
      </c>
      <c r="F2816" s="24" t="str">
        <f>IF(ISBLANK(A2816),"",IF(ISERROR(VLOOKUP(A2816,'Cadastro-Estoque'!A:G,1,FALSE)),"Produto não cadastrado",VLOOKUP(A2816,'Cadastro-Estoque'!A:G,4,FALSE)))</f>
        <v/>
      </c>
      <c r="G2816" s="24" t="str">
        <f>IF(ISBLANK(A2816),"",IF(ISERROR(VLOOKUP(A2816,'Cadastro-Estoque'!A:G,1,FALSE)),"Produto não cadastrado",VLOOKUP(A2816,'Cadastro-Estoque'!A:G,2,FALSE)))</f>
        <v/>
      </c>
      <c r="H2816" s="24" t="str">
        <f>IF(ISERROR(VLOOKUP(A2816,'Cadastro-Estoque'!A:G,1,FALSE)),"",VLOOKUP(A2816,'Cadastro-Estoque'!A:G,3,FALSE))</f>
        <v/>
      </c>
    </row>
    <row r="2817" spans="5:8" x14ac:dyDescent="0.25">
      <c r="E2817" s="24" t="str">
        <f t="shared" si="43"/>
        <v/>
      </c>
      <c r="F2817" s="24" t="str">
        <f>IF(ISBLANK(A2817),"",IF(ISERROR(VLOOKUP(A2817,'Cadastro-Estoque'!A:G,1,FALSE)),"Produto não cadastrado",VLOOKUP(A2817,'Cadastro-Estoque'!A:G,4,FALSE)))</f>
        <v/>
      </c>
      <c r="G2817" s="24" t="str">
        <f>IF(ISBLANK(A2817),"",IF(ISERROR(VLOOKUP(A2817,'Cadastro-Estoque'!A:G,1,FALSE)),"Produto não cadastrado",VLOOKUP(A2817,'Cadastro-Estoque'!A:G,2,FALSE)))</f>
        <v/>
      </c>
      <c r="H2817" s="24" t="str">
        <f>IF(ISERROR(VLOOKUP(A2817,'Cadastro-Estoque'!A:G,1,FALSE)),"",VLOOKUP(A2817,'Cadastro-Estoque'!A:G,3,FALSE))</f>
        <v/>
      </c>
    </row>
    <row r="2818" spans="5:8" x14ac:dyDescent="0.25">
      <c r="E2818" s="24" t="str">
        <f t="shared" si="43"/>
        <v/>
      </c>
      <c r="F2818" s="24" t="str">
        <f>IF(ISBLANK(A2818),"",IF(ISERROR(VLOOKUP(A2818,'Cadastro-Estoque'!A:G,1,FALSE)),"Produto não cadastrado",VLOOKUP(A2818,'Cadastro-Estoque'!A:G,4,FALSE)))</f>
        <v/>
      </c>
      <c r="G2818" s="24" t="str">
        <f>IF(ISBLANK(A2818),"",IF(ISERROR(VLOOKUP(A2818,'Cadastro-Estoque'!A:G,1,FALSE)),"Produto não cadastrado",VLOOKUP(A2818,'Cadastro-Estoque'!A:G,2,FALSE)))</f>
        <v/>
      </c>
      <c r="H2818" s="24" t="str">
        <f>IF(ISERROR(VLOOKUP(A2818,'Cadastro-Estoque'!A:G,1,FALSE)),"",VLOOKUP(A2818,'Cadastro-Estoque'!A:G,3,FALSE))</f>
        <v/>
      </c>
    </row>
    <row r="2819" spans="5:8" x14ac:dyDescent="0.25">
      <c r="E2819" s="24" t="str">
        <f t="shared" si="43"/>
        <v/>
      </c>
      <c r="F2819" s="24" t="str">
        <f>IF(ISBLANK(A2819),"",IF(ISERROR(VLOOKUP(A2819,'Cadastro-Estoque'!A:G,1,FALSE)),"Produto não cadastrado",VLOOKUP(A2819,'Cadastro-Estoque'!A:G,4,FALSE)))</f>
        <v/>
      </c>
      <c r="G2819" s="24" t="str">
        <f>IF(ISBLANK(A2819),"",IF(ISERROR(VLOOKUP(A2819,'Cadastro-Estoque'!A:G,1,FALSE)),"Produto não cadastrado",VLOOKUP(A2819,'Cadastro-Estoque'!A:G,2,FALSE)))</f>
        <v/>
      </c>
      <c r="H2819" s="24" t="str">
        <f>IF(ISERROR(VLOOKUP(A2819,'Cadastro-Estoque'!A:G,1,FALSE)),"",VLOOKUP(A2819,'Cadastro-Estoque'!A:G,3,FALSE))</f>
        <v/>
      </c>
    </row>
    <row r="2820" spans="5:8" x14ac:dyDescent="0.25">
      <c r="E2820" s="24" t="str">
        <f t="shared" ref="E2820:E2883" si="44">IF(ISBLANK(A2820),"",C2820*D2820)</f>
        <v/>
      </c>
      <c r="F2820" s="24" t="str">
        <f>IF(ISBLANK(A2820),"",IF(ISERROR(VLOOKUP(A2820,'Cadastro-Estoque'!A:G,1,FALSE)),"Produto não cadastrado",VLOOKUP(A2820,'Cadastro-Estoque'!A:G,4,FALSE)))</f>
        <v/>
      </c>
      <c r="G2820" s="24" t="str">
        <f>IF(ISBLANK(A2820),"",IF(ISERROR(VLOOKUP(A2820,'Cadastro-Estoque'!A:G,1,FALSE)),"Produto não cadastrado",VLOOKUP(A2820,'Cadastro-Estoque'!A:G,2,FALSE)))</f>
        <v/>
      </c>
      <c r="H2820" s="24" t="str">
        <f>IF(ISERROR(VLOOKUP(A2820,'Cadastro-Estoque'!A:G,1,FALSE)),"",VLOOKUP(A2820,'Cadastro-Estoque'!A:G,3,FALSE))</f>
        <v/>
      </c>
    </row>
    <row r="2821" spans="5:8" x14ac:dyDescent="0.25">
      <c r="E2821" s="24" t="str">
        <f t="shared" si="44"/>
        <v/>
      </c>
      <c r="F2821" s="24" t="str">
        <f>IF(ISBLANK(A2821),"",IF(ISERROR(VLOOKUP(A2821,'Cadastro-Estoque'!A:G,1,FALSE)),"Produto não cadastrado",VLOOKUP(A2821,'Cadastro-Estoque'!A:G,4,FALSE)))</f>
        <v/>
      </c>
      <c r="G2821" s="24" t="str">
        <f>IF(ISBLANK(A2821),"",IF(ISERROR(VLOOKUP(A2821,'Cadastro-Estoque'!A:G,1,FALSE)),"Produto não cadastrado",VLOOKUP(A2821,'Cadastro-Estoque'!A:G,2,FALSE)))</f>
        <v/>
      </c>
      <c r="H2821" s="24" t="str">
        <f>IF(ISERROR(VLOOKUP(A2821,'Cadastro-Estoque'!A:G,1,FALSE)),"",VLOOKUP(A2821,'Cadastro-Estoque'!A:G,3,FALSE))</f>
        <v/>
      </c>
    </row>
    <row r="2822" spans="5:8" x14ac:dyDescent="0.25">
      <c r="E2822" s="24" t="str">
        <f t="shared" si="44"/>
        <v/>
      </c>
      <c r="F2822" s="24" t="str">
        <f>IF(ISBLANK(A2822),"",IF(ISERROR(VLOOKUP(A2822,'Cadastro-Estoque'!A:G,1,FALSE)),"Produto não cadastrado",VLOOKUP(A2822,'Cadastro-Estoque'!A:G,4,FALSE)))</f>
        <v/>
      </c>
      <c r="G2822" s="24" t="str">
        <f>IF(ISBLANK(A2822),"",IF(ISERROR(VLOOKUP(A2822,'Cadastro-Estoque'!A:G,1,FALSE)),"Produto não cadastrado",VLOOKUP(A2822,'Cadastro-Estoque'!A:G,2,FALSE)))</f>
        <v/>
      </c>
      <c r="H2822" s="24" t="str">
        <f>IF(ISERROR(VLOOKUP(A2822,'Cadastro-Estoque'!A:G,1,FALSE)),"",VLOOKUP(A2822,'Cadastro-Estoque'!A:G,3,FALSE))</f>
        <v/>
      </c>
    </row>
    <row r="2823" spans="5:8" x14ac:dyDescent="0.25">
      <c r="E2823" s="24" t="str">
        <f t="shared" si="44"/>
        <v/>
      </c>
      <c r="F2823" s="24" t="str">
        <f>IF(ISBLANK(A2823),"",IF(ISERROR(VLOOKUP(A2823,'Cadastro-Estoque'!A:G,1,FALSE)),"Produto não cadastrado",VLOOKUP(A2823,'Cadastro-Estoque'!A:G,4,FALSE)))</f>
        <v/>
      </c>
      <c r="G2823" s="24" t="str">
        <f>IF(ISBLANK(A2823),"",IF(ISERROR(VLOOKUP(A2823,'Cadastro-Estoque'!A:G,1,FALSE)),"Produto não cadastrado",VLOOKUP(A2823,'Cadastro-Estoque'!A:G,2,FALSE)))</f>
        <v/>
      </c>
      <c r="H2823" s="24" t="str">
        <f>IF(ISERROR(VLOOKUP(A2823,'Cadastro-Estoque'!A:G,1,FALSE)),"",VLOOKUP(A2823,'Cadastro-Estoque'!A:G,3,FALSE))</f>
        <v/>
      </c>
    </row>
    <row r="2824" spans="5:8" x14ac:dyDescent="0.25">
      <c r="E2824" s="24" t="str">
        <f t="shared" si="44"/>
        <v/>
      </c>
      <c r="F2824" s="24" t="str">
        <f>IF(ISBLANK(A2824),"",IF(ISERROR(VLOOKUP(A2824,'Cadastro-Estoque'!A:G,1,FALSE)),"Produto não cadastrado",VLOOKUP(A2824,'Cadastro-Estoque'!A:G,4,FALSE)))</f>
        <v/>
      </c>
      <c r="G2824" s="24" t="str">
        <f>IF(ISBLANK(A2824),"",IF(ISERROR(VLOOKUP(A2824,'Cadastro-Estoque'!A:G,1,FALSE)),"Produto não cadastrado",VLOOKUP(A2824,'Cadastro-Estoque'!A:G,2,FALSE)))</f>
        <v/>
      </c>
      <c r="H2824" s="24" t="str">
        <f>IF(ISERROR(VLOOKUP(A2824,'Cadastro-Estoque'!A:G,1,FALSE)),"",VLOOKUP(A2824,'Cadastro-Estoque'!A:G,3,FALSE))</f>
        <v/>
      </c>
    </row>
    <row r="2825" spans="5:8" x14ac:dyDescent="0.25">
      <c r="E2825" s="24" t="str">
        <f t="shared" si="44"/>
        <v/>
      </c>
      <c r="F2825" s="24" t="str">
        <f>IF(ISBLANK(A2825),"",IF(ISERROR(VLOOKUP(A2825,'Cadastro-Estoque'!A:G,1,FALSE)),"Produto não cadastrado",VLOOKUP(A2825,'Cadastro-Estoque'!A:G,4,FALSE)))</f>
        <v/>
      </c>
      <c r="G2825" s="24" t="str">
        <f>IF(ISBLANK(A2825),"",IF(ISERROR(VLOOKUP(A2825,'Cadastro-Estoque'!A:G,1,FALSE)),"Produto não cadastrado",VLOOKUP(A2825,'Cadastro-Estoque'!A:G,2,FALSE)))</f>
        <v/>
      </c>
      <c r="H2825" s="24" t="str">
        <f>IF(ISERROR(VLOOKUP(A2825,'Cadastro-Estoque'!A:G,1,FALSE)),"",VLOOKUP(A2825,'Cadastro-Estoque'!A:G,3,FALSE))</f>
        <v/>
      </c>
    </row>
    <row r="2826" spans="5:8" x14ac:dyDescent="0.25">
      <c r="E2826" s="24" t="str">
        <f t="shared" si="44"/>
        <v/>
      </c>
      <c r="F2826" s="24" t="str">
        <f>IF(ISBLANK(A2826),"",IF(ISERROR(VLOOKUP(A2826,'Cadastro-Estoque'!A:G,1,FALSE)),"Produto não cadastrado",VLOOKUP(A2826,'Cadastro-Estoque'!A:G,4,FALSE)))</f>
        <v/>
      </c>
      <c r="G2826" s="24" t="str">
        <f>IF(ISBLANK(A2826),"",IF(ISERROR(VLOOKUP(A2826,'Cadastro-Estoque'!A:G,1,FALSE)),"Produto não cadastrado",VLOOKUP(A2826,'Cadastro-Estoque'!A:G,2,FALSE)))</f>
        <v/>
      </c>
      <c r="H2826" s="24" t="str">
        <f>IF(ISERROR(VLOOKUP(A2826,'Cadastro-Estoque'!A:G,1,FALSE)),"",VLOOKUP(A2826,'Cadastro-Estoque'!A:G,3,FALSE))</f>
        <v/>
      </c>
    </row>
    <row r="2827" spans="5:8" x14ac:dyDescent="0.25">
      <c r="E2827" s="24" t="str">
        <f t="shared" si="44"/>
        <v/>
      </c>
      <c r="F2827" s="24" t="str">
        <f>IF(ISBLANK(A2827),"",IF(ISERROR(VLOOKUP(A2827,'Cadastro-Estoque'!A:G,1,FALSE)),"Produto não cadastrado",VLOOKUP(A2827,'Cadastro-Estoque'!A:G,4,FALSE)))</f>
        <v/>
      </c>
      <c r="G2827" s="24" t="str">
        <f>IF(ISBLANK(A2827),"",IF(ISERROR(VLOOKUP(A2827,'Cadastro-Estoque'!A:G,1,FALSE)),"Produto não cadastrado",VLOOKUP(A2827,'Cadastro-Estoque'!A:G,2,FALSE)))</f>
        <v/>
      </c>
      <c r="H2827" s="24" t="str">
        <f>IF(ISERROR(VLOOKUP(A2827,'Cadastro-Estoque'!A:G,1,FALSE)),"",VLOOKUP(A2827,'Cadastro-Estoque'!A:G,3,FALSE))</f>
        <v/>
      </c>
    </row>
    <row r="2828" spans="5:8" x14ac:dyDescent="0.25">
      <c r="E2828" s="24" t="str">
        <f t="shared" si="44"/>
        <v/>
      </c>
      <c r="F2828" s="24" t="str">
        <f>IF(ISBLANK(A2828),"",IF(ISERROR(VLOOKUP(A2828,'Cadastro-Estoque'!A:G,1,FALSE)),"Produto não cadastrado",VLOOKUP(A2828,'Cadastro-Estoque'!A:G,4,FALSE)))</f>
        <v/>
      </c>
      <c r="G2828" s="24" t="str">
        <f>IF(ISBLANK(A2828),"",IF(ISERROR(VLOOKUP(A2828,'Cadastro-Estoque'!A:G,1,FALSE)),"Produto não cadastrado",VLOOKUP(A2828,'Cadastro-Estoque'!A:G,2,FALSE)))</f>
        <v/>
      </c>
      <c r="H2828" s="24" t="str">
        <f>IF(ISERROR(VLOOKUP(A2828,'Cadastro-Estoque'!A:G,1,FALSE)),"",VLOOKUP(A2828,'Cadastro-Estoque'!A:G,3,FALSE))</f>
        <v/>
      </c>
    </row>
    <row r="2829" spans="5:8" x14ac:dyDescent="0.25">
      <c r="E2829" s="24" t="str">
        <f t="shared" si="44"/>
        <v/>
      </c>
      <c r="F2829" s="24" t="str">
        <f>IF(ISBLANK(A2829),"",IF(ISERROR(VLOOKUP(A2829,'Cadastro-Estoque'!A:G,1,FALSE)),"Produto não cadastrado",VLOOKUP(A2829,'Cadastro-Estoque'!A:G,4,FALSE)))</f>
        <v/>
      </c>
      <c r="G2829" s="24" t="str">
        <f>IF(ISBLANK(A2829),"",IF(ISERROR(VLOOKUP(A2829,'Cadastro-Estoque'!A:G,1,FALSE)),"Produto não cadastrado",VLOOKUP(A2829,'Cadastro-Estoque'!A:G,2,FALSE)))</f>
        <v/>
      </c>
      <c r="H2829" s="24" t="str">
        <f>IF(ISERROR(VLOOKUP(A2829,'Cadastro-Estoque'!A:G,1,FALSE)),"",VLOOKUP(A2829,'Cadastro-Estoque'!A:G,3,FALSE))</f>
        <v/>
      </c>
    </row>
    <row r="2830" spans="5:8" x14ac:dyDescent="0.25">
      <c r="E2830" s="24" t="str">
        <f t="shared" si="44"/>
        <v/>
      </c>
      <c r="F2830" s="24" t="str">
        <f>IF(ISBLANK(A2830),"",IF(ISERROR(VLOOKUP(A2830,'Cadastro-Estoque'!A:G,1,FALSE)),"Produto não cadastrado",VLOOKUP(A2830,'Cadastro-Estoque'!A:G,4,FALSE)))</f>
        <v/>
      </c>
      <c r="G2830" s="24" t="str">
        <f>IF(ISBLANK(A2830),"",IF(ISERROR(VLOOKUP(A2830,'Cadastro-Estoque'!A:G,1,FALSE)),"Produto não cadastrado",VLOOKUP(A2830,'Cadastro-Estoque'!A:G,2,FALSE)))</f>
        <v/>
      </c>
      <c r="H2830" s="24" t="str">
        <f>IF(ISERROR(VLOOKUP(A2830,'Cadastro-Estoque'!A:G,1,FALSE)),"",VLOOKUP(A2830,'Cadastro-Estoque'!A:G,3,FALSE))</f>
        <v/>
      </c>
    </row>
    <row r="2831" spans="5:8" x14ac:dyDescent="0.25">
      <c r="E2831" s="24" t="str">
        <f t="shared" si="44"/>
        <v/>
      </c>
      <c r="F2831" s="24" t="str">
        <f>IF(ISBLANK(A2831),"",IF(ISERROR(VLOOKUP(A2831,'Cadastro-Estoque'!A:G,1,FALSE)),"Produto não cadastrado",VLOOKUP(A2831,'Cadastro-Estoque'!A:G,4,FALSE)))</f>
        <v/>
      </c>
      <c r="G2831" s="24" t="str">
        <f>IF(ISBLANK(A2831),"",IF(ISERROR(VLOOKUP(A2831,'Cadastro-Estoque'!A:G,1,FALSE)),"Produto não cadastrado",VLOOKUP(A2831,'Cadastro-Estoque'!A:G,2,FALSE)))</f>
        <v/>
      </c>
      <c r="H2831" s="24" t="str">
        <f>IF(ISERROR(VLOOKUP(A2831,'Cadastro-Estoque'!A:G,1,FALSE)),"",VLOOKUP(A2831,'Cadastro-Estoque'!A:G,3,FALSE))</f>
        <v/>
      </c>
    </row>
    <row r="2832" spans="5:8" x14ac:dyDescent="0.25">
      <c r="E2832" s="24" t="str">
        <f t="shared" si="44"/>
        <v/>
      </c>
      <c r="F2832" s="24" t="str">
        <f>IF(ISBLANK(A2832),"",IF(ISERROR(VLOOKUP(A2832,'Cadastro-Estoque'!A:G,1,FALSE)),"Produto não cadastrado",VLOOKUP(A2832,'Cadastro-Estoque'!A:G,4,FALSE)))</f>
        <v/>
      </c>
      <c r="G2832" s="24" t="str">
        <f>IF(ISBLANK(A2832),"",IF(ISERROR(VLOOKUP(A2832,'Cadastro-Estoque'!A:G,1,FALSE)),"Produto não cadastrado",VLOOKUP(A2832,'Cadastro-Estoque'!A:G,2,FALSE)))</f>
        <v/>
      </c>
      <c r="H2832" s="24" t="str">
        <f>IF(ISERROR(VLOOKUP(A2832,'Cadastro-Estoque'!A:G,1,FALSE)),"",VLOOKUP(A2832,'Cadastro-Estoque'!A:G,3,FALSE))</f>
        <v/>
      </c>
    </row>
    <row r="2833" spans="5:8" x14ac:dyDescent="0.25">
      <c r="E2833" s="24" t="str">
        <f t="shared" si="44"/>
        <v/>
      </c>
      <c r="F2833" s="24" t="str">
        <f>IF(ISBLANK(A2833),"",IF(ISERROR(VLOOKUP(A2833,'Cadastro-Estoque'!A:G,1,FALSE)),"Produto não cadastrado",VLOOKUP(A2833,'Cadastro-Estoque'!A:G,4,FALSE)))</f>
        <v/>
      </c>
      <c r="G2833" s="24" t="str">
        <f>IF(ISBLANK(A2833),"",IF(ISERROR(VLOOKUP(A2833,'Cadastro-Estoque'!A:G,1,FALSE)),"Produto não cadastrado",VLOOKUP(A2833,'Cadastro-Estoque'!A:G,2,FALSE)))</f>
        <v/>
      </c>
      <c r="H2833" s="24" t="str">
        <f>IF(ISERROR(VLOOKUP(A2833,'Cadastro-Estoque'!A:G,1,FALSE)),"",VLOOKUP(A2833,'Cadastro-Estoque'!A:G,3,FALSE))</f>
        <v/>
      </c>
    </row>
    <row r="2834" spans="5:8" x14ac:dyDescent="0.25">
      <c r="E2834" s="24" t="str">
        <f t="shared" si="44"/>
        <v/>
      </c>
      <c r="F2834" s="24" t="str">
        <f>IF(ISBLANK(A2834),"",IF(ISERROR(VLOOKUP(A2834,'Cadastro-Estoque'!A:G,1,FALSE)),"Produto não cadastrado",VLOOKUP(A2834,'Cadastro-Estoque'!A:G,4,FALSE)))</f>
        <v/>
      </c>
      <c r="G2834" s="24" t="str">
        <f>IF(ISBLANK(A2834),"",IF(ISERROR(VLOOKUP(A2834,'Cadastro-Estoque'!A:G,1,FALSE)),"Produto não cadastrado",VLOOKUP(A2834,'Cadastro-Estoque'!A:G,2,FALSE)))</f>
        <v/>
      </c>
      <c r="H2834" s="24" t="str">
        <f>IF(ISERROR(VLOOKUP(A2834,'Cadastro-Estoque'!A:G,1,FALSE)),"",VLOOKUP(A2834,'Cadastro-Estoque'!A:G,3,FALSE))</f>
        <v/>
      </c>
    </row>
    <row r="2835" spans="5:8" x14ac:dyDescent="0.25">
      <c r="E2835" s="24" t="str">
        <f t="shared" si="44"/>
        <v/>
      </c>
      <c r="F2835" s="24" t="str">
        <f>IF(ISBLANK(A2835),"",IF(ISERROR(VLOOKUP(A2835,'Cadastro-Estoque'!A:G,1,FALSE)),"Produto não cadastrado",VLOOKUP(A2835,'Cadastro-Estoque'!A:G,4,FALSE)))</f>
        <v/>
      </c>
      <c r="G2835" s="24" t="str">
        <f>IF(ISBLANK(A2835),"",IF(ISERROR(VLOOKUP(A2835,'Cadastro-Estoque'!A:G,1,FALSE)),"Produto não cadastrado",VLOOKUP(A2835,'Cadastro-Estoque'!A:G,2,FALSE)))</f>
        <v/>
      </c>
      <c r="H2835" s="24" t="str">
        <f>IF(ISERROR(VLOOKUP(A2835,'Cadastro-Estoque'!A:G,1,FALSE)),"",VLOOKUP(A2835,'Cadastro-Estoque'!A:G,3,FALSE))</f>
        <v/>
      </c>
    </row>
    <row r="2836" spans="5:8" x14ac:dyDescent="0.25">
      <c r="E2836" s="24" t="str">
        <f t="shared" si="44"/>
        <v/>
      </c>
      <c r="F2836" s="24" t="str">
        <f>IF(ISBLANK(A2836),"",IF(ISERROR(VLOOKUP(A2836,'Cadastro-Estoque'!A:G,1,FALSE)),"Produto não cadastrado",VLOOKUP(A2836,'Cadastro-Estoque'!A:G,4,FALSE)))</f>
        <v/>
      </c>
      <c r="G2836" s="24" t="str">
        <f>IF(ISBLANK(A2836),"",IF(ISERROR(VLOOKUP(A2836,'Cadastro-Estoque'!A:G,1,FALSE)),"Produto não cadastrado",VLOOKUP(A2836,'Cadastro-Estoque'!A:G,2,FALSE)))</f>
        <v/>
      </c>
      <c r="H2836" s="24" t="str">
        <f>IF(ISERROR(VLOOKUP(A2836,'Cadastro-Estoque'!A:G,1,FALSE)),"",VLOOKUP(A2836,'Cadastro-Estoque'!A:G,3,FALSE))</f>
        <v/>
      </c>
    </row>
    <row r="2837" spans="5:8" x14ac:dyDescent="0.25">
      <c r="E2837" s="24" t="str">
        <f t="shared" si="44"/>
        <v/>
      </c>
      <c r="F2837" s="24" t="str">
        <f>IF(ISBLANK(A2837),"",IF(ISERROR(VLOOKUP(A2837,'Cadastro-Estoque'!A:G,1,FALSE)),"Produto não cadastrado",VLOOKUP(A2837,'Cadastro-Estoque'!A:G,4,FALSE)))</f>
        <v/>
      </c>
      <c r="G2837" s="24" t="str">
        <f>IF(ISBLANK(A2837),"",IF(ISERROR(VLOOKUP(A2837,'Cadastro-Estoque'!A:G,1,FALSE)),"Produto não cadastrado",VLOOKUP(A2837,'Cadastro-Estoque'!A:G,2,FALSE)))</f>
        <v/>
      </c>
      <c r="H2837" s="24" t="str">
        <f>IF(ISERROR(VLOOKUP(A2837,'Cadastro-Estoque'!A:G,1,FALSE)),"",VLOOKUP(A2837,'Cadastro-Estoque'!A:G,3,FALSE))</f>
        <v/>
      </c>
    </row>
    <row r="2838" spans="5:8" x14ac:dyDescent="0.25">
      <c r="E2838" s="24" t="str">
        <f t="shared" si="44"/>
        <v/>
      </c>
      <c r="F2838" s="24" t="str">
        <f>IF(ISBLANK(A2838),"",IF(ISERROR(VLOOKUP(A2838,'Cadastro-Estoque'!A:G,1,FALSE)),"Produto não cadastrado",VLOOKUP(A2838,'Cadastro-Estoque'!A:G,4,FALSE)))</f>
        <v/>
      </c>
      <c r="G2838" s="24" t="str">
        <f>IF(ISBLANK(A2838),"",IF(ISERROR(VLOOKUP(A2838,'Cadastro-Estoque'!A:G,1,FALSE)),"Produto não cadastrado",VLOOKUP(A2838,'Cadastro-Estoque'!A:G,2,FALSE)))</f>
        <v/>
      </c>
      <c r="H2838" s="24" t="str">
        <f>IF(ISERROR(VLOOKUP(A2838,'Cadastro-Estoque'!A:G,1,FALSE)),"",VLOOKUP(A2838,'Cadastro-Estoque'!A:G,3,FALSE))</f>
        <v/>
      </c>
    </row>
    <row r="2839" spans="5:8" x14ac:dyDescent="0.25">
      <c r="E2839" s="24" t="str">
        <f t="shared" si="44"/>
        <v/>
      </c>
      <c r="F2839" s="24" t="str">
        <f>IF(ISBLANK(A2839),"",IF(ISERROR(VLOOKUP(A2839,'Cadastro-Estoque'!A:G,1,FALSE)),"Produto não cadastrado",VLOOKUP(A2839,'Cadastro-Estoque'!A:G,4,FALSE)))</f>
        <v/>
      </c>
      <c r="G2839" s="24" t="str">
        <f>IF(ISBLANK(A2839),"",IF(ISERROR(VLOOKUP(A2839,'Cadastro-Estoque'!A:G,1,FALSE)),"Produto não cadastrado",VLOOKUP(A2839,'Cadastro-Estoque'!A:G,2,FALSE)))</f>
        <v/>
      </c>
      <c r="H2839" s="24" t="str">
        <f>IF(ISERROR(VLOOKUP(A2839,'Cadastro-Estoque'!A:G,1,FALSE)),"",VLOOKUP(A2839,'Cadastro-Estoque'!A:G,3,FALSE))</f>
        <v/>
      </c>
    </row>
    <row r="2840" spans="5:8" x14ac:dyDescent="0.25">
      <c r="E2840" s="24" t="str">
        <f t="shared" si="44"/>
        <v/>
      </c>
      <c r="F2840" s="24" t="str">
        <f>IF(ISBLANK(A2840),"",IF(ISERROR(VLOOKUP(A2840,'Cadastro-Estoque'!A:G,1,FALSE)),"Produto não cadastrado",VLOOKUP(A2840,'Cadastro-Estoque'!A:G,4,FALSE)))</f>
        <v/>
      </c>
      <c r="G2840" s="24" t="str">
        <f>IF(ISBLANK(A2840),"",IF(ISERROR(VLOOKUP(A2840,'Cadastro-Estoque'!A:G,1,FALSE)),"Produto não cadastrado",VLOOKUP(A2840,'Cadastro-Estoque'!A:G,2,FALSE)))</f>
        <v/>
      </c>
      <c r="H2840" s="24" t="str">
        <f>IF(ISERROR(VLOOKUP(A2840,'Cadastro-Estoque'!A:G,1,FALSE)),"",VLOOKUP(A2840,'Cadastro-Estoque'!A:G,3,FALSE))</f>
        <v/>
      </c>
    </row>
    <row r="2841" spans="5:8" x14ac:dyDescent="0.25">
      <c r="E2841" s="24" t="str">
        <f t="shared" si="44"/>
        <v/>
      </c>
      <c r="F2841" s="24" t="str">
        <f>IF(ISBLANK(A2841),"",IF(ISERROR(VLOOKUP(A2841,'Cadastro-Estoque'!A:G,1,FALSE)),"Produto não cadastrado",VLOOKUP(A2841,'Cadastro-Estoque'!A:G,4,FALSE)))</f>
        <v/>
      </c>
      <c r="G2841" s="24" t="str">
        <f>IF(ISBLANK(A2841),"",IF(ISERROR(VLOOKUP(A2841,'Cadastro-Estoque'!A:G,1,FALSE)),"Produto não cadastrado",VLOOKUP(A2841,'Cadastro-Estoque'!A:G,2,FALSE)))</f>
        <v/>
      </c>
      <c r="H2841" s="24" t="str">
        <f>IF(ISERROR(VLOOKUP(A2841,'Cadastro-Estoque'!A:G,1,FALSE)),"",VLOOKUP(A2841,'Cadastro-Estoque'!A:G,3,FALSE))</f>
        <v/>
      </c>
    </row>
    <row r="2842" spans="5:8" x14ac:dyDescent="0.25">
      <c r="E2842" s="24" t="str">
        <f t="shared" si="44"/>
        <v/>
      </c>
      <c r="F2842" s="24" t="str">
        <f>IF(ISBLANK(A2842),"",IF(ISERROR(VLOOKUP(A2842,'Cadastro-Estoque'!A:G,1,FALSE)),"Produto não cadastrado",VLOOKUP(A2842,'Cadastro-Estoque'!A:G,4,FALSE)))</f>
        <v/>
      </c>
      <c r="G2842" s="24" t="str">
        <f>IF(ISBLANK(A2842),"",IF(ISERROR(VLOOKUP(A2842,'Cadastro-Estoque'!A:G,1,FALSE)),"Produto não cadastrado",VLOOKUP(A2842,'Cadastro-Estoque'!A:G,2,FALSE)))</f>
        <v/>
      </c>
      <c r="H2842" s="24" t="str">
        <f>IF(ISERROR(VLOOKUP(A2842,'Cadastro-Estoque'!A:G,1,FALSE)),"",VLOOKUP(A2842,'Cadastro-Estoque'!A:G,3,FALSE))</f>
        <v/>
      </c>
    </row>
    <row r="2843" spans="5:8" x14ac:dyDescent="0.25">
      <c r="E2843" s="24" t="str">
        <f t="shared" si="44"/>
        <v/>
      </c>
      <c r="F2843" s="24" t="str">
        <f>IF(ISBLANK(A2843),"",IF(ISERROR(VLOOKUP(A2843,'Cadastro-Estoque'!A:G,1,FALSE)),"Produto não cadastrado",VLOOKUP(A2843,'Cadastro-Estoque'!A:G,4,FALSE)))</f>
        <v/>
      </c>
      <c r="G2843" s="24" t="str">
        <f>IF(ISBLANK(A2843),"",IF(ISERROR(VLOOKUP(A2843,'Cadastro-Estoque'!A:G,1,FALSE)),"Produto não cadastrado",VLOOKUP(A2843,'Cadastro-Estoque'!A:G,2,FALSE)))</f>
        <v/>
      </c>
      <c r="H2843" s="24" t="str">
        <f>IF(ISERROR(VLOOKUP(A2843,'Cadastro-Estoque'!A:G,1,FALSE)),"",VLOOKUP(A2843,'Cadastro-Estoque'!A:G,3,FALSE))</f>
        <v/>
      </c>
    </row>
    <row r="2844" spans="5:8" x14ac:dyDescent="0.25">
      <c r="E2844" s="24" t="str">
        <f t="shared" si="44"/>
        <v/>
      </c>
      <c r="F2844" s="24" t="str">
        <f>IF(ISBLANK(A2844),"",IF(ISERROR(VLOOKUP(A2844,'Cadastro-Estoque'!A:G,1,FALSE)),"Produto não cadastrado",VLOOKUP(A2844,'Cadastro-Estoque'!A:G,4,FALSE)))</f>
        <v/>
      </c>
      <c r="G2844" s="24" t="str">
        <f>IF(ISBLANK(A2844),"",IF(ISERROR(VLOOKUP(A2844,'Cadastro-Estoque'!A:G,1,FALSE)),"Produto não cadastrado",VLOOKUP(A2844,'Cadastro-Estoque'!A:G,2,FALSE)))</f>
        <v/>
      </c>
      <c r="H2844" s="24" t="str">
        <f>IF(ISERROR(VLOOKUP(A2844,'Cadastro-Estoque'!A:G,1,FALSE)),"",VLOOKUP(A2844,'Cadastro-Estoque'!A:G,3,FALSE))</f>
        <v/>
      </c>
    </row>
    <row r="2845" spans="5:8" x14ac:dyDescent="0.25">
      <c r="E2845" s="24" t="str">
        <f t="shared" si="44"/>
        <v/>
      </c>
      <c r="F2845" s="24" t="str">
        <f>IF(ISBLANK(A2845),"",IF(ISERROR(VLOOKUP(A2845,'Cadastro-Estoque'!A:G,1,FALSE)),"Produto não cadastrado",VLOOKUP(A2845,'Cadastro-Estoque'!A:G,4,FALSE)))</f>
        <v/>
      </c>
      <c r="G2845" s="24" t="str">
        <f>IF(ISBLANK(A2845),"",IF(ISERROR(VLOOKUP(A2845,'Cadastro-Estoque'!A:G,1,FALSE)),"Produto não cadastrado",VLOOKUP(A2845,'Cadastro-Estoque'!A:G,2,FALSE)))</f>
        <v/>
      </c>
      <c r="H2845" s="24" t="str">
        <f>IF(ISERROR(VLOOKUP(A2845,'Cadastro-Estoque'!A:G,1,FALSE)),"",VLOOKUP(A2845,'Cadastro-Estoque'!A:G,3,FALSE))</f>
        <v/>
      </c>
    </row>
    <row r="2846" spans="5:8" x14ac:dyDescent="0.25">
      <c r="E2846" s="24" t="str">
        <f t="shared" si="44"/>
        <v/>
      </c>
      <c r="F2846" s="24" t="str">
        <f>IF(ISBLANK(A2846),"",IF(ISERROR(VLOOKUP(A2846,'Cadastro-Estoque'!A:G,1,FALSE)),"Produto não cadastrado",VLOOKUP(A2846,'Cadastro-Estoque'!A:G,4,FALSE)))</f>
        <v/>
      </c>
      <c r="G2846" s="24" t="str">
        <f>IF(ISBLANK(A2846),"",IF(ISERROR(VLOOKUP(A2846,'Cadastro-Estoque'!A:G,1,FALSE)),"Produto não cadastrado",VLOOKUP(A2846,'Cadastro-Estoque'!A:G,2,FALSE)))</f>
        <v/>
      </c>
      <c r="H2846" s="24" t="str">
        <f>IF(ISERROR(VLOOKUP(A2846,'Cadastro-Estoque'!A:G,1,FALSE)),"",VLOOKUP(A2846,'Cadastro-Estoque'!A:G,3,FALSE))</f>
        <v/>
      </c>
    </row>
    <row r="2847" spans="5:8" x14ac:dyDescent="0.25">
      <c r="E2847" s="24" t="str">
        <f t="shared" si="44"/>
        <v/>
      </c>
      <c r="F2847" s="24" t="str">
        <f>IF(ISBLANK(A2847),"",IF(ISERROR(VLOOKUP(A2847,'Cadastro-Estoque'!A:G,1,FALSE)),"Produto não cadastrado",VLOOKUP(A2847,'Cadastro-Estoque'!A:G,4,FALSE)))</f>
        <v/>
      </c>
      <c r="G2847" s="24" t="str">
        <f>IF(ISBLANK(A2847),"",IF(ISERROR(VLOOKUP(A2847,'Cadastro-Estoque'!A:G,1,FALSE)),"Produto não cadastrado",VLOOKUP(A2847,'Cadastro-Estoque'!A:G,2,FALSE)))</f>
        <v/>
      </c>
      <c r="H2847" s="24" t="str">
        <f>IF(ISERROR(VLOOKUP(A2847,'Cadastro-Estoque'!A:G,1,FALSE)),"",VLOOKUP(A2847,'Cadastro-Estoque'!A:G,3,FALSE))</f>
        <v/>
      </c>
    </row>
    <row r="2848" spans="5:8" x14ac:dyDescent="0.25">
      <c r="E2848" s="24" t="str">
        <f t="shared" si="44"/>
        <v/>
      </c>
      <c r="F2848" s="24" t="str">
        <f>IF(ISBLANK(A2848),"",IF(ISERROR(VLOOKUP(A2848,'Cadastro-Estoque'!A:G,1,FALSE)),"Produto não cadastrado",VLOOKUP(A2848,'Cadastro-Estoque'!A:G,4,FALSE)))</f>
        <v/>
      </c>
      <c r="G2848" s="24" t="str">
        <f>IF(ISBLANK(A2848),"",IF(ISERROR(VLOOKUP(A2848,'Cadastro-Estoque'!A:G,1,FALSE)),"Produto não cadastrado",VLOOKUP(A2848,'Cadastro-Estoque'!A:G,2,FALSE)))</f>
        <v/>
      </c>
      <c r="H2848" s="24" t="str">
        <f>IF(ISERROR(VLOOKUP(A2848,'Cadastro-Estoque'!A:G,1,FALSE)),"",VLOOKUP(A2848,'Cadastro-Estoque'!A:G,3,FALSE))</f>
        <v/>
      </c>
    </row>
    <row r="2849" spans="5:8" x14ac:dyDescent="0.25">
      <c r="E2849" s="24" t="str">
        <f t="shared" si="44"/>
        <v/>
      </c>
      <c r="F2849" s="24" t="str">
        <f>IF(ISBLANK(A2849),"",IF(ISERROR(VLOOKUP(A2849,'Cadastro-Estoque'!A:G,1,FALSE)),"Produto não cadastrado",VLOOKUP(A2849,'Cadastro-Estoque'!A:G,4,FALSE)))</f>
        <v/>
      </c>
      <c r="G2849" s="24" t="str">
        <f>IF(ISBLANK(A2849),"",IF(ISERROR(VLOOKUP(A2849,'Cadastro-Estoque'!A:G,1,FALSE)),"Produto não cadastrado",VLOOKUP(A2849,'Cadastro-Estoque'!A:G,2,FALSE)))</f>
        <v/>
      </c>
      <c r="H2849" s="24" t="str">
        <f>IF(ISERROR(VLOOKUP(A2849,'Cadastro-Estoque'!A:G,1,FALSE)),"",VLOOKUP(A2849,'Cadastro-Estoque'!A:G,3,FALSE))</f>
        <v/>
      </c>
    </row>
    <row r="2850" spans="5:8" x14ac:dyDescent="0.25">
      <c r="E2850" s="24" t="str">
        <f t="shared" si="44"/>
        <v/>
      </c>
      <c r="F2850" s="24" t="str">
        <f>IF(ISBLANK(A2850),"",IF(ISERROR(VLOOKUP(A2850,'Cadastro-Estoque'!A:G,1,FALSE)),"Produto não cadastrado",VLOOKUP(A2850,'Cadastro-Estoque'!A:G,4,FALSE)))</f>
        <v/>
      </c>
      <c r="G2850" s="24" t="str">
        <f>IF(ISBLANK(A2850),"",IF(ISERROR(VLOOKUP(A2850,'Cadastro-Estoque'!A:G,1,FALSE)),"Produto não cadastrado",VLOOKUP(A2850,'Cadastro-Estoque'!A:G,2,FALSE)))</f>
        <v/>
      </c>
      <c r="H2850" s="24" t="str">
        <f>IF(ISERROR(VLOOKUP(A2850,'Cadastro-Estoque'!A:G,1,FALSE)),"",VLOOKUP(A2850,'Cadastro-Estoque'!A:G,3,FALSE))</f>
        <v/>
      </c>
    </row>
    <row r="2851" spans="5:8" x14ac:dyDescent="0.25">
      <c r="E2851" s="24" t="str">
        <f t="shared" si="44"/>
        <v/>
      </c>
      <c r="F2851" s="24" t="str">
        <f>IF(ISBLANK(A2851),"",IF(ISERROR(VLOOKUP(A2851,'Cadastro-Estoque'!A:G,1,FALSE)),"Produto não cadastrado",VLOOKUP(A2851,'Cadastro-Estoque'!A:G,4,FALSE)))</f>
        <v/>
      </c>
      <c r="G2851" s="24" t="str">
        <f>IF(ISBLANK(A2851),"",IF(ISERROR(VLOOKUP(A2851,'Cadastro-Estoque'!A:G,1,FALSE)),"Produto não cadastrado",VLOOKUP(A2851,'Cadastro-Estoque'!A:G,2,FALSE)))</f>
        <v/>
      </c>
      <c r="H2851" s="24" t="str">
        <f>IF(ISERROR(VLOOKUP(A2851,'Cadastro-Estoque'!A:G,1,FALSE)),"",VLOOKUP(A2851,'Cadastro-Estoque'!A:G,3,FALSE))</f>
        <v/>
      </c>
    </row>
    <row r="2852" spans="5:8" x14ac:dyDescent="0.25">
      <c r="E2852" s="24" t="str">
        <f t="shared" si="44"/>
        <v/>
      </c>
      <c r="F2852" s="24" t="str">
        <f>IF(ISBLANK(A2852),"",IF(ISERROR(VLOOKUP(A2852,'Cadastro-Estoque'!A:G,1,FALSE)),"Produto não cadastrado",VLOOKUP(A2852,'Cadastro-Estoque'!A:G,4,FALSE)))</f>
        <v/>
      </c>
      <c r="G2852" s="24" t="str">
        <f>IF(ISBLANK(A2852),"",IF(ISERROR(VLOOKUP(A2852,'Cadastro-Estoque'!A:G,1,FALSE)),"Produto não cadastrado",VLOOKUP(A2852,'Cadastro-Estoque'!A:G,2,FALSE)))</f>
        <v/>
      </c>
      <c r="H2852" s="24" t="str">
        <f>IF(ISERROR(VLOOKUP(A2852,'Cadastro-Estoque'!A:G,1,FALSE)),"",VLOOKUP(A2852,'Cadastro-Estoque'!A:G,3,FALSE))</f>
        <v/>
      </c>
    </row>
    <row r="2853" spans="5:8" x14ac:dyDescent="0.25">
      <c r="E2853" s="24" t="str">
        <f t="shared" si="44"/>
        <v/>
      </c>
      <c r="F2853" s="24" t="str">
        <f>IF(ISBLANK(A2853),"",IF(ISERROR(VLOOKUP(A2853,'Cadastro-Estoque'!A:G,1,FALSE)),"Produto não cadastrado",VLOOKUP(A2853,'Cadastro-Estoque'!A:G,4,FALSE)))</f>
        <v/>
      </c>
      <c r="G2853" s="24" t="str">
        <f>IF(ISBLANK(A2853),"",IF(ISERROR(VLOOKUP(A2853,'Cadastro-Estoque'!A:G,1,FALSE)),"Produto não cadastrado",VLOOKUP(A2853,'Cadastro-Estoque'!A:G,2,FALSE)))</f>
        <v/>
      </c>
      <c r="H2853" s="24" t="str">
        <f>IF(ISERROR(VLOOKUP(A2853,'Cadastro-Estoque'!A:G,1,FALSE)),"",VLOOKUP(A2853,'Cadastro-Estoque'!A:G,3,FALSE))</f>
        <v/>
      </c>
    </row>
    <row r="2854" spans="5:8" x14ac:dyDescent="0.25">
      <c r="E2854" s="24" t="str">
        <f t="shared" si="44"/>
        <v/>
      </c>
      <c r="F2854" s="24" t="str">
        <f>IF(ISBLANK(A2854),"",IF(ISERROR(VLOOKUP(A2854,'Cadastro-Estoque'!A:G,1,FALSE)),"Produto não cadastrado",VLOOKUP(A2854,'Cadastro-Estoque'!A:G,4,FALSE)))</f>
        <v/>
      </c>
      <c r="G2854" s="24" t="str">
        <f>IF(ISBLANK(A2854),"",IF(ISERROR(VLOOKUP(A2854,'Cadastro-Estoque'!A:G,1,FALSE)),"Produto não cadastrado",VLOOKUP(A2854,'Cadastro-Estoque'!A:G,2,FALSE)))</f>
        <v/>
      </c>
      <c r="H2854" s="24" t="str">
        <f>IF(ISERROR(VLOOKUP(A2854,'Cadastro-Estoque'!A:G,1,FALSE)),"",VLOOKUP(A2854,'Cadastro-Estoque'!A:G,3,FALSE))</f>
        <v/>
      </c>
    </row>
    <row r="2855" spans="5:8" x14ac:dyDescent="0.25">
      <c r="E2855" s="24" t="str">
        <f t="shared" si="44"/>
        <v/>
      </c>
      <c r="F2855" s="24" t="str">
        <f>IF(ISBLANK(A2855),"",IF(ISERROR(VLOOKUP(A2855,'Cadastro-Estoque'!A:G,1,FALSE)),"Produto não cadastrado",VLOOKUP(A2855,'Cadastro-Estoque'!A:G,4,FALSE)))</f>
        <v/>
      </c>
      <c r="G2855" s="24" t="str">
        <f>IF(ISBLANK(A2855),"",IF(ISERROR(VLOOKUP(A2855,'Cadastro-Estoque'!A:G,1,FALSE)),"Produto não cadastrado",VLOOKUP(A2855,'Cadastro-Estoque'!A:G,2,FALSE)))</f>
        <v/>
      </c>
      <c r="H2855" s="24" t="str">
        <f>IF(ISERROR(VLOOKUP(A2855,'Cadastro-Estoque'!A:G,1,FALSE)),"",VLOOKUP(A2855,'Cadastro-Estoque'!A:G,3,FALSE))</f>
        <v/>
      </c>
    </row>
    <row r="2856" spans="5:8" x14ac:dyDescent="0.25">
      <c r="E2856" s="24" t="str">
        <f t="shared" si="44"/>
        <v/>
      </c>
      <c r="F2856" s="24" t="str">
        <f>IF(ISBLANK(A2856),"",IF(ISERROR(VLOOKUP(A2856,'Cadastro-Estoque'!A:G,1,FALSE)),"Produto não cadastrado",VLOOKUP(A2856,'Cadastro-Estoque'!A:G,4,FALSE)))</f>
        <v/>
      </c>
      <c r="G2856" s="24" t="str">
        <f>IF(ISBLANK(A2856),"",IF(ISERROR(VLOOKUP(A2856,'Cadastro-Estoque'!A:G,1,FALSE)),"Produto não cadastrado",VLOOKUP(A2856,'Cadastro-Estoque'!A:G,2,FALSE)))</f>
        <v/>
      </c>
      <c r="H2856" s="24" t="str">
        <f>IF(ISERROR(VLOOKUP(A2856,'Cadastro-Estoque'!A:G,1,FALSE)),"",VLOOKUP(A2856,'Cadastro-Estoque'!A:G,3,FALSE))</f>
        <v/>
      </c>
    </row>
    <row r="2857" spans="5:8" x14ac:dyDescent="0.25">
      <c r="E2857" s="24" t="str">
        <f t="shared" si="44"/>
        <v/>
      </c>
      <c r="F2857" s="24" t="str">
        <f>IF(ISBLANK(A2857),"",IF(ISERROR(VLOOKUP(A2857,'Cadastro-Estoque'!A:G,1,FALSE)),"Produto não cadastrado",VLOOKUP(A2857,'Cadastro-Estoque'!A:G,4,FALSE)))</f>
        <v/>
      </c>
      <c r="G2857" s="24" t="str">
        <f>IF(ISBLANK(A2857),"",IF(ISERROR(VLOOKUP(A2857,'Cadastro-Estoque'!A:G,1,FALSE)),"Produto não cadastrado",VLOOKUP(A2857,'Cadastro-Estoque'!A:G,2,FALSE)))</f>
        <v/>
      </c>
      <c r="H2857" s="24" t="str">
        <f>IF(ISERROR(VLOOKUP(A2857,'Cadastro-Estoque'!A:G,1,FALSE)),"",VLOOKUP(A2857,'Cadastro-Estoque'!A:G,3,FALSE))</f>
        <v/>
      </c>
    </row>
    <row r="2858" spans="5:8" x14ac:dyDescent="0.25">
      <c r="E2858" s="24" t="str">
        <f t="shared" si="44"/>
        <v/>
      </c>
      <c r="F2858" s="24" t="str">
        <f>IF(ISBLANK(A2858),"",IF(ISERROR(VLOOKUP(A2858,'Cadastro-Estoque'!A:G,1,FALSE)),"Produto não cadastrado",VLOOKUP(A2858,'Cadastro-Estoque'!A:G,4,FALSE)))</f>
        <v/>
      </c>
      <c r="G2858" s="24" t="str">
        <f>IF(ISBLANK(A2858),"",IF(ISERROR(VLOOKUP(A2858,'Cadastro-Estoque'!A:G,1,FALSE)),"Produto não cadastrado",VLOOKUP(A2858,'Cadastro-Estoque'!A:G,2,FALSE)))</f>
        <v/>
      </c>
      <c r="H2858" s="24" t="str">
        <f>IF(ISERROR(VLOOKUP(A2858,'Cadastro-Estoque'!A:G,1,FALSE)),"",VLOOKUP(A2858,'Cadastro-Estoque'!A:G,3,FALSE))</f>
        <v/>
      </c>
    </row>
    <row r="2859" spans="5:8" x14ac:dyDescent="0.25">
      <c r="E2859" s="24" t="str">
        <f t="shared" si="44"/>
        <v/>
      </c>
      <c r="F2859" s="24" t="str">
        <f>IF(ISBLANK(A2859),"",IF(ISERROR(VLOOKUP(A2859,'Cadastro-Estoque'!A:G,1,FALSE)),"Produto não cadastrado",VLOOKUP(A2859,'Cadastro-Estoque'!A:G,4,FALSE)))</f>
        <v/>
      </c>
      <c r="G2859" s="24" t="str">
        <f>IF(ISBLANK(A2859),"",IF(ISERROR(VLOOKUP(A2859,'Cadastro-Estoque'!A:G,1,FALSE)),"Produto não cadastrado",VLOOKUP(A2859,'Cadastro-Estoque'!A:G,2,FALSE)))</f>
        <v/>
      </c>
      <c r="H2859" s="24" t="str">
        <f>IF(ISERROR(VLOOKUP(A2859,'Cadastro-Estoque'!A:G,1,FALSE)),"",VLOOKUP(A2859,'Cadastro-Estoque'!A:G,3,FALSE))</f>
        <v/>
      </c>
    </row>
    <row r="2860" spans="5:8" x14ac:dyDescent="0.25">
      <c r="E2860" s="24" t="str">
        <f t="shared" si="44"/>
        <v/>
      </c>
      <c r="F2860" s="24" t="str">
        <f>IF(ISBLANK(A2860),"",IF(ISERROR(VLOOKUP(A2860,'Cadastro-Estoque'!A:G,1,FALSE)),"Produto não cadastrado",VLOOKUP(A2860,'Cadastro-Estoque'!A:G,4,FALSE)))</f>
        <v/>
      </c>
      <c r="G2860" s="24" t="str">
        <f>IF(ISBLANK(A2860),"",IF(ISERROR(VLOOKUP(A2860,'Cadastro-Estoque'!A:G,1,FALSE)),"Produto não cadastrado",VLOOKUP(A2860,'Cadastro-Estoque'!A:G,2,FALSE)))</f>
        <v/>
      </c>
      <c r="H2860" s="24" t="str">
        <f>IF(ISERROR(VLOOKUP(A2860,'Cadastro-Estoque'!A:G,1,FALSE)),"",VLOOKUP(A2860,'Cadastro-Estoque'!A:G,3,FALSE))</f>
        <v/>
      </c>
    </row>
    <row r="2861" spans="5:8" x14ac:dyDescent="0.25">
      <c r="E2861" s="24" t="str">
        <f t="shared" si="44"/>
        <v/>
      </c>
      <c r="F2861" s="24" t="str">
        <f>IF(ISBLANK(A2861),"",IF(ISERROR(VLOOKUP(A2861,'Cadastro-Estoque'!A:G,1,FALSE)),"Produto não cadastrado",VLOOKUP(A2861,'Cadastro-Estoque'!A:G,4,FALSE)))</f>
        <v/>
      </c>
      <c r="G2861" s="24" t="str">
        <f>IF(ISBLANK(A2861),"",IF(ISERROR(VLOOKUP(A2861,'Cadastro-Estoque'!A:G,1,FALSE)),"Produto não cadastrado",VLOOKUP(A2861,'Cadastro-Estoque'!A:G,2,FALSE)))</f>
        <v/>
      </c>
      <c r="H2861" s="24" t="str">
        <f>IF(ISERROR(VLOOKUP(A2861,'Cadastro-Estoque'!A:G,1,FALSE)),"",VLOOKUP(A2861,'Cadastro-Estoque'!A:G,3,FALSE))</f>
        <v/>
      </c>
    </row>
    <row r="2862" spans="5:8" x14ac:dyDescent="0.25">
      <c r="E2862" s="24" t="str">
        <f t="shared" si="44"/>
        <v/>
      </c>
      <c r="F2862" s="24" t="str">
        <f>IF(ISBLANK(A2862),"",IF(ISERROR(VLOOKUP(A2862,'Cadastro-Estoque'!A:G,1,FALSE)),"Produto não cadastrado",VLOOKUP(A2862,'Cadastro-Estoque'!A:G,4,FALSE)))</f>
        <v/>
      </c>
      <c r="G2862" s="24" t="str">
        <f>IF(ISBLANK(A2862),"",IF(ISERROR(VLOOKUP(A2862,'Cadastro-Estoque'!A:G,1,FALSE)),"Produto não cadastrado",VLOOKUP(A2862,'Cadastro-Estoque'!A:G,2,FALSE)))</f>
        <v/>
      </c>
      <c r="H2862" s="24" t="str">
        <f>IF(ISERROR(VLOOKUP(A2862,'Cadastro-Estoque'!A:G,1,FALSE)),"",VLOOKUP(A2862,'Cadastro-Estoque'!A:G,3,FALSE))</f>
        <v/>
      </c>
    </row>
    <row r="2863" spans="5:8" x14ac:dyDescent="0.25">
      <c r="E2863" s="24" t="str">
        <f t="shared" si="44"/>
        <v/>
      </c>
      <c r="F2863" s="24" t="str">
        <f>IF(ISBLANK(A2863),"",IF(ISERROR(VLOOKUP(A2863,'Cadastro-Estoque'!A:G,1,FALSE)),"Produto não cadastrado",VLOOKUP(A2863,'Cadastro-Estoque'!A:G,4,FALSE)))</f>
        <v/>
      </c>
      <c r="G2863" s="24" t="str">
        <f>IF(ISBLANK(A2863),"",IF(ISERROR(VLOOKUP(A2863,'Cadastro-Estoque'!A:G,1,FALSE)),"Produto não cadastrado",VLOOKUP(A2863,'Cadastro-Estoque'!A:G,2,FALSE)))</f>
        <v/>
      </c>
      <c r="H2863" s="24" t="str">
        <f>IF(ISERROR(VLOOKUP(A2863,'Cadastro-Estoque'!A:G,1,FALSE)),"",VLOOKUP(A2863,'Cadastro-Estoque'!A:G,3,FALSE))</f>
        <v/>
      </c>
    </row>
    <row r="2864" spans="5:8" x14ac:dyDescent="0.25">
      <c r="E2864" s="24" t="str">
        <f t="shared" si="44"/>
        <v/>
      </c>
      <c r="F2864" s="24" t="str">
        <f>IF(ISBLANK(A2864),"",IF(ISERROR(VLOOKUP(A2864,'Cadastro-Estoque'!A:G,1,FALSE)),"Produto não cadastrado",VLOOKUP(A2864,'Cadastro-Estoque'!A:G,4,FALSE)))</f>
        <v/>
      </c>
      <c r="G2864" s="24" t="str">
        <f>IF(ISBLANK(A2864),"",IF(ISERROR(VLOOKUP(A2864,'Cadastro-Estoque'!A:G,1,FALSE)),"Produto não cadastrado",VLOOKUP(A2864,'Cadastro-Estoque'!A:G,2,FALSE)))</f>
        <v/>
      </c>
      <c r="H2864" s="24" t="str">
        <f>IF(ISERROR(VLOOKUP(A2864,'Cadastro-Estoque'!A:G,1,FALSE)),"",VLOOKUP(A2864,'Cadastro-Estoque'!A:G,3,FALSE))</f>
        <v/>
      </c>
    </row>
    <row r="2865" spans="5:8" x14ac:dyDescent="0.25">
      <c r="E2865" s="24" t="str">
        <f t="shared" si="44"/>
        <v/>
      </c>
      <c r="F2865" s="24" t="str">
        <f>IF(ISBLANK(A2865),"",IF(ISERROR(VLOOKUP(A2865,'Cadastro-Estoque'!A:G,1,FALSE)),"Produto não cadastrado",VLOOKUP(A2865,'Cadastro-Estoque'!A:G,4,FALSE)))</f>
        <v/>
      </c>
      <c r="G2865" s="24" t="str">
        <f>IF(ISBLANK(A2865),"",IF(ISERROR(VLOOKUP(A2865,'Cadastro-Estoque'!A:G,1,FALSE)),"Produto não cadastrado",VLOOKUP(A2865,'Cadastro-Estoque'!A:G,2,FALSE)))</f>
        <v/>
      </c>
      <c r="H2865" s="24" t="str">
        <f>IF(ISERROR(VLOOKUP(A2865,'Cadastro-Estoque'!A:G,1,FALSE)),"",VLOOKUP(A2865,'Cadastro-Estoque'!A:G,3,FALSE))</f>
        <v/>
      </c>
    </row>
    <row r="2866" spans="5:8" x14ac:dyDescent="0.25">
      <c r="E2866" s="24" t="str">
        <f t="shared" si="44"/>
        <v/>
      </c>
      <c r="F2866" s="24" t="str">
        <f>IF(ISBLANK(A2866),"",IF(ISERROR(VLOOKUP(A2866,'Cadastro-Estoque'!A:G,1,FALSE)),"Produto não cadastrado",VLOOKUP(A2866,'Cadastro-Estoque'!A:G,4,FALSE)))</f>
        <v/>
      </c>
      <c r="G2866" s="24" t="str">
        <f>IF(ISBLANK(A2866),"",IF(ISERROR(VLOOKUP(A2866,'Cadastro-Estoque'!A:G,1,FALSE)),"Produto não cadastrado",VLOOKUP(A2866,'Cadastro-Estoque'!A:G,2,FALSE)))</f>
        <v/>
      </c>
      <c r="H2866" s="24" t="str">
        <f>IF(ISERROR(VLOOKUP(A2866,'Cadastro-Estoque'!A:G,1,FALSE)),"",VLOOKUP(A2866,'Cadastro-Estoque'!A:G,3,FALSE))</f>
        <v/>
      </c>
    </row>
    <row r="2867" spans="5:8" x14ac:dyDescent="0.25">
      <c r="E2867" s="24" t="str">
        <f t="shared" si="44"/>
        <v/>
      </c>
      <c r="F2867" s="24" t="str">
        <f>IF(ISBLANK(A2867),"",IF(ISERROR(VLOOKUP(A2867,'Cadastro-Estoque'!A:G,1,FALSE)),"Produto não cadastrado",VLOOKUP(A2867,'Cadastro-Estoque'!A:G,4,FALSE)))</f>
        <v/>
      </c>
      <c r="G2867" s="24" t="str">
        <f>IF(ISBLANK(A2867),"",IF(ISERROR(VLOOKUP(A2867,'Cadastro-Estoque'!A:G,1,FALSE)),"Produto não cadastrado",VLOOKUP(A2867,'Cadastro-Estoque'!A:G,2,FALSE)))</f>
        <v/>
      </c>
      <c r="H2867" s="24" t="str">
        <f>IF(ISERROR(VLOOKUP(A2867,'Cadastro-Estoque'!A:G,1,FALSE)),"",VLOOKUP(A2867,'Cadastro-Estoque'!A:G,3,FALSE))</f>
        <v/>
      </c>
    </row>
    <row r="2868" spans="5:8" x14ac:dyDescent="0.25">
      <c r="E2868" s="24" t="str">
        <f t="shared" si="44"/>
        <v/>
      </c>
      <c r="F2868" s="24" t="str">
        <f>IF(ISBLANK(A2868),"",IF(ISERROR(VLOOKUP(A2868,'Cadastro-Estoque'!A:G,1,FALSE)),"Produto não cadastrado",VLOOKUP(A2868,'Cadastro-Estoque'!A:G,4,FALSE)))</f>
        <v/>
      </c>
      <c r="G2868" s="24" t="str">
        <f>IF(ISBLANK(A2868),"",IF(ISERROR(VLOOKUP(A2868,'Cadastro-Estoque'!A:G,1,FALSE)),"Produto não cadastrado",VLOOKUP(A2868,'Cadastro-Estoque'!A:G,2,FALSE)))</f>
        <v/>
      </c>
      <c r="H2868" s="24" t="str">
        <f>IF(ISERROR(VLOOKUP(A2868,'Cadastro-Estoque'!A:G,1,FALSE)),"",VLOOKUP(A2868,'Cadastro-Estoque'!A:G,3,FALSE))</f>
        <v/>
      </c>
    </row>
    <row r="2869" spans="5:8" x14ac:dyDescent="0.25">
      <c r="E2869" s="24" t="str">
        <f t="shared" si="44"/>
        <v/>
      </c>
      <c r="F2869" s="24" t="str">
        <f>IF(ISBLANK(A2869),"",IF(ISERROR(VLOOKUP(A2869,'Cadastro-Estoque'!A:G,1,FALSE)),"Produto não cadastrado",VLOOKUP(A2869,'Cadastro-Estoque'!A:G,4,FALSE)))</f>
        <v/>
      </c>
      <c r="G2869" s="24" t="str">
        <f>IF(ISBLANK(A2869),"",IF(ISERROR(VLOOKUP(A2869,'Cadastro-Estoque'!A:G,1,FALSE)),"Produto não cadastrado",VLOOKUP(A2869,'Cadastro-Estoque'!A:G,2,FALSE)))</f>
        <v/>
      </c>
      <c r="H2869" s="24" t="str">
        <f>IF(ISERROR(VLOOKUP(A2869,'Cadastro-Estoque'!A:G,1,FALSE)),"",VLOOKUP(A2869,'Cadastro-Estoque'!A:G,3,FALSE))</f>
        <v/>
      </c>
    </row>
    <row r="2870" spans="5:8" x14ac:dyDescent="0.25">
      <c r="E2870" s="24" t="str">
        <f t="shared" si="44"/>
        <v/>
      </c>
      <c r="F2870" s="24" t="str">
        <f>IF(ISBLANK(A2870),"",IF(ISERROR(VLOOKUP(A2870,'Cadastro-Estoque'!A:G,1,FALSE)),"Produto não cadastrado",VLOOKUP(A2870,'Cadastro-Estoque'!A:G,4,FALSE)))</f>
        <v/>
      </c>
      <c r="G2870" s="24" t="str">
        <f>IF(ISBLANK(A2870),"",IF(ISERROR(VLOOKUP(A2870,'Cadastro-Estoque'!A:G,1,FALSE)),"Produto não cadastrado",VLOOKUP(A2870,'Cadastro-Estoque'!A:G,2,FALSE)))</f>
        <v/>
      </c>
      <c r="H2870" s="24" t="str">
        <f>IF(ISERROR(VLOOKUP(A2870,'Cadastro-Estoque'!A:G,1,FALSE)),"",VLOOKUP(A2870,'Cadastro-Estoque'!A:G,3,FALSE))</f>
        <v/>
      </c>
    </row>
    <row r="2871" spans="5:8" x14ac:dyDescent="0.25">
      <c r="E2871" s="24" t="str">
        <f t="shared" si="44"/>
        <v/>
      </c>
      <c r="F2871" s="24" t="str">
        <f>IF(ISBLANK(A2871),"",IF(ISERROR(VLOOKUP(A2871,'Cadastro-Estoque'!A:G,1,FALSE)),"Produto não cadastrado",VLOOKUP(A2871,'Cadastro-Estoque'!A:G,4,FALSE)))</f>
        <v/>
      </c>
      <c r="G2871" s="24" t="str">
        <f>IF(ISBLANK(A2871),"",IF(ISERROR(VLOOKUP(A2871,'Cadastro-Estoque'!A:G,1,FALSE)),"Produto não cadastrado",VLOOKUP(A2871,'Cadastro-Estoque'!A:G,2,FALSE)))</f>
        <v/>
      </c>
      <c r="H2871" s="24" t="str">
        <f>IF(ISERROR(VLOOKUP(A2871,'Cadastro-Estoque'!A:G,1,FALSE)),"",VLOOKUP(A2871,'Cadastro-Estoque'!A:G,3,FALSE))</f>
        <v/>
      </c>
    </row>
    <row r="2872" spans="5:8" x14ac:dyDescent="0.25">
      <c r="E2872" s="24" t="str">
        <f t="shared" si="44"/>
        <v/>
      </c>
      <c r="F2872" s="24" t="str">
        <f>IF(ISBLANK(A2872),"",IF(ISERROR(VLOOKUP(A2872,'Cadastro-Estoque'!A:G,1,FALSE)),"Produto não cadastrado",VLOOKUP(A2872,'Cadastro-Estoque'!A:G,4,FALSE)))</f>
        <v/>
      </c>
      <c r="G2872" s="24" t="str">
        <f>IF(ISBLANK(A2872),"",IF(ISERROR(VLOOKUP(A2872,'Cadastro-Estoque'!A:G,1,FALSE)),"Produto não cadastrado",VLOOKUP(A2872,'Cadastro-Estoque'!A:G,2,FALSE)))</f>
        <v/>
      </c>
      <c r="H2872" s="24" t="str">
        <f>IF(ISERROR(VLOOKUP(A2872,'Cadastro-Estoque'!A:G,1,FALSE)),"",VLOOKUP(A2872,'Cadastro-Estoque'!A:G,3,FALSE))</f>
        <v/>
      </c>
    </row>
    <row r="2873" spans="5:8" x14ac:dyDescent="0.25">
      <c r="E2873" s="24" t="str">
        <f t="shared" si="44"/>
        <v/>
      </c>
      <c r="F2873" s="24" t="str">
        <f>IF(ISBLANK(A2873),"",IF(ISERROR(VLOOKUP(A2873,'Cadastro-Estoque'!A:G,1,FALSE)),"Produto não cadastrado",VLOOKUP(A2873,'Cadastro-Estoque'!A:G,4,FALSE)))</f>
        <v/>
      </c>
      <c r="G2873" s="24" t="str">
        <f>IF(ISBLANK(A2873),"",IF(ISERROR(VLOOKUP(A2873,'Cadastro-Estoque'!A:G,1,FALSE)),"Produto não cadastrado",VLOOKUP(A2873,'Cadastro-Estoque'!A:G,2,FALSE)))</f>
        <v/>
      </c>
      <c r="H2873" s="24" t="str">
        <f>IF(ISERROR(VLOOKUP(A2873,'Cadastro-Estoque'!A:G,1,FALSE)),"",VLOOKUP(A2873,'Cadastro-Estoque'!A:G,3,FALSE))</f>
        <v/>
      </c>
    </row>
    <row r="2874" spans="5:8" x14ac:dyDescent="0.25">
      <c r="E2874" s="24" t="str">
        <f t="shared" si="44"/>
        <v/>
      </c>
      <c r="F2874" s="24" t="str">
        <f>IF(ISBLANK(A2874),"",IF(ISERROR(VLOOKUP(A2874,'Cadastro-Estoque'!A:G,1,FALSE)),"Produto não cadastrado",VLOOKUP(A2874,'Cadastro-Estoque'!A:G,4,FALSE)))</f>
        <v/>
      </c>
      <c r="G2874" s="24" t="str">
        <f>IF(ISBLANK(A2874),"",IF(ISERROR(VLOOKUP(A2874,'Cadastro-Estoque'!A:G,1,FALSE)),"Produto não cadastrado",VLOOKUP(A2874,'Cadastro-Estoque'!A:G,2,FALSE)))</f>
        <v/>
      </c>
      <c r="H2874" s="24" t="str">
        <f>IF(ISERROR(VLOOKUP(A2874,'Cadastro-Estoque'!A:G,1,FALSE)),"",VLOOKUP(A2874,'Cadastro-Estoque'!A:G,3,FALSE))</f>
        <v/>
      </c>
    </row>
    <row r="2875" spans="5:8" x14ac:dyDescent="0.25">
      <c r="E2875" s="24" t="str">
        <f t="shared" si="44"/>
        <v/>
      </c>
      <c r="F2875" s="24" t="str">
        <f>IF(ISBLANK(A2875),"",IF(ISERROR(VLOOKUP(A2875,'Cadastro-Estoque'!A:G,1,FALSE)),"Produto não cadastrado",VLOOKUP(A2875,'Cadastro-Estoque'!A:G,4,FALSE)))</f>
        <v/>
      </c>
      <c r="G2875" s="24" t="str">
        <f>IF(ISBLANK(A2875),"",IF(ISERROR(VLOOKUP(A2875,'Cadastro-Estoque'!A:G,1,FALSE)),"Produto não cadastrado",VLOOKUP(A2875,'Cadastro-Estoque'!A:G,2,FALSE)))</f>
        <v/>
      </c>
      <c r="H2875" s="24" t="str">
        <f>IF(ISERROR(VLOOKUP(A2875,'Cadastro-Estoque'!A:G,1,FALSE)),"",VLOOKUP(A2875,'Cadastro-Estoque'!A:G,3,FALSE))</f>
        <v/>
      </c>
    </row>
    <row r="2876" spans="5:8" x14ac:dyDescent="0.25">
      <c r="E2876" s="24" t="str">
        <f t="shared" si="44"/>
        <v/>
      </c>
      <c r="F2876" s="24" t="str">
        <f>IF(ISBLANK(A2876),"",IF(ISERROR(VLOOKUP(A2876,'Cadastro-Estoque'!A:G,1,FALSE)),"Produto não cadastrado",VLOOKUP(A2876,'Cadastro-Estoque'!A:G,4,FALSE)))</f>
        <v/>
      </c>
      <c r="G2876" s="24" t="str">
        <f>IF(ISBLANK(A2876),"",IF(ISERROR(VLOOKUP(A2876,'Cadastro-Estoque'!A:G,1,FALSE)),"Produto não cadastrado",VLOOKUP(A2876,'Cadastro-Estoque'!A:G,2,FALSE)))</f>
        <v/>
      </c>
      <c r="H2876" s="24" t="str">
        <f>IF(ISERROR(VLOOKUP(A2876,'Cadastro-Estoque'!A:G,1,FALSE)),"",VLOOKUP(A2876,'Cadastro-Estoque'!A:G,3,FALSE))</f>
        <v/>
      </c>
    </row>
    <row r="2877" spans="5:8" x14ac:dyDescent="0.25">
      <c r="E2877" s="24" t="str">
        <f t="shared" si="44"/>
        <v/>
      </c>
      <c r="F2877" s="24" t="str">
        <f>IF(ISBLANK(A2877),"",IF(ISERROR(VLOOKUP(A2877,'Cadastro-Estoque'!A:G,1,FALSE)),"Produto não cadastrado",VLOOKUP(A2877,'Cadastro-Estoque'!A:G,4,FALSE)))</f>
        <v/>
      </c>
      <c r="G2877" s="24" t="str">
        <f>IF(ISBLANK(A2877),"",IF(ISERROR(VLOOKUP(A2877,'Cadastro-Estoque'!A:G,1,FALSE)),"Produto não cadastrado",VLOOKUP(A2877,'Cadastro-Estoque'!A:G,2,FALSE)))</f>
        <v/>
      </c>
      <c r="H2877" s="24" t="str">
        <f>IF(ISERROR(VLOOKUP(A2877,'Cadastro-Estoque'!A:G,1,FALSE)),"",VLOOKUP(A2877,'Cadastro-Estoque'!A:G,3,FALSE))</f>
        <v/>
      </c>
    </row>
    <row r="2878" spans="5:8" x14ac:dyDescent="0.25">
      <c r="E2878" s="24" t="str">
        <f t="shared" si="44"/>
        <v/>
      </c>
      <c r="F2878" s="24" t="str">
        <f>IF(ISBLANK(A2878),"",IF(ISERROR(VLOOKUP(A2878,'Cadastro-Estoque'!A:G,1,FALSE)),"Produto não cadastrado",VLOOKUP(A2878,'Cadastro-Estoque'!A:G,4,FALSE)))</f>
        <v/>
      </c>
      <c r="G2878" s="24" t="str">
        <f>IF(ISBLANK(A2878),"",IF(ISERROR(VLOOKUP(A2878,'Cadastro-Estoque'!A:G,1,FALSE)),"Produto não cadastrado",VLOOKUP(A2878,'Cadastro-Estoque'!A:G,2,FALSE)))</f>
        <v/>
      </c>
      <c r="H2878" s="24" t="str">
        <f>IF(ISERROR(VLOOKUP(A2878,'Cadastro-Estoque'!A:G,1,FALSE)),"",VLOOKUP(A2878,'Cadastro-Estoque'!A:G,3,FALSE))</f>
        <v/>
      </c>
    </row>
    <row r="2879" spans="5:8" x14ac:dyDescent="0.25">
      <c r="E2879" s="24" t="str">
        <f t="shared" si="44"/>
        <v/>
      </c>
      <c r="F2879" s="24" t="str">
        <f>IF(ISBLANK(A2879),"",IF(ISERROR(VLOOKUP(A2879,'Cadastro-Estoque'!A:G,1,FALSE)),"Produto não cadastrado",VLOOKUP(A2879,'Cadastro-Estoque'!A:G,4,FALSE)))</f>
        <v/>
      </c>
      <c r="G2879" s="24" t="str">
        <f>IF(ISBLANK(A2879),"",IF(ISERROR(VLOOKUP(A2879,'Cadastro-Estoque'!A:G,1,FALSE)),"Produto não cadastrado",VLOOKUP(A2879,'Cadastro-Estoque'!A:G,2,FALSE)))</f>
        <v/>
      </c>
      <c r="H2879" s="24" t="str">
        <f>IF(ISERROR(VLOOKUP(A2879,'Cadastro-Estoque'!A:G,1,FALSE)),"",VLOOKUP(A2879,'Cadastro-Estoque'!A:G,3,FALSE))</f>
        <v/>
      </c>
    </row>
    <row r="2880" spans="5:8" x14ac:dyDescent="0.25">
      <c r="E2880" s="24" t="str">
        <f t="shared" si="44"/>
        <v/>
      </c>
      <c r="F2880" s="24" t="str">
        <f>IF(ISBLANK(A2880),"",IF(ISERROR(VLOOKUP(A2880,'Cadastro-Estoque'!A:G,1,FALSE)),"Produto não cadastrado",VLOOKUP(A2880,'Cadastro-Estoque'!A:G,4,FALSE)))</f>
        <v/>
      </c>
      <c r="G2880" s="24" t="str">
        <f>IF(ISBLANK(A2880),"",IF(ISERROR(VLOOKUP(A2880,'Cadastro-Estoque'!A:G,1,FALSE)),"Produto não cadastrado",VLOOKUP(A2880,'Cadastro-Estoque'!A:G,2,FALSE)))</f>
        <v/>
      </c>
      <c r="H2880" s="24" t="str">
        <f>IF(ISERROR(VLOOKUP(A2880,'Cadastro-Estoque'!A:G,1,FALSE)),"",VLOOKUP(A2880,'Cadastro-Estoque'!A:G,3,FALSE))</f>
        <v/>
      </c>
    </row>
    <row r="2881" spans="5:8" x14ac:dyDescent="0.25">
      <c r="E2881" s="24" t="str">
        <f t="shared" si="44"/>
        <v/>
      </c>
      <c r="F2881" s="24" t="str">
        <f>IF(ISBLANK(A2881),"",IF(ISERROR(VLOOKUP(A2881,'Cadastro-Estoque'!A:G,1,FALSE)),"Produto não cadastrado",VLOOKUP(A2881,'Cadastro-Estoque'!A:G,4,FALSE)))</f>
        <v/>
      </c>
      <c r="G2881" s="24" t="str">
        <f>IF(ISBLANK(A2881),"",IF(ISERROR(VLOOKUP(A2881,'Cadastro-Estoque'!A:G,1,FALSE)),"Produto não cadastrado",VLOOKUP(A2881,'Cadastro-Estoque'!A:G,2,FALSE)))</f>
        <v/>
      </c>
      <c r="H2881" s="24" t="str">
        <f>IF(ISERROR(VLOOKUP(A2881,'Cadastro-Estoque'!A:G,1,FALSE)),"",VLOOKUP(A2881,'Cadastro-Estoque'!A:G,3,FALSE))</f>
        <v/>
      </c>
    </row>
    <row r="2882" spans="5:8" x14ac:dyDescent="0.25">
      <c r="E2882" s="24" t="str">
        <f t="shared" si="44"/>
        <v/>
      </c>
      <c r="F2882" s="24" t="str">
        <f>IF(ISBLANK(A2882),"",IF(ISERROR(VLOOKUP(A2882,'Cadastro-Estoque'!A:G,1,FALSE)),"Produto não cadastrado",VLOOKUP(A2882,'Cadastro-Estoque'!A:G,4,FALSE)))</f>
        <v/>
      </c>
      <c r="G2882" s="24" t="str">
        <f>IF(ISBLANK(A2882),"",IF(ISERROR(VLOOKUP(A2882,'Cadastro-Estoque'!A:G,1,FALSE)),"Produto não cadastrado",VLOOKUP(A2882,'Cadastro-Estoque'!A:G,2,FALSE)))</f>
        <v/>
      </c>
      <c r="H2882" s="24" t="str">
        <f>IF(ISERROR(VLOOKUP(A2882,'Cadastro-Estoque'!A:G,1,FALSE)),"",VLOOKUP(A2882,'Cadastro-Estoque'!A:G,3,FALSE))</f>
        <v/>
      </c>
    </row>
    <row r="2883" spans="5:8" x14ac:dyDescent="0.25">
      <c r="E2883" s="24" t="str">
        <f t="shared" si="44"/>
        <v/>
      </c>
      <c r="F2883" s="24" t="str">
        <f>IF(ISBLANK(A2883),"",IF(ISERROR(VLOOKUP(A2883,'Cadastro-Estoque'!A:G,1,FALSE)),"Produto não cadastrado",VLOOKUP(A2883,'Cadastro-Estoque'!A:G,4,FALSE)))</f>
        <v/>
      </c>
      <c r="G2883" s="24" t="str">
        <f>IF(ISBLANK(A2883),"",IF(ISERROR(VLOOKUP(A2883,'Cadastro-Estoque'!A:G,1,FALSE)),"Produto não cadastrado",VLOOKUP(A2883,'Cadastro-Estoque'!A:G,2,FALSE)))</f>
        <v/>
      </c>
      <c r="H2883" s="24" t="str">
        <f>IF(ISERROR(VLOOKUP(A2883,'Cadastro-Estoque'!A:G,1,FALSE)),"",VLOOKUP(A2883,'Cadastro-Estoque'!A:G,3,FALSE))</f>
        <v/>
      </c>
    </row>
    <row r="2884" spans="5:8" x14ac:dyDescent="0.25">
      <c r="E2884" s="24" t="str">
        <f t="shared" ref="E2884:E2947" si="45">IF(ISBLANK(A2884),"",C2884*D2884)</f>
        <v/>
      </c>
      <c r="F2884" s="24" t="str">
        <f>IF(ISBLANK(A2884),"",IF(ISERROR(VLOOKUP(A2884,'Cadastro-Estoque'!A:G,1,FALSE)),"Produto não cadastrado",VLOOKUP(A2884,'Cadastro-Estoque'!A:G,4,FALSE)))</f>
        <v/>
      </c>
      <c r="G2884" s="24" t="str">
        <f>IF(ISBLANK(A2884),"",IF(ISERROR(VLOOKUP(A2884,'Cadastro-Estoque'!A:G,1,FALSE)),"Produto não cadastrado",VLOOKUP(A2884,'Cadastro-Estoque'!A:G,2,FALSE)))</f>
        <v/>
      </c>
      <c r="H2884" s="24" t="str">
        <f>IF(ISERROR(VLOOKUP(A2884,'Cadastro-Estoque'!A:G,1,FALSE)),"",VLOOKUP(A2884,'Cadastro-Estoque'!A:G,3,FALSE))</f>
        <v/>
      </c>
    </row>
    <row r="2885" spans="5:8" x14ac:dyDescent="0.25">
      <c r="E2885" s="24" t="str">
        <f t="shared" si="45"/>
        <v/>
      </c>
      <c r="F2885" s="24" t="str">
        <f>IF(ISBLANK(A2885),"",IF(ISERROR(VLOOKUP(A2885,'Cadastro-Estoque'!A:G,1,FALSE)),"Produto não cadastrado",VLOOKUP(A2885,'Cadastro-Estoque'!A:G,4,FALSE)))</f>
        <v/>
      </c>
      <c r="G2885" s="24" t="str">
        <f>IF(ISBLANK(A2885),"",IF(ISERROR(VLOOKUP(A2885,'Cadastro-Estoque'!A:G,1,FALSE)),"Produto não cadastrado",VLOOKUP(A2885,'Cadastro-Estoque'!A:G,2,FALSE)))</f>
        <v/>
      </c>
      <c r="H2885" s="24" t="str">
        <f>IF(ISERROR(VLOOKUP(A2885,'Cadastro-Estoque'!A:G,1,FALSE)),"",VLOOKUP(A2885,'Cadastro-Estoque'!A:G,3,FALSE))</f>
        <v/>
      </c>
    </row>
    <row r="2886" spans="5:8" x14ac:dyDescent="0.25">
      <c r="E2886" s="24" t="str">
        <f t="shared" si="45"/>
        <v/>
      </c>
      <c r="F2886" s="24" t="str">
        <f>IF(ISBLANK(A2886),"",IF(ISERROR(VLOOKUP(A2886,'Cadastro-Estoque'!A:G,1,FALSE)),"Produto não cadastrado",VLOOKUP(A2886,'Cadastro-Estoque'!A:G,4,FALSE)))</f>
        <v/>
      </c>
      <c r="G2886" s="24" t="str">
        <f>IF(ISBLANK(A2886),"",IF(ISERROR(VLOOKUP(A2886,'Cadastro-Estoque'!A:G,1,FALSE)),"Produto não cadastrado",VLOOKUP(A2886,'Cadastro-Estoque'!A:G,2,FALSE)))</f>
        <v/>
      </c>
      <c r="H2886" s="24" t="str">
        <f>IF(ISERROR(VLOOKUP(A2886,'Cadastro-Estoque'!A:G,1,FALSE)),"",VLOOKUP(A2886,'Cadastro-Estoque'!A:G,3,FALSE))</f>
        <v/>
      </c>
    </row>
    <row r="2887" spans="5:8" x14ac:dyDescent="0.25">
      <c r="E2887" s="24" t="str">
        <f t="shared" si="45"/>
        <v/>
      </c>
      <c r="F2887" s="24" t="str">
        <f>IF(ISBLANK(A2887),"",IF(ISERROR(VLOOKUP(A2887,'Cadastro-Estoque'!A:G,1,FALSE)),"Produto não cadastrado",VLOOKUP(A2887,'Cadastro-Estoque'!A:G,4,FALSE)))</f>
        <v/>
      </c>
      <c r="G2887" s="24" t="str">
        <f>IF(ISBLANK(A2887),"",IF(ISERROR(VLOOKUP(A2887,'Cadastro-Estoque'!A:G,1,FALSE)),"Produto não cadastrado",VLOOKUP(A2887,'Cadastro-Estoque'!A:G,2,FALSE)))</f>
        <v/>
      </c>
      <c r="H2887" s="24" t="str">
        <f>IF(ISERROR(VLOOKUP(A2887,'Cadastro-Estoque'!A:G,1,FALSE)),"",VLOOKUP(A2887,'Cadastro-Estoque'!A:G,3,FALSE))</f>
        <v/>
      </c>
    </row>
    <row r="2888" spans="5:8" x14ac:dyDescent="0.25">
      <c r="E2888" s="24" t="str">
        <f t="shared" si="45"/>
        <v/>
      </c>
      <c r="F2888" s="24" t="str">
        <f>IF(ISBLANK(A2888),"",IF(ISERROR(VLOOKUP(A2888,'Cadastro-Estoque'!A:G,1,FALSE)),"Produto não cadastrado",VLOOKUP(A2888,'Cadastro-Estoque'!A:G,4,FALSE)))</f>
        <v/>
      </c>
      <c r="G2888" s="24" t="str">
        <f>IF(ISBLANK(A2888),"",IF(ISERROR(VLOOKUP(A2888,'Cadastro-Estoque'!A:G,1,FALSE)),"Produto não cadastrado",VLOOKUP(A2888,'Cadastro-Estoque'!A:G,2,FALSE)))</f>
        <v/>
      </c>
      <c r="H2888" s="24" t="str">
        <f>IF(ISERROR(VLOOKUP(A2888,'Cadastro-Estoque'!A:G,1,FALSE)),"",VLOOKUP(A2888,'Cadastro-Estoque'!A:G,3,FALSE))</f>
        <v/>
      </c>
    </row>
    <row r="2889" spans="5:8" x14ac:dyDescent="0.25">
      <c r="E2889" s="24" t="str">
        <f t="shared" si="45"/>
        <v/>
      </c>
      <c r="F2889" s="24" t="str">
        <f>IF(ISBLANK(A2889),"",IF(ISERROR(VLOOKUP(A2889,'Cadastro-Estoque'!A:G,1,FALSE)),"Produto não cadastrado",VLOOKUP(A2889,'Cadastro-Estoque'!A:G,4,FALSE)))</f>
        <v/>
      </c>
      <c r="G2889" s="24" t="str">
        <f>IF(ISBLANK(A2889),"",IF(ISERROR(VLOOKUP(A2889,'Cadastro-Estoque'!A:G,1,FALSE)),"Produto não cadastrado",VLOOKUP(A2889,'Cadastro-Estoque'!A:G,2,FALSE)))</f>
        <v/>
      </c>
      <c r="H2889" s="24" t="str">
        <f>IF(ISERROR(VLOOKUP(A2889,'Cadastro-Estoque'!A:G,1,FALSE)),"",VLOOKUP(A2889,'Cadastro-Estoque'!A:G,3,FALSE))</f>
        <v/>
      </c>
    </row>
    <row r="2890" spans="5:8" x14ac:dyDescent="0.25">
      <c r="E2890" s="24" t="str">
        <f t="shared" si="45"/>
        <v/>
      </c>
      <c r="F2890" s="24" t="str">
        <f>IF(ISBLANK(A2890),"",IF(ISERROR(VLOOKUP(A2890,'Cadastro-Estoque'!A:G,1,FALSE)),"Produto não cadastrado",VLOOKUP(A2890,'Cadastro-Estoque'!A:G,4,FALSE)))</f>
        <v/>
      </c>
      <c r="G2890" s="24" t="str">
        <f>IF(ISBLANK(A2890),"",IF(ISERROR(VLOOKUP(A2890,'Cadastro-Estoque'!A:G,1,FALSE)),"Produto não cadastrado",VLOOKUP(A2890,'Cadastro-Estoque'!A:G,2,FALSE)))</f>
        <v/>
      </c>
      <c r="H2890" s="24" t="str">
        <f>IF(ISERROR(VLOOKUP(A2890,'Cadastro-Estoque'!A:G,1,FALSE)),"",VLOOKUP(A2890,'Cadastro-Estoque'!A:G,3,FALSE))</f>
        <v/>
      </c>
    </row>
    <row r="2891" spans="5:8" x14ac:dyDescent="0.25">
      <c r="E2891" s="24" t="str">
        <f t="shared" si="45"/>
        <v/>
      </c>
      <c r="F2891" s="24" t="str">
        <f>IF(ISBLANK(A2891),"",IF(ISERROR(VLOOKUP(A2891,'Cadastro-Estoque'!A:G,1,FALSE)),"Produto não cadastrado",VLOOKUP(A2891,'Cadastro-Estoque'!A:G,4,FALSE)))</f>
        <v/>
      </c>
      <c r="G2891" s="24" t="str">
        <f>IF(ISBLANK(A2891),"",IF(ISERROR(VLOOKUP(A2891,'Cadastro-Estoque'!A:G,1,FALSE)),"Produto não cadastrado",VLOOKUP(A2891,'Cadastro-Estoque'!A:G,2,FALSE)))</f>
        <v/>
      </c>
      <c r="H2891" s="24" t="str">
        <f>IF(ISERROR(VLOOKUP(A2891,'Cadastro-Estoque'!A:G,1,FALSE)),"",VLOOKUP(A2891,'Cadastro-Estoque'!A:G,3,FALSE))</f>
        <v/>
      </c>
    </row>
    <row r="2892" spans="5:8" x14ac:dyDescent="0.25">
      <c r="E2892" s="24" t="str">
        <f t="shared" si="45"/>
        <v/>
      </c>
      <c r="F2892" s="24" t="str">
        <f>IF(ISBLANK(A2892),"",IF(ISERROR(VLOOKUP(A2892,'Cadastro-Estoque'!A:G,1,FALSE)),"Produto não cadastrado",VLOOKUP(A2892,'Cadastro-Estoque'!A:G,4,FALSE)))</f>
        <v/>
      </c>
      <c r="G2892" s="24" t="str">
        <f>IF(ISBLANK(A2892),"",IF(ISERROR(VLOOKUP(A2892,'Cadastro-Estoque'!A:G,1,FALSE)),"Produto não cadastrado",VLOOKUP(A2892,'Cadastro-Estoque'!A:G,2,FALSE)))</f>
        <v/>
      </c>
      <c r="H2892" s="24" t="str">
        <f>IF(ISERROR(VLOOKUP(A2892,'Cadastro-Estoque'!A:G,1,FALSE)),"",VLOOKUP(A2892,'Cadastro-Estoque'!A:G,3,FALSE))</f>
        <v/>
      </c>
    </row>
    <row r="2893" spans="5:8" x14ac:dyDescent="0.25">
      <c r="E2893" s="24" t="str">
        <f t="shared" si="45"/>
        <v/>
      </c>
      <c r="F2893" s="24" t="str">
        <f>IF(ISBLANK(A2893),"",IF(ISERROR(VLOOKUP(A2893,'Cadastro-Estoque'!A:G,1,FALSE)),"Produto não cadastrado",VLOOKUP(A2893,'Cadastro-Estoque'!A:G,4,FALSE)))</f>
        <v/>
      </c>
      <c r="G2893" s="24" t="str">
        <f>IF(ISBLANK(A2893),"",IF(ISERROR(VLOOKUP(A2893,'Cadastro-Estoque'!A:G,1,FALSE)),"Produto não cadastrado",VLOOKUP(A2893,'Cadastro-Estoque'!A:G,2,FALSE)))</f>
        <v/>
      </c>
      <c r="H2893" s="24" t="str">
        <f>IF(ISERROR(VLOOKUP(A2893,'Cadastro-Estoque'!A:G,1,FALSE)),"",VLOOKUP(A2893,'Cadastro-Estoque'!A:G,3,FALSE))</f>
        <v/>
      </c>
    </row>
    <row r="2894" spans="5:8" x14ac:dyDescent="0.25">
      <c r="E2894" s="24" t="str">
        <f t="shared" si="45"/>
        <v/>
      </c>
      <c r="F2894" s="24" t="str">
        <f>IF(ISBLANK(A2894),"",IF(ISERROR(VLOOKUP(A2894,'Cadastro-Estoque'!A:G,1,FALSE)),"Produto não cadastrado",VLOOKUP(A2894,'Cadastro-Estoque'!A:G,4,FALSE)))</f>
        <v/>
      </c>
      <c r="G2894" s="24" t="str">
        <f>IF(ISBLANK(A2894),"",IF(ISERROR(VLOOKUP(A2894,'Cadastro-Estoque'!A:G,1,FALSE)),"Produto não cadastrado",VLOOKUP(A2894,'Cadastro-Estoque'!A:G,2,FALSE)))</f>
        <v/>
      </c>
      <c r="H2894" s="24" t="str">
        <f>IF(ISERROR(VLOOKUP(A2894,'Cadastro-Estoque'!A:G,1,FALSE)),"",VLOOKUP(A2894,'Cadastro-Estoque'!A:G,3,FALSE))</f>
        <v/>
      </c>
    </row>
    <row r="2895" spans="5:8" x14ac:dyDescent="0.25">
      <c r="E2895" s="24" t="str">
        <f t="shared" si="45"/>
        <v/>
      </c>
      <c r="F2895" s="24" t="str">
        <f>IF(ISBLANK(A2895),"",IF(ISERROR(VLOOKUP(A2895,'Cadastro-Estoque'!A:G,1,FALSE)),"Produto não cadastrado",VLOOKUP(A2895,'Cadastro-Estoque'!A:G,4,FALSE)))</f>
        <v/>
      </c>
      <c r="G2895" s="24" t="str">
        <f>IF(ISBLANK(A2895),"",IF(ISERROR(VLOOKUP(A2895,'Cadastro-Estoque'!A:G,1,FALSE)),"Produto não cadastrado",VLOOKUP(A2895,'Cadastro-Estoque'!A:G,2,FALSE)))</f>
        <v/>
      </c>
      <c r="H2895" s="24" t="str">
        <f>IF(ISERROR(VLOOKUP(A2895,'Cadastro-Estoque'!A:G,1,FALSE)),"",VLOOKUP(A2895,'Cadastro-Estoque'!A:G,3,FALSE))</f>
        <v/>
      </c>
    </row>
    <row r="2896" spans="5:8" x14ac:dyDescent="0.25">
      <c r="E2896" s="24" t="str">
        <f t="shared" si="45"/>
        <v/>
      </c>
      <c r="F2896" s="24" t="str">
        <f>IF(ISBLANK(A2896),"",IF(ISERROR(VLOOKUP(A2896,'Cadastro-Estoque'!A:G,1,FALSE)),"Produto não cadastrado",VLOOKUP(A2896,'Cadastro-Estoque'!A:G,4,FALSE)))</f>
        <v/>
      </c>
      <c r="G2896" s="24" t="str">
        <f>IF(ISBLANK(A2896),"",IF(ISERROR(VLOOKUP(A2896,'Cadastro-Estoque'!A:G,1,FALSE)),"Produto não cadastrado",VLOOKUP(A2896,'Cadastro-Estoque'!A:G,2,FALSE)))</f>
        <v/>
      </c>
      <c r="H2896" s="24" t="str">
        <f>IF(ISERROR(VLOOKUP(A2896,'Cadastro-Estoque'!A:G,1,FALSE)),"",VLOOKUP(A2896,'Cadastro-Estoque'!A:G,3,FALSE))</f>
        <v/>
      </c>
    </row>
    <row r="2897" spans="5:8" x14ac:dyDescent="0.25">
      <c r="E2897" s="24" t="str">
        <f t="shared" si="45"/>
        <v/>
      </c>
      <c r="F2897" s="24" t="str">
        <f>IF(ISBLANK(A2897),"",IF(ISERROR(VLOOKUP(A2897,'Cadastro-Estoque'!A:G,1,FALSE)),"Produto não cadastrado",VLOOKUP(A2897,'Cadastro-Estoque'!A:G,4,FALSE)))</f>
        <v/>
      </c>
      <c r="G2897" s="24" t="str">
        <f>IF(ISBLANK(A2897),"",IF(ISERROR(VLOOKUP(A2897,'Cadastro-Estoque'!A:G,1,FALSE)),"Produto não cadastrado",VLOOKUP(A2897,'Cadastro-Estoque'!A:G,2,FALSE)))</f>
        <v/>
      </c>
      <c r="H2897" s="24" t="str">
        <f>IF(ISERROR(VLOOKUP(A2897,'Cadastro-Estoque'!A:G,1,FALSE)),"",VLOOKUP(A2897,'Cadastro-Estoque'!A:G,3,FALSE))</f>
        <v/>
      </c>
    </row>
    <row r="2898" spans="5:8" x14ac:dyDescent="0.25">
      <c r="E2898" s="24" t="str">
        <f t="shared" si="45"/>
        <v/>
      </c>
      <c r="F2898" s="24" t="str">
        <f>IF(ISBLANK(A2898),"",IF(ISERROR(VLOOKUP(A2898,'Cadastro-Estoque'!A:G,1,FALSE)),"Produto não cadastrado",VLOOKUP(A2898,'Cadastro-Estoque'!A:G,4,FALSE)))</f>
        <v/>
      </c>
      <c r="G2898" s="24" t="str">
        <f>IF(ISBLANK(A2898),"",IF(ISERROR(VLOOKUP(A2898,'Cadastro-Estoque'!A:G,1,FALSE)),"Produto não cadastrado",VLOOKUP(A2898,'Cadastro-Estoque'!A:G,2,FALSE)))</f>
        <v/>
      </c>
      <c r="H2898" s="24" t="str">
        <f>IF(ISERROR(VLOOKUP(A2898,'Cadastro-Estoque'!A:G,1,FALSE)),"",VLOOKUP(A2898,'Cadastro-Estoque'!A:G,3,FALSE))</f>
        <v/>
      </c>
    </row>
    <row r="2899" spans="5:8" x14ac:dyDescent="0.25">
      <c r="E2899" s="24" t="str">
        <f t="shared" si="45"/>
        <v/>
      </c>
      <c r="F2899" s="24" t="str">
        <f>IF(ISBLANK(A2899),"",IF(ISERROR(VLOOKUP(A2899,'Cadastro-Estoque'!A:G,1,FALSE)),"Produto não cadastrado",VLOOKUP(A2899,'Cadastro-Estoque'!A:G,4,FALSE)))</f>
        <v/>
      </c>
      <c r="G2899" s="24" t="str">
        <f>IF(ISBLANK(A2899),"",IF(ISERROR(VLOOKUP(A2899,'Cadastro-Estoque'!A:G,1,FALSE)),"Produto não cadastrado",VLOOKUP(A2899,'Cadastro-Estoque'!A:G,2,FALSE)))</f>
        <v/>
      </c>
      <c r="H2899" s="24" t="str">
        <f>IF(ISERROR(VLOOKUP(A2899,'Cadastro-Estoque'!A:G,1,FALSE)),"",VLOOKUP(A2899,'Cadastro-Estoque'!A:G,3,FALSE))</f>
        <v/>
      </c>
    </row>
    <row r="2900" spans="5:8" x14ac:dyDescent="0.25">
      <c r="E2900" s="24" t="str">
        <f t="shared" si="45"/>
        <v/>
      </c>
      <c r="F2900" s="24" t="str">
        <f>IF(ISBLANK(A2900),"",IF(ISERROR(VLOOKUP(A2900,'Cadastro-Estoque'!A:G,1,FALSE)),"Produto não cadastrado",VLOOKUP(A2900,'Cadastro-Estoque'!A:G,4,FALSE)))</f>
        <v/>
      </c>
      <c r="G2900" s="24" t="str">
        <f>IF(ISBLANK(A2900),"",IF(ISERROR(VLOOKUP(A2900,'Cadastro-Estoque'!A:G,1,FALSE)),"Produto não cadastrado",VLOOKUP(A2900,'Cadastro-Estoque'!A:G,2,FALSE)))</f>
        <v/>
      </c>
      <c r="H2900" s="24" t="str">
        <f>IF(ISERROR(VLOOKUP(A2900,'Cadastro-Estoque'!A:G,1,FALSE)),"",VLOOKUP(A2900,'Cadastro-Estoque'!A:G,3,FALSE))</f>
        <v/>
      </c>
    </row>
    <row r="2901" spans="5:8" x14ac:dyDescent="0.25">
      <c r="E2901" s="24" t="str">
        <f t="shared" si="45"/>
        <v/>
      </c>
      <c r="F2901" s="24" t="str">
        <f>IF(ISBLANK(A2901),"",IF(ISERROR(VLOOKUP(A2901,'Cadastro-Estoque'!A:G,1,FALSE)),"Produto não cadastrado",VLOOKUP(A2901,'Cadastro-Estoque'!A:G,4,FALSE)))</f>
        <v/>
      </c>
      <c r="G2901" s="24" t="str">
        <f>IF(ISBLANK(A2901),"",IF(ISERROR(VLOOKUP(A2901,'Cadastro-Estoque'!A:G,1,FALSE)),"Produto não cadastrado",VLOOKUP(A2901,'Cadastro-Estoque'!A:G,2,FALSE)))</f>
        <v/>
      </c>
      <c r="H2901" s="24" t="str">
        <f>IF(ISERROR(VLOOKUP(A2901,'Cadastro-Estoque'!A:G,1,FALSE)),"",VLOOKUP(A2901,'Cadastro-Estoque'!A:G,3,FALSE))</f>
        <v/>
      </c>
    </row>
    <row r="2902" spans="5:8" x14ac:dyDescent="0.25">
      <c r="E2902" s="24" t="str">
        <f t="shared" si="45"/>
        <v/>
      </c>
      <c r="F2902" s="24" t="str">
        <f>IF(ISBLANK(A2902),"",IF(ISERROR(VLOOKUP(A2902,'Cadastro-Estoque'!A:G,1,FALSE)),"Produto não cadastrado",VLOOKUP(A2902,'Cadastro-Estoque'!A:G,4,FALSE)))</f>
        <v/>
      </c>
      <c r="G2902" s="24" t="str">
        <f>IF(ISBLANK(A2902),"",IF(ISERROR(VLOOKUP(A2902,'Cadastro-Estoque'!A:G,1,FALSE)),"Produto não cadastrado",VLOOKUP(A2902,'Cadastro-Estoque'!A:G,2,FALSE)))</f>
        <v/>
      </c>
      <c r="H2902" s="24" t="str">
        <f>IF(ISERROR(VLOOKUP(A2902,'Cadastro-Estoque'!A:G,1,FALSE)),"",VLOOKUP(A2902,'Cadastro-Estoque'!A:G,3,FALSE))</f>
        <v/>
      </c>
    </row>
    <row r="2903" spans="5:8" x14ac:dyDescent="0.25">
      <c r="E2903" s="24" t="str">
        <f t="shared" si="45"/>
        <v/>
      </c>
      <c r="F2903" s="24" t="str">
        <f>IF(ISBLANK(A2903),"",IF(ISERROR(VLOOKUP(A2903,'Cadastro-Estoque'!A:G,1,FALSE)),"Produto não cadastrado",VLOOKUP(A2903,'Cadastro-Estoque'!A:G,4,FALSE)))</f>
        <v/>
      </c>
      <c r="G2903" s="24" t="str">
        <f>IF(ISBLANK(A2903),"",IF(ISERROR(VLOOKUP(A2903,'Cadastro-Estoque'!A:G,1,FALSE)),"Produto não cadastrado",VLOOKUP(A2903,'Cadastro-Estoque'!A:G,2,FALSE)))</f>
        <v/>
      </c>
      <c r="H2903" s="24" t="str">
        <f>IF(ISERROR(VLOOKUP(A2903,'Cadastro-Estoque'!A:G,1,FALSE)),"",VLOOKUP(A2903,'Cadastro-Estoque'!A:G,3,FALSE))</f>
        <v/>
      </c>
    </row>
    <row r="2904" spans="5:8" x14ac:dyDescent="0.25">
      <c r="E2904" s="24" t="str">
        <f t="shared" si="45"/>
        <v/>
      </c>
      <c r="F2904" s="24" t="str">
        <f>IF(ISBLANK(A2904),"",IF(ISERROR(VLOOKUP(A2904,'Cadastro-Estoque'!A:G,1,FALSE)),"Produto não cadastrado",VLOOKUP(A2904,'Cadastro-Estoque'!A:G,4,FALSE)))</f>
        <v/>
      </c>
      <c r="G2904" s="24" t="str">
        <f>IF(ISBLANK(A2904),"",IF(ISERROR(VLOOKUP(A2904,'Cadastro-Estoque'!A:G,1,FALSE)),"Produto não cadastrado",VLOOKUP(A2904,'Cadastro-Estoque'!A:G,2,FALSE)))</f>
        <v/>
      </c>
      <c r="H2904" s="24" t="str">
        <f>IF(ISERROR(VLOOKUP(A2904,'Cadastro-Estoque'!A:G,1,FALSE)),"",VLOOKUP(A2904,'Cadastro-Estoque'!A:G,3,FALSE))</f>
        <v/>
      </c>
    </row>
    <row r="2905" spans="5:8" x14ac:dyDescent="0.25">
      <c r="E2905" s="24" t="str">
        <f t="shared" si="45"/>
        <v/>
      </c>
      <c r="F2905" s="24" t="str">
        <f>IF(ISBLANK(A2905),"",IF(ISERROR(VLOOKUP(A2905,'Cadastro-Estoque'!A:G,1,FALSE)),"Produto não cadastrado",VLOOKUP(A2905,'Cadastro-Estoque'!A:G,4,FALSE)))</f>
        <v/>
      </c>
      <c r="G2905" s="24" t="str">
        <f>IF(ISBLANK(A2905),"",IF(ISERROR(VLOOKUP(A2905,'Cadastro-Estoque'!A:G,1,FALSE)),"Produto não cadastrado",VLOOKUP(A2905,'Cadastro-Estoque'!A:G,2,FALSE)))</f>
        <v/>
      </c>
      <c r="H2905" s="24" t="str">
        <f>IF(ISERROR(VLOOKUP(A2905,'Cadastro-Estoque'!A:G,1,FALSE)),"",VLOOKUP(A2905,'Cadastro-Estoque'!A:G,3,FALSE))</f>
        <v/>
      </c>
    </row>
    <row r="2906" spans="5:8" x14ac:dyDescent="0.25">
      <c r="E2906" s="24" t="str">
        <f t="shared" si="45"/>
        <v/>
      </c>
      <c r="F2906" s="24" t="str">
        <f>IF(ISBLANK(A2906),"",IF(ISERROR(VLOOKUP(A2906,'Cadastro-Estoque'!A:G,1,FALSE)),"Produto não cadastrado",VLOOKUP(A2906,'Cadastro-Estoque'!A:G,4,FALSE)))</f>
        <v/>
      </c>
      <c r="G2906" s="24" t="str">
        <f>IF(ISBLANK(A2906),"",IF(ISERROR(VLOOKUP(A2906,'Cadastro-Estoque'!A:G,1,FALSE)),"Produto não cadastrado",VLOOKUP(A2906,'Cadastro-Estoque'!A:G,2,FALSE)))</f>
        <v/>
      </c>
      <c r="H2906" s="24" t="str">
        <f>IF(ISERROR(VLOOKUP(A2906,'Cadastro-Estoque'!A:G,1,FALSE)),"",VLOOKUP(A2906,'Cadastro-Estoque'!A:G,3,FALSE))</f>
        <v/>
      </c>
    </row>
    <row r="2907" spans="5:8" x14ac:dyDescent="0.25">
      <c r="E2907" s="24" t="str">
        <f t="shared" si="45"/>
        <v/>
      </c>
      <c r="F2907" s="24" t="str">
        <f>IF(ISBLANK(A2907),"",IF(ISERROR(VLOOKUP(A2907,'Cadastro-Estoque'!A:G,1,FALSE)),"Produto não cadastrado",VLOOKUP(A2907,'Cadastro-Estoque'!A:G,4,FALSE)))</f>
        <v/>
      </c>
      <c r="G2907" s="24" t="str">
        <f>IF(ISBLANK(A2907),"",IF(ISERROR(VLOOKUP(A2907,'Cadastro-Estoque'!A:G,1,FALSE)),"Produto não cadastrado",VLOOKUP(A2907,'Cadastro-Estoque'!A:G,2,FALSE)))</f>
        <v/>
      </c>
      <c r="H2907" s="24" t="str">
        <f>IF(ISERROR(VLOOKUP(A2907,'Cadastro-Estoque'!A:G,1,FALSE)),"",VLOOKUP(A2907,'Cadastro-Estoque'!A:G,3,FALSE))</f>
        <v/>
      </c>
    </row>
    <row r="2908" spans="5:8" x14ac:dyDescent="0.25">
      <c r="E2908" s="24" t="str">
        <f t="shared" si="45"/>
        <v/>
      </c>
      <c r="F2908" s="24" t="str">
        <f>IF(ISBLANK(A2908),"",IF(ISERROR(VLOOKUP(A2908,'Cadastro-Estoque'!A:G,1,FALSE)),"Produto não cadastrado",VLOOKUP(A2908,'Cadastro-Estoque'!A:G,4,FALSE)))</f>
        <v/>
      </c>
      <c r="G2908" s="24" t="str">
        <f>IF(ISBLANK(A2908),"",IF(ISERROR(VLOOKUP(A2908,'Cadastro-Estoque'!A:G,1,FALSE)),"Produto não cadastrado",VLOOKUP(A2908,'Cadastro-Estoque'!A:G,2,FALSE)))</f>
        <v/>
      </c>
      <c r="H2908" s="24" t="str">
        <f>IF(ISERROR(VLOOKUP(A2908,'Cadastro-Estoque'!A:G,1,FALSE)),"",VLOOKUP(A2908,'Cadastro-Estoque'!A:G,3,FALSE))</f>
        <v/>
      </c>
    </row>
    <row r="2909" spans="5:8" x14ac:dyDescent="0.25">
      <c r="E2909" s="24" t="str">
        <f t="shared" si="45"/>
        <v/>
      </c>
      <c r="F2909" s="24" t="str">
        <f>IF(ISBLANK(A2909),"",IF(ISERROR(VLOOKUP(A2909,'Cadastro-Estoque'!A:G,1,FALSE)),"Produto não cadastrado",VLOOKUP(A2909,'Cadastro-Estoque'!A:G,4,FALSE)))</f>
        <v/>
      </c>
      <c r="G2909" s="24" t="str">
        <f>IF(ISBLANK(A2909),"",IF(ISERROR(VLOOKUP(A2909,'Cadastro-Estoque'!A:G,1,FALSE)),"Produto não cadastrado",VLOOKUP(A2909,'Cadastro-Estoque'!A:G,2,FALSE)))</f>
        <v/>
      </c>
      <c r="H2909" s="24" t="str">
        <f>IF(ISERROR(VLOOKUP(A2909,'Cadastro-Estoque'!A:G,1,FALSE)),"",VLOOKUP(A2909,'Cadastro-Estoque'!A:G,3,FALSE))</f>
        <v/>
      </c>
    </row>
    <row r="2910" spans="5:8" x14ac:dyDescent="0.25">
      <c r="E2910" s="24" t="str">
        <f t="shared" si="45"/>
        <v/>
      </c>
      <c r="F2910" s="24" t="str">
        <f>IF(ISBLANK(A2910),"",IF(ISERROR(VLOOKUP(A2910,'Cadastro-Estoque'!A:G,1,FALSE)),"Produto não cadastrado",VLOOKUP(A2910,'Cadastro-Estoque'!A:G,4,FALSE)))</f>
        <v/>
      </c>
      <c r="G2910" s="24" t="str">
        <f>IF(ISBLANK(A2910),"",IF(ISERROR(VLOOKUP(A2910,'Cadastro-Estoque'!A:G,1,FALSE)),"Produto não cadastrado",VLOOKUP(A2910,'Cadastro-Estoque'!A:G,2,FALSE)))</f>
        <v/>
      </c>
      <c r="H2910" s="24" t="str">
        <f>IF(ISERROR(VLOOKUP(A2910,'Cadastro-Estoque'!A:G,1,FALSE)),"",VLOOKUP(A2910,'Cadastro-Estoque'!A:G,3,FALSE))</f>
        <v/>
      </c>
    </row>
    <row r="2911" spans="5:8" x14ac:dyDescent="0.25">
      <c r="E2911" s="24" t="str">
        <f t="shared" si="45"/>
        <v/>
      </c>
      <c r="F2911" s="24" t="str">
        <f>IF(ISBLANK(A2911),"",IF(ISERROR(VLOOKUP(A2911,'Cadastro-Estoque'!A:G,1,FALSE)),"Produto não cadastrado",VLOOKUP(A2911,'Cadastro-Estoque'!A:G,4,FALSE)))</f>
        <v/>
      </c>
      <c r="G2911" s="24" t="str">
        <f>IF(ISBLANK(A2911),"",IF(ISERROR(VLOOKUP(A2911,'Cadastro-Estoque'!A:G,1,FALSE)),"Produto não cadastrado",VLOOKUP(A2911,'Cadastro-Estoque'!A:G,2,FALSE)))</f>
        <v/>
      </c>
      <c r="H2911" s="24" t="str">
        <f>IF(ISERROR(VLOOKUP(A2911,'Cadastro-Estoque'!A:G,1,FALSE)),"",VLOOKUP(A2911,'Cadastro-Estoque'!A:G,3,FALSE))</f>
        <v/>
      </c>
    </row>
    <row r="2912" spans="5:8" x14ac:dyDescent="0.25">
      <c r="E2912" s="24" t="str">
        <f t="shared" si="45"/>
        <v/>
      </c>
      <c r="F2912" s="24" t="str">
        <f>IF(ISBLANK(A2912),"",IF(ISERROR(VLOOKUP(A2912,'Cadastro-Estoque'!A:G,1,FALSE)),"Produto não cadastrado",VLOOKUP(A2912,'Cadastro-Estoque'!A:G,4,FALSE)))</f>
        <v/>
      </c>
      <c r="G2912" s="24" t="str">
        <f>IF(ISBLANK(A2912),"",IF(ISERROR(VLOOKUP(A2912,'Cadastro-Estoque'!A:G,1,FALSE)),"Produto não cadastrado",VLOOKUP(A2912,'Cadastro-Estoque'!A:G,2,FALSE)))</f>
        <v/>
      </c>
      <c r="H2912" s="24" t="str">
        <f>IF(ISERROR(VLOOKUP(A2912,'Cadastro-Estoque'!A:G,1,FALSE)),"",VLOOKUP(A2912,'Cadastro-Estoque'!A:G,3,FALSE))</f>
        <v/>
      </c>
    </row>
    <row r="2913" spans="5:8" x14ac:dyDescent="0.25">
      <c r="E2913" s="24" t="str">
        <f t="shared" si="45"/>
        <v/>
      </c>
      <c r="F2913" s="24" t="str">
        <f>IF(ISBLANK(A2913),"",IF(ISERROR(VLOOKUP(A2913,'Cadastro-Estoque'!A:G,1,FALSE)),"Produto não cadastrado",VLOOKUP(A2913,'Cadastro-Estoque'!A:G,4,FALSE)))</f>
        <v/>
      </c>
      <c r="G2913" s="24" t="str">
        <f>IF(ISBLANK(A2913),"",IF(ISERROR(VLOOKUP(A2913,'Cadastro-Estoque'!A:G,1,FALSE)),"Produto não cadastrado",VLOOKUP(A2913,'Cadastro-Estoque'!A:G,2,FALSE)))</f>
        <v/>
      </c>
      <c r="H2913" s="24" t="str">
        <f>IF(ISERROR(VLOOKUP(A2913,'Cadastro-Estoque'!A:G,1,FALSE)),"",VLOOKUP(A2913,'Cadastro-Estoque'!A:G,3,FALSE))</f>
        <v/>
      </c>
    </row>
    <row r="2914" spans="5:8" x14ac:dyDescent="0.25">
      <c r="E2914" s="24" t="str">
        <f t="shared" si="45"/>
        <v/>
      </c>
      <c r="F2914" s="24" t="str">
        <f>IF(ISBLANK(A2914),"",IF(ISERROR(VLOOKUP(A2914,'Cadastro-Estoque'!A:G,1,FALSE)),"Produto não cadastrado",VLOOKUP(A2914,'Cadastro-Estoque'!A:G,4,FALSE)))</f>
        <v/>
      </c>
      <c r="G2914" s="24" t="str">
        <f>IF(ISBLANK(A2914),"",IF(ISERROR(VLOOKUP(A2914,'Cadastro-Estoque'!A:G,1,FALSE)),"Produto não cadastrado",VLOOKUP(A2914,'Cadastro-Estoque'!A:G,2,FALSE)))</f>
        <v/>
      </c>
      <c r="H2914" s="24" t="str">
        <f>IF(ISERROR(VLOOKUP(A2914,'Cadastro-Estoque'!A:G,1,FALSE)),"",VLOOKUP(A2914,'Cadastro-Estoque'!A:G,3,FALSE))</f>
        <v/>
      </c>
    </row>
    <row r="2915" spans="5:8" x14ac:dyDescent="0.25">
      <c r="E2915" s="24" t="str">
        <f t="shared" si="45"/>
        <v/>
      </c>
      <c r="F2915" s="24" t="str">
        <f>IF(ISBLANK(A2915),"",IF(ISERROR(VLOOKUP(A2915,'Cadastro-Estoque'!A:G,1,FALSE)),"Produto não cadastrado",VLOOKUP(A2915,'Cadastro-Estoque'!A:G,4,FALSE)))</f>
        <v/>
      </c>
      <c r="G2915" s="24" t="str">
        <f>IF(ISBLANK(A2915),"",IF(ISERROR(VLOOKUP(A2915,'Cadastro-Estoque'!A:G,1,FALSE)),"Produto não cadastrado",VLOOKUP(A2915,'Cadastro-Estoque'!A:G,2,FALSE)))</f>
        <v/>
      </c>
      <c r="H2915" s="24" t="str">
        <f>IF(ISERROR(VLOOKUP(A2915,'Cadastro-Estoque'!A:G,1,FALSE)),"",VLOOKUP(A2915,'Cadastro-Estoque'!A:G,3,FALSE))</f>
        <v/>
      </c>
    </row>
    <row r="2916" spans="5:8" x14ac:dyDescent="0.25">
      <c r="E2916" s="24" t="str">
        <f t="shared" si="45"/>
        <v/>
      </c>
      <c r="F2916" s="24" t="str">
        <f>IF(ISBLANK(A2916),"",IF(ISERROR(VLOOKUP(A2916,'Cadastro-Estoque'!A:G,1,FALSE)),"Produto não cadastrado",VLOOKUP(A2916,'Cadastro-Estoque'!A:G,4,FALSE)))</f>
        <v/>
      </c>
      <c r="G2916" s="24" t="str">
        <f>IF(ISBLANK(A2916),"",IF(ISERROR(VLOOKUP(A2916,'Cadastro-Estoque'!A:G,1,FALSE)),"Produto não cadastrado",VLOOKUP(A2916,'Cadastro-Estoque'!A:G,2,FALSE)))</f>
        <v/>
      </c>
      <c r="H2916" s="24" t="str">
        <f>IF(ISERROR(VLOOKUP(A2916,'Cadastro-Estoque'!A:G,1,FALSE)),"",VLOOKUP(A2916,'Cadastro-Estoque'!A:G,3,FALSE))</f>
        <v/>
      </c>
    </row>
    <row r="2917" spans="5:8" x14ac:dyDescent="0.25">
      <c r="E2917" s="24" t="str">
        <f t="shared" si="45"/>
        <v/>
      </c>
      <c r="F2917" s="24" t="str">
        <f>IF(ISBLANK(A2917),"",IF(ISERROR(VLOOKUP(A2917,'Cadastro-Estoque'!A:G,1,FALSE)),"Produto não cadastrado",VLOOKUP(A2917,'Cadastro-Estoque'!A:G,4,FALSE)))</f>
        <v/>
      </c>
      <c r="G2917" s="24" t="str">
        <f>IF(ISBLANK(A2917),"",IF(ISERROR(VLOOKUP(A2917,'Cadastro-Estoque'!A:G,1,FALSE)),"Produto não cadastrado",VLOOKUP(A2917,'Cadastro-Estoque'!A:G,2,FALSE)))</f>
        <v/>
      </c>
      <c r="H2917" s="24" t="str">
        <f>IF(ISERROR(VLOOKUP(A2917,'Cadastro-Estoque'!A:G,1,FALSE)),"",VLOOKUP(A2917,'Cadastro-Estoque'!A:G,3,FALSE))</f>
        <v/>
      </c>
    </row>
    <row r="2918" spans="5:8" x14ac:dyDescent="0.25">
      <c r="E2918" s="24" t="str">
        <f t="shared" si="45"/>
        <v/>
      </c>
      <c r="F2918" s="24" t="str">
        <f>IF(ISBLANK(A2918),"",IF(ISERROR(VLOOKUP(A2918,'Cadastro-Estoque'!A:G,1,FALSE)),"Produto não cadastrado",VLOOKUP(A2918,'Cadastro-Estoque'!A:G,4,FALSE)))</f>
        <v/>
      </c>
      <c r="G2918" s="24" t="str">
        <f>IF(ISBLANK(A2918),"",IF(ISERROR(VLOOKUP(A2918,'Cadastro-Estoque'!A:G,1,FALSE)),"Produto não cadastrado",VLOOKUP(A2918,'Cadastro-Estoque'!A:G,2,FALSE)))</f>
        <v/>
      </c>
      <c r="H2918" s="24" t="str">
        <f>IF(ISERROR(VLOOKUP(A2918,'Cadastro-Estoque'!A:G,1,FALSE)),"",VLOOKUP(A2918,'Cadastro-Estoque'!A:G,3,FALSE))</f>
        <v/>
      </c>
    </row>
    <row r="2919" spans="5:8" x14ac:dyDescent="0.25">
      <c r="E2919" s="24" t="str">
        <f t="shared" si="45"/>
        <v/>
      </c>
      <c r="F2919" s="24" t="str">
        <f>IF(ISBLANK(A2919),"",IF(ISERROR(VLOOKUP(A2919,'Cadastro-Estoque'!A:G,1,FALSE)),"Produto não cadastrado",VLOOKUP(A2919,'Cadastro-Estoque'!A:G,4,FALSE)))</f>
        <v/>
      </c>
      <c r="G2919" s="24" t="str">
        <f>IF(ISBLANK(A2919),"",IF(ISERROR(VLOOKUP(A2919,'Cadastro-Estoque'!A:G,1,FALSE)),"Produto não cadastrado",VLOOKUP(A2919,'Cadastro-Estoque'!A:G,2,FALSE)))</f>
        <v/>
      </c>
      <c r="H2919" s="24" t="str">
        <f>IF(ISERROR(VLOOKUP(A2919,'Cadastro-Estoque'!A:G,1,FALSE)),"",VLOOKUP(A2919,'Cadastro-Estoque'!A:G,3,FALSE))</f>
        <v/>
      </c>
    </row>
    <row r="2920" spans="5:8" x14ac:dyDescent="0.25">
      <c r="E2920" s="24" t="str">
        <f t="shared" si="45"/>
        <v/>
      </c>
      <c r="F2920" s="24" t="str">
        <f>IF(ISBLANK(A2920),"",IF(ISERROR(VLOOKUP(A2920,'Cadastro-Estoque'!A:G,1,FALSE)),"Produto não cadastrado",VLOOKUP(A2920,'Cadastro-Estoque'!A:G,4,FALSE)))</f>
        <v/>
      </c>
      <c r="G2920" s="24" t="str">
        <f>IF(ISBLANK(A2920),"",IF(ISERROR(VLOOKUP(A2920,'Cadastro-Estoque'!A:G,1,FALSE)),"Produto não cadastrado",VLOOKUP(A2920,'Cadastro-Estoque'!A:G,2,FALSE)))</f>
        <v/>
      </c>
      <c r="H2920" s="24" t="str">
        <f>IF(ISERROR(VLOOKUP(A2920,'Cadastro-Estoque'!A:G,1,FALSE)),"",VLOOKUP(A2920,'Cadastro-Estoque'!A:G,3,FALSE))</f>
        <v/>
      </c>
    </row>
    <row r="2921" spans="5:8" x14ac:dyDescent="0.25">
      <c r="E2921" s="24" t="str">
        <f t="shared" si="45"/>
        <v/>
      </c>
      <c r="F2921" s="24" t="str">
        <f>IF(ISBLANK(A2921),"",IF(ISERROR(VLOOKUP(A2921,'Cadastro-Estoque'!A:G,1,FALSE)),"Produto não cadastrado",VLOOKUP(A2921,'Cadastro-Estoque'!A:G,4,FALSE)))</f>
        <v/>
      </c>
      <c r="G2921" s="24" t="str">
        <f>IF(ISBLANK(A2921),"",IF(ISERROR(VLOOKUP(A2921,'Cadastro-Estoque'!A:G,1,FALSE)),"Produto não cadastrado",VLOOKUP(A2921,'Cadastro-Estoque'!A:G,2,FALSE)))</f>
        <v/>
      </c>
      <c r="H2921" s="24" t="str">
        <f>IF(ISERROR(VLOOKUP(A2921,'Cadastro-Estoque'!A:G,1,FALSE)),"",VLOOKUP(A2921,'Cadastro-Estoque'!A:G,3,FALSE))</f>
        <v/>
      </c>
    </row>
    <row r="2922" spans="5:8" x14ac:dyDescent="0.25">
      <c r="E2922" s="24" t="str">
        <f t="shared" si="45"/>
        <v/>
      </c>
      <c r="F2922" s="24" t="str">
        <f>IF(ISBLANK(A2922),"",IF(ISERROR(VLOOKUP(A2922,'Cadastro-Estoque'!A:G,1,FALSE)),"Produto não cadastrado",VLOOKUP(A2922,'Cadastro-Estoque'!A:G,4,FALSE)))</f>
        <v/>
      </c>
      <c r="G2922" s="24" t="str">
        <f>IF(ISBLANK(A2922),"",IF(ISERROR(VLOOKUP(A2922,'Cadastro-Estoque'!A:G,1,FALSE)),"Produto não cadastrado",VLOOKUP(A2922,'Cadastro-Estoque'!A:G,2,FALSE)))</f>
        <v/>
      </c>
      <c r="H2922" s="24" t="str">
        <f>IF(ISERROR(VLOOKUP(A2922,'Cadastro-Estoque'!A:G,1,FALSE)),"",VLOOKUP(A2922,'Cadastro-Estoque'!A:G,3,FALSE))</f>
        <v/>
      </c>
    </row>
    <row r="2923" spans="5:8" x14ac:dyDescent="0.25">
      <c r="E2923" s="24" t="str">
        <f t="shared" si="45"/>
        <v/>
      </c>
      <c r="F2923" s="24" t="str">
        <f>IF(ISBLANK(A2923),"",IF(ISERROR(VLOOKUP(A2923,'Cadastro-Estoque'!A:G,1,FALSE)),"Produto não cadastrado",VLOOKUP(A2923,'Cadastro-Estoque'!A:G,4,FALSE)))</f>
        <v/>
      </c>
      <c r="G2923" s="24" t="str">
        <f>IF(ISBLANK(A2923),"",IF(ISERROR(VLOOKUP(A2923,'Cadastro-Estoque'!A:G,1,FALSE)),"Produto não cadastrado",VLOOKUP(A2923,'Cadastro-Estoque'!A:G,2,FALSE)))</f>
        <v/>
      </c>
      <c r="H2923" s="24" t="str">
        <f>IF(ISERROR(VLOOKUP(A2923,'Cadastro-Estoque'!A:G,1,FALSE)),"",VLOOKUP(A2923,'Cadastro-Estoque'!A:G,3,FALSE))</f>
        <v/>
      </c>
    </row>
    <row r="2924" spans="5:8" x14ac:dyDescent="0.25">
      <c r="E2924" s="24" t="str">
        <f t="shared" si="45"/>
        <v/>
      </c>
      <c r="F2924" s="24" t="str">
        <f>IF(ISBLANK(A2924),"",IF(ISERROR(VLOOKUP(A2924,'Cadastro-Estoque'!A:G,1,FALSE)),"Produto não cadastrado",VLOOKUP(A2924,'Cadastro-Estoque'!A:G,4,FALSE)))</f>
        <v/>
      </c>
      <c r="G2924" s="24" t="str">
        <f>IF(ISBLANK(A2924),"",IF(ISERROR(VLOOKUP(A2924,'Cadastro-Estoque'!A:G,1,FALSE)),"Produto não cadastrado",VLOOKUP(A2924,'Cadastro-Estoque'!A:G,2,FALSE)))</f>
        <v/>
      </c>
      <c r="H2924" s="24" t="str">
        <f>IF(ISERROR(VLOOKUP(A2924,'Cadastro-Estoque'!A:G,1,FALSE)),"",VLOOKUP(A2924,'Cadastro-Estoque'!A:G,3,FALSE))</f>
        <v/>
      </c>
    </row>
    <row r="2925" spans="5:8" x14ac:dyDescent="0.25">
      <c r="E2925" s="24" t="str">
        <f t="shared" si="45"/>
        <v/>
      </c>
      <c r="F2925" s="24" t="str">
        <f>IF(ISBLANK(A2925),"",IF(ISERROR(VLOOKUP(A2925,'Cadastro-Estoque'!A:G,1,FALSE)),"Produto não cadastrado",VLOOKUP(A2925,'Cadastro-Estoque'!A:G,4,FALSE)))</f>
        <v/>
      </c>
      <c r="G2925" s="24" t="str">
        <f>IF(ISBLANK(A2925),"",IF(ISERROR(VLOOKUP(A2925,'Cadastro-Estoque'!A:G,1,FALSE)),"Produto não cadastrado",VLOOKUP(A2925,'Cadastro-Estoque'!A:G,2,FALSE)))</f>
        <v/>
      </c>
      <c r="H2925" s="24" t="str">
        <f>IF(ISERROR(VLOOKUP(A2925,'Cadastro-Estoque'!A:G,1,FALSE)),"",VLOOKUP(A2925,'Cadastro-Estoque'!A:G,3,FALSE))</f>
        <v/>
      </c>
    </row>
    <row r="2926" spans="5:8" x14ac:dyDescent="0.25">
      <c r="E2926" s="24" t="str">
        <f t="shared" si="45"/>
        <v/>
      </c>
      <c r="F2926" s="24" t="str">
        <f>IF(ISBLANK(A2926),"",IF(ISERROR(VLOOKUP(A2926,'Cadastro-Estoque'!A:G,1,FALSE)),"Produto não cadastrado",VLOOKUP(A2926,'Cadastro-Estoque'!A:G,4,FALSE)))</f>
        <v/>
      </c>
      <c r="G2926" s="24" t="str">
        <f>IF(ISBLANK(A2926),"",IF(ISERROR(VLOOKUP(A2926,'Cadastro-Estoque'!A:G,1,FALSE)),"Produto não cadastrado",VLOOKUP(A2926,'Cadastro-Estoque'!A:G,2,FALSE)))</f>
        <v/>
      </c>
      <c r="H2926" s="24" t="str">
        <f>IF(ISERROR(VLOOKUP(A2926,'Cadastro-Estoque'!A:G,1,FALSE)),"",VLOOKUP(A2926,'Cadastro-Estoque'!A:G,3,FALSE))</f>
        <v/>
      </c>
    </row>
    <row r="2927" spans="5:8" x14ac:dyDescent="0.25">
      <c r="E2927" s="24" t="str">
        <f t="shared" si="45"/>
        <v/>
      </c>
      <c r="F2927" s="24" t="str">
        <f>IF(ISBLANK(A2927),"",IF(ISERROR(VLOOKUP(A2927,'Cadastro-Estoque'!A:G,1,FALSE)),"Produto não cadastrado",VLOOKUP(A2927,'Cadastro-Estoque'!A:G,4,FALSE)))</f>
        <v/>
      </c>
      <c r="G2927" s="24" t="str">
        <f>IF(ISBLANK(A2927),"",IF(ISERROR(VLOOKUP(A2927,'Cadastro-Estoque'!A:G,1,FALSE)),"Produto não cadastrado",VLOOKUP(A2927,'Cadastro-Estoque'!A:G,2,FALSE)))</f>
        <v/>
      </c>
      <c r="H2927" s="24" t="str">
        <f>IF(ISERROR(VLOOKUP(A2927,'Cadastro-Estoque'!A:G,1,FALSE)),"",VLOOKUP(A2927,'Cadastro-Estoque'!A:G,3,FALSE))</f>
        <v/>
      </c>
    </row>
    <row r="2928" spans="5:8" x14ac:dyDescent="0.25">
      <c r="E2928" s="24" t="str">
        <f t="shared" si="45"/>
        <v/>
      </c>
      <c r="F2928" s="24" t="str">
        <f>IF(ISBLANK(A2928),"",IF(ISERROR(VLOOKUP(A2928,'Cadastro-Estoque'!A:G,1,FALSE)),"Produto não cadastrado",VLOOKUP(A2928,'Cadastro-Estoque'!A:G,4,FALSE)))</f>
        <v/>
      </c>
      <c r="G2928" s="24" t="str">
        <f>IF(ISBLANK(A2928),"",IF(ISERROR(VLOOKUP(A2928,'Cadastro-Estoque'!A:G,1,FALSE)),"Produto não cadastrado",VLOOKUP(A2928,'Cadastro-Estoque'!A:G,2,FALSE)))</f>
        <v/>
      </c>
      <c r="H2928" s="24" t="str">
        <f>IF(ISERROR(VLOOKUP(A2928,'Cadastro-Estoque'!A:G,1,FALSE)),"",VLOOKUP(A2928,'Cadastro-Estoque'!A:G,3,FALSE))</f>
        <v/>
      </c>
    </row>
    <row r="2929" spans="5:8" x14ac:dyDescent="0.25">
      <c r="E2929" s="24" t="str">
        <f t="shared" si="45"/>
        <v/>
      </c>
      <c r="F2929" s="24" t="str">
        <f>IF(ISBLANK(A2929),"",IF(ISERROR(VLOOKUP(A2929,'Cadastro-Estoque'!A:G,1,FALSE)),"Produto não cadastrado",VLOOKUP(A2929,'Cadastro-Estoque'!A:G,4,FALSE)))</f>
        <v/>
      </c>
      <c r="G2929" s="24" t="str">
        <f>IF(ISBLANK(A2929),"",IF(ISERROR(VLOOKUP(A2929,'Cadastro-Estoque'!A:G,1,FALSE)),"Produto não cadastrado",VLOOKUP(A2929,'Cadastro-Estoque'!A:G,2,FALSE)))</f>
        <v/>
      </c>
      <c r="H2929" s="24" t="str">
        <f>IF(ISERROR(VLOOKUP(A2929,'Cadastro-Estoque'!A:G,1,FALSE)),"",VLOOKUP(A2929,'Cadastro-Estoque'!A:G,3,FALSE))</f>
        <v/>
      </c>
    </row>
    <row r="2930" spans="5:8" x14ac:dyDescent="0.25">
      <c r="E2930" s="24" t="str">
        <f t="shared" si="45"/>
        <v/>
      </c>
      <c r="F2930" s="24" t="str">
        <f>IF(ISBLANK(A2930),"",IF(ISERROR(VLOOKUP(A2930,'Cadastro-Estoque'!A:G,1,FALSE)),"Produto não cadastrado",VLOOKUP(A2930,'Cadastro-Estoque'!A:G,4,FALSE)))</f>
        <v/>
      </c>
      <c r="G2930" s="24" t="str">
        <f>IF(ISBLANK(A2930),"",IF(ISERROR(VLOOKUP(A2930,'Cadastro-Estoque'!A:G,1,FALSE)),"Produto não cadastrado",VLOOKUP(A2930,'Cadastro-Estoque'!A:G,2,FALSE)))</f>
        <v/>
      </c>
      <c r="H2930" s="24" t="str">
        <f>IF(ISERROR(VLOOKUP(A2930,'Cadastro-Estoque'!A:G,1,FALSE)),"",VLOOKUP(A2930,'Cadastro-Estoque'!A:G,3,FALSE))</f>
        <v/>
      </c>
    </row>
    <row r="2931" spans="5:8" x14ac:dyDescent="0.25">
      <c r="E2931" s="24" t="str">
        <f t="shared" si="45"/>
        <v/>
      </c>
      <c r="F2931" s="24" t="str">
        <f>IF(ISBLANK(A2931),"",IF(ISERROR(VLOOKUP(A2931,'Cadastro-Estoque'!A:G,1,FALSE)),"Produto não cadastrado",VLOOKUP(A2931,'Cadastro-Estoque'!A:G,4,FALSE)))</f>
        <v/>
      </c>
      <c r="G2931" s="24" t="str">
        <f>IF(ISBLANK(A2931),"",IF(ISERROR(VLOOKUP(A2931,'Cadastro-Estoque'!A:G,1,FALSE)),"Produto não cadastrado",VLOOKUP(A2931,'Cadastro-Estoque'!A:G,2,FALSE)))</f>
        <v/>
      </c>
      <c r="H2931" s="24" t="str">
        <f>IF(ISERROR(VLOOKUP(A2931,'Cadastro-Estoque'!A:G,1,FALSE)),"",VLOOKUP(A2931,'Cadastro-Estoque'!A:G,3,FALSE))</f>
        <v/>
      </c>
    </row>
    <row r="2932" spans="5:8" x14ac:dyDescent="0.25">
      <c r="E2932" s="24" t="str">
        <f t="shared" si="45"/>
        <v/>
      </c>
      <c r="F2932" s="24" t="str">
        <f>IF(ISBLANK(A2932),"",IF(ISERROR(VLOOKUP(A2932,'Cadastro-Estoque'!A:G,1,FALSE)),"Produto não cadastrado",VLOOKUP(A2932,'Cadastro-Estoque'!A:G,4,FALSE)))</f>
        <v/>
      </c>
      <c r="G2932" s="24" t="str">
        <f>IF(ISBLANK(A2932),"",IF(ISERROR(VLOOKUP(A2932,'Cadastro-Estoque'!A:G,1,FALSE)),"Produto não cadastrado",VLOOKUP(A2932,'Cadastro-Estoque'!A:G,2,FALSE)))</f>
        <v/>
      </c>
      <c r="H2932" s="24" t="str">
        <f>IF(ISERROR(VLOOKUP(A2932,'Cadastro-Estoque'!A:G,1,FALSE)),"",VLOOKUP(A2932,'Cadastro-Estoque'!A:G,3,FALSE))</f>
        <v/>
      </c>
    </row>
    <row r="2933" spans="5:8" x14ac:dyDescent="0.25">
      <c r="E2933" s="24" t="str">
        <f t="shared" si="45"/>
        <v/>
      </c>
      <c r="F2933" s="24" t="str">
        <f>IF(ISBLANK(A2933),"",IF(ISERROR(VLOOKUP(A2933,'Cadastro-Estoque'!A:G,1,FALSE)),"Produto não cadastrado",VLOOKUP(A2933,'Cadastro-Estoque'!A:G,4,FALSE)))</f>
        <v/>
      </c>
      <c r="G2933" s="24" t="str">
        <f>IF(ISBLANK(A2933),"",IF(ISERROR(VLOOKUP(A2933,'Cadastro-Estoque'!A:G,1,FALSE)),"Produto não cadastrado",VLOOKUP(A2933,'Cadastro-Estoque'!A:G,2,FALSE)))</f>
        <v/>
      </c>
      <c r="H2933" s="24" t="str">
        <f>IF(ISERROR(VLOOKUP(A2933,'Cadastro-Estoque'!A:G,1,FALSE)),"",VLOOKUP(A2933,'Cadastro-Estoque'!A:G,3,FALSE))</f>
        <v/>
      </c>
    </row>
    <row r="2934" spans="5:8" x14ac:dyDescent="0.25">
      <c r="E2934" s="24" t="str">
        <f t="shared" si="45"/>
        <v/>
      </c>
      <c r="F2934" s="24" t="str">
        <f>IF(ISBLANK(A2934),"",IF(ISERROR(VLOOKUP(A2934,'Cadastro-Estoque'!A:G,1,FALSE)),"Produto não cadastrado",VLOOKUP(A2934,'Cadastro-Estoque'!A:G,4,FALSE)))</f>
        <v/>
      </c>
      <c r="G2934" s="24" t="str">
        <f>IF(ISBLANK(A2934),"",IF(ISERROR(VLOOKUP(A2934,'Cadastro-Estoque'!A:G,1,FALSE)),"Produto não cadastrado",VLOOKUP(A2934,'Cadastro-Estoque'!A:G,2,FALSE)))</f>
        <v/>
      </c>
      <c r="H2934" s="24" t="str">
        <f>IF(ISERROR(VLOOKUP(A2934,'Cadastro-Estoque'!A:G,1,FALSE)),"",VLOOKUP(A2934,'Cadastro-Estoque'!A:G,3,FALSE))</f>
        <v/>
      </c>
    </row>
    <row r="2935" spans="5:8" x14ac:dyDescent="0.25">
      <c r="E2935" s="24" t="str">
        <f t="shared" si="45"/>
        <v/>
      </c>
      <c r="F2935" s="24" t="str">
        <f>IF(ISBLANK(A2935),"",IF(ISERROR(VLOOKUP(A2935,'Cadastro-Estoque'!A:G,1,FALSE)),"Produto não cadastrado",VLOOKUP(A2935,'Cadastro-Estoque'!A:G,4,FALSE)))</f>
        <v/>
      </c>
      <c r="G2935" s="24" t="str">
        <f>IF(ISBLANK(A2935),"",IF(ISERROR(VLOOKUP(A2935,'Cadastro-Estoque'!A:G,1,FALSE)),"Produto não cadastrado",VLOOKUP(A2935,'Cadastro-Estoque'!A:G,2,FALSE)))</f>
        <v/>
      </c>
      <c r="H2935" s="24" t="str">
        <f>IF(ISERROR(VLOOKUP(A2935,'Cadastro-Estoque'!A:G,1,FALSE)),"",VLOOKUP(A2935,'Cadastro-Estoque'!A:G,3,FALSE))</f>
        <v/>
      </c>
    </row>
    <row r="2936" spans="5:8" x14ac:dyDescent="0.25">
      <c r="E2936" s="24" t="str">
        <f t="shared" si="45"/>
        <v/>
      </c>
      <c r="F2936" s="24" t="str">
        <f>IF(ISBLANK(A2936),"",IF(ISERROR(VLOOKUP(A2936,'Cadastro-Estoque'!A:G,1,FALSE)),"Produto não cadastrado",VLOOKUP(A2936,'Cadastro-Estoque'!A:G,4,FALSE)))</f>
        <v/>
      </c>
      <c r="G2936" s="24" t="str">
        <f>IF(ISBLANK(A2936),"",IF(ISERROR(VLOOKUP(A2936,'Cadastro-Estoque'!A:G,1,FALSE)),"Produto não cadastrado",VLOOKUP(A2936,'Cadastro-Estoque'!A:G,2,FALSE)))</f>
        <v/>
      </c>
      <c r="H2936" s="24" t="str">
        <f>IF(ISERROR(VLOOKUP(A2936,'Cadastro-Estoque'!A:G,1,FALSE)),"",VLOOKUP(A2936,'Cadastro-Estoque'!A:G,3,FALSE))</f>
        <v/>
      </c>
    </row>
    <row r="2937" spans="5:8" x14ac:dyDescent="0.25">
      <c r="E2937" s="24" t="str">
        <f t="shared" si="45"/>
        <v/>
      </c>
      <c r="F2937" s="24" t="str">
        <f>IF(ISBLANK(A2937),"",IF(ISERROR(VLOOKUP(A2937,'Cadastro-Estoque'!A:G,1,FALSE)),"Produto não cadastrado",VLOOKUP(A2937,'Cadastro-Estoque'!A:G,4,FALSE)))</f>
        <v/>
      </c>
      <c r="G2937" s="24" t="str">
        <f>IF(ISBLANK(A2937),"",IF(ISERROR(VLOOKUP(A2937,'Cadastro-Estoque'!A:G,1,FALSE)),"Produto não cadastrado",VLOOKUP(A2937,'Cadastro-Estoque'!A:G,2,FALSE)))</f>
        <v/>
      </c>
      <c r="H2937" s="24" t="str">
        <f>IF(ISERROR(VLOOKUP(A2937,'Cadastro-Estoque'!A:G,1,FALSE)),"",VLOOKUP(A2937,'Cadastro-Estoque'!A:G,3,FALSE))</f>
        <v/>
      </c>
    </row>
    <row r="2938" spans="5:8" x14ac:dyDescent="0.25">
      <c r="E2938" s="24" t="str">
        <f t="shared" si="45"/>
        <v/>
      </c>
      <c r="F2938" s="24" t="str">
        <f>IF(ISBLANK(A2938),"",IF(ISERROR(VLOOKUP(A2938,'Cadastro-Estoque'!A:G,1,FALSE)),"Produto não cadastrado",VLOOKUP(A2938,'Cadastro-Estoque'!A:G,4,FALSE)))</f>
        <v/>
      </c>
      <c r="G2938" s="24" t="str">
        <f>IF(ISBLANK(A2938),"",IF(ISERROR(VLOOKUP(A2938,'Cadastro-Estoque'!A:G,1,FALSE)),"Produto não cadastrado",VLOOKUP(A2938,'Cadastro-Estoque'!A:G,2,FALSE)))</f>
        <v/>
      </c>
      <c r="H2938" s="24" t="str">
        <f>IF(ISERROR(VLOOKUP(A2938,'Cadastro-Estoque'!A:G,1,FALSE)),"",VLOOKUP(A2938,'Cadastro-Estoque'!A:G,3,FALSE))</f>
        <v/>
      </c>
    </row>
    <row r="2939" spans="5:8" x14ac:dyDescent="0.25">
      <c r="E2939" s="24" t="str">
        <f t="shared" si="45"/>
        <v/>
      </c>
      <c r="F2939" s="24" t="str">
        <f>IF(ISBLANK(A2939),"",IF(ISERROR(VLOOKUP(A2939,'Cadastro-Estoque'!A:G,1,FALSE)),"Produto não cadastrado",VLOOKUP(A2939,'Cadastro-Estoque'!A:G,4,FALSE)))</f>
        <v/>
      </c>
      <c r="G2939" s="24" t="str">
        <f>IF(ISBLANK(A2939),"",IF(ISERROR(VLOOKUP(A2939,'Cadastro-Estoque'!A:G,1,FALSE)),"Produto não cadastrado",VLOOKUP(A2939,'Cadastro-Estoque'!A:G,2,FALSE)))</f>
        <v/>
      </c>
      <c r="H2939" s="24" t="str">
        <f>IF(ISERROR(VLOOKUP(A2939,'Cadastro-Estoque'!A:G,1,FALSE)),"",VLOOKUP(A2939,'Cadastro-Estoque'!A:G,3,FALSE))</f>
        <v/>
      </c>
    </row>
    <row r="2940" spans="5:8" x14ac:dyDescent="0.25">
      <c r="E2940" s="24" t="str">
        <f t="shared" si="45"/>
        <v/>
      </c>
      <c r="F2940" s="24" t="str">
        <f>IF(ISBLANK(A2940),"",IF(ISERROR(VLOOKUP(A2940,'Cadastro-Estoque'!A:G,1,FALSE)),"Produto não cadastrado",VLOOKUP(A2940,'Cadastro-Estoque'!A:G,4,FALSE)))</f>
        <v/>
      </c>
      <c r="G2940" s="24" t="str">
        <f>IF(ISBLANK(A2940),"",IF(ISERROR(VLOOKUP(A2940,'Cadastro-Estoque'!A:G,1,FALSE)),"Produto não cadastrado",VLOOKUP(A2940,'Cadastro-Estoque'!A:G,2,FALSE)))</f>
        <v/>
      </c>
      <c r="H2940" s="24" t="str">
        <f>IF(ISERROR(VLOOKUP(A2940,'Cadastro-Estoque'!A:G,1,FALSE)),"",VLOOKUP(A2940,'Cadastro-Estoque'!A:G,3,FALSE))</f>
        <v/>
      </c>
    </row>
    <row r="2941" spans="5:8" x14ac:dyDescent="0.25">
      <c r="E2941" s="24" t="str">
        <f t="shared" si="45"/>
        <v/>
      </c>
      <c r="F2941" s="24" t="str">
        <f>IF(ISBLANK(A2941),"",IF(ISERROR(VLOOKUP(A2941,'Cadastro-Estoque'!A:G,1,FALSE)),"Produto não cadastrado",VLOOKUP(A2941,'Cadastro-Estoque'!A:G,4,FALSE)))</f>
        <v/>
      </c>
      <c r="G2941" s="24" t="str">
        <f>IF(ISBLANK(A2941),"",IF(ISERROR(VLOOKUP(A2941,'Cadastro-Estoque'!A:G,1,FALSE)),"Produto não cadastrado",VLOOKUP(A2941,'Cadastro-Estoque'!A:G,2,FALSE)))</f>
        <v/>
      </c>
      <c r="H2941" s="24" t="str">
        <f>IF(ISERROR(VLOOKUP(A2941,'Cadastro-Estoque'!A:G,1,FALSE)),"",VLOOKUP(A2941,'Cadastro-Estoque'!A:G,3,FALSE))</f>
        <v/>
      </c>
    </row>
    <row r="2942" spans="5:8" x14ac:dyDescent="0.25">
      <c r="E2942" s="24" t="str">
        <f t="shared" si="45"/>
        <v/>
      </c>
      <c r="F2942" s="24" t="str">
        <f>IF(ISBLANK(A2942),"",IF(ISERROR(VLOOKUP(A2942,'Cadastro-Estoque'!A:G,1,FALSE)),"Produto não cadastrado",VLOOKUP(A2942,'Cadastro-Estoque'!A:G,4,FALSE)))</f>
        <v/>
      </c>
      <c r="G2942" s="24" t="str">
        <f>IF(ISBLANK(A2942),"",IF(ISERROR(VLOOKUP(A2942,'Cadastro-Estoque'!A:G,1,FALSE)),"Produto não cadastrado",VLOOKUP(A2942,'Cadastro-Estoque'!A:G,2,FALSE)))</f>
        <v/>
      </c>
      <c r="H2942" s="24" t="str">
        <f>IF(ISERROR(VLOOKUP(A2942,'Cadastro-Estoque'!A:G,1,FALSE)),"",VLOOKUP(A2942,'Cadastro-Estoque'!A:G,3,FALSE))</f>
        <v/>
      </c>
    </row>
    <row r="2943" spans="5:8" x14ac:dyDescent="0.25">
      <c r="E2943" s="24" t="str">
        <f t="shared" si="45"/>
        <v/>
      </c>
      <c r="F2943" s="24" t="str">
        <f>IF(ISBLANK(A2943),"",IF(ISERROR(VLOOKUP(A2943,'Cadastro-Estoque'!A:G,1,FALSE)),"Produto não cadastrado",VLOOKUP(A2943,'Cadastro-Estoque'!A:G,4,FALSE)))</f>
        <v/>
      </c>
      <c r="G2943" s="24" t="str">
        <f>IF(ISBLANK(A2943),"",IF(ISERROR(VLOOKUP(A2943,'Cadastro-Estoque'!A:G,1,FALSE)),"Produto não cadastrado",VLOOKUP(A2943,'Cadastro-Estoque'!A:G,2,FALSE)))</f>
        <v/>
      </c>
      <c r="H2943" s="24" t="str">
        <f>IF(ISERROR(VLOOKUP(A2943,'Cadastro-Estoque'!A:G,1,FALSE)),"",VLOOKUP(A2943,'Cadastro-Estoque'!A:G,3,FALSE))</f>
        <v/>
      </c>
    </row>
    <row r="2944" spans="5:8" x14ac:dyDescent="0.25">
      <c r="E2944" s="24" t="str">
        <f t="shared" si="45"/>
        <v/>
      </c>
      <c r="F2944" s="24" t="str">
        <f>IF(ISBLANK(A2944),"",IF(ISERROR(VLOOKUP(A2944,'Cadastro-Estoque'!A:G,1,FALSE)),"Produto não cadastrado",VLOOKUP(A2944,'Cadastro-Estoque'!A:G,4,FALSE)))</f>
        <v/>
      </c>
      <c r="G2944" s="24" t="str">
        <f>IF(ISBLANK(A2944),"",IF(ISERROR(VLOOKUP(A2944,'Cadastro-Estoque'!A:G,1,FALSE)),"Produto não cadastrado",VLOOKUP(A2944,'Cadastro-Estoque'!A:G,2,FALSE)))</f>
        <v/>
      </c>
      <c r="H2944" s="24" t="str">
        <f>IF(ISERROR(VLOOKUP(A2944,'Cadastro-Estoque'!A:G,1,FALSE)),"",VLOOKUP(A2944,'Cadastro-Estoque'!A:G,3,FALSE))</f>
        <v/>
      </c>
    </row>
    <row r="2945" spans="5:8" x14ac:dyDescent="0.25">
      <c r="E2945" s="24" t="str">
        <f t="shared" si="45"/>
        <v/>
      </c>
      <c r="F2945" s="24" t="str">
        <f>IF(ISBLANK(A2945),"",IF(ISERROR(VLOOKUP(A2945,'Cadastro-Estoque'!A:G,1,FALSE)),"Produto não cadastrado",VLOOKUP(A2945,'Cadastro-Estoque'!A:G,4,FALSE)))</f>
        <v/>
      </c>
      <c r="G2945" s="24" t="str">
        <f>IF(ISBLANK(A2945),"",IF(ISERROR(VLOOKUP(A2945,'Cadastro-Estoque'!A:G,1,FALSE)),"Produto não cadastrado",VLOOKUP(A2945,'Cadastro-Estoque'!A:G,2,FALSE)))</f>
        <v/>
      </c>
      <c r="H2945" s="24" t="str">
        <f>IF(ISERROR(VLOOKUP(A2945,'Cadastro-Estoque'!A:G,1,FALSE)),"",VLOOKUP(A2945,'Cadastro-Estoque'!A:G,3,FALSE))</f>
        <v/>
      </c>
    </row>
    <row r="2946" spans="5:8" x14ac:dyDescent="0.25">
      <c r="E2946" s="24" t="str">
        <f t="shared" si="45"/>
        <v/>
      </c>
      <c r="F2946" s="24" t="str">
        <f>IF(ISBLANK(A2946),"",IF(ISERROR(VLOOKUP(A2946,'Cadastro-Estoque'!A:G,1,FALSE)),"Produto não cadastrado",VLOOKUP(A2946,'Cadastro-Estoque'!A:G,4,FALSE)))</f>
        <v/>
      </c>
      <c r="G2946" s="24" t="str">
        <f>IF(ISBLANK(A2946),"",IF(ISERROR(VLOOKUP(A2946,'Cadastro-Estoque'!A:G,1,FALSE)),"Produto não cadastrado",VLOOKUP(A2946,'Cadastro-Estoque'!A:G,2,FALSE)))</f>
        <v/>
      </c>
      <c r="H2946" s="24" t="str">
        <f>IF(ISERROR(VLOOKUP(A2946,'Cadastro-Estoque'!A:G,1,FALSE)),"",VLOOKUP(A2946,'Cadastro-Estoque'!A:G,3,FALSE))</f>
        <v/>
      </c>
    </row>
    <row r="2947" spans="5:8" x14ac:dyDescent="0.25">
      <c r="E2947" s="24" t="str">
        <f t="shared" si="45"/>
        <v/>
      </c>
      <c r="F2947" s="24" t="str">
        <f>IF(ISBLANK(A2947),"",IF(ISERROR(VLOOKUP(A2947,'Cadastro-Estoque'!A:G,1,FALSE)),"Produto não cadastrado",VLOOKUP(A2947,'Cadastro-Estoque'!A:G,4,FALSE)))</f>
        <v/>
      </c>
      <c r="G2947" s="24" t="str">
        <f>IF(ISBLANK(A2947),"",IF(ISERROR(VLOOKUP(A2947,'Cadastro-Estoque'!A:G,1,FALSE)),"Produto não cadastrado",VLOOKUP(A2947,'Cadastro-Estoque'!A:G,2,FALSE)))</f>
        <v/>
      </c>
      <c r="H2947" s="24" t="str">
        <f>IF(ISERROR(VLOOKUP(A2947,'Cadastro-Estoque'!A:G,1,FALSE)),"",VLOOKUP(A2947,'Cadastro-Estoque'!A:G,3,FALSE))</f>
        <v/>
      </c>
    </row>
    <row r="2948" spans="5:8" x14ac:dyDescent="0.25">
      <c r="E2948" s="24" t="str">
        <f t="shared" ref="E2948:E3000" si="46">IF(ISBLANK(A2948),"",C2948*D2948)</f>
        <v/>
      </c>
      <c r="F2948" s="24" t="str">
        <f>IF(ISBLANK(A2948),"",IF(ISERROR(VLOOKUP(A2948,'Cadastro-Estoque'!A:G,1,FALSE)),"Produto não cadastrado",VLOOKUP(A2948,'Cadastro-Estoque'!A:G,4,FALSE)))</f>
        <v/>
      </c>
      <c r="G2948" s="24" t="str">
        <f>IF(ISBLANK(A2948),"",IF(ISERROR(VLOOKUP(A2948,'Cadastro-Estoque'!A:G,1,FALSE)),"Produto não cadastrado",VLOOKUP(A2948,'Cadastro-Estoque'!A:G,2,FALSE)))</f>
        <v/>
      </c>
      <c r="H2948" s="24" t="str">
        <f>IF(ISERROR(VLOOKUP(A2948,'Cadastro-Estoque'!A:G,1,FALSE)),"",VLOOKUP(A2948,'Cadastro-Estoque'!A:G,3,FALSE))</f>
        <v/>
      </c>
    </row>
    <row r="2949" spans="5:8" x14ac:dyDescent="0.25">
      <c r="E2949" s="24" t="str">
        <f t="shared" si="46"/>
        <v/>
      </c>
      <c r="F2949" s="24" t="str">
        <f>IF(ISBLANK(A2949),"",IF(ISERROR(VLOOKUP(A2949,'Cadastro-Estoque'!A:G,1,FALSE)),"Produto não cadastrado",VLOOKUP(A2949,'Cadastro-Estoque'!A:G,4,FALSE)))</f>
        <v/>
      </c>
      <c r="G2949" s="24" t="str">
        <f>IF(ISBLANK(A2949),"",IF(ISERROR(VLOOKUP(A2949,'Cadastro-Estoque'!A:G,1,FALSE)),"Produto não cadastrado",VLOOKUP(A2949,'Cadastro-Estoque'!A:G,2,FALSE)))</f>
        <v/>
      </c>
      <c r="H2949" s="24" t="str">
        <f>IF(ISERROR(VLOOKUP(A2949,'Cadastro-Estoque'!A:G,1,FALSE)),"",VLOOKUP(A2949,'Cadastro-Estoque'!A:G,3,FALSE))</f>
        <v/>
      </c>
    </row>
    <row r="2950" spans="5:8" x14ac:dyDescent="0.25">
      <c r="E2950" s="24" t="str">
        <f t="shared" si="46"/>
        <v/>
      </c>
      <c r="F2950" s="24" t="str">
        <f>IF(ISBLANK(A2950),"",IF(ISERROR(VLOOKUP(A2950,'Cadastro-Estoque'!A:G,1,FALSE)),"Produto não cadastrado",VLOOKUP(A2950,'Cadastro-Estoque'!A:G,4,FALSE)))</f>
        <v/>
      </c>
      <c r="G2950" s="24" t="str">
        <f>IF(ISBLANK(A2950),"",IF(ISERROR(VLOOKUP(A2950,'Cadastro-Estoque'!A:G,1,FALSE)),"Produto não cadastrado",VLOOKUP(A2950,'Cadastro-Estoque'!A:G,2,FALSE)))</f>
        <v/>
      </c>
      <c r="H2950" s="24" t="str">
        <f>IF(ISERROR(VLOOKUP(A2950,'Cadastro-Estoque'!A:G,1,FALSE)),"",VLOOKUP(A2950,'Cadastro-Estoque'!A:G,3,FALSE))</f>
        <v/>
      </c>
    </row>
    <row r="2951" spans="5:8" x14ac:dyDescent="0.25">
      <c r="E2951" s="24" t="str">
        <f t="shared" si="46"/>
        <v/>
      </c>
      <c r="F2951" s="24" t="str">
        <f>IF(ISBLANK(A2951),"",IF(ISERROR(VLOOKUP(A2951,'Cadastro-Estoque'!A:G,1,FALSE)),"Produto não cadastrado",VLOOKUP(A2951,'Cadastro-Estoque'!A:G,4,FALSE)))</f>
        <v/>
      </c>
      <c r="G2951" s="24" t="str">
        <f>IF(ISBLANK(A2951),"",IF(ISERROR(VLOOKUP(A2951,'Cadastro-Estoque'!A:G,1,FALSE)),"Produto não cadastrado",VLOOKUP(A2951,'Cadastro-Estoque'!A:G,2,FALSE)))</f>
        <v/>
      </c>
      <c r="H2951" s="24" t="str">
        <f>IF(ISERROR(VLOOKUP(A2951,'Cadastro-Estoque'!A:G,1,FALSE)),"",VLOOKUP(A2951,'Cadastro-Estoque'!A:G,3,FALSE))</f>
        <v/>
      </c>
    </row>
    <row r="2952" spans="5:8" x14ac:dyDescent="0.25">
      <c r="E2952" s="24" t="str">
        <f t="shared" si="46"/>
        <v/>
      </c>
      <c r="F2952" s="24" t="str">
        <f>IF(ISBLANK(A2952),"",IF(ISERROR(VLOOKUP(A2952,'Cadastro-Estoque'!A:G,1,FALSE)),"Produto não cadastrado",VLOOKUP(A2952,'Cadastro-Estoque'!A:G,4,FALSE)))</f>
        <v/>
      </c>
      <c r="G2952" s="24" t="str">
        <f>IF(ISBLANK(A2952),"",IF(ISERROR(VLOOKUP(A2952,'Cadastro-Estoque'!A:G,1,FALSE)),"Produto não cadastrado",VLOOKUP(A2952,'Cadastro-Estoque'!A:G,2,FALSE)))</f>
        <v/>
      </c>
      <c r="H2952" s="24" t="str">
        <f>IF(ISERROR(VLOOKUP(A2952,'Cadastro-Estoque'!A:G,1,FALSE)),"",VLOOKUP(A2952,'Cadastro-Estoque'!A:G,3,FALSE))</f>
        <v/>
      </c>
    </row>
    <row r="2953" spans="5:8" x14ac:dyDescent="0.25">
      <c r="E2953" s="24" t="str">
        <f t="shared" si="46"/>
        <v/>
      </c>
      <c r="F2953" s="24" t="str">
        <f>IF(ISBLANK(A2953),"",IF(ISERROR(VLOOKUP(A2953,'Cadastro-Estoque'!A:G,1,FALSE)),"Produto não cadastrado",VLOOKUP(A2953,'Cadastro-Estoque'!A:G,4,FALSE)))</f>
        <v/>
      </c>
      <c r="G2953" s="24" t="str">
        <f>IF(ISBLANK(A2953),"",IF(ISERROR(VLOOKUP(A2953,'Cadastro-Estoque'!A:G,1,FALSE)),"Produto não cadastrado",VLOOKUP(A2953,'Cadastro-Estoque'!A:G,2,FALSE)))</f>
        <v/>
      </c>
      <c r="H2953" s="24" t="str">
        <f>IF(ISERROR(VLOOKUP(A2953,'Cadastro-Estoque'!A:G,1,FALSE)),"",VLOOKUP(A2953,'Cadastro-Estoque'!A:G,3,FALSE))</f>
        <v/>
      </c>
    </row>
    <row r="2954" spans="5:8" x14ac:dyDescent="0.25">
      <c r="E2954" s="24" t="str">
        <f t="shared" si="46"/>
        <v/>
      </c>
      <c r="F2954" s="24" t="str">
        <f>IF(ISBLANK(A2954),"",IF(ISERROR(VLOOKUP(A2954,'Cadastro-Estoque'!A:G,1,FALSE)),"Produto não cadastrado",VLOOKUP(A2954,'Cadastro-Estoque'!A:G,4,FALSE)))</f>
        <v/>
      </c>
      <c r="G2954" s="24" t="str">
        <f>IF(ISBLANK(A2954),"",IF(ISERROR(VLOOKUP(A2954,'Cadastro-Estoque'!A:G,1,FALSE)),"Produto não cadastrado",VLOOKUP(A2954,'Cadastro-Estoque'!A:G,2,FALSE)))</f>
        <v/>
      </c>
      <c r="H2954" s="24" t="str">
        <f>IF(ISERROR(VLOOKUP(A2954,'Cadastro-Estoque'!A:G,1,FALSE)),"",VLOOKUP(A2954,'Cadastro-Estoque'!A:G,3,FALSE))</f>
        <v/>
      </c>
    </row>
    <row r="2955" spans="5:8" x14ac:dyDescent="0.25">
      <c r="E2955" s="24" t="str">
        <f t="shared" si="46"/>
        <v/>
      </c>
      <c r="F2955" s="24" t="str">
        <f>IF(ISBLANK(A2955),"",IF(ISERROR(VLOOKUP(A2955,'Cadastro-Estoque'!A:G,1,FALSE)),"Produto não cadastrado",VLOOKUP(A2955,'Cadastro-Estoque'!A:G,4,FALSE)))</f>
        <v/>
      </c>
      <c r="G2955" s="24" t="str">
        <f>IF(ISBLANK(A2955),"",IF(ISERROR(VLOOKUP(A2955,'Cadastro-Estoque'!A:G,1,FALSE)),"Produto não cadastrado",VLOOKUP(A2955,'Cadastro-Estoque'!A:G,2,FALSE)))</f>
        <v/>
      </c>
      <c r="H2955" s="24" t="str">
        <f>IF(ISERROR(VLOOKUP(A2955,'Cadastro-Estoque'!A:G,1,FALSE)),"",VLOOKUP(A2955,'Cadastro-Estoque'!A:G,3,FALSE))</f>
        <v/>
      </c>
    </row>
    <row r="2956" spans="5:8" x14ac:dyDescent="0.25">
      <c r="E2956" s="24" t="str">
        <f t="shared" si="46"/>
        <v/>
      </c>
      <c r="F2956" s="24" t="str">
        <f>IF(ISBLANK(A2956),"",IF(ISERROR(VLOOKUP(A2956,'Cadastro-Estoque'!A:G,1,FALSE)),"Produto não cadastrado",VLOOKUP(A2956,'Cadastro-Estoque'!A:G,4,FALSE)))</f>
        <v/>
      </c>
      <c r="G2956" s="24" t="str">
        <f>IF(ISBLANK(A2956),"",IF(ISERROR(VLOOKUP(A2956,'Cadastro-Estoque'!A:G,1,FALSE)),"Produto não cadastrado",VLOOKUP(A2956,'Cadastro-Estoque'!A:G,2,FALSE)))</f>
        <v/>
      </c>
      <c r="H2956" s="24" t="str">
        <f>IF(ISERROR(VLOOKUP(A2956,'Cadastro-Estoque'!A:G,1,FALSE)),"",VLOOKUP(A2956,'Cadastro-Estoque'!A:G,3,FALSE))</f>
        <v/>
      </c>
    </row>
    <row r="2957" spans="5:8" x14ac:dyDescent="0.25">
      <c r="E2957" s="24" t="str">
        <f t="shared" si="46"/>
        <v/>
      </c>
      <c r="F2957" s="24" t="str">
        <f>IF(ISBLANK(A2957),"",IF(ISERROR(VLOOKUP(A2957,'Cadastro-Estoque'!A:G,1,FALSE)),"Produto não cadastrado",VLOOKUP(A2957,'Cadastro-Estoque'!A:G,4,FALSE)))</f>
        <v/>
      </c>
      <c r="G2957" s="24" t="str">
        <f>IF(ISBLANK(A2957),"",IF(ISERROR(VLOOKUP(A2957,'Cadastro-Estoque'!A:G,1,FALSE)),"Produto não cadastrado",VLOOKUP(A2957,'Cadastro-Estoque'!A:G,2,FALSE)))</f>
        <v/>
      </c>
      <c r="H2957" s="24" t="str">
        <f>IF(ISERROR(VLOOKUP(A2957,'Cadastro-Estoque'!A:G,1,FALSE)),"",VLOOKUP(A2957,'Cadastro-Estoque'!A:G,3,FALSE))</f>
        <v/>
      </c>
    </row>
    <row r="2958" spans="5:8" x14ac:dyDescent="0.25">
      <c r="E2958" s="24" t="str">
        <f t="shared" si="46"/>
        <v/>
      </c>
      <c r="F2958" s="24" t="str">
        <f>IF(ISBLANK(A2958),"",IF(ISERROR(VLOOKUP(A2958,'Cadastro-Estoque'!A:G,1,FALSE)),"Produto não cadastrado",VLOOKUP(A2958,'Cadastro-Estoque'!A:G,4,FALSE)))</f>
        <v/>
      </c>
      <c r="G2958" s="24" t="str">
        <f>IF(ISBLANK(A2958),"",IF(ISERROR(VLOOKUP(A2958,'Cadastro-Estoque'!A:G,1,FALSE)),"Produto não cadastrado",VLOOKUP(A2958,'Cadastro-Estoque'!A:G,2,FALSE)))</f>
        <v/>
      </c>
      <c r="H2958" s="24" t="str">
        <f>IF(ISERROR(VLOOKUP(A2958,'Cadastro-Estoque'!A:G,1,FALSE)),"",VLOOKUP(A2958,'Cadastro-Estoque'!A:G,3,FALSE))</f>
        <v/>
      </c>
    </row>
    <row r="2959" spans="5:8" x14ac:dyDescent="0.25">
      <c r="E2959" s="24" t="str">
        <f t="shared" si="46"/>
        <v/>
      </c>
      <c r="F2959" s="24" t="str">
        <f>IF(ISBLANK(A2959),"",IF(ISERROR(VLOOKUP(A2959,'Cadastro-Estoque'!A:G,1,FALSE)),"Produto não cadastrado",VLOOKUP(A2959,'Cadastro-Estoque'!A:G,4,FALSE)))</f>
        <v/>
      </c>
      <c r="G2959" s="24" t="str">
        <f>IF(ISBLANK(A2959),"",IF(ISERROR(VLOOKUP(A2959,'Cadastro-Estoque'!A:G,1,FALSE)),"Produto não cadastrado",VLOOKUP(A2959,'Cadastro-Estoque'!A:G,2,FALSE)))</f>
        <v/>
      </c>
      <c r="H2959" s="24" t="str">
        <f>IF(ISERROR(VLOOKUP(A2959,'Cadastro-Estoque'!A:G,1,FALSE)),"",VLOOKUP(A2959,'Cadastro-Estoque'!A:G,3,FALSE))</f>
        <v/>
      </c>
    </row>
    <row r="2960" spans="5:8" x14ac:dyDescent="0.25">
      <c r="E2960" s="24" t="str">
        <f t="shared" si="46"/>
        <v/>
      </c>
      <c r="F2960" s="24" t="str">
        <f>IF(ISBLANK(A2960),"",IF(ISERROR(VLOOKUP(A2960,'Cadastro-Estoque'!A:G,1,FALSE)),"Produto não cadastrado",VLOOKUP(A2960,'Cadastro-Estoque'!A:G,4,FALSE)))</f>
        <v/>
      </c>
      <c r="G2960" s="24" t="str">
        <f>IF(ISBLANK(A2960),"",IF(ISERROR(VLOOKUP(A2960,'Cadastro-Estoque'!A:G,1,FALSE)),"Produto não cadastrado",VLOOKUP(A2960,'Cadastro-Estoque'!A:G,2,FALSE)))</f>
        <v/>
      </c>
      <c r="H2960" s="24" t="str">
        <f>IF(ISERROR(VLOOKUP(A2960,'Cadastro-Estoque'!A:G,1,FALSE)),"",VLOOKUP(A2960,'Cadastro-Estoque'!A:G,3,FALSE))</f>
        <v/>
      </c>
    </row>
    <row r="2961" spans="5:8" x14ac:dyDescent="0.25">
      <c r="E2961" s="24" t="str">
        <f t="shared" si="46"/>
        <v/>
      </c>
      <c r="F2961" s="24" t="str">
        <f>IF(ISBLANK(A2961),"",IF(ISERROR(VLOOKUP(A2961,'Cadastro-Estoque'!A:G,1,FALSE)),"Produto não cadastrado",VLOOKUP(A2961,'Cadastro-Estoque'!A:G,4,FALSE)))</f>
        <v/>
      </c>
      <c r="G2961" s="24" t="str">
        <f>IF(ISBLANK(A2961),"",IF(ISERROR(VLOOKUP(A2961,'Cadastro-Estoque'!A:G,1,FALSE)),"Produto não cadastrado",VLOOKUP(A2961,'Cadastro-Estoque'!A:G,2,FALSE)))</f>
        <v/>
      </c>
      <c r="H2961" s="24" t="str">
        <f>IF(ISERROR(VLOOKUP(A2961,'Cadastro-Estoque'!A:G,1,FALSE)),"",VLOOKUP(A2961,'Cadastro-Estoque'!A:G,3,FALSE))</f>
        <v/>
      </c>
    </row>
    <row r="2962" spans="5:8" x14ac:dyDescent="0.25">
      <c r="E2962" s="24" t="str">
        <f t="shared" si="46"/>
        <v/>
      </c>
      <c r="F2962" s="24" t="str">
        <f>IF(ISBLANK(A2962),"",IF(ISERROR(VLOOKUP(A2962,'Cadastro-Estoque'!A:G,1,FALSE)),"Produto não cadastrado",VLOOKUP(A2962,'Cadastro-Estoque'!A:G,4,FALSE)))</f>
        <v/>
      </c>
      <c r="G2962" s="24" t="str">
        <f>IF(ISBLANK(A2962),"",IF(ISERROR(VLOOKUP(A2962,'Cadastro-Estoque'!A:G,1,FALSE)),"Produto não cadastrado",VLOOKUP(A2962,'Cadastro-Estoque'!A:G,2,FALSE)))</f>
        <v/>
      </c>
      <c r="H2962" s="24" t="str">
        <f>IF(ISERROR(VLOOKUP(A2962,'Cadastro-Estoque'!A:G,1,FALSE)),"",VLOOKUP(A2962,'Cadastro-Estoque'!A:G,3,FALSE))</f>
        <v/>
      </c>
    </row>
    <row r="2963" spans="5:8" x14ac:dyDescent="0.25">
      <c r="E2963" s="24" t="str">
        <f t="shared" si="46"/>
        <v/>
      </c>
      <c r="F2963" s="24" t="str">
        <f>IF(ISBLANK(A2963),"",IF(ISERROR(VLOOKUP(A2963,'Cadastro-Estoque'!A:G,1,FALSE)),"Produto não cadastrado",VLOOKUP(A2963,'Cadastro-Estoque'!A:G,4,FALSE)))</f>
        <v/>
      </c>
      <c r="G2963" s="24" t="str">
        <f>IF(ISBLANK(A2963),"",IF(ISERROR(VLOOKUP(A2963,'Cadastro-Estoque'!A:G,1,FALSE)),"Produto não cadastrado",VLOOKUP(A2963,'Cadastro-Estoque'!A:G,2,FALSE)))</f>
        <v/>
      </c>
      <c r="H2963" s="24" t="str">
        <f>IF(ISERROR(VLOOKUP(A2963,'Cadastro-Estoque'!A:G,1,FALSE)),"",VLOOKUP(A2963,'Cadastro-Estoque'!A:G,3,FALSE))</f>
        <v/>
      </c>
    </row>
    <row r="2964" spans="5:8" x14ac:dyDescent="0.25">
      <c r="E2964" s="24" t="str">
        <f t="shared" si="46"/>
        <v/>
      </c>
      <c r="F2964" s="24" t="str">
        <f>IF(ISBLANK(A2964),"",IF(ISERROR(VLOOKUP(A2964,'Cadastro-Estoque'!A:G,1,FALSE)),"Produto não cadastrado",VLOOKUP(A2964,'Cadastro-Estoque'!A:G,4,FALSE)))</f>
        <v/>
      </c>
      <c r="G2964" s="24" t="str">
        <f>IF(ISBLANK(A2964),"",IF(ISERROR(VLOOKUP(A2964,'Cadastro-Estoque'!A:G,1,FALSE)),"Produto não cadastrado",VLOOKUP(A2964,'Cadastro-Estoque'!A:G,2,FALSE)))</f>
        <v/>
      </c>
      <c r="H2964" s="24" t="str">
        <f>IF(ISERROR(VLOOKUP(A2964,'Cadastro-Estoque'!A:G,1,FALSE)),"",VLOOKUP(A2964,'Cadastro-Estoque'!A:G,3,FALSE))</f>
        <v/>
      </c>
    </row>
    <row r="2965" spans="5:8" x14ac:dyDescent="0.25">
      <c r="E2965" s="24" t="str">
        <f t="shared" si="46"/>
        <v/>
      </c>
      <c r="F2965" s="24" t="str">
        <f>IF(ISBLANK(A2965),"",IF(ISERROR(VLOOKUP(A2965,'Cadastro-Estoque'!A:G,1,FALSE)),"Produto não cadastrado",VLOOKUP(A2965,'Cadastro-Estoque'!A:G,4,FALSE)))</f>
        <v/>
      </c>
      <c r="G2965" s="24" t="str">
        <f>IF(ISBLANK(A2965),"",IF(ISERROR(VLOOKUP(A2965,'Cadastro-Estoque'!A:G,1,FALSE)),"Produto não cadastrado",VLOOKUP(A2965,'Cadastro-Estoque'!A:G,2,FALSE)))</f>
        <v/>
      </c>
      <c r="H2965" s="24" t="str">
        <f>IF(ISERROR(VLOOKUP(A2965,'Cadastro-Estoque'!A:G,1,FALSE)),"",VLOOKUP(A2965,'Cadastro-Estoque'!A:G,3,FALSE))</f>
        <v/>
      </c>
    </row>
    <row r="2966" spans="5:8" x14ac:dyDescent="0.25">
      <c r="E2966" s="24" t="str">
        <f t="shared" si="46"/>
        <v/>
      </c>
      <c r="F2966" s="24" t="str">
        <f>IF(ISBLANK(A2966),"",IF(ISERROR(VLOOKUP(A2966,'Cadastro-Estoque'!A:G,1,FALSE)),"Produto não cadastrado",VLOOKUP(A2966,'Cadastro-Estoque'!A:G,4,FALSE)))</f>
        <v/>
      </c>
      <c r="G2966" s="24" t="str">
        <f>IF(ISBLANK(A2966),"",IF(ISERROR(VLOOKUP(A2966,'Cadastro-Estoque'!A:G,1,FALSE)),"Produto não cadastrado",VLOOKUP(A2966,'Cadastro-Estoque'!A:G,2,FALSE)))</f>
        <v/>
      </c>
      <c r="H2966" s="24" t="str">
        <f>IF(ISERROR(VLOOKUP(A2966,'Cadastro-Estoque'!A:G,1,FALSE)),"",VLOOKUP(A2966,'Cadastro-Estoque'!A:G,3,FALSE))</f>
        <v/>
      </c>
    </row>
    <row r="2967" spans="5:8" x14ac:dyDescent="0.25">
      <c r="E2967" s="24" t="str">
        <f t="shared" si="46"/>
        <v/>
      </c>
      <c r="F2967" s="24" t="str">
        <f>IF(ISBLANK(A2967),"",IF(ISERROR(VLOOKUP(A2967,'Cadastro-Estoque'!A:G,1,FALSE)),"Produto não cadastrado",VLOOKUP(A2967,'Cadastro-Estoque'!A:G,4,FALSE)))</f>
        <v/>
      </c>
      <c r="G2967" s="24" t="str">
        <f>IF(ISBLANK(A2967),"",IF(ISERROR(VLOOKUP(A2967,'Cadastro-Estoque'!A:G,1,FALSE)),"Produto não cadastrado",VLOOKUP(A2967,'Cadastro-Estoque'!A:G,2,FALSE)))</f>
        <v/>
      </c>
      <c r="H2967" s="24" t="str">
        <f>IF(ISERROR(VLOOKUP(A2967,'Cadastro-Estoque'!A:G,1,FALSE)),"",VLOOKUP(A2967,'Cadastro-Estoque'!A:G,3,FALSE))</f>
        <v/>
      </c>
    </row>
    <row r="2968" spans="5:8" x14ac:dyDescent="0.25">
      <c r="E2968" s="24" t="str">
        <f t="shared" si="46"/>
        <v/>
      </c>
      <c r="F2968" s="24" t="str">
        <f>IF(ISBLANK(A2968),"",IF(ISERROR(VLOOKUP(A2968,'Cadastro-Estoque'!A:G,1,FALSE)),"Produto não cadastrado",VLOOKUP(A2968,'Cadastro-Estoque'!A:G,4,FALSE)))</f>
        <v/>
      </c>
      <c r="G2968" s="24" t="str">
        <f>IF(ISBLANK(A2968),"",IF(ISERROR(VLOOKUP(A2968,'Cadastro-Estoque'!A:G,1,FALSE)),"Produto não cadastrado",VLOOKUP(A2968,'Cadastro-Estoque'!A:G,2,FALSE)))</f>
        <v/>
      </c>
      <c r="H2968" s="24" t="str">
        <f>IF(ISERROR(VLOOKUP(A2968,'Cadastro-Estoque'!A:G,1,FALSE)),"",VLOOKUP(A2968,'Cadastro-Estoque'!A:G,3,FALSE))</f>
        <v/>
      </c>
    </row>
    <row r="2969" spans="5:8" x14ac:dyDescent="0.25">
      <c r="E2969" s="24" t="str">
        <f t="shared" si="46"/>
        <v/>
      </c>
      <c r="F2969" s="24" t="str">
        <f>IF(ISBLANK(A2969),"",IF(ISERROR(VLOOKUP(A2969,'Cadastro-Estoque'!A:G,1,FALSE)),"Produto não cadastrado",VLOOKUP(A2969,'Cadastro-Estoque'!A:G,4,FALSE)))</f>
        <v/>
      </c>
      <c r="G2969" s="24" t="str">
        <f>IF(ISBLANK(A2969),"",IF(ISERROR(VLOOKUP(A2969,'Cadastro-Estoque'!A:G,1,FALSE)),"Produto não cadastrado",VLOOKUP(A2969,'Cadastro-Estoque'!A:G,2,FALSE)))</f>
        <v/>
      </c>
      <c r="H2969" s="24" t="str">
        <f>IF(ISERROR(VLOOKUP(A2969,'Cadastro-Estoque'!A:G,1,FALSE)),"",VLOOKUP(A2969,'Cadastro-Estoque'!A:G,3,FALSE))</f>
        <v/>
      </c>
    </row>
    <row r="2970" spans="5:8" x14ac:dyDescent="0.25">
      <c r="E2970" s="24" t="str">
        <f t="shared" si="46"/>
        <v/>
      </c>
      <c r="F2970" s="24" t="str">
        <f>IF(ISBLANK(A2970),"",IF(ISERROR(VLOOKUP(A2970,'Cadastro-Estoque'!A:G,1,FALSE)),"Produto não cadastrado",VLOOKUP(A2970,'Cadastro-Estoque'!A:G,4,FALSE)))</f>
        <v/>
      </c>
      <c r="G2970" s="24" t="str">
        <f>IF(ISBLANK(A2970),"",IF(ISERROR(VLOOKUP(A2970,'Cadastro-Estoque'!A:G,1,FALSE)),"Produto não cadastrado",VLOOKUP(A2970,'Cadastro-Estoque'!A:G,2,FALSE)))</f>
        <v/>
      </c>
      <c r="H2970" s="24" t="str">
        <f>IF(ISERROR(VLOOKUP(A2970,'Cadastro-Estoque'!A:G,1,FALSE)),"",VLOOKUP(A2970,'Cadastro-Estoque'!A:G,3,FALSE))</f>
        <v/>
      </c>
    </row>
    <row r="2971" spans="5:8" x14ac:dyDescent="0.25">
      <c r="E2971" s="24" t="str">
        <f t="shared" si="46"/>
        <v/>
      </c>
      <c r="F2971" s="24" t="str">
        <f>IF(ISBLANK(A2971),"",IF(ISERROR(VLOOKUP(A2971,'Cadastro-Estoque'!A:G,1,FALSE)),"Produto não cadastrado",VLOOKUP(A2971,'Cadastro-Estoque'!A:G,4,FALSE)))</f>
        <v/>
      </c>
      <c r="G2971" s="24" t="str">
        <f>IF(ISBLANK(A2971),"",IF(ISERROR(VLOOKUP(A2971,'Cadastro-Estoque'!A:G,1,FALSE)),"Produto não cadastrado",VLOOKUP(A2971,'Cadastro-Estoque'!A:G,2,FALSE)))</f>
        <v/>
      </c>
      <c r="H2971" s="24" t="str">
        <f>IF(ISERROR(VLOOKUP(A2971,'Cadastro-Estoque'!A:G,1,FALSE)),"",VLOOKUP(A2971,'Cadastro-Estoque'!A:G,3,FALSE))</f>
        <v/>
      </c>
    </row>
    <row r="2972" spans="5:8" x14ac:dyDescent="0.25">
      <c r="E2972" s="24" t="str">
        <f t="shared" si="46"/>
        <v/>
      </c>
      <c r="F2972" s="24" t="str">
        <f>IF(ISBLANK(A2972),"",IF(ISERROR(VLOOKUP(A2972,'Cadastro-Estoque'!A:G,1,FALSE)),"Produto não cadastrado",VLOOKUP(A2972,'Cadastro-Estoque'!A:G,4,FALSE)))</f>
        <v/>
      </c>
      <c r="G2972" s="24" t="str">
        <f>IF(ISBLANK(A2972),"",IF(ISERROR(VLOOKUP(A2972,'Cadastro-Estoque'!A:G,1,FALSE)),"Produto não cadastrado",VLOOKUP(A2972,'Cadastro-Estoque'!A:G,2,FALSE)))</f>
        <v/>
      </c>
      <c r="H2972" s="24" t="str">
        <f>IF(ISERROR(VLOOKUP(A2972,'Cadastro-Estoque'!A:G,1,FALSE)),"",VLOOKUP(A2972,'Cadastro-Estoque'!A:G,3,FALSE))</f>
        <v/>
      </c>
    </row>
    <row r="2973" spans="5:8" x14ac:dyDescent="0.25">
      <c r="E2973" s="24" t="str">
        <f t="shared" si="46"/>
        <v/>
      </c>
      <c r="F2973" s="24" t="str">
        <f>IF(ISBLANK(A2973),"",IF(ISERROR(VLOOKUP(A2973,'Cadastro-Estoque'!A:G,1,FALSE)),"Produto não cadastrado",VLOOKUP(A2973,'Cadastro-Estoque'!A:G,4,FALSE)))</f>
        <v/>
      </c>
      <c r="G2973" s="24" t="str">
        <f>IF(ISBLANK(A2973),"",IF(ISERROR(VLOOKUP(A2973,'Cadastro-Estoque'!A:G,1,FALSE)),"Produto não cadastrado",VLOOKUP(A2973,'Cadastro-Estoque'!A:G,2,FALSE)))</f>
        <v/>
      </c>
      <c r="H2973" s="24" t="str">
        <f>IF(ISERROR(VLOOKUP(A2973,'Cadastro-Estoque'!A:G,1,FALSE)),"",VLOOKUP(A2973,'Cadastro-Estoque'!A:G,3,FALSE))</f>
        <v/>
      </c>
    </row>
    <row r="2974" spans="5:8" x14ac:dyDescent="0.25">
      <c r="E2974" s="24" t="str">
        <f t="shared" si="46"/>
        <v/>
      </c>
      <c r="F2974" s="24" t="str">
        <f>IF(ISBLANK(A2974),"",IF(ISERROR(VLOOKUP(A2974,'Cadastro-Estoque'!A:G,1,FALSE)),"Produto não cadastrado",VLOOKUP(A2974,'Cadastro-Estoque'!A:G,4,FALSE)))</f>
        <v/>
      </c>
      <c r="G2974" s="24" t="str">
        <f>IF(ISBLANK(A2974),"",IF(ISERROR(VLOOKUP(A2974,'Cadastro-Estoque'!A:G,1,FALSE)),"Produto não cadastrado",VLOOKUP(A2974,'Cadastro-Estoque'!A:G,2,FALSE)))</f>
        <v/>
      </c>
      <c r="H2974" s="24" t="str">
        <f>IF(ISERROR(VLOOKUP(A2974,'Cadastro-Estoque'!A:G,1,FALSE)),"",VLOOKUP(A2974,'Cadastro-Estoque'!A:G,3,FALSE))</f>
        <v/>
      </c>
    </row>
    <row r="2975" spans="5:8" x14ac:dyDescent="0.25">
      <c r="E2975" s="24" t="str">
        <f t="shared" si="46"/>
        <v/>
      </c>
      <c r="F2975" s="24" t="str">
        <f>IF(ISBLANK(A2975),"",IF(ISERROR(VLOOKUP(A2975,'Cadastro-Estoque'!A:G,1,FALSE)),"Produto não cadastrado",VLOOKUP(A2975,'Cadastro-Estoque'!A:G,4,FALSE)))</f>
        <v/>
      </c>
      <c r="G2975" s="24" t="str">
        <f>IF(ISBLANK(A2975),"",IF(ISERROR(VLOOKUP(A2975,'Cadastro-Estoque'!A:G,1,FALSE)),"Produto não cadastrado",VLOOKUP(A2975,'Cadastro-Estoque'!A:G,2,FALSE)))</f>
        <v/>
      </c>
      <c r="H2975" s="24" t="str">
        <f>IF(ISERROR(VLOOKUP(A2975,'Cadastro-Estoque'!A:G,1,FALSE)),"",VLOOKUP(A2975,'Cadastro-Estoque'!A:G,3,FALSE))</f>
        <v/>
      </c>
    </row>
    <row r="2976" spans="5:8" x14ac:dyDescent="0.25">
      <c r="E2976" s="24" t="str">
        <f t="shared" si="46"/>
        <v/>
      </c>
      <c r="F2976" s="24" t="str">
        <f>IF(ISBLANK(A2976),"",IF(ISERROR(VLOOKUP(A2976,'Cadastro-Estoque'!A:G,1,FALSE)),"Produto não cadastrado",VLOOKUP(A2976,'Cadastro-Estoque'!A:G,4,FALSE)))</f>
        <v/>
      </c>
      <c r="G2976" s="24" t="str">
        <f>IF(ISBLANK(A2976),"",IF(ISERROR(VLOOKUP(A2976,'Cadastro-Estoque'!A:G,1,FALSE)),"Produto não cadastrado",VLOOKUP(A2976,'Cadastro-Estoque'!A:G,2,FALSE)))</f>
        <v/>
      </c>
      <c r="H2976" s="24" t="str">
        <f>IF(ISERROR(VLOOKUP(A2976,'Cadastro-Estoque'!A:G,1,FALSE)),"",VLOOKUP(A2976,'Cadastro-Estoque'!A:G,3,FALSE))</f>
        <v/>
      </c>
    </row>
    <row r="2977" spans="5:8" x14ac:dyDescent="0.25">
      <c r="E2977" s="24" t="str">
        <f t="shared" si="46"/>
        <v/>
      </c>
      <c r="F2977" s="24" t="str">
        <f>IF(ISBLANK(A2977),"",IF(ISERROR(VLOOKUP(A2977,'Cadastro-Estoque'!A:G,1,FALSE)),"Produto não cadastrado",VLOOKUP(A2977,'Cadastro-Estoque'!A:G,4,FALSE)))</f>
        <v/>
      </c>
      <c r="G2977" s="24" t="str">
        <f>IF(ISBLANK(A2977),"",IF(ISERROR(VLOOKUP(A2977,'Cadastro-Estoque'!A:G,1,FALSE)),"Produto não cadastrado",VLOOKUP(A2977,'Cadastro-Estoque'!A:G,2,FALSE)))</f>
        <v/>
      </c>
      <c r="H2977" s="24" t="str">
        <f>IF(ISERROR(VLOOKUP(A2977,'Cadastro-Estoque'!A:G,1,FALSE)),"",VLOOKUP(A2977,'Cadastro-Estoque'!A:G,3,FALSE))</f>
        <v/>
      </c>
    </row>
    <row r="2978" spans="5:8" x14ac:dyDescent="0.25">
      <c r="E2978" s="24" t="str">
        <f t="shared" si="46"/>
        <v/>
      </c>
      <c r="F2978" s="24" t="str">
        <f>IF(ISBLANK(A2978),"",IF(ISERROR(VLOOKUP(A2978,'Cadastro-Estoque'!A:G,1,FALSE)),"Produto não cadastrado",VLOOKUP(A2978,'Cadastro-Estoque'!A:G,4,FALSE)))</f>
        <v/>
      </c>
      <c r="G2978" s="24" t="str">
        <f>IF(ISBLANK(A2978),"",IF(ISERROR(VLOOKUP(A2978,'Cadastro-Estoque'!A:G,1,FALSE)),"Produto não cadastrado",VLOOKUP(A2978,'Cadastro-Estoque'!A:G,2,FALSE)))</f>
        <v/>
      </c>
      <c r="H2978" s="24" t="str">
        <f>IF(ISERROR(VLOOKUP(A2978,'Cadastro-Estoque'!A:G,1,FALSE)),"",VLOOKUP(A2978,'Cadastro-Estoque'!A:G,3,FALSE))</f>
        <v/>
      </c>
    </row>
    <row r="2979" spans="5:8" x14ac:dyDescent="0.25">
      <c r="E2979" s="24" t="str">
        <f t="shared" si="46"/>
        <v/>
      </c>
      <c r="F2979" s="24" t="str">
        <f>IF(ISBLANK(A2979),"",IF(ISERROR(VLOOKUP(A2979,'Cadastro-Estoque'!A:G,1,FALSE)),"Produto não cadastrado",VLOOKUP(A2979,'Cadastro-Estoque'!A:G,4,FALSE)))</f>
        <v/>
      </c>
      <c r="G2979" s="24" t="str">
        <f>IF(ISBLANK(A2979),"",IF(ISERROR(VLOOKUP(A2979,'Cadastro-Estoque'!A:G,1,FALSE)),"Produto não cadastrado",VLOOKUP(A2979,'Cadastro-Estoque'!A:G,2,FALSE)))</f>
        <v/>
      </c>
      <c r="H2979" s="24" t="str">
        <f>IF(ISERROR(VLOOKUP(A2979,'Cadastro-Estoque'!A:G,1,FALSE)),"",VLOOKUP(A2979,'Cadastro-Estoque'!A:G,3,FALSE))</f>
        <v/>
      </c>
    </row>
    <row r="2980" spans="5:8" x14ac:dyDescent="0.25">
      <c r="E2980" s="24" t="str">
        <f t="shared" si="46"/>
        <v/>
      </c>
      <c r="F2980" s="24" t="str">
        <f>IF(ISBLANK(A2980),"",IF(ISERROR(VLOOKUP(A2980,'Cadastro-Estoque'!A:G,1,FALSE)),"Produto não cadastrado",VLOOKUP(A2980,'Cadastro-Estoque'!A:G,4,FALSE)))</f>
        <v/>
      </c>
      <c r="G2980" s="24" t="str">
        <f>IF(ISBLANK(A2980),"",IF(ISERROR(VLOOKUP(A2980,'Cadastro-Estoque'!A:G,1,FALSE)),"Produto não cadastrado",VLOOKUP(A2980,'Cadastro-Estoque'!A:G,2,FALSE)))</f>
        <v/>
      </c>
      <c r="H2980" s="24" t="str">
        <f>IF(ISERROR(VLOOKUP(A2980,'Cadastro-Estoque'!A:G,1,FALSE)),"",VLOOKUP(A2980,'Cadastro-Estoque'!A:G,3,FALSE))</f>
        <v/>
      </c>
    </row>
    <row r="2981" spans="5:8" x14ac:dyDescent="0.25">
      <c r="E2981" s="24" t="str">
        <f t="shared" si="46"/>
        <v/>
      </c>
      <c r="F2981" s="24" t="str">
        <f>IF(ISBLANK(A2981),"",IF(ISERROR(VLOOKUP(A2981,'Cadastro-Estoque'!A:G,1,FALSE)),"Produto não cadastrado",VLOOKUP(A2981,'Cadastro-Estoque'!A:G,4,FALSE)))</f>
        <v/>
      </c>
      <c r="G2981" s="24" t="str">
        <f>IF(ISBLANK(A2981),"",IF(ISERROR(VLOOKUP(A2981,'Cadastro-Estoque'!A:G,1,FALSE)),"Produto não cadastrado",VLOOKUP(A2981,'Cadastro-Estoque'!A:G,2,FALSE)))</f>
        <v/>
      </c>
      <c r="H2981" s="24" t="str">
        <f>IF(ISERROR(VLOOKUP(A2981,'Cadastro-Estoque'!A:G,1,FALSE)),"",VLOOKUP(A2981,'Cadastro-Estoque'!A:G,3,FALSE))</f>
        <v/>
      </c>
    </row>
    <row r="2982" spans="5:8" x14ac:dyDescent="0.25">
      <c r="E2982" s="24" t="str">
        <f t="shared" si="46"/>
        <v/>
      </c>
      <c r="F2982" s="24" t="str">
        <f>IF(ISBLANK(A2982),"",IF(ISERROR(VLOOKUP(A2982,'Cadastro-Estoque'!A:G,1,FALSE)),"Produto não cadastrado",VLOOKUP(A2982,'Cadastro-Estoque'!A:G,4,FALSE)))</f>
        <v/>
      </c>
      <c r="G2982" s="24" t="str">
        <f>IF(ISBLANK(A2982),"",IF(ISERROR(VLOOKUP(A2982,'Cadastro-Estoque'!A:G,1,FALSE)),"Produto não cadastrado",VLOOKUP(A2982,'Cadastro-Estoque'!A:G,2,FALSE)))</f>
        <v/>
      </c>
      <c r="H2982" s="24" t="str">
        <f>IF(ISERROR(VLOOKUP(A2982,'Cadastro-Estoque'!A:G,1,FALSE)),"",VLOOKUP(A2982,'Cadastro-Estoque'!A:G,3,FALSE))</f>
        <v/>
      </c>
    </row>
    <row r="2983" spans="5:8" x14ac:dyDescent="0.25">
      <c r="E2983" s="24" t="str">
        <f t="shared" si="46"/>
        <v/>
      </c>
      <c r="F2983" s="24" t="str">
        <f>IF(ISBLANK(A2983),"",IF(ISERROR(VLOOKUP(A2983,'Cadastro-Estoque'!A:G,1,FALSE)),"Produto não cadastrado",VLOOKUP(A2983,'Cadastro-Estoque'!A:G,4,FALSE)))</f>
        <v/>
      </c>
      <c r="G2983" s="24" t="str">
        <f>IF(ISBLANK(A2983),"",IF(ISERROR(VLOOKUP(A2983,'Cadastro-Estoque'!A:G,1,FALSE)),"Produto não cadastrado",VLOOKUP(A2983,'Cadastro-Estoque'!A:G,2,FALSE)))</f>
        <v/>
      </c>
      <c r="H2983" s="24" t="str">
        <f>IF(ISERROR(VLOOKUP(A2983,'Cadastro-Estoque'!A:G,1,FALSE)),"",VLOOKUP(A2983,'Cadastro-Estoque'!A:G,3,FALSE))</f>
        <v/>
      </c>
    </row>
    <row r="2984" spans="5:8" x14ac:dyDescent="0.25">
      <c r="E2984" s="24" t="str">
        <f t="shared" si="46"/>
        <v/>
      </c>
      <c r="F2984" s="24" t="str">
        <f>IF(ISBLANK(A2984),"",IF(ISERROR(VLOOKUP(A2984,'Cadastro-Estoque'!A:G,1,FALSE)),"Produto não cadastrado",VLOOKUP(A2984,'Cadastro-Estoque'!A:G,4,FALSE)))</f>
        <v/>
      </c>
      <c r="G2984" s="24" t="str">
        <f>IF(ISBLANK(A2984),"",IF(ISERROR(VLOOKUP(A2984,'Cadastro-Estoque'!A:G,1,FALSE)),"Produto não cadastrado",VLOOKUP(A2984,'Cadastro-Estoque'!A:G,2,FALSE)))</f>
        <v/>
      </c>
      <c r="H2984" s="24" t="str">
        <f>IF(ISERROR(VLOOKUP(A2984,'Cadastro-Estoque'!A:G,1,FALSE)),"",VLOOKUP(A2984,'Cadastro-Estoque'!A:G,3,FALSE))</f>
        <v/>
      </c>
    </row>
    <row r="2985" spans="5:8" x14ac:dyDescent="0.25">
      <c r="E2985" s="24" t="str">
        <f t="shared" si="46"/>
        <v/>
      </c>
      <c r="F2985" s="24" t="str">
        <f>IF(ISBLANK(A2985),"",IF(ISERROR(VLOOKUP(A2985,'Cadastro-Estoque'!A:G,1,FALSE)),"Produto não cadastrado",VLOOKUP(A2985,'Cadastro-Estoque'!A:G,4,FALSE)))</f>
        <v/>
      </c>
      <c r="G2985" s="24" t="str">
        <f>IF(ISBLANK(A2985),"",IF(ISERROR(VLOOKUP(A2985,'Cadastro-Estoque'!A:G,1,FALSE)),"Produto não cadastrado",VLOOKUP(A2985,'Cadastro-Estoque'!A:G,2,FALSE)))</f>
        <v/>
      </c>
      <c r="H2985" s="24" t="str">
        <f>IF(ISERROR(VLOOKUP(A2985,'Cadastro-Estoque'!A:G,1,FALSE)),"",VLOOKUP(A2985,'Cadastro-Estoque'!A:G,3,FALSE))</f>
        <v/>
      </c>
    </row>
    <row r="2986" spans="5:8" x14ac:dyDescent="0.25">
      <c r="E2986" s="24" t="str">
        <f t="shared" si="46"/>
        <v/>
      </c>
      <c r="F2986" s="24" t="str">
        <f>IF(ISBLANK(A2986),"",IF(ISERROR(VLOOKUP(A2986,'Cadastro-Estoque'!A:G,1,FALSE)),"Produto não cadastrado",VLOOKUP(A2986,'Cadastro-Estoque'!A:G,4,FALSE)))</f>
        <v/>
      </c>
      <c r="G2986" s="24" t="str">
        <f>IF(ISBLANK(A2986),"",IF(ISERROR(VLOOKUP(A2986,'Cadastro-Estoque'!A:G,1,FALSE)),"Produto não cadastrado",VLOOKUP(A2986,'Cadastro-Estoque'!A:G,2,FALSE)))</f>
        <v/>
      </c>
      <c r="H2986" s="24" t="str">
        <f>IF(ISERROR(VLOOKUP(A2986,'Cadastro-Estoque'!A:G,1,FALSE)),"",VLOOKUP(A2986,'Cadastro-Estoque'!A:G,3,FALSE))</f>
        <v/>
      </c>
    </row>
    <row r="2987" spans="5:8" x14ac:dyDescent="0.25">
      <c r="E2987" s="24" t="str">
        <f t="shared" si="46"/>
        <v/>
      </c>
      <c r="F2987" s="24" t="str">
        <f>IF(ISBLANK(A2987),"",IF(ISERROR(VLOOKUP(A2987,'Cadastro-Estoque'!A:G,1,FALSE)),"Produto não cadastrado",VLOOKUP(A2987,'Cadastro-Estoque'!A:G,4,FALSE)))</f>
        <v/>
      </c>
      <c r="G2987" s="24" t="str">
        <f>IF(ISBLANK(A2987),"",IF(ISERROR(VLOOKUP(A2987,'Cadastro-Estoque'!A:G,1,FALSE)),"Produto não cadastrado",VLOOKUP(A2987,'Cadastro-Estoque'!A:G,2,FALSE)))</f>
        <v/>
      </c>
      <c r="H2987" s="24" t="str">
        <f>IF(ISERROR(VLOOKUP(A2987,'Cadastro-Estoque'!A:G,1,FALSE)),"",VLOOKUP(A2987,'Cadastro-Estoque'!A:G,3,FALSE))</f>
        <v/>
      </c>
    </row>
    <row r="2988" spans="5:8" x14ac:dyDescent="0.25">
      <c r="E2988" s="24" t="str">
        <f t="shared" si="46"/>
        <v/>
      </c>
      <c r="F2988" s="24" t="str">
        <f>IF(ISBLANK(A2988),"",IF(ISERROR(VLOOKUP(A2988,'Cadastro-Estoque'!A:G,1,FALSE)),"Produto não cadastrado",VLOOKUP(A2988,'Cadastro-Estoque'!A:G,4,FALSE)))</f>
        <v/>
      </c>
      <c r="G2988" s="24" t="str">
        <f>IF(ISBLANK(A2988),"",IF(ISERROR(VLOOKUP(A2988,'Cadastro-Estoque'!A:G,1,FALSE)),"Produto não cadastrado",VLOOKUP(A2988,'Cadastro-Estoque'!A:G,2,FALSE)))</f>
        <v/>
      </c>
      <c r="H2988" s="24" t="str">
        <f>IF(ISERROR(VLOOKUP(A2988,'Cadastro-Estoque'!A:G,1,FALSE)),"",VLOOKUP(A2988,'Cadastro-Estoque'!A:G,3,FALSE))</f>
        <v/>
      </c>
    </row>
    <row r="2989" spans="5:8" x14ac:dyDescent="0.25">
      <c r="E2989" s="24" t="str">
        <f t="shared" si="46"/>
        <v/>
      </c>
      <c r="F2989" s="24" t="str">
        <f>IF(ISBLANK(A2989),"",IF(ISERROR(VLOOKUP(A2989,'Cadastro-Estoque'!A:G,1,FALSE)),"Produto não cadastrado",VLOOKUP(A2989,'Cadastro-Estoque'!A:G,4,FALSE)))</f>
        <v/>
      </c>
      <c r="G2989" s="24" t="str">
        <f>IF(ISBLANK(A2989),"",IF(ISERROR(VLOOKUP(A2989,'Cadastro-Estoque'!A:G,1,FALSE)),"Produto não cadastrado",VLOOKUP(A2989,'Cadastro-Estoque'!A:G,2,FALSE)))</f>
        <v/>
      </c>
      <c r="H2989" s="24" t="str">
        <f>IF(ISERROR(VLOOKUP(A2989,'Cadastro-Estoque'!A:G,1,FALSE)),"",VLOOKUP(A2989,'Cadastro-Estoque'!A:G,3,FALSE))</f>
        <v/>
      </c>
    </row>
    <row r="2990" spans="5:8" x14ac:dyDescent="0.25">
      <c r="E2990" s="24" t="str">
        <f t="shared" si="46"/>
        <v/>
      </c>
      <c r="F2990" s="24" t="str">
        <f>IF(ISBLANK(A2990),"",IF(ISERROR(VLOOKUP(A2990,'Cadastro-Estoque'!A:G,1,FALSE)),"Produto não cadastrado",VLOOKUP(A2990,'Cadastro-Estoque'!A:G,4,FALSE)))</f>
        <v/>
      </c>
      <c r="G2990" s="24" t="str">
        <f>IF(ISBLANK(A2990),"",IF(ISERROR(VLOOKUP(A2990,'Cadastro-Estoque'!A:G,1,FALSE)),"Produto não cadastrado",VLOOKUP(A2990,'Cadastro-Estoque'!A:G,2,FALSE)))</f>
        <v/>
      </c>
      <c r="H2990" s="24" t="str">
        <f>IF(ISERROR(VLOOKUP(A2990,'Cadastro-Estoque'!A:G,1,FALSE)),"",VLOOKUP(A2990,'Cadastro-Estoque'!A:G,3,FALSE))</f>
        <v/>
      </c>
    </row>
    <row r="2991" spans="5:8" x14ac:dyDescent="0.25">
      <c r="E2991" s="24" t="str">
        <f t="shared" si="46"/>
        <v/>
      </c>
      <c r="F2991" s="24" t="str">
        <f>IF(ISBLANK(A2991),"",IF(ISERROR(VLOOKUP(A2991,'Cadastro-Estoque'!A:G,1,FALSE)),"Produto não cadastrado",VLOOKUP(A2991,'Cadastro-Estoque'!A:G,4,FALSE)))</f>
        <v/>
      </c>
      <c r="G2991" s="24" t="str">
        <f>IF(ISBLANK(A2991),"",IF(ISERROR(VLOOKUP(A2991,'Cadastro-Estoque'!A:G,1,FALSE)),"Produto não cadastrado",VLOOKUP(A2991,'Cadastro-Estoque'!A:G,2,FALSE)))</f>
        <v/>
      </c>
      <c r="H2991" s="24" t="str">
        <f>IF(ISERROR(VLOOKUP(A2991,'Cadastro-Estoque'!A:G,1,FALSE)),"",VLOOKUP(A2991,'Cadastro-Estoque'!A:G,3,FALSE))</f>
        <v/>
      </c>
    </row>
    <row r="2992" spans="5:8" x14ac:dyDescent="0.25">
      <c r="E2992" s="24" t="str">
        <f t="shared" si="46"/>
        <v/>
      </c>
      <c r="F2992" s="24" t="str">
        <f>IF(ISBLANK(A2992),"",IF(ISERROR(VLOOKUP(A2992,'Cadastro-Estoque'!A:G,1,FALSE)),"Produto não cadastrado",VLOOKUP(A2992,'Cadastro-Estoque'!A:G,4,FALSE)))</f>
        <v/>
      </c>
      <c r="G2992" s="24" t="str">
        <f>IF(ISBLANK(A2992),"",IF(ISERROR(VLOOKUP(A2992,'Cadastro-Estoque'!A:G,1,FALSE)),"Produto não cadastrado",VLOOKUP(A2992,'Cadastro-Estoque'!A:G,2,FALSE)))</f>
        <v/>
      </c>
      <c r="H2992" s="24" t="str">
        <f>IF(ISERROR(VLOOKUP(A2992,'Cadastro-Estoque'!A:G,1,FALSE)),"",VLOOKUP(A2992,'Cadastro-Estoque'!A:G,3,FALSE))</f>
        <v/>
      </c>
    </row>
    <row r="2993" spans="5:8" x14ac:dyDescent="0.25">
      <c r="E2993" s="24" t="str">
        <f t="shared" si="46"/>
        <v/>
      </c>
      <c r="F2993" s="24" t="str">
        <f>IF(ISBLANK(A2993),"",IF(ISERROR(VLOOKUP(A2993,'Cadastro-Estoque'!A:G,1,FALSE)),"Produto não cadastrado",VLOOKUP(A2993,'Cadastro-Estoque'!A:G,4,FALSE)))</f>
        <v/>
      </c>
      <c r="G2993" s="24" t="str">
        <f>IF(ISBLANK(A2993),"",IF(ISERROR(VLOOKUP(A2993,'Cadastro-Estoque'!A:G,1,FALSE)),"Produto não cadastrado",VLOOKUP(A2993,'Cadastro-Estoque'!A:G,2,FALSE)))</f>
        <v/>
      </c>
      <c r="H2993" s="24" t="str">
        <f>IF(ISERROR(VLOOKUP(A2993,'Cadastro-Estoque'!A:G,1,FALSE)),"",VLOOKUP(A2993,'Cadastro-Estoque'!A:G,3,FALSE))</f>
        <v/>
      </c>
    </row>
    <row r="2994" spans="5:8" x14ac:dyDescent="0.25">
      <c r="E2994" s="24" t="str">
        <f t="shared" si="46"/>
        <v/>
      </c>
      <c r="F2994" s="24" t="str">
        <f>IF(ISBLANK(A2994),"",IF(ISERROR(VLOOKUP(A2994,'Cadastro-Estoque'!A:G,1,FALSE)),"Produto não cadastrado",VLOOKUP(A2994,'Cadastro-Estoque'!A:G,4,FALSE)))</f>
        <v/>
      </c>
      <c r="G2994" s="24" t="str">
        <f>IF(ISBLANK(A2994),"",IF(ISERROR(VLOOKUP(A2994,'Cadastro-Estoque'!A:G,1,FALSE)),"Produto não cadastrado",VLOOKUP(A2994,'Cadastro-Estoque'!A:G,2,FALSE)))</f>
        <v/>
      </c>
      <c r="H2994" s="24" t="str">
        <f>IF(ISERROR(VLOOKUP(A2994,'Cadastro-Estoque'!A:G,1,FALSE)),"",VLOOKUP(A2994,'Cadastro-Estoque'!A:G,3,FALSE))</f>
        <v/>
      </c>
    </row>
    <row r="2995" spans="5:8" x14ac:dyDescent="0.25">
      <c r="E2995" s="24" t="str">
        <f t="shared" si="46"/>
        <v/>
      </c>
      <c r="F2995" s="24" t="str">
        <f>IF(ISBLANK(A2995),"",IF(ISERROR(VLOOKUP(A2995,'Cadastro-Estoque'!A:G,1,FALSE)),"Produto não cadastrado",VLOOKUP(A2995,'Cadastro-Estoque'!A:G,4,FALSE)))</f>
        <v/>
      </c>
      <c r="G2995" s="24" t="str">
        <f>IF(ISBLANK(A2995),"",IF(ISERROR(VLOOKUP(A2995,'Cadastro-Estoque'!A:G,1,FALSE)),"Produto não cadastrado",VLOOKUP(A2995,'Cadastro-Estoque'!A:G,2,FALSE)))</f>
        <v/>
      </c>
      <c r="H2995" s="24" t="str">
        <f>IF(ISERROR(VLOOKUP(A2995,'Cadastro-Estoque'!A:G,1,FALSE)),"",VLOOKUP(A2995,'Cadastro-Estoque'!A:G,3,FALSE))</f>
        <v/>
      </c>
    </row>
    <row r="2996" spans="5:8" x14ac:dyDescent="0.25">
      <c r="E2996" s="24" t="str">
        <f t="shared" si="46"/>
        <v/>
      </c>
      <c r="F2996" s="24" t="str">
        <f>IF(ISBLANK(A2996),"",IF(ISERROR(VLOOKUP(A2996,'Cadastro-Estoque'!A:G,1,FALSE)),"Produto não cadastrado",VLOOKUP(A2996,'Cadastro-Estoque'!A:G,4,FALSE)))</f>
        <v/>
      </c>
      <c r="G2996" s="24" t="str">
        <f>IF(ISBLANK(A2996),"",IF(ISERROR(VLOOKUP(A2996,'Cadastro-Estoque'!A:G,1,FALSE)),"Produto não cadastrado",VLOOKUP(A2996,'Cadastro-Estoque'!A:G,2,FALSE)))</f>
        <v/>
      </c>
      <c r="H2996" s="24" t="str">
        <f>IF(ISERROR(VLOOKUP(A2996,'Cadastro-Estoque'!A:G,1,FALSE)),"",VLOOKUP(A2996,'Cadastro-Estoque'!A:G,3,FALSE))</f>
        <v/>
      </c>
    </row>
    <row r="2997" spans="5:8" x14ac:dyDescent="0.25">
      <c r="E2997" s="24" t="str">
        <f t="shared" si="46"/>
        <v/>
      </c>
      <c r="F2997" s="24" t="str">
        <f>IF(ISBLANK(A2997),"",IF(ISERROR(VLOOKUP(A2997,'Cadastro-Estoque'!A:G,1,FALSE)),"Produto não cadastrado",VLOOKUP(A2997,'Cadastro-Estoque'!A:G,4,FALSE)))</f>
        <v/>
      </c>
      <c r="G2997" s="24" t="str">
        <f>IF(ISBLANK(A2997),"",IF(ISERROR(VLOOKUP(A2997,'Cadastro-Estoque'!A:G,1,FALSE)),"Produto não cadastrado",VLOOKUP(A2997,'Cadastro-Estoque'!A:G,2,FALSE)))</f>
        <v/>
      </c>
      <c r="H2997" s="24" t="str">
        <f>IF(ISERROR(VLOOKUP(A2997,'Cadastro-Estoque'!A:G,1,FALSE)),"",VLOOKUP(A2997,'Cadastro-Estoque'!A:G,3,FALSE))</f>
        <v/>
      </c>
    </row>
    <row r="2998" spans="5:8" x14ac:dyDescent="0.25">
      <c r="E2998" s="24" t="str">
        <f t="shared" si="46"/>
        <v/>
      </c>
      <c r="F2998" s="24" t="str">
        <f>IF(ISBLANK(A2998),"",IF(ISERROR(VLOOKUP(A2998,'Cadastro-Estoque'!A:G,1,FALSE)),"Produto não cadastrado",VLOOKUP(A2998,'Cadastro-Estoque'!A:G,4,FALSE)))</f>
        <v/>
      </c>
      <c r="G2998" s="24" t="str">
        <f>IF(ISBLANK(A2998),"",IF(ISERROR(VLOOKUP(A2998,'Cadastro-Estoque'!A:G,1,FALSE)),"Produto não cadastrado",VLOOKUP(A2998,'Cadastro-Estoque'!A:G,2,FALSE)))</f>
        <v/>
      </c>
      <c r="H2998" s="24" t="str">
        <f>IF(ISERROR(VLOOKUP(A2998,'Cadastro-Estoque'!A:G,1,FALSE)),"",VLOOKUP(A2998,'Cadastro-Estoque'!A:G,3,FALSE))</f>
        <v/>
      </c>
    </row>
    <row r="2999" spans="5:8" x14ac:dyDescent="0.25">
      <c r="E2999" s="24" t="str">
        <f t="shared" si="46"/>
        <v/>
      </c>
      <c r="F2999" s="24" t="str">
        <f>IF(ISBLANK(A2999),"",IF(ISERROR(VLOOKUP(A2999,'Cadastro-Estoque'!A:G,1,FALSE)),"Produto não cadastrado",VLOOKUP(A2999,'Cadastro-Estoque'!A:G,4,FALSE)))</f>
        <v/>
      </c>
      <c r="G2999" s="24" t="str">
        <f>IF(ISBLANK(A2999),"",IF(ISERROR(VLOOKUP(A2999,'Cadastro-Estoque'!A:G,1,FALSE)),"Produto não cadastrado",VLOOKUP(A2999,'Cadastro-Estoque'!A:G,2,FALSE)))</f>
        <v/>
      </c>
      <c r="H2999" s="24" t="str">
        <f>IF(ISERROR(VLOOKUP(A2999,'Cadastro-Estoque'!A:G,1,FALSE)),"",VLOOKUP(A2999,'Cadastro-Estoque'!A:G,3,FALSE))</f>
        <v/>
      </c>
    </row>
    <row r="3000" spans="5:8" x14ac:dyDescent="0.25">
      <c r="E3000" s="24" t="str">
        <f t="shared" si="46"/>
        <v/>
      </c>
      <c r="F3000" s="24" t="str">
        <f>IF(ISBLANK(A3000),"",IF(ISERROR(VLOOKUP(A3000,'Cadastro-Estoque'!A:G,1,FALSE)),"Produto não cadastrado",VLOOKUP(A3000,'Cadastro-Estoque'!A:G,4,FALSE)))</f>
        <v/>
      </c>
      <c r="G3000" s="24" t="str">
        <f>IF(ISBLANK(A3000),"",IF(ISERROR(VLOOKUP(A3000,'Cadastro-Estoque'!A:G,1,FALSE)),"Produto não cadastrado",VLOOKUP(A3000,'Cadastro-Estoque'!A:G,2,FALSE)))</f>
        <v/>
      </c>
      <c r="H3000" s="24" t="str">
        <f>IF(ISERROR(VLOOKUP(A3000,'Cadastro-Estoque'!A:G,1,FALSE)),"",VLOOKUP(A3000,'Cadastro-Estoque'!A:G,3,FALSE))</f>
        <v/>
      </c>
    </row>
  </sheetData>
  <sheetProtection sheet="1" objects="1" scenarios="1" autoFilter="0"/>
  <autoFilter ref="A2:H31"/>
  <mergeCells count="2">
    <mergeCell ref="F1:H1"/>
    <mergeCell ref="A1:E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Cadastro-Estoque</vt:lpstr>
      <vt:lpstr>Entradas</vt:lpstr>
      <vt:lpstr>Saidas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Net Planilhas</dc:creator>
  <cp:keywords>Net Planilhas</cp:keywords>
  <cp:lastModifiedBy>Ray</cp:lastModifiedBy>
  <cp:lastPrinted>2012-07-26T03:26:48Z</cp:lastPrinted>
  <dcterms:created xsi:type="dcterms:W3CDTF">2012-07-23T21:05:13Z</dcterms:created>
  <dcterms:modified xsi:type="dcterms:W3CDTF">2018-01-05T10:36:22Z</dcterms:modified>
</cp:coreProperties>
</file>