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ResearchRelatedProjects\VirusAnalysis\dotnetbin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5" i="1"/>
  <c r="C224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2" i="1"/>
  <c r="C293" i="1"/>
  <c r="C294" i="1"/>
  <c r="C295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4" i="1"/>
  <c r="C313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3" i="1"/>
  <c r="C414" i="1"/>
  <c r="C412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3" i="1"/>
</calcChain>
</file>

<file path=xl/sharedStrings.xml><?xml version="1.0" encoding="utf-8"?>
<sst xmlns="http://schemas.openxmlformats.org/spreadsheetml/2006/main" count="1316" uniqueCount="1118">
  <si>
    <t>AAA</t>
  </si>
  <si>
    <t>ASCII Adjust After Addition</t>
  </si>
  <si>
    <t>AAD</t>
  </si>
  <si>
    <t>ASCII Adjust AX Before Division</t>
  </si>
  <si>
    <t>AAM</t>
  </si>
  <si>
    <t>ASCII Adjust AX After Multiply</t>
  </si>
  <si>
    <t>AAS</t>
  </si>
  <si>
    <t>ASCII Adjust AL After Subtraction</t>
  </si>
  <si>
    <t>ADC</t>
  </si>
  <si>
    <t>Add with Carry</t>
  </si>
  <si>
    <t>ADCX</t>
  </si>
  <si>
    <t>Unsigned Integer Addition of Two Operands with Carry Flag</t>
  </si>
  <si>
    <t>ADD</t>
  </si>
  <si>
    <t>Add</t>
  </si>
  <si>
    <t>ADDPD</t>
  </si>
  <si>
    <t>Add Packed Double-Precision Floating-Point Values</t>
  </si>
  <si>
    <t>ADDPS</t>
  </si>
  <si>
    <t>Add Packed Single-Precision Floating-Point Values</t>
  </si>
  <si>
    <t>ADDSD</t>
  </si>
  <si>
    <t>Add Scalar Double-Precision Floating-Point Values</t>
  </si>
  <si>
    <t>ADDSS</t>
  </si>
  <si>
    <t>Add Scalar Single-Precision Floating-Point Values</t>
  </si>
  <si>
    <t>ADDSUBPD</t>
  </si>
  <si>
    <t>Packed Double-FP Add/Subtract</t>
  </si>
  <si>
    <t>ADDSUBPS</t>
  </si>
  <si>
    <t>Packed Single-FP Add/Subtract</t>
  </si>
  <si>
    <t>ADOX</t>
  </si>
  <si>
    <t>Unsigned Integer Addition of Two Operands with Overflow Flag</t>
  </si>
  <si>
    <t>AESDEC</t>
  </si>
  <si>
    <t>Perform One Round of an AES Decryption Flow</t>
  </si>
  <si>
    <t>AESDECLAST</t>
  </si>
  <si>
    <t>Perform Last Round of an AES Decryption Flow</t>
  </si>
  <si>
    <t>AESENC</t>
  </si>
  <si>
    <t>Perform One Round of an AES Encryption Flow</t>
  </si>
  <si>
    <t>AESENCLAST</t>
  </si>
  <si>
    <t>Perform Last Round of an AES Encryption Flow</t>
  </si>
  <si>
    <t>AESIMC</t>
  </si>
  <si>
    <t>Perform the AES InvMixColumn Transformation</t>
  </si>
  <si>
    <t>AESKEYGENASSIST</t>
  </si>
  <si>
    <t>AES Round Key Generation Assist</t>
  </si>
  <si>
    <t>AND</t>
  </si>
  <si>
    <t>Logical AND</t>
  </si>
  <si>
    <t>ANDN</t>
  </si>
  <si>
    <t>Logical AND NOT</t>
  </si>
  <si>
    <t>ANDNPD</t>
  </si>
  <si>
    <t>Bitwise Logical AND NOT of Packed Double-Precision Floating-Point Values</t>
  </si>
  <si>
    <t>ANDNPS</t>
  </si>
  <si>
    <t>Bitwise Logical AND NOT of Packed Single-Precision Floating-Point Values</t>
  </si>
  <si>
    <t>ANDPD</t>
  </si>
  <si>
    <t>Bitwise Logical AND of Packed Double-Precision Floating-Point Values</t>
  </si>
  <si>
    <t>ANDPS</t>
  </si>
  <si>
    <t>Bitwise Logical AND of Packed Single-Precision Floating-Point Values</t>
  </si>
  <si>
    <t>ARPL</t>
  </si>
  <si>
    <t>Adjust RPL Field of Segment Selector</t>
  </si>
  <si>
    <t>BEXTR</t>
  </si>
  <si>
    <t>Bit Field Extract</t>
  </si>
  <si>
    <t>BLENDPD</t>
  </si>
  <si>
    <t>Blend Packed Double Precision Floating-Point Values</t>
  </si>
  <si>
    <t>BLENDPS</t>
  </si>
  <si>
    <t>Blend Packed Single Precision Floating-Point Values</t>
  </si>
  <si>
    <t>BLENDVPD</t>
  </si>
  <si>
    <t>Variable Blend Packed Double Precision Floating-Point Values</t>
  </si>
  <si>
    <t>BLENDVPS</t>
  </si>
  <si>
    <t>Variable Blend Packed Single Precision Floating-Point Values</t>
  </si>
  <si>
    <t>BLSI</t>
  </si>
  <si>
    <t>Extract Lowest Set Isolated Bit</t>
  </si>
  <si>
    <t>BLSMSK</t>
  </si>
  <si>
    <t>Get Mask Up to Lowest Set Bit</t>
  </si>
  <si>
    <t>BLSR</t>
  </si>
  <si>
    <t>Reset Lowest Set Bit</t>
  </si>
  <si>
    <t>BOUND</t>
  </si>
  <si>
    <t>Check Array Index Against Bounds</t>
  </si>
  <si>
    <t>BSF</t>
  </si>
  <si>
    <t>Bit Scan Forward</t>
  </si>
  <si>
    <t>BSR</t>
  </si>
  <si>
    <t>Bit Scan Reverse</t>
  </si>
  <si>
    <t>BSWAP</t>
  </si>
  <si>
    <t>Byte Swap</t>
  </si>
  <si>
    <t>BT</t>
  </si>
  <si>
    <t>Bit Test</t>
  </si>
  <si>
    <t>BTC</t>
  </si>
  <si>
    <t>Bit Test and Complement</t>
  </si>
  <si>
    <t>BTR</t>
  </si>
  <si>
    <t>Bit Test and Reset</t>
  </si>
  <si>
    <t>BTS</t>
  </si>
  <si>
    <t>Bit Test and Set</t>
  </si>
  <si>
    <t>BZHI</t>
  </si>
  <si>
    <t>Zero High Bits Starting with Specified Bit Position</t>
  </si>
  <si>
    <t>CALL</t>
  </si>
  <si>
    <t>Call Procedure</t>
  </si>
  <si>
    <t>CBW</t>
  </si>
  <si>
    <t>Convert Byte to Word/Convert Word to Doubleword/Convert Doubleword to Quadword</t>
  </si>
  <si>
    <t>CDQ</t>
  </si>
  <si>
    <t>Convert Word to Doubleword/Convert Doubleword to Quadword</t>
  </si>
  <si>
    <t>CDQE</t>
  </si>
  <si>
    <t>CLAC</t>
  </si>
  <si>
    <t>Clear AC Flag in EFLAGS Register</t>
  </si>
  <si>
    <t>CLC</t>
  </si>
  <si>
    <t>Clear Carry Flag</t>
  </si>
  <si>
    <t>CLD</t>
  </si>
  <si>
    <t>Clear Direction Flag</t>
  </si>
  <si>
    <t>CLFLUSH</t>
  </si>
  <si>
    <t>Flush Cache Line</t>
  </si>
  <si>
    <t>CLI</t>
  </si>
  <si>
    <t>Clear Interrupt Flag</t>
  </si>
  <si>
    <t>CLTS</t>
  </si>
  <si>
    <t>Clear Task-Switched Flag in CR0</t>
  </si>
  <si>
    <t>CMC</t>
  </si>
  <si>
    <t>Complement Carry Flag</t>
  </si>
  <si>
    <t>CMOVcc</t>
  </si>
  <si>
    <t>Conditional Move</t>
  </si>
  <si>
    <t>CMP</t>
  </si>
  <si>
    <t>Compare Two Operands</t>
  </si>
  <si>
    <t>CMPPD</t>
  </si>
  <si>
    <t>Compare Packed Double-Precision Floating-Point Values</t>
  </si>
  <si>
    <t>CMPPS</t>
  </si>
  <si>
    <t>Compare Packed Single-Precision Floating-Point Values</t>
  </si>
  <si>
    <t>CMPS</t>
  </si>
  <si>
    <t>Compare String Operands</t>
  </si>
  <si>
    <t>CMPSB</t>
  </si>
  <si>
    <t>CMPSD</t>
  </si>
  <si>
    <t>CMPSQ</t>
  </si>
  <si>
    <t>CMPSS</t>
  </si>
  <si>
    <t>Compare Scalar Single-Precision Floating-Point Values</t>
  </si>
  <si>
    <t>CMPSW</t>
  </si>
  <si>
    <t>CMPXCHG</t>
  </si>
  <si>
    <t>Compare and Exchange</t>
  </si>
  <si>
    <t>CMPXCHG16B</t>
  </si>
  <si>
    <t>Compare and Exchange Bytes</t>
  </si>
  <si>
    <t>CMPXCHG8B</t>
  </si>
  <si>
    <t>COMISD</t>
  </si>
  <si>
    <t>Compare Scalar Ordered Double-Precision Floating-Point Values and Set EFLAGS</t>
  </si>
  <si>
    <t>COMISS</t>
  </si>
  <si>
    <t>Compare Scalar Ordered Single-Precision Floating-Point Values and Set EFLAGS</t>
  </si>
  <si>
    <t>CPUID</t>
  </si>
  <si>
    <t>CPU Identification</t>
  </si>
  <si>
    <t>CQO</t>
  </si>
  <si>
    <t>CRC32</t>
  </si>
  <si>
    <t>Accumulate CRC32 Value</t>
  </si>
  <si>
    <t>CVTDQ2PD</t>
  </si>
  <si>
    <t>Convert Packed Dword Integers to Packed Double-Precision FP Values</t>
  </si>
  <si>
    <t>CVTDQ2PS</t>
  </si>
  <si>
    <t>Convert Packed Dword Integers to Packed Single-Precision FP Values</t>
  </si>
  <si>
    <t>CVTPD2DQ</t>
  </si>
  <si>
    <t>Convert Packed Double-Precision FP Values to Packed Dword Integers</t>
  </si>
  <si>
    <t>CVTPD2PI</t>
  </si>
  <si>
    <t>CVTPD2PS</t>
  </si>
  <si>
    <t>Convert Packed Double-Precision FP Values to Packed Single-Precision FP Values</t>
  </si>
  <si>
    <t>CVTPI2PD</t>
  </si>
  <si>
    <t>CVTPI2PS</t>
  </si>
  <si>
    <t>CVTPS2DQ</t>
  </si>
  <si>
    <t>Convert Packed Single-Precision FP Values to Packed Dword Integers</t>
  </si>
  <si>
    <t>CVTPS2PD</t>
  </si>
  <si>
    <t>Convert Packed Single-Precision FP Values to Packed Double-Precision FP Values</t>
  </si>
  <si>
    <t>CVTPS2PI</t>
  </si>
  <si>
    <t>CVTSD2SI</t>
  </si>
  <si>
    <t>Convert Scalar Double-Precision FP Value to Integer</t>
  </si>
  <si>
    <t>CVTSD2SS</t>
  </si>
  <si>
    <t>Convert Scalar Double-Precision FP Value to Scalar Single-Precision FP Value</t>
  </si>
  <si>
    <t>CVTSI2SD</t>
  </si>
  <si>
    <t>Convert Dword Integer to Scalar Double-Precision FP Value</t>
  </si>
  <si>
    <t>CVTSI2SS</t>
  </si>
  <si>
    <t>Convert Dword Integer to Scalar Single-Precision FP Value</t>
  </si>
  <si>
    <t>CVTSS2SD</t>
  </si>
  <si>
    <t>Convert Scalar Single-Precision FP Value to Scalar Double-Precision FP Value</t>
  </si>
  <si>
    <t>CVTSS2SI</t>
  </si>
  <si>
    <t>Convert Scalar Single-Precision FP Value to Dword Integer</t>
  </si>
  <si>
    <t>CVTTPD2DQ</t>
  </si>
  <si>
    <t>Convert with Truncation Packed Double-Precision FP Values to Packed Dword Integers</t>
  </si>
  <si>
    <t>CVTTPD2PI</t>
  </si>
  <si>
    <t>CVTTPS2DQ</t>
  </si>
  <si>
    <t>Convert with Truncation Packed Single-Precision FP Values to Packed Dword Integers</t>
  </si>
  <si>
    <t>CVTTPS2PI</t>
  </si>
  <si>
    <t>CVTTSD2SI</t>
  </si>
  <si>
    <t>Convert with Truncation Scalar Double-Precision FP Value to Signed Integer</t>
  </si>
  <si>
    <t>CVTTSS2SI</t>
  </si>
  <si>
    <t>Convert with Truncation Scalar Single-Precision FP Value to Dword Integer</t>
  </si>
  <si>
    <t>CWD</t>
  </si>
  <si>
    <t>CWDE</t>
  </si>
  <si>
    <t>DAA</t>
  </si>
  <si>
    <t>Decimal Adjust AL after Addition</t>
  </si>
  <si>
    <t>DAS</t>
  </si>
  <si>
    <t>Decimal Adjust AL after Subtraction</t>
  </si>
  <si>
    <t>DEC</t>
  </si>
  <si>
    <t>Decrement by 1</t>
  </si>
  <si>
    <t>DIV</t>
  </si>
  <si>
    <t>Unsigned Divide</t>
  </si>
  <si>
    <t>DIVPD</t>
  </si>
  <si>
    <t>Divide Packed Double-Precision Floating-Point Values</t>
  </si>
  <si>
    <t>DIVPS</t>
  </si>
  <si>
    <t>Divide Packed Single-Precision Floating-Point Values</t>
  </si>
  <si>
    <t>DIVSD</t>
  </si>
  <si>
    <t>Divide Scalar Double-Precision Floating-Point Values</t>
  </si>
  <si>
    <t>DIVSS</t>
  </si>
  <si>
    <t>Divide Scalar Single-Precision Floating-Point Values</t>
  </si>
  <si>
    <t>DPPD</t>
  </si>
  <si>
    <t>Dot Product of Packed Double Precision Floating-Point Values</t>
  </si>
  <si>
    <t>DPPS</t>
  </si>
  <si>
    <t>Dot Product of Packed Single Precision Floating-Point Values</t>
  </si>
  <si>
    <t>EMMS</t>
  </si>
  <si>
    <t>Empty MMX Technology State</t>
  </si>
  <si>
    <t>ENTER</t>
  </si>
  <si>
    <t>Make Stack Frame for Procedure Parameters</t>
  </si>
  <si>
    <t>EXTRACTPS</t>
  </si>
  <si>
    <t>Extract Packed Single Precision Floating-Point Value</t>
  </si>
  <si>
    <t>F2XM1</t>
  </si>
  <si>
    <t>Compute 2x–1</t>
  </si>
  <si>
    <t>FABS</t>
  </si>
  <si>
    <t>Absolute Value</t>
  </si>
  <si>
    <t>FADD</t>
  </si>
  <si>
    <t>FADDP</t>
  </si>
  <si>
    <t>FBLD</t>
  </si>
  <si>
    <t>Load Binary Coded Decimal</t>
  </si>
  <si>
    <t>FBSTP</t>
  </si>
  <si>
    <t>Store BCD Integer and Pop</t>
  </si>
  <si>
    <t>FCHS</t>
  </si>
  <si>
    <t>Change Sign</t>
  </si>
  <si>
    <t>FCLEX</t>
  </si>
  <si>
    <t>Clear Exceptions</t>
  </si>
  <si>
    <t>FCMOVcc</t>
  </si>
  <si>
    <t>Floating-Point Conditional Move</t>
  </si>
  <si>
    <t>FCOM</t>
  </si>
  <si>
    <t>Compare Floating Point Values</t>
  </si>
  <si>
    <t>FCOMI</t>
  </si>
  <si>
    <t>Compare Floating Point Values and Set EFLAGS</t>
  </si>
  <si>
    <t>FCOMIP</t>
  </si>
  <si>
    <t>FCOMP</t>
  </si>
  <si>
    <t>FCOMPP</t>
  </si>
  <si>
    <t>FCOS</t>
  </si>
  <si>
    <t>Cosine</t>
  </si>
  <si>
    <t>FDECSTP</t>
  </si>
  <si>
    <t>Decrement Stack-Top Pointer</t>
  </si>
  <si>
    <t>FDIV</t>
  </si>
  <si>
    <t>Divide</t>
  </si>
  <si>
    <t>FDIVP</t>
  </si>
  <si>
    <t>FDIVR</t>
  </si>
  <si>
    <t>Reverse Divide</t>
  </si>
  <si>
    <t>FDIVRP</t>
  </si>
  <si>
    <t>FFREE</t>
  </si>
  <si>
    <t>Free Floating-Point Register</t>
  </si>
  <si>
    <t>FIADD</t>
  </si>
  <si>
    <t>FICOM</t>
  </si>
  <si>
    <t>Compare Integer</t>
  </si>
  <si>
    <t>FICOMP</t>
  </si>
  <si>
    <t>FIDIV</t>
  </si>
  <si>
    <t>FIDIVR</t>
  </si>
  <si>
    <t>FILD</t>
  </si>
  <si>
    <t>Load Integer</t>
  </si>
  <si>
    <t>FIMUL</t>
  </si>
  <si>
    <t>Multiply</t>
  </si>
  <si>
    <t>FINCSTP</t>
  </si>
  <si>
    <t>Increment Stack-Top Pointer</t>
  </si>
  <si>
    <t>FINIT</t>
  </si>
  <si>
    <t>Initialize Floating-Point Unit</t>
  </si>
  <si>
    <t>FIST</t>
  </si>
  <si>
    <t>Store Integer</t>
  </si>
  <si>
    <t>FISTP</t>
  </si>
  <si>
    <t>FISTTP</t>
  </si>
  <si>
    <t>Store Integer with Truncation</t>
  </si>
  <si>
    <t>FISUB</t>
  </si>
  <si>
    <t>Subtract</t>
  </si>
  <si>
    <t>FISUBR</t>
  </si>
  <si>
    <t>Reverse Subtract</t>
  </si>
  <si>
    <t>FLD</t>
  </si>
  <si>
    <t>Load Floating Point Value</t>
  </si>
  <si>
    <t>FLD1</t>
  </si>
  <si>
    <t>Load Constant</t>
  </si>
  <si>
    <t>FLDCW</t>
  </si>
  <si>
    <t>Load x87 FPU Control Word</t>
  </si>
  <si>
    <t>FLDENV</t>
  </si>
  <si>
    <t>Load x87 FPU Environment</t>
  </si>
  <si>
    <t>FLDL2E</t>
  </si>
  <si>
    <t>FLDL2T</t>
  </si>
  <si>
    <t>FLDLG2</t>
  </si>
  <si>
    <t>FLDLN2</t>
  </si>
  <si>
    <t>FLDPI</t>
  </si>
  <si>
    <t>FLDZ</t>
  </si>
  <si>
    <t>FMUL</t>
  </si>
  <si>
    <t>FMULP</t>
  </si>
  <si>
    <t>FNCLEX</t>
  </si>
  <si>
    <t>FNINIT</t>
  </si>
  <si>
    <t>FNOP</t>
  </si>
  <si>
    <t>No Operation</t>
  </si>
  <si>
    <t>FNSAVE</t>
  </si>
  <si>
    <t>Store x87 FPU State</t>
  </si>
  <si>
    <t>FNSTCW</t>
  </si>
  <si>
    <t>Store x87 FPU Control Word</t>
  </si>
  <si>
    <t>FNSTENV</t>
  </si>
  <si>
    <t>Store x87 FPU Environment</t>
  </si>
  <si>
    <t>FNSTSW</t>
  </si>
  <si>
    <t>Store x87 FPU Status Word</t>
  </si>
  <si>
    <t>FPATAN</t>
  </si>
  <si>
    <t>Partial Arctangent</t>
  </si>
  <si>
    <t>FPREM</t>
  </si>
  <si>
    <t>Partial Remainder</t>
  </si>
  <si>
    <t>FPREM1</t>
  </si>
  <si>
    <t>FPTAN</t>
  </si>
  <si>
    <t>Partial Tangent</t>
  </si>
  <si>
    <t>FRNDINT</t>
  </si>
  <si>
    <t>Round to Integer</t>
  </si>
  <si>
    <t>FRSTOR</t>
  </si>
  <si>
    <t>Restore x87 FPU State</t>
  </si>
  <si>
    <t>FSAVE</t>
  </si>
  <si>
    <t>FSCALE</t>
  </si>
  <si>
    <t>Scale</t>
  </si>
  <si>
    <t>FSIN</t>
  </si>
  <si>
    <t>Sine</t>
  </si>
  <si>
    <t>FSINCOS</t>
  </si>
  <si>
    <t>Sine and Cosine</t>
  </si>
  <si>
    <t>FSQRT</t>
  </si>
  <si>
    <t>Square Root</t>
  </si>
  <si>
    <t>FST</t>
  </si>
  <si>
    <t>Store Floating Point Value</t>
  </si>
  <si>
    <t>FSTCW</t>
  </si>
  <si>
    <t>FSTENV</t>
  </si>
  <si>
    <t>FSTP</t>
  </si>
  <si>
    <t>FSTSW</t>
  </si>
  <si>
    <t>FSUB</t>
  </si>
  <si>
    <t>FSUBP</t>
  </si>
  <si>
    <t>FSUBR</t>
  </si>
  <si>
    <t>FSUBRP</t>
  </si>
  <si>
    <t>FTST</t>
  </si>
  <si>
    <t>TEST</t>
  </si>
  <si>
    <t>FUCOM</t>
  </si>
  <si>
    <t>Unordered Compare Floating Point Values</t>
  </si>
  <si>
    <t>FUCOMI</t>
  </si>
  <si>
    <t>FUCOMIP</t>
  </si>
  <si>
    <t>FUCOMP</t>
  </si>
  <si>
    <t>FUCOMPP</t>
  </si>
  <si>
    <t>FWAIT</t>
  </si>
  <si>
    <t>Wait</t>
  </si>
  <si>
    <t>FXAM</t>
  </si>
  <si>
    <t>Examine ModR/M</t>
  </si>
  <si>
    <t>FXCH</t>
  </si>
  <si>
    <t>Exchange Register Contents</t>
  </si>
  <si>
    <t>FXRSTOR</t>
  </si>
  <si>
    <t>Restore x87 FPU, MMX, XMM, and MXCSR State</t>
  </si>
  <si>
    <t>FXSAVE</t>
  </si>
  <si>
    <t>Save x87 FPU, MMX Technology, and SSE State</t>
  </si>
  <si>
    <t>FXTRACT</t>
  </si>
  <si>
    <t>Extract Exponent and Significand</t>
  </si>
  <si>
    <t>FYL2X</t>
  </si>
  <si>
    <t>Compute y ∗ log2x</t>
  </si>
  <si>
    <t>FYL2XP1</t>
  </si>
  <si>
    <t>Compute y ∗ log2(x +1)</t>
  </si>
  <si>
    <t>HADDPD</t>
  </si>
  <si>
    <t>Packed Double-FP Horizontal Add</t>
  </si>
  <si>
    <t>HADDPS</t>
  </si>
  <si>
    <t>Packed Single-FP Horizontal Add</t>
  </si>
  <si>
    <t>HLT</t>
  </si>
  <si>
    <t>Halt</t>
  </si>
  <si>
    <t>HSUBPD</t>
  </si>
  <si>
    <t>Packed Double-FP Horizontal Subtract</t>
  </si>
  <si>
    <t>HSUBPS</t>
  </si>
  <si>
    <t>Packed Single-FP Horizontal Subtract</t>
  </si>
  <si>
    <t>IDIV</t>
  </si>
  <si>
    <t>Signed Divide</t>
  </si>
  <si>
    <t>IMUL</t>
  </si>
  <si>
    <t>Signed Multiply</t>
  </si>
  <si>
    <t>IN</t>
  </si>
  <si>
    <t>Input from Port</t>
  </si>
  <si>
    <t>INC</t>
  </si>
  <si>
    <t>Increment by 1</t>
  </si>
  <si>
    <t>INS</t>
  </si>
  <si>
    <t>Input from Port to String</t>
  </si>
  <si>
    <t>INSB</t>
  </si>
  <si>
    <t>INSD</t>
  </si>
  <si>
    <t>INSERTPS</t>
  </si>
  <si>
    <t>Insert Packed Single Precision Floating-Point Value</t>
  </si>
  <si>
    <t>INSW</t>
  </si>
  <si>
    <t>INT 3</t>
  </si>
  <si>
    <t>Call to Interrupt Procedure</t>
  </si>
  <si>
    <t>INT n</t>
  </si>
  <si>
    <t>INTO</t>
  </si>
  <si>
    <t>INVD</t>
  </si>
  <si>
    <t>Invalidate Internal Caches</t>
  </si>
  <si>
    <t>INVLPG</t>
  </si>
  <si>
    <t>Invalidate TLB Entries</t>
  </si>
  <si>
    <t>INVPCID</t>
  </si>
  <si>
    <t>Invalidate Process-Context Identifier</t>
  </si>
  <si>
    <t>IRET</t>
  </si>
  <si>
    <t>Interrupt Return</t>
  </si>
  <si>
    <t>IRETD</t>
  </si>
  <si>
    <t>JMP</t>
  </si>
  <si>
    <t>Jump</t>
  </si>
  <si>
    <t>Jcc</t>
  </si>
  <si>
    <t>Jump if Condition Is Met</t>
  </si>
  <si>
    <t>LAHF</t>
  </si>
  <si>
    <t>Load Status Flags into AH Register</t>
  </si>
  <si>
    <t>LAR</t>
  </si>
  <si>
    <t>Load Access Rights Byte</t>
  </si>
  <si>
    <t>LDDQU</t>
  </si>
  <si>
    <t>Load Unaligned Integer 128 Bits</t>
  </si>
  <si>
    <t>LDMXCSR</t>
  </si>
  <si>
    <t>Load MXCSR Register</t>
  </si>
  <si>
    <t>LDS</t>
  </si>
  <si>
    <t>Load Far Pointer</t>
  </si>
  <si>
    <t>LEA</t>
  </si>
  <si>
    <t>Load Effective Address</t>
  </si>
  <si>
    <t>LEAVE</t>
  </si>
  <si>
    <t>High Level Procedure Exit</t>
  </si>
  <si>
    <t>LES</t>
  </si>
  <si>
    <t>LFENCE</t>
  </si>
  <si>
    <t>Load Fence</t>
  </si>
  <si>
    <t>LFS</t>
  </si>
  <si>
    <t>LGDT</t>
  </si>
  <si>
    <t>Load Global/Interrupt Descriptor Table Register</t>
  </si>
  <si>
    <t>LGS</t>
  </si>
  <si>
    <t>LIDT</t>
  </si>
  <si>
    <t>LLDT</t>
  </si>
  <si>
    <t>Load Local Descriptor Table Register</t>
  </si>
  <si>
    <t>LMSW</t>
  </si>
  <si>
    <t>Load Machine Status Word</t>
  </si>
  <si>
    <t>LOCK</t>
  </si>
  <si>
    <t>Assert LOCK# Signal Prefix</t>
  </si>
  <si>
    <t>LODS</t>
  </si>
  <si>
    <t>Load String</t>
  </si>
  <si>
    <t>LODSB</t>
  </si>
  <si>
    <t>LODSD</t>
  </si>
  <si>
    <t>LODSQ</t>
  </si>
  <si>
    <t>LODSW</t>
  </si>
  <si>
    <t>LOOP</t>
  </si>
  <si>
    <t>Loop According to ECX Counter</t>
  </si>
  <si>
    <t>LOOPcc</t>
  </si>
  <si>
    <t>LSL</t>
  </si>
  <si>
    <t>Load Segment Limit</t>
  </si>
  <si>
    <t>LSS</t>
  </si>
  <si>
    <t>LTR</t>
  </si>
  <si>
    <t>Load Task Register</t>
  </si>
  <si>
    <t>LZCNT</t>
  </si>
  <si>
    <t>Count the Number of Leading Zero Bits</t>
  </si>
  <si>
    <t>MASKMOVDQU</t>
  </si>
  <si>
    <t>Store Selected Bytes of Double Quadword</t>
  </si>
  <si>
    <t>MASKMOVQ</t>
  </si>
  <si>
    <t>Store Selected Bytes of Quadword</t>
  </si>
  <si>
    <t>MAXPD</t>
  </si>
  <si>
    <t>Return Maximum Packed Double-Precision Floating-Point Values</t>
  </si>
  <si>
    <t>MAXPS</t>
  </si>
  <si>
    <t>Return Maximum Packed Single-Precision Floating-Point Values</t>
  </si>
  <si>
    <t>MAXSD</t>
  </si>
  <si>
    <t>Return Maximum Scalar Double-Precision Floating-Point Value</t>
  </si>
  <si>
    <t>MAXSS</t>
  </si>
  <si>
    <t>Return Maximum Scalar Single-Precision Floating-Point Value</t>
  </si>
  <si>
    <t>MFENCE</t>
  </si>
  <si>
    <t>Memory Fence</t>
  </si>
  <si>
    <t>MINPD</t>
  </si>
  <si>
    <t>Return Minimum Packed Double-Precision Floating-Point Values</t>
  </si>
  <si>
    <t>MINPS</t>
  </si>
  <si>
    <t>Return Minimum Packed Single-Precision Floating-Point Values</t>
  </si>
  <si>
    <t>MINSD</t>
  </si>
  <si>
    <t>Return Minimum Scalar Double-Precision Floating-Point Value</t>
  </si>
  <si>
    <t>MINSS</t>
  </si>
  <si>
    <t>Return Minimum Scalar Single-Precision Floating-Point Value</t>
  </si>
  <si>
    <t>MONITOR</t>
  </si>
  <si>
    <t>Set Up Monitor Address</t>
  </si>
  <si>
    <t>MOV</t>
  </si>
  <si>
    <t>Move</t>
  </si>
  <si>
    <t>MOVAPD</t>
  </si>
  <si>
    <t>Move Aligned Packed Double-Precision Floating-Point Values</t>
  </si>
  <si>
    <t>MOVAPS</t>
  </si>
  <si>
    <t>Move Aligned Packed Single-Precision Floating-Point Values</t>
  </si>
  <si>
    <t>MOVBE</t>
  </si>
  <si>
    <t>Move Data After Swapping Bytes</t>
  </si>
  <si>
    <t>MOVD</t>
  </si>
  <si>
    <t>Move Doubleword/Move Quadword</t>
  </si>
  <si>
    <t>MOVDDUP</t>
  </si>
  <si>
    <t>Move One Double-FP and Duplicate</t>
  </si>
  <si>
    <t>MOVDQ2Q</t>
  </si>
  <si>
    <t>Move Quadword from XMM to MMX Technology Register</t>
  </si>
  <si>
    <t>MOVDQA</t>
  </si>
  <si>
    <t>Move Aligned Double Quadword</t>
  </si>
  <si>
    <t>MOVDQU</t>
  </si>
  <si>
    <t>Move Unaligned Double Quadword</t>
  </si>
  <si>
    <t>MOVHLPS</t>
  </si>
  <si>
    <t>Move Packed Single-Precision Floating-Point Values High to Low</t>
  </si>
  <si>
    <t>MOVHPD</t>
  </si>
  <si>
    <t>Move High Packed Double-Precision Floating-Point Value</t>
  </si>
  <si>
    <t>MOVHPS</t>
  </si>
  <si>
    <t>Move High Packed Single-Precision Floating-Point Values</t>
  </si>
  <si>
    <t>MOVLHPS</t>
  </si>
  <si>
    <t>Move Packed Single-Precision Floating-Point Values Low to High</t>
  </si>
  <si>
    <t>MOVLPD</t>
  </si>
  <si>
    <t>Move Low Packed Double-Precision Floating-Point Value</t>
  </si>
  <si>
    <t>MOVLPS</t>
  </si>
  <si>
    <t>Move Low Packed Single-Precision Floating-Point Values</t>
  </si>
  <si>
    <t>MOVMSKPD</t>
  </si>
  <si>
    <t>Extract Packed Double-Precision Floating-Point Sign Mask</t>
  </si>
  <si>
    <t>MOVMSKPS</t>
  </si>
  <si>
    <t>Extract Packed Single-Precision Floating-Point Sign Mask</t>
  </si>
  <si>
    <t>MOVNTDQ</t>
  </si>
  <si>
    <t>Store Double Quadword Using Non-Temporal Hint</t>
  </si>
  <si>
    <t>MOVNTDQA</t>
  </si>
  <si>
    <t>Load Double Quadword Non-Temporal Aligned Hint</t>
  </si>
  <si>
    <t>MOVNTI</t>
  </si>
  <si>
    <t>Store Doubleword Using Non-Temporal Hint</t>
  </si>
  <si>
    <t>MOVNTPD</t>
  </si>
  <si>
    <t>Store Packed Double-Precision Floating-Point Values Using Non-Temporal Hint</t>
  </si>
  <si>
    <t>MOVNTPS</t>
  </si>
  <si>
    <t>Store Packed Single-Precision Floating-Point Values Using Non-Temporal Hint</t>
  </si>
  <si>
    <t>MOVNTQ</t>
  </si>
  <si>
    <t>Store of Quadword Using Non-Temporal Hint</t>
  </si>
  <si>
    <t>MOVQ</t>
  </si>
  <si>
    <t>MOVQ2DQ</t>
  </si>
  <si>
    <t>Move Quadword from MMX Technology to XMM Register</t>
  </si>
  <si>
    <t>MOVS</t>
  </si>
  <si>
    <t>Move Data from String to String</t>
  </si>
  <si>
    <t>MOVSB</t>
  </si>
  <si>
    <t>MOVSD</t>
  </si>
  <si>
    <t>MOVSHDUP</t>
  </si>
  <si>
    <t>Move Packed Single-FP High and Duplicate</t>
  </si>
  <si>
    <t>MOVSLDUP</t>
  </si>
  <si>
    <t>Move Packed Single-FP Low and Duplicate</t>
  </si>
  <si>
    <t>MOVSQ</t>
  </si>
  <si>
    <t>MOVSS</t>
  </si>
  <si>
    <t>Move Scalar Single-Precision Floating-Point Values</t>
  </si>
  <si>
    <t>MOVSW</t>
  </si>
  <si>
    <t>MOVSX</t>
  </si>
  <si>
    <t>Move with Sign-Extension</t>
  </si>
  <si>
    <t>MOVSXD</t>
  </si>
  <si>
    <t>MOVUPD</t>
  </si>
  <si>
    <t>Move Unaligned Packed Double-Precision Floating-Point Values</t>
  </si>
  <si>
    <t>MOVUPS</t>
  </si>
  <si>
    <t>Move Unaligned Packed Single-Precision Floating-Point Values</t>
  </si>
  <si>
    <t>MOVZX</t>
  </si>
  <si>
    <t>Move with Zero-Extend</t>
  </si>
  <si>
    <t>MPSADBW</t>
  </si>
  <si>
    <t>Compute Multiple Packed Sums of Absolute Difference</t>
  </si>
  <si>
    <t>MUL</t>
  </si>
  <si>
    <t>Unsigned Multiply</t>
  </si>
  <si>
    <t>MULPD</t>
  </si>
  <si>
    <t>Multiply Packed Double-Precision Floating-Point Values</t>
  </si>
  <si>
    <t>MULPS</t>
  </si>
  <si>
    <t>Multiply Packed Single-Precision Floating-Point Values</t>
  </si>
  <si>
    <t>MULSD</t>
  </si>
  <si>
    <t>Multiply Scalar Double-Precision Floating-Point Values</t>
  </si>
  <si>
    <t>MULSS</t>
  </si>
  <si>
    <t>Multiply Scalar Single-Precision Floating-Point Values</t>
  </si>
  <si>
    <t>MWAIT</t>
  </si>
  <si>
    <t>Monitor Wait</t>
  </si>
  <si>
    <t>MULX</t>
  </si>
  <si>
    <t>Unsigned Multiply Without Affecting Flags</t>
  </si>
  <si>
    <t>NEG</t>
  </si>
  <si>
    <t>Two's Complement Negation</t>
  </si>
  <si>
    <t>NOP</t>
  </si>
  <si>
    <t>NOT</t>
  </si>
  <si>
    <t>One's Complement Negation</t>
  </si>
  <si>
    <t>OR</t>
  </si>
  <si>
    <t>Logical Inclusive OR</t>
  </si>
  <si>
    <t>ORPD</t>
  </si>
  <si>
    <t>Bitwise Logical OR of Double-Precision Floating-Point Values</t>
  </si>
  <si>
    <t>ORPS</t>
  </si>
  <si>
    <t>Bitwise Logical OR of Single-Precision Floating-Point Values</t>
  </si>
  <si>
    <t>OUT</t>
  </si>
  <si>
    <t>Output to Port</t>
  </si>
  <si>
    <t>OUTS</t>
  </si>
  <si>
    <t>Output String to Port</t>
  </si>
  <si>
    <t>OUTSB</t>
  </si>
  <si>
    <t>OUTSD</t>
  </si>
  <si>
    <t>OUTSW</t>
  </si>
  <si>
    <t>PABSB</t>
  </si>
  <si>
    <t>Packed Absolute Value</t>
  </si>
  <si>
    <t>PABSD</t>
  </si>
  <si>
    <t>PABSW</t>
  </si>
  <si>
    <t>PACKSSDW</t>
  </si>
  <si>
    <t>Pack with Signed Saturation</t>
  </si>
  <si>
    <t>PACKSSWB</t>
  </si>
  <si>
    <t>PACKUSDW</t>
  </si>
  <si>
    <t>Pack with Unsigned Saturation</t>
  </si>
  <si>
    <t>PACKUSWB</t>
  </si>
  <si>
    <t>PADDB</t>
  </si>
  <si>
    <t>Add Packed Integers</t>
  </si>
  <si>
    <t>PADDD</t>
  </si>
  <si>
    <t>PADDQ</t>
  </si>
  <si>
    <t>Add Packed Quadword Integers</t>
  </si>
  <si>
    <t>PADDSB</t>
  </si>
  <si>
    <t>Add Packed Signed Integers with Signed Saturation</t>
  </si>
  <si>
    <t>PADDSW</t>
  </si>
  <si>
    <t>PADDUSB</t>
  </si>
  <si>
    <t>Add Packed Unsigned Integers with Unsigned Saturation</t>
  </si>
  <si>
    <t>PADDUSW</t>
  </si>
  <si>
    <t>PADDW</t>
  </si>
  <si>
    <t>PALIGNR</t>
  </si>
  <si>
    <t>Packed Align Right</t>
  </si>
  <si>
    <t>PAND</t>
  </si>
  <si>
    <t>PANDN</t>
  </si>
  <si>
    <t>PAUSE</t>
  </si>
  <si>
    <t>Spin Loop Hint</t>
  </si>
  <si>
    <t>PAVGB</t>
  </si>
  <si>
    <t>Average Packed Integers</t>
  </si>
  <si>
    <t>PAVGW</t>
  </si>
  <si>
    <t>PBLENDVB</t>
  </si>
  <si>
    <t>Variable Blend Packed Bytes</t>
  </si>
  <si>
    <t>PBLENDW</t>
  </si>
  <si>
    <t>Blend Packed Words</t>
  </si>
  <si>
    <t>PCLMULQDQ</t>
  </si>
  <si>
    <t>Carry-Less Multiplication Quadword</t>
  </si>
  <si>
    <t>PCMPEQB</t>
  </si>
  <si>
    <t>Compare Packed Data for Equal</t>
  </si>
  <si>
    <t>PCMPEQD</t>
  </si>
  <si>
    <t>PCMPEQQ</t>
  </si>
  <si>
    <t>Compare Packed Qword Data for Equal</t>
  </si>
  <si>
    <t>PCMPEQW</t>
  </si>
  <si>
    <t>PCMPESTRI</t>
  </si>
  <si>
    <t>Packed Compare Explicit Length Strings, Return Index</t>
  </si>
  <si>
    <t>PCMPESTRM</t>
  </si>
  <si>
    <t>Packed Compare Explicit Length Strings, Return Mask</t>
  </si>
  <si>
    <t>PCMPGTB</t>
  </si>
  <si>
    <t>Compare Packed Signed Integers for Greater Than</t>
  </si>
  <si>
    <t>PCMPGTD</t>
  </si>
  <si>
    <t>PCMPGTQ</t>
  </si>
  <si>
    <t>Compare Packed Data for Greater Than</t>
  </si>
  <si>
    <t>PCMPGTW</t>
  </si>
  <si>
    <t>PCMPISTRI</t>
  </si>
  <si>
    <t>Packed Compare Implicit Length Strings, Return Index</t>
  </si>
  <si>
    <t>PCMPISTRM</t>
  </si>
  <si>
    <t>Packed Compare Implicit Length Strings, Return Mask</t>
  </si>
  <si>
    <t>PDEP</t>
  </si>
  <si>
    <t>Parallel Bits Deposit</t>
  </si>
  <si>
    <t>PEXT</t>
  </si>
  <si>
    <t>Parallel Bits Extract</t>
  </si>
  <si>
    <t>PEXTRB</t>
  </si>
  <si>
    <t>Extract Byte/Dword/Qword</t>
  </si>
  <si>
    <t>PEXTRD</t>
  </si>
  <si>
    <t>PEXTRQ</t>
  </si>
  <si>
    <t>PEXTRW</t>
  </si>
  <si>
    <t>Extract Word</t>
  </si>
  <si>
    <t>PHADDD</t>
  </si>
  <si>
    <t>Packed Horizontal Add</t>
  </si>
  <si>
    <t>PHADDSW</t>
  </si>
  <si>
    <t>Packed Horizontal Add and Saturate</t>
  </si>
  <si>
    <t>PHADDW</t>
  </si>
  <si>
    <t>PHMINPOSUW</t>
  </si>
  <si>
    <t>Packed Horizontal Word Minimum</t>
  </si>
  <si>
    <t>PHSUBD</t>
  </si>
  <si>
    <t>Packed Horizontal Subtract</t>
  </si>
  <si>
    <t>PHSUBSW</t>
  </si>
  <si>
    <t>Packed Horizontal Subtract and Saturate</t>
  </si>
  <si>
    <t>PHSUBW</t>
  </si>
  <si>
    <t>PINSRB</t>
  </si>
  <si>
    <t>Insert Byte/Dword/Qword</t>
  </si>
  <si>
    <t>PINSRD</t>
  </si>
  <si>
    <t>PINSRQ</t>
  </si>
  <si>
    <t>PINSRW</t>
  </si>
  <si>
    <t>Insert Word</t>
  </si>
  <si>
    <t>PMADDUBSW</t>
  </si>
  <si>
    <t>Multiply and Add Packed Signed and Unsigned Bytes</t>
  </si>
  <si>
    <t>PMADDWD</t>
  </si>
  <si>
    <t>Multiply and Add Packed Integers</t>
  </si>
  <si>
    <t>PMAXSB</t>
  </si>
  <si>
    <t>Maximum of Packed Signed Byte Integers</t>
  </si>
  <si>
    <t>PMAXSD</t>
  </si>
  <si>
    <t>Maximum of Packed Signed Dword Integers</t>
  </si>
  <si>
    <t>PMAXSW</t>
  </si>
  <si>
    <t>Maximum of Packed Signed Word Integers</t>
  </si>
  <si>
    <t>PMAXUB</t>
  </si>
  <si>
    <t>Maximum of Packed Unsigned Byte Integers</t>
  </si>
  <si>
    <t>PMAXUD</t>
  </si>
  <si>
    <t>Maximum of Packed Unsigned Dword Integers</t>
  </si>
  <si>
    <t>PMAXUW</t>
  </si>
  <si>
    <t>Maximum of Packed Word Integers</t>
  </si>
  <si>
    <t>PMINSB</t>
  </si>
  <si>
    <t>Minimum of Packed Signed Byte Integers</t>
  </si>
  <si>
    <t>PMINSD</t>
  </si>
  <si>
    <t>Minimum of Packed Dword Integers</t>
  </si>
  <si>
    <t>PMINSW</t>
  </si>
  <si>
    <t>Minimum of Packed Signed Word Integers</t>
  </si>
  <si>
    <t>PMINUB</t>
  </si>
  <si>
    <t>Minimum of Packed Unsigned Byte Integers</t>
  </si>
  <si>
    <t>PMINUD</t>
  </si>
  <si>
    <t>PMINUW</t>
  </si>
  <si>
    <t>Minimum of Packed Word Integers</t>
  </si>
  <si>
    <t>PMOVMSKB</t>
  </si>
  <si>
    <t>Move Byte Mask</t>
  </si>
  <si>
    <t>PMOVSX</t>
  </si>
  <si>
    <t>Packed Move with Sign Extend</t>
  </si>
  <si>
    <t>PMOVZX</t>
  </si>
  <si>
    <t>Packed Move with Zero Extend</t>
  </si>
  <si>
    <t>PMULDQ</t>
  </si>
  <si>
    <t>Multiply Packed Signed Dword Integers</t>
  </si>
  <si>
    <t>PMULHRSW</t>
  </si>
  <si>
    <t>Packed Multiply High with Round and Scale</t>
  </si>
  <si>
    <t>PMULHUW</t>
  </si>
  <si>
    <t>Multiply Packed Unsigned Integers and Store High Result</t>
  </si>
  <si>
    <t>PMULHW</t>
  </si>
  <si>
    <t>Multiply Packed Signed Integers and Store High Result</t>
  </si>
  <si>
    <t>PMULLD</t>
  </si>
  <si>
    <t>Multiply Packed Signed Dword Integers and Store Low Result</t>
  </si>
  <si>
    <t>PMULLW</t>
  </si>
  <si>
    <t>Multiply Packed Signed Integers and Store Low Result</t>
  </si>
  <si>
    <t>PMULUDQ</t>
  </si>
  <si>
    <t>Multiply Packed Unsigned Doubleword Integers</t>
  </si>
  <si>
    <t>POP</t>
  </si>
  <si>
    <t>Pop a Value from the Stack</t>
  </si>
  <si>
    <t>POPA</t>
  </si>
  <si>
    <t>Pop All General-Purpose Registers</t>
  </si>
  <si>
    <t>POPAD</t>
  </si>
  <si>
    <t>POPCNT</t>
  </si>
  <si>
    <t>Return the Count of Number of Bits Set to 1</t>
  </si>
  <si>
    <t>POPF</t>
  </si>
  <si>
    <t>Pop Stack into EFLAGS Register</t>
  </si>
  <si>
    <t>POPFD</t>
  </si>
  <si>
    <t>POPFQ</t>
  </si>
  <si>
    <t>POR</t>
  </si>
  <si>
    <t>Bitwise Logical OR</t>
  </si>
  <si>
    <t>PREFETCHW</t>
  </si>
  <si>
    <t>Prefetch Data into Caches in Anticipation of a Write</t>
  </si>
  <si>
    <t>PREFETCHWT1</t>
  </si>
  <si>
    <t>Prefetch Vector Data Into Caches with Intent to Write and T1 Hint</t>
  </si>
  <si>
    <t>PREFETCHh</t>
  </si>
  <si>
    <t>Prefetch Data Into Caches</t>
  </si>
  <si>
    <t>PSADBW</t>
  </si>
  <si>
    <t>Compute Sum of Absolute Differences</t>
  </si>
  <si>
    <t>PSHUFB</t>
  </si>
  <si>
    <t>Packed Shuffle Bytes</t>
  </si>
  <si>
    <t>PSHUFD</t>
  </si>
  <si>
    <t>Shuffle Packed Doublewords</t>
  </si>
  <si>
    <t>PSHUFHW</t>
  </si>
  <si>
    <t>Shuffle Packed High Words</t>
  </si>
  <si>
    <t>PSHUFLW</t>
  </si>
  <si>
    <t>Shuffle Packed Low Words</t>
  </si>
  <si>
    <t>PSHUFW</t>
  </si>
  <si>
    <t>Shuffle Packed Words</t>
  </si>
  <si>
    <t>PSIGNB</t>
  </si>
  <si>
    <t>Packed SIGN</t>
  </si>
  <si>
    <t>PSIGND</t>
  </si>
  <si>
    <t>PSIGNW</t>
  </si>
  <si>
    <t>PSLLD</t>
  </si>
  <si>
    <t>Shift Packed Data Left Logical</t>
  </si>
  <si>
    <t>PSLLDQ</t>
  </si>
  <si>
    <t>Shift Double Quadword Left Logical</t>
  </si>
  <si>
    <t>PSLLQ</t>
  </si>
  <si>
    <t>PSLLW</t>
  </si>
  <si>
    <t>PSRAD</t>
  </si>
  <si>
    <t>Shift Packed Data Right Arithmetic</t>
  </si>
  <si>
    <t>PSRAW</t>
  </si>
  <si>
    <t>PSRLD</t>
  </si>
  <si>
    <t>Shift Packed Data Right Logical</t>
  </si>
  <si>
    <t>PSRLDQ</t>
  </si>
  <si>
    <t>Shift Double Quadword Right Logical</t>
  </si>
  <si>
    <t>PSRLQ</t>
  </si>
  <si>
    <t>PSRLW</t>
  </si>
  <si>
    <t>PSUBB</t>
  </si>
  <si>
    <t>Subtract Packed Integers</t>
  </si>
  <si>
    <t>PSUBD</t>
  </si>
  <si>
    <t>PSUBQ</t>
  </si>
  <si>
    <t>Subtract Packed Quadword Integers</t>
  </si>
  <si>
    <t>PSUBSB</t>
  </si>
  <si>
    <t>Subtract Packed Signed Integers with Signed Saturation</t>
  </si>
  <si>
    <t>PSUBSW</t>
  </si>
  <si>
    <t>PSUBUSB</t>
  </si>
  <si>
    <t>Subtract Packed Unsigned Integers with Unsigned Saturation</t>
  </si>
  <si>
    <t>PSUBUSW</t>
  </si>
  <si>
    <t>PSUBW</t>
  </si>
  <si>
    <t>PTEST</t>
  </si>
  <si>
    <t>Logical Compare</t>
  </si>
  <si>
    <t>PUNPCKHBW</t>
  </si>
  <si>
    <t>Unpack High Data</t>
  </si>
  <si>
    <t>PUNPCKHDQ</t>
  </si>
  <si>
    <t>PUNPCKHQDQ</t>
  </si>
  <si>
    <t>PUNPCKHWD</t>
  </si>
  <si>
    <t>PUNPCKLBW</t>
  </si>
  <si>
    <t>Unpack Low Data</t>
  </si>
  <si>
    <t>PUNPCKLDQ</t>
  </si>
  <si>
    <t>PUNPCKLQDQ</t>
  </si>
  <si>
    <t>PUNPCKLWD</t>
  </si>
  <si>
    <t>PUSH</t>
  </si>
  <si>
    <t>Push Word, Doubleword or Quadword Onto the Stack</t>
  </si>
  <si>
    <t>PUSHA</t>
  </si>
  <si>
    <t>Push All General-Purpose Registers</t>
  </si>
  <si>
    <t>PUSHAD</t>
  </si>
  <si>
    <t>PUSHF</t>
  </si>
  <si>
    <t>Push EFLAGS Register onto the Stack</t>
  </si>
  <si>
    <t>PUSHFD</t>
  </si>
  <si>
    <t>PXOR</t>
  </si>
  <si>
    <t>Logical Exclusive OR</t>
  </si>
  <si>
    <t>RCL</t>
  </si>
  <si>
    <t>—Rotate</t>
  </si>
  <si>
    <t>RCPPS</t>
  </si>
  <si>
    <t>Compute Reciprocals of Packed Single-Precision Floating-Point Values</t>
  </si>
  <si>
    <t>RCPSS</t>
  </si>
  <si>
    <t>Compute Reciprocal of Scalar Single-Precision Floating-Point Values</t>
  </si>
  <si>
    <t>RCR</t>
  </si>
  <si>
    <t>RDFSBASE</t>
  </si>
  <si>
    <t>Read FS/GS Segment Base</t>
  </si>
  <si>
    <t>RDGSBASE</t>
  </si>
  <si>
    <t>RDMSR</t>
  </si>
  <si>
    <t>Read from Model Specific Register</t>
  </si>
  <si>
    <t>RDPMC</t>
  </si>
  <si>
    <t>Read Performance-Monitoring Counters</t>
  </si>
  <si>
    <t>RDRAND</t>
  </si>
  <si>
    <t>Read Random Number</t>
  </si>
  <si>
    <t>RDSEED</t>
  </si>
  <si>
    <t>Read Random SEED</t>
  </si>
  <si>
    <t>RDTSC</t>
  </si>
  <si>
    <t>Read Time-Stamp Counter</t>
  </si>
  <si>
    <t>RDTSCP</t>
  </si>
  <si>
    <t>Read Time-Stamp Counter and Processor ID</t>
  </si>
  <si>
    <t>REP</t>
  </si>
  <si>
    <t>Repeat String Operation Prefix</t>
  </si>
  <si>
    <t>REPE</t>
  </si>
  <si>
    <t>REPNE</t>
  </si>
  <si>
    <t>REPNZ</t>
  </si>
  <si>
    <t>REPZ</t>
  </si>
  <si>
    <t>RET</t>
  </si>
  <si>
    <t>Return from Procedure</t>
  </si>
  <si>
    <t>ROL</t>
  </si>
  <si>
    <t>ROR</t>
  </si>
  <si>
    <t>RORX</t>
  </si>
  <si>
    <t>Rotate Right Logical Without Affecting Flags</t>
  </si>
  <si>
    <t>ROUNDPD</t>
  </si>
  <si>
    <t>Round Packed Double Precision Floating-Point Values</t>
  </si>
  <si>
    <t>ROUNDPS</t>
  </si>
  <si>
    <t>Round Packed Single Precision Floating-Point Values</t>
  </si>
  <si>
    <t>ROUNDSD</t>
  </si>
  <si>
    <t>Round Scalar Double Precision Floating-Point Values</t>
  </si>
  <si>
    <t>ROUNDSS</t>
  </si>
  <si>
    <t>Round Scalar Single Precision Floating-Point Values</t>
  </si>
  <si>
    <t>RSM</t>
  </si>
  <si>
    <t>Resume from System Management Mode</t>
  </si>
  <si>
    <t>RSQRTPS</t>
  </si>
  <si>
    <t>Compute Reciprocals of Square Roots of Packed Single-Precision Floating-Point Values</t>
  </si>
  <si>
    <t>RSQRTSS</t>
  </si>
  <si>
    <t>Compute Reciprocal of Square Root of Scalar Single-Precision Floating-Point Value</t>
  </si>
  <si>
    <t>SAHF</t>
  </si>
  <si>
    <t>Store AH into Flags</t>
  </si>
  <si>
    <t>SAL</t>
  </si>
  <si>
    <t>Shift</t>
  </si>
  <si>
    <t>SAR</t>
  </si>
  <si>
    <t>SARX</t>
  </si>
  <si>
    <t>Shift Without Affecting Flags</t>
  </si>
  <si>
    <t>SBB</t>
  </si>
  <si>
    <t>Integer Subtraction with Borrow</t>
  </si>
  <si>
    <t>SCAS</t>
  </si>
  <si>
    <t>Scan String</t>
  </si>
  <si>
    <t>SCASB</t>
  </si>
  <si>
    <t>SCASD</t>
  </si>
  <si>
    <t>SCASW</t>
  </si>
  <si>
    <t>SETcc</t>
  </si>
  <si>
    <t>Set Byte on Condition</t>
  </si>
  <si>
    <t>SFENCE</t>
  </si>
  <si>
    <t>Store Fence</t>
  </si>
  <si>
    <t>SGDT</t>
  </si>
  <si>
    <t>Store Global Descriptor Table Register</t>
  </si>
  <si>
    <t>SHL</t>
  </si>
  <si>
    <t>SHLD</t>
  </si>
  <si>
    <t>Double Precision Shift Left</t>
  </si>
  <si>
    <t>SHLX</t>
  </si>
  <si>
    <t>SHR</t>
  </si>
  <si>
    <t>SHRD</t>
  </si>
  <si>
    <t>Double Precision Shift Right</t>
  </si>
  <si>
    <t>SHRX</t>
  </si>
  <si>
    <t>SHUFPD</t>
  </si>
  <si>
    <t>Shuffle Packed Double-Precision Floating-Point Values</t>
  </si>
  <si>
    <t>SHUFPS</t>
  </si>
  <si>
    <t>Shuffle Packed Single-Precision Floating-Point Values</t>
  </si>
  <si>
    <t>SIDT</t>
  </si>
  <si>
    <t>Store Interrupt Descriptor Table Register</t>
  </si>
  <si>
    <t>SLDT</t>
  </si>
  <si>
    <t>Store Local Descriptor Table Register</t>
  </si>
  <si>
    <t>SMSW</t>
  </si>
  <si>
    <t>Store Machine Status Word</t>
  </si>
  <si>
    <t>SQRTPD</t>
  </si>
  <si>
    <t>Compute Square Roots of Packed Double-Precision Floating-Point Values</t>
  </si>
  <si>
    <t>SQRTPS</t>
  </si>
  <si>
    <t>Compute Square Roots of Packed Single-Precision Floating-Point Values</t>
  </si>
  <si>
    <t>SQRTSD</t>
  </si>
  <si>
    <t>Compute Square Root of Scalar Double-Precision Floating-Point Value</t>
  </si>
  <si>
    <t>SQRTSS</t>
  </si>
  <si>
    <t>Compute Square Root of Scalar Single-Precision Floating-Point Value</t>
  </si>
  <si>
    <t>STAC</t>
  </si>
  <si>
    <t>Set AC Flag in EFLAGS Register</t>
  </si>
  <si>
    <t>STC</t>
  </si>
  <si>
    <t>Set Carry Flag</t>
  </si>
  <si>
    <t>STD</t>
  </si>
  <si>
    <t>Set Direction Flag</t>
  </si>
  <si>
    <t>STI</t>
  </si>
  <si>
    <t>Set Interrupt Flag</t>
  </si>
  <si>
    <t>STMXCSR</t>
  </si>
  <si>
    <t>Store MXCSR Register State</t>
  </si>
  <si>
    <t>STOS</t>
  </si>
  <si>
    <t>Store String</t>
  </si>
  <si>
    <t>STOSB</t>
  </si>
  <si>
    <t>STOSD</t>
  </si>
  <si>
    <t>STOSQ</t>
  </si>
  <si>
    <t>STOSW</t>
  </si>
  <si>
    <t>STR</t>
  </si>
  <si>
    <t>Store Task Register</t>
  </si>
  <si>
    <t>SUB</t>
  </si>
  <si>
    <t>SUBPD</t>
  </si>
  <si>
    <t>Subtract Packed Double-Precision Floating-Point Values</t>
  </si>
  <si>
    <t>SUBPS</t>
  </si>
  <si>
    <t>Subtract Packed Single-Precision Floating-Point Values</t>
  </si>
  <si>
    <t>SUBSD</t>
  </si>
  <si>
    <t>Subtract Scalar Double-Precision Floating-Point Values</t>
  </si>
  <si>
    <t>SUBSS</t>
  </si>
  <si>
    <t>Subtract Scalar Single-Precision Floating-Point Values</t>
  </si>
  <si>
    <t>SWAPGS</t>
  </si>
  <si>
    <t>Swap GS Base Register</t>
  </si>
  <si>
    <t>SYSCALL</t>
  </si>
  <si>
    <t>Fast System Call</t>
  </si>
  <si>
    <t>SYSENTER</t>
  </si>
  <si>
    <t>SYSEXIT</t>
  </si>
  <si>
    <t>Fast Return from Fast System Call</t>
  </si>
  <si>
    <t>SYSRET</t>
  </si>
  <si>
    <t>Return From Fast System Call</t>
  </si>
  <si>
    <t>TZCNT</t>
  </si>
  <si>
    <t>Count the Number of Trailing Zero Bits</t>
  </si>
  <si>
    <t>UCOMISD</t>
  </si>
  <si>
    <t>Unordered Compare Scalar Double-Precision Floating-Point Values and Set EFLAGS</t>
  </si>
  <si>
    <t>UCOMISS</t>
  </si>
  <si>
    <t>Unordered Compare Scalar Single-Precision Floating-Point Values and Set EFLAGS</t>
  </si>
  <si>
    <t>UD2</t>
  </si>
  <si>
    <t>Undefined Instruction</t>
  </si>
  <si>
    <t>UNPCKHPD</t>
  </si>
  <si>
    <t>Unpack and Interleave High Packed Double-Precision Floating-Point Values</t>
  </si>
  <si>
    <t>UNPCKHPS</t>
  </si>
  <si>
    <t>Unpack and Interleave High Packed Single-Precision Floating-Point Values</t>
  </si>
  <si>
    <t>UNPCKLPD</t>
  </si>
  <si>
    <t>Unpack and Interleave Low Packed Double-Precision Floating-Point Values</t>
  </si>
  <si>
    <t>UNPCKLPS</t>
  </si>
  <si>
    <t>Unpack and Interleave Low Packed Single-Precision Floating-Point Values</t>
  </si>
  <si>
    <t>VBROADCAST</t>
  </si>
  <si>
    <t>Broadcast Floating-Point Data</t>
  </si>
  <si>
    <t>VCVTPH2PS</t>
  </si>
  <si>
    <t>Convert 16-bit FP Values to Single-Precision FP Values</t>
  </si>
  <si>
    <t>VCVTPS2PH</t>
  </si>
  <si>
    <t>Convert Single-Precision FP value to 16-bit FP value</t>
  </si>
  <si>
    <t>VERR</t>
  </si>
  <si>
    <t>Verify a Segment for Reading or Writing</t>
  </si>
  <si>
    <t>VERW</t>
  </si>
  <si>
    <t>VEXTRACTF128</t>
  </si>
  <si>
    <t>Extract Packed Floating-Point Values</t>
  </si>
  <si>
    <t>VEXTRACTI128</t>
  </si>
  <si>
    <t>Extract packed Integer Values</t>
  </si>
  <si>
    <t>VFMADD132PD</t>
  </si>
  <si>
    <t>Fused Multiply-Add of Packed Double-Precision Floating-Point Values</t>
  </si>
  <si>
    <t>VFMADD132PS</t>
  </si>
  <si>
    <t>Fused Multiply-Add of Packed Single-Precision Floating-Point Values</t>
  </si>
  <si>
    <t>VFMADD132SD</t>
  </si>
  <si>
    <t>Fused Multiply-Add of Scalar Double-Precision Floating-Point Values</t>
  </si>
  <si>
    <t>VFMADD132SS</t>
  </si>
  <si>
    <t>Fused Multiply-Add of Scalar Single-Precision Floating-Point Values</t>
  </si>
  <si>
    <t>VFMADD213PD</t>
  </si>
  <si>
    <t>VFMADD213PS</t>
  </si>
  <si>
    <t>VFMADD213SD</t>
  </si>
  <si>
    <t>VFMADD213SS</t>
  </si>
  <si>
    <t>VFMADD231PD</t>
  </si>
  <si>
    <t>VFMADD231PS</t>
  </si>
  <si>
    <t>VFMADD231SD</t>
  </si>
  <si>
    <t>VFMADD231SS</t>
  </si>
  <si>
    <t>VFMADDSUB132PD</t>
  </si>
  <si>
    <t>Fused Multiply-Alternating Add/Subtract of Packed Double-Precision Floating-Point Values</t>
  </si>
  <si>
    <t>VFMADDSUB132PS</t>
  </si>
  <si>
    <t>Fused Multiply-Alternating Add/Subtract of Packed Single-Precision Floating-Point Values</t>
  </si>
  <si>
    <t>VFMADDSUB213PD</t>
  </si>
  <si>
    <t>VFMADDSUB213PS</t>
  </si>
  <si>
    <t>VFMADDSUB231PD</t>
  </si>
  <si>
    <t>VFMADDSUB231PS</t>
  </si>
  <si>
    <t>VFMSUB132PD</t>
  </si>
  <si>
    <t>Fused Multiply-Subtract of Packed Double-Precision Floating-Point Values</t>
  </si>
  <si>
    <t>VFMSUB132PS</t>
  </si>
  <si>
    <t>Fused Multiply-Subtract of Packed Single-Precision Floating-Point Values</t>
  </si>
  <si>
    <t>VFMSUB132SD</t>
  </si>
  <si>
    <t>Fused Multiply-Subtract of Scalar Double-Precision Floating-Point Values</t>
  </si>
  <si>
    <t>VFMSUB132SS</t>
  </si>
  <si>
    <t>Fused Multiply-Subtract of Scalar Single-Precision Floating-Point Values</t>
  </si>
  <si>
    <t>VFMSUB213PD</t>
  </si>
  <si>
    <t>VFMSUB213PS</t>
  </si>
  <si>
    <t>VFMSUB213SD</t>
  </si>
  <si>
    <t>VFMSUB213SS</t>
  </si>
  <si>
    <t>VFMSUB231PD</t>
  </si>
  <si>
    <t>VFMSUB231PS</t>
  </si>
  <si>
    <t>VFMSUB231SD</t>
  </si>
  <si>
    <t>VFMSUB231SS</t>
  </si>
  <si>
    <t>VFMSUBADD132PD</t>
  </si>
  <si>
    <t>Fused Multiply-Alternating Subtract/Add of Packed Double-Precision Floating-Point Values</t>
  </si>
  <si>
    <t>VFMSUBADD132PS</t>
  </si>
  <si>
    <t>Fused Multiply-Alternating Subtract/Add of Packed Single-Precision Floating-Point Values</t>
  </si>
  <si>
    <t>VFMSUBADD213PD</t>
  </si>
  <si>
    <t>VFMSUBADD213PS</t>
  </si>
  <si>
    <t>VFMSUBADD231PD</t>
  </si>
  <si>
    <t>VFMSUBADD231PS</t>
  </si>
  <si>
    <t>VFNMADD132PD</t>
  </si>
  <si>
    <t>Fused Negative Multiply-Add of Packed Double-Precision Floating-Point Values</t>
  </si>
  <si>
    <t>VFNMADD132PS</t>
  </si>
  <si>
    <t>Fused Negative Multiply-Add of Packed Single-Precision Floating-Point Values</t>
  </si>
  <si>
    <t>VFNMADD132SD</t>
  </si>
  <si>
    <t>Fused Negative Multiply-Add of Scalar Double-Precision Floating-Point Values</t>
  </si>
  <si>
    <t>VFNMADD132SS</t>
  </si>
  <si>
    <t>Fused Negative Multiply-Add of Scalar Single-Precision Floating-Point Values</t>
  </si>
  <si>
    <t>VFNMADD213PD</t>
  </si>
  <si>
    <t>VFNMADD213PS</t>
  </si>
  <si>
    <t>VFNMADD213SD</t>
  </si>
  <si>
    <t>VFNMADD213SS</t>
  </si>
  <si>
    <t>VFNMADD231PD</t>
  </si>
  <si>
    <t>VFNMADD231PS</t>
  </si>
  <si>
    <t>VFNMADD231SD</t>
  </si>
  <si>
    <t>VFNMADD231SS</t>
  </si>
  <si>
    <t>VFNMSUB132PD</t>
  </si>
  <si>
    <t>Fused Negative Multiply-Subtract of Packed Double-Precision Floating-Point Values</t>
  </si>
  <si>
    <t>VFNMSUB132PS</t>
  </si>
  <si>
    <t>Fused Negative Multiply-Subtract of Packed Single-Precision Floating-Point Values</t>
  </si>
  <si>
    <t>VFNMSUB132SD</t>
  </si>
  <si>
    <t>Fused Negative Multiply-Subtract of Scalar Double-Precision Floating-Point Values</t>
  </si>
  <si>
    <t>VFNMSUB132SS</t>
  </si>
  <si>
    <t>Fused Negative Multiply-Subtract of Scalar Single-Precision Floating-Point Values</t>
  </si>
  <si>
    <t>VFNMSUB213PD</t>
  </si>
  <si>
    <t>VFNMSUB213PS</t>
  </si>
  <si>
    <t>VFNMSUB213SD</t>
  </si>
  <si>
    <t>VFNMSUB213SS</t>
  </si>
  <si>
    <t>VFNMSUB231PD</t>
  </si>
  <si>
    <t>VFNMSUB231PS</t>
  </si>
  <si>
    <t>VFNMSUB231SD</t>
  </si>
  <si>
    <t>VFNMSUB231SS</t>
  </si>
  <si>
    <t>VGATHERDPD</t>
  </si>
  <si>
    <t>Gather Packed DP FP Values Using Signed Dword/Qword Indices</t>
  </si>
  <si>
    <t>VGATHERDPS</t>
  </si>
  <si>
    <t>Gather Packed SP FP values Using Signed Dword/Qword Indices</t>
  </si>
  <si>
    <t>VGATHERQPD</t>
  </si>
  <si>
    <t>VGATHERQPS</t>
  </si>
  <si>
    <t>VINSERTF128</t>
  </si>
  <si>
    <t>Insert Packed Floating-Point Values</t>
  </si>
  <si>
    <t>VINSERTI128</t>
  </si>
  <si>
    <t>Insert Packed Integer Values</t>
  </si>
  <si>
    <t>VMASKMOV</t>
  </si>
  <si>
    <t>Conditional SIMD Packed Loads and Stores</t>
  </si>
  <si>
    <t>VPBLENDD</t>
  </si>
  <si>
    <t>Blend Packed Dwords</t>
  </si>
  <si>
    <t>VPBROADCAST</t>
  </si>
  <si>
    <t>Broadcast Integer Data</t>
  </si>
  <si>
    <t>VPERM2F128</t>
  </si>
  <si>
    <t>Permute Floating-Point Values</t>
  </si>
  <si>
    <t>VPERM2I128</t>
  </si>
  <si>
    <t>Permute Integer Values</t>
  </si>
  <si>
    <t>VPERMD</t>
  </si>
  <si>
    <t>Full Doublewords Element Permutation</t>
  </si>
  <si>
    <t>VPERMILPD</t>
  </si>
  <si>
    <t>Permute Double-Precision Floating-Point Values</t>
  </si>
  <si>
    <t>VPERMILPS</t>
  </si>
  <si>
    <t>Permute Single-Precision Floating-Point Values</t>
  </si>
  <si>
    <t>VPERMPD</t>
  </si>
  <si>
    <t>Permute Double-Precision Floating-Point Elements</t>
  </si>
  <si>
    <t>VPERMPS</t>
  </si>
  <si>
    <t>Permute Single-Precision Floating-Point Elements</t>
  </si>
  <si>
    <t>VPERMQ</t>
  </si>
  <si>
    <t>Qwords Element Permutation</t>
  </si>
  <si>
    <t>VPGATHERDD</t>
  </si>
  <si>
    <t>Gather Packed Dword Values Using Signed Dword/Qword Indices</t>
  </si>
  <si>
    <t>VPGATHERDQ</t>
  </si>
  <si>
    <t>Gather Packed Qword Values Using Signed Dword/Qword Indices</t>
  </si>
  <si>
    <t>VPGATHERQD</t>
  </si>
  <si>
    <t>VPGATHERQQ</t>
  </si>
  <si>
    <t>VPMASKMOV</t>
  </si>
  <si>
    <t>Conditional SIMD Integer Packed Loads and Stores</t>
  </si>
  <si>
    <t>VPSLLVD</t>
  </si>
  <si>
    <t>Variable Bit Shift Left Logical</t>
  </si>
  <si>
    <t>VPSLLVQ</t>
  </si>
  <si>
    <t>VPSRAVD</t>
  </si>
  <si>
    <t>Variable Bit Shift Right Arithmetic</t>
  </si>
  <si>
    <t>VPSRLVD</t>
  </si>
  <si>
    <t>Variable Bit Shift Right Logical</t>
  </si>
  <si>
    <t>VPSRLVQ</t>
  </si>
  <si>
    <t>VTESTPD</t>
  </si>
  <si>
    <t>Packed Bit Test</t>
  </si>
  <si>
    <t>VTESTPS</t>
  </si>
  <si>
    <t>VZEROALL</t>
  </si>
  <si>
    <t>Zero All YMM Registers</t>
  </si>
  <si>
    <t>VZEROUPPER</t>
  </si>
  <si>
    <t>Zero Upper Bits of YMM Registers</t>
  </si>
  <si>
    <t>WAIT</t>
  </si>
  <si>
    <t>WBINVD</t>
  </si>
  <si>
    <t>Write Back and Invalidate Cache</t>
  </si>
  <si>
    <t>WRFSBASE</t>
  </si>
  <si>
    <t>Write FS/GS Segment Base</t>
  </si>
  <si>
    <t>WRGSBASE</t>
  </si>
  <si>
    <t>WRMSR</t>
  </si>
  <si>
    <t>Write to Model Specific Register</t>
  </si>
  <si>
    <t>XABORT</t>
  </si>
  <si>
    <t>Transactional Abort</t>
  </si>
  <si>
    <t>XACQUIRE</t>
  </si>
  <si>
    <t>Hardware Lock Elision Prefix Hints</t>
  </si>
  <si>
    <t>XADD</t>
  </si>
  <si>
    <t>Exchange and Add</t>
  </si>
  <si>
    <t>XBEGIN</t>
  </si>
  <si>
    <t>Transactional Begin</t>
  </si>
  <si>
    <t>XCHG</t>
  </si>
  <si>
    <t>Exchange Register/Memory with Register</t>
  </si>
  <si>
    <t>XEND</t>
  </si>
  <si>
    <t>Transactional End</t>
  </si>
  <si>
    <t>XGETBV</t>
  </si>
  <si>
    <t>Get Value of Extended Control Register</t>
  </si>
  <si>
    <t>XLAT</t>
  </si>
  <si>
    <t>Table Look-up Translation</t>
  </si>
  <si>
    <t>XLATB</t>
  </si>
  <si>
    <t>XOR</t>
  </si>
  <si>
    <t>XORPD</t>
  </si>
  <si>
    <t>Bitwise Logical XOR for Double-Precision Floating-Point Values</t>
  </si>
  <si>
    <t>XORPS</t>
  </si>
  <si>
    <t>Bitwise Logical XOR for Single-Precision Floating-Point Values</t>
  </si>
  <si>
    <t>XRELEASE</t>
  </si>
  <si>
    <t>XRSTOR</t>
  </si>
  <si>
    <t>Restore Processor Extended States</t>
  </si>
  <si>
    <t>XRSTORS</t>
  </si>
  <si>
    <t>Restore Processor Extended States Supervisor</t>
  </si>
  <si>
    <t>XSAVE</t>
  </si>
  <si>
    <t>Save Processor Extended States</t>
  </si>
  <si>
    <t>XSAVEC</t>
  </si>
  <si>
    <t>Save Processor Extended States with Compaction</t>
  </si>
  <si>
    <t>XSAVEOPT</t>
  </si>
  <si>
    <t>Save Processor Extended States Optimized</t>
  </si>
  <si>
    <t>XSAVES</t>
  </si>
  <si>
    <t>Save Processor Extended States Supervisor</t>
  </si>
  <si>
    <t>XSETBV</t>
  </si>
  <si>
    <t>Set Extended Control Register</t>
  </si>
  <si>
    <t>XTEST</t>
  </si>
  <si>
    <t>Test If In Transactional Execution</t>
  </si>
  <si>
    <t>http://www.felixcloutier.com/x86/</t>
  </si>
  <si>
    <t>{"inst", 0},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</si>
</sst>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top" wrapText="1" indent="1"/>
    </xf>
    <xf numFmtId="0" fontId="2" fillId="0" borderId="0" xfId="1" applyAlignment="1">
      <alignment vertical="top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elixcloutier.com/x86/FCHS.html" TargetMode="External"/><Relationship Id="rId21" Type="http://schemas.openxmlformats.org/officeDocument/2006/relationships/hyperlink" Target="http://www.felixcloutier.com/x86/AND.html" TargetMode="External"/><Relationship Id="rId324" Type="http://schemas.openxmlformats.org/officeDocument/2006/relationships/hyperlink" Target="http://www.felixcloutier.com/x86/PACKUSDW.html" TargetMode="External"/><Relationship Id="rId531" Type="http://schemas.openxmlformats.org/officeDocument/2006/relationships/hyperlink" Target="http://www.felixcloutier.com/x86/UNPCKHPS.html" TargetMode="External"/><Relationship Id="rId629" Type="http://schemas.openxmlformats.org/officeDocument/2006/relationships/hyperlink" Target="http://www.felixcloutier.com/x86/VTESTPD:VTESTPS.html" TargetMode="External"/><Relationship Id="rId170" Type="http://schemas.openxmlformats.org/officeDocument/2006/relationships/hyperlink" Target="http://www.felixcloutier.com/x86/FRSTOR.html" TargetMode="External"/><Relationship Id="rId268" Type="http://schemas.openxmlformats.org/officeDocument/2006/relationships/hyperlink" Target="http://www.felixcloutier.com/x86/MOVDQ2Q.html" TargetMode="External"/><Relationship Id="rId475" Type="http://schemas.openxmlformats.org/officeDocument/2006/relationships/hyperlink" Target="http://www.felixcloutier.com/x86/RSQRTPS.html" TargetMode="External"/><Relationship Id="rId32" Type="http://schemas.openxmlformats.org/officeDocument/2006/relationships/hyperlink" Target="http://www.felixcloutier.com/x86/BLENDVPS.html" TargetMode="External"/><Relationship Id="rId128" Type="http://schemas.openxmlformats.org/officeDocument/2006/relationships/hyperlink" Target="http://www.felixcloutier.com/x86/FDIV:FDIVP:FIDIV.html" TargetMode="External"/><Relationship Id="rId335" Type="http://schemas.openxmlformats.org/officeDocument/2006/relationships/hyperlink" Target="http://www.felixcloutier.com/x86/PAND.html" TargetMode="External"/><Relationship Id="rId542" Type="http://schemas.openxmlformats.org/officeDocument/2006/relationships/hyperlink" Target="http://www.felixcloutier.com/x86/VFMADD132PS:VFMADD213PS:VFMADD231PS.html" TargetMode="External"/><Relationship Id="rId181" Type="http://schemas.openxmlformats.org/officeDocument/2006/relationships/hyperlink" Target="http://www.felixcloutier.com/x86/FSUB:FSUBP:FISUB.html" TargetMode="External"/><Relationship Id="rId402" Type="http://schemas.openxmlformats.org/officeDocument/2006/relationships/hyperlink" Target="http://www.felixcloutier.com/x86/POPF:POPFD:POPFQ.html" TargetMode="External"/><Relationship Id="rId279" Type="http://schemas.openxmlformats.org/officeDocument/2006/relationships/hyperlink" Target="http://www.felixcloutier.com/x86/MOVNTDQ.html" TargetMode="External"/><Relationship Id="rId486" Type="http://schemas.openxmlformats.org/officeDocument/2006/relationships/hyperlink" Target="http://www.felixcloutier.com/x86/SETcc.html" TargetMode="External"/><Relationship Id="rId43" Type="http://schemas.openxmlformats.org/officeDocument/2006/relationships/hyperlink" Target="http://www.felixcloutier.com/x86/BTS.html" TargetMode="External"/><Relationship Id="rId139" Type="http://schemas.openxmlformats.org/officeDocument/2006/relationships/hyperlink" Target="http://www.felixcloutier.com/x86/FINCSTP.html" TargetMode="External"/><Relationship Id="rId346" Type="http://schemas.openxmlformats.org/officeDocument/2006/relationships/hyperlink" Target="http://www.felixcloutier.com/x86/PCMPEQB:PCMPEQW:PCMPEQD.html" TargetMode="External"/><Relationship Id="rId553" Type="http://schemas.openxmlformats.org/officeDocument/2006/relationships/hyperlink" Target="http://www.felixcloutier.com/x86/VFMADDSUB132PD:VFMADDSUB213PD:VFMADDSUB231PD.html" TargetMode="External"/><Relationship Id="rId192" Type="http://schemas.openxmlformats.org/officeDocument/2006/relationships/hyperlink" Target="http://www.felixcloutier.com/x86/FXAM.html" TargetMode="External"/><Relationship Id="rId206" Type="http://schemas.openxmlformats.org/officeDocument/2006/relationships/hyperlink" Target="http://www.felixcloutier.com/x86/IN.html" TargetMode="External"/><Relationship Id="rId413" Type="http://schemas.openxmlformats.org/officeDocument/2006/relationships/hyperlink" Target="http://www.felixcloutier.com/x86/PSIGNB:PSIGNW:PSIGND.html" TargetMode="External"/><Relationship Id="rId497" Type="http://schemas.openxmlformats.org/officeDocument/2006/relationships/hyperlink" Target="http://www.felixcloutier.com/x86/SIDT.html" TargetMode="External"/><Relationship Id="rId620" Type="http://schemas.openxmlformats.org/officeDocument/2006/relationships/hyperlink" Target="http://www.felixcloutier.com/x86/VPGATHERDD:VPGATHERQD.html" TargetMode="External"/><Relationship Id="rId357" Type="http://schemas.openxmlformats.org/officeDocument/2006/relationships/hyperlink" Target="http://www.felixcloutier.com/x86/PEXTRB:PEXTRD:PEXTRQ.html" TargetMode="External"/><Relationship Id="rId54" Type="http://schemas.openxmlformats.org/officeDocument/2006/relationships/hyperlink" Target="http://www.felixcloutier.com/x86/CLTS.html" TargetMode="External"/><Relationship Id="rId217" Type="http://schemas.openxmlformats.org/officeDocument/2006/relationships/hyperlink" Target="http://www.felixcloutier.com/x86/INVLPG.html" TargetMode="External"/><Relationship Id="rId564" Type="http://schemas.openxmlformats.org/officeDocument/2006/relationships/hyperlink" Target="http://www.felixcloutier.com/x86/VFMSUB132PS:VFMSUB213PS:VFMSUB231PS.html" TargetMode="External"/><Relationship Id="rId424" Type="http://schemas.openxmlformats.org/officeDocument/2006/relationships/hyperlink" Target="http://www.felixcloutier.com/x86/PSRLW:PSRLD:PSRLQ.html" TargetMode="External"/><Relationship Id="rId631" Type="http://schemas.openxmlformats.org/officeDocument/2006/relationships/hyperlink" Target="http://www.felixcloutier.com/x86/VZEROUPPER.html" TargetMode="External"/><Relationship Id="rId270" Type="http://schemas.openxmlformats.org/officeDocument/2006/relationships/hyperlink" Target="http://www.felixcloutier.com/x86/MOVDQU.html" TargetMode="External"/><Relationship Id="rId65" Type="http://schemas.openxmlformats.org/officeDocument/2006/relationships/hyperlink" Target="http://www.felixcloutier.com/x86/CMPS:CMPSB:CMPSW:CMPSD:CMPSQ.html" TargetMode="External"/><Relationship Id="rId130" Type="http://schemas.openxmlformats.org/officeDocument/2006/relationships/hyperlink" Target="http://www.felixcloutier.com/x86/FDIVR:FDIVRP:FIDIVR.html" TargetMode="External"/><Relationship Id="rId368" Type="http://schemas.openxmlformats.org/officeDocument/2006/relationships/hyperlink" Target="http://www.felixcloutier.com/x86/PINSRB:PINSRD:PINSRQ.html" TargetMode="External"/><Relationship Id="rId575" Type="http://schemas.openxmlformats.org/officeDocument/2006/relationships/hyperlink" Target="http://www.felixcloutier.com/x86/VFMSUBADD132PD:VFMSUBADD213PD:VFMSUBADD231PD.html" TargetMode="External"/><Relationship Id="rId228" Type="http://schemas.openxmlformats.org/officeDocument/2006/relationships/hyperlink" Target="http://www.felixcloutier.com/x86/LEA.html" TargetMode="External"/><Relationship Id="rId435" Type="http://schemas.openxmlformats.org/officeDocument/2006/relationships/hyperlink" Target="http://www.felixcloutier.com/x86/PUNPCKHBW:PUNPCKHWD:PUNPCKHDQ:PUNPCKHQDQ.html" TargetMode="External"/><Relationship Id="rId642" Type="http://schemas.openxmlformats.org/officeDocument/2006/relationships/hyperlink" Target="http://www.felixcloutier.com/x86/XEND.html" TargetMode="External"/><Relationship Id="rId281" Type="http://schemas.openxmlformats.org/officeDocument/2006/relationships/hyperlink" Target="http://www.felixcloutier.com/x86/MOVNTI.html" TargetMode="External"/><Relationship Id="rId502" Type="http://schemas.openxmlformats.org/officeDocument/2006/relationships/hyperlink" Target="http://www.felixcloutier.com/x86/SQRTSD.html" TargetMode="External"/><Relationship Id="rId76" Type="http://schemas.openxmlformats.org/officeDocument/2006/relationships/hyperlink" Target="http://www.felixcloutier.com/x86/CVTPD2DQ.html" TargetMode="External"/><Relationship Id="rId141" Type="http://schemas.openxmlformats.org/officeDocument/2006/relationships/hyperlink" Target="http://www.felixcloutier.com/x86/FIST:FISTP.html" TargetMode="External"/><Relationship Id="rId379" Type="http://schemas.openxmlformats.org/officeDocument/2006/relationships/hyperlink" Target="http://www.felixcloutier.com/x86/PMAXUW.html" TargetMode="External"/><Relationship Id="rId586" Type="http://schemas.openxmlformats.org/officeDocument/2006/relationships/hyperlink" Target="http://www.felixcloutier.com/x86/VFNMADD132PS:VFNMADD213PS:VFNMADD231PS.html" TargetMode="External"/><Relationship Id="rId7" Type="http://schemas.openxmlformats.org/officeDocument/2006/relationships/hyperlink" Target="http://www.felixcloutier.com/x86/ADD.html" TargetMode="External"/><Relationship Id="rId239" Type="http://schemas.openxmlformats.org/officeDocument/2006/relationships/hyperlink" Target="http://www.felixcloutier.com/x86/LODS:LODSB:LODSW:LODSD:LODSQ.html" TargetMode="External"/><Relationship Id="rId446" Type="http://schemas.openxmlformats.org/officeDocument/2006/relationships/hyperlink" Target="http://www.felixcloutier.com/x86/PUSHF:PUSHFD.html" TargetMode="External"/><Relationship Id="rId653" Type="http://schemas.openxmlformats.org/officeDocument/2006/relationships/hyperlink" Target="http://www.felixcloutier.com/x86/XSAVEC.html" TargetMode="External"/><Relationship Id="rId292" Type="http://schemas.openxmlformats.org/officeDocument/2006/relationships/hyperlink" Target="http://www.felixcloutier.com/x86/MOVS:MOVSB:MOVSW:MOVSD:MOVSQ.html" TargetMode="External"/><Relationship Id="rId306" Type="http://schemas.openxmlformats.org/officeDocument/2006/relationships/hyperlink" Target="http://www.felixcloutier.com/x86/MWAIT.html" TargetMode="External"/><Relationship Id="rId87" Type="http://schemas.openxmlformats.org/officeDocument/2006/relationships/hyperlink" Target="http://www.felixcloutier.com/x86/CVTSI2SS.html" TargetMode="External"/><Relationship Id="rId513" Type="http://schemas.openxmlformats.org/officeDocument/2006/relationships/hyperlink" Target="http://www.felixcloutier.com/x86/STOS:STOSB:STOSW:STOSD:STOSQ.html" TargetMode="External"/><Relationship Id="rId597" Type="http://schemas.openxmlformats.org/officeDocument/2006/relationships/hyperlink" Target="http://www.felixcloutier.com/x86/VFNMSUB132PD:VFNMSUB213PD:VFNMSUB231PD.html" TargetMode="External"/><Relationship Id="rId152" Type="http://schemas.openxmlformats.org/officeDocument/2006/relationships/hyperlink" Target="http://www.felixcloutier.com/x86/FLD1:FLDL2T:FLDL2E:FLDPI:FLDLG2:FLDLN2:FLDZ.html" TargetMode="External"/><Relationship Id="rId457" Type="http://schemas.openxmlformats.org/officeDocument/2006/relationships/hyperlink" Target="http://www.felixcloutier.com/x86/RDRAND.html" TargetMode="External"/><Relationship Id="rId14" Type="http://schemas.openxmlformats.org/officeDocument/2006/relationships/hyperlink" Target="http://www.felixcloutier.com/x86/ADOX.html" TargetMode="External"/><Relationship Id="rId317" Type="http://schemas.openxmlformats.org/officeDocument/2006/relationships/hyperlink" Target="http://www.felixcloutier.com/x86/OUTS:OUTSB:OUTSW:OUTSD.html" TargetMode="External"/><Relationship Id="rId524" Type="http://schemas.openxmlformats.org/officeDocument/2006/relationships/hyperlink" Target="http://www.felixcloutier.com/x86/SYSRET.html" TargetMode="External"/><Relationship Id="rId98" Type="http://schemas.openxmlformats.org/officeDocument/2006/relationships/hyperlink" Target="http://www.felixcloutier.com/x86/DAA.html" TargetMode="External"/><Relationship Id="rId163" Type="http://schemas.openxmlformats.org/officeDocument/2006/relationships/hyperlink" Target="http://www.felixcloutier.com/x86/FSTENV:FNSTENV.html" TargetMode="External"/><Relationship Id="rId370" Type="http://schemas.openxmlformats.org/officeDocument/2006/relationships/hyperlink" Target="http://www.felixcloutier.com/x86/PINSRB:PINSRD:PINSRQ.html" TargetMode="External"/><Relationship Id="rId230" Type="http://schemas.openxmlformats.org/officeDocument/2006/relationships/hyperlink" Target="http://www.felixcloutier.com/x86/LDS:LES:LFS:LGS:LSS.html" TargetMode="External"/><Relationship Id="rId468" Type="http://schemas.openxmlformats.org/officeDocument/2006/relationships/hyperlink" Target="http://www.felixcloutier.com/x86/RCL:RCR:ROL:ROR.html" TargetMode="External"/><Relationship Id="rId25" Type="http://schemas.openxmlformats.org/officeDocument/2006/relationships/hyperlink" Target="http://www.felixcloutier.com/x86/ANDPD.html" TargetMode="External"/><Relationship Id="rId328" Type="http://schemas.openxmlformats.org/officeDocument/2006/relationships/hyperlink" Target="http://www.felixcloutier.com/x86/PADDQ.html" TargetMode="External"/><Relationship Id="rId535" Type="http://schemas.openxmlformats.org/officeDocument/2006/relationships/hyperlink" Target="http://www.felixcloutier.com/x86/VCVTPH2PS.html" TargetMode="External"/><Relationship Id="rId174" Type="http://schemas.openxmlformats.org/officeDocument/2006/relationships/hyperlink" Target="http://www.felixcloutier.com/x86/FSINCOS.html" TargetMode="External"/><Relationship Id="rId381" Type="http://schemas.openxmlformats.org/officeDocument/2006/relationships/hyperlink" Target="http://www.felixcloutier.com/x86/PMINSD.html" TargetMode="External"/><Relationship Id="rId602" Type="http://schemas.openxmlformats.org/officeDocument/2006/relationships/hyperlink" Target="http://www.felixcloutier.com/x86/VGATHERDPS:VGATHERQPS.html" TargetMode="External"/><Relationship Id="rId241" Type="http://schemas.openxmlformats.org/officeDocument/2006/relationships/hyperlink" Target="http://www.felixcloutier.com/x86/LODS:LODSB:LODSW:LODSD:LODSQ.html" TargetMode="External"/><Relationship Id="rId479" Type="http://schemas.openxmlformats.org/officeDocument/2006/relationships/hyperlink" Target="http://www.felixcloutier.com/x86/SAL:SAR:SHL:SHR.html" TargetMode="External"/><Relationship Id="rId36" Type="http://schemas.openxmlformats.org/officeDocument/2006/relationships/hyperlink" Target="http://www.felixcloutier.com/x86/BOUND.html" TargetMode="External"/><Relationship Id="rId339" Type="http://schemas.openxmlformats.org/officeDocument/2006/relationships/hyperlink" Target="http://www.felixcloutier.com/x86/PAVGB:PAVGW.html" TargetMode="External"/><Relationship Id="rId546" Type="http://schemas.openxmlformats.org/officeDocument/2006/relationships/hyperlink" Target="http://www.felixcloutier.com/x86/VFMADD132PS:VFMADD213PS:VFMADD231PS.html" TargetMode="External"/><Relationship Id="rId101" Type="http://schemas.openxmlformats.org/officeDocument/2006/relationships/hyperlink" Target="http://www.felixcloutier.com/x86/DIV.html" TargetMode="External"/><Relationship Id="rId185" Type="http://schemas.openxmlformats.org/officeDocument/2006/relationships/hyperlink" Target="http://www.felixcloutier.com/x86/FTST.html" TargetMode="External"/><Relationship Id="rId406" Type="http://schemas.openxmlformats.org/officeDocument/2006/relationships/hyperlink" Target="http://www.felixcloutier.com/x86/PREFETCHh.html" TargetMode="External"/><Relationship Id="rId392" Type="http://schemas.openxmlformats.org/officeDocument/2006/relationships/hyperlink" Target="http://www.felixcloutier.com/x86/PMULHW.html" TargetMode="External"/><Relationship Id="rId613" Type="http://schemas.openxmlformats.org/officeDocument/2006/relationships/hyperlink" Target="http://www.felixcloutier.com/x86/VPERMILPD.html" TargetMode="External"/><Relationship Id="rId252" Type="http://schemas.openxmlformats.org/officeDocument/2006/relationships/hyperlink" Target="http://www.felixcloutier.com/x86/MAXPD.html" TargetMode="External"/><Relationship Id="rId47" Type="http://schemas.openxmlformats.org/officeDocument/2006/relationships/hyperlink" Target="http://www.felixcloutier.com/x86/CWD:CDQ:CQO.html" TargetMode="External"/><Relationship Id="rId112" Type="http://schemas.openxmlformats.org/officeDocument/2006/relationships/hyperlink" Target="http://www.felixcloutier.com/x86/FABS.html" TargetMode="External"/><Relationship Id="rId557" Type="http://schemas.openxmlformats.org/officeDocument/2006/relationships/hyperlink" Target="http://www.felixcloutier.com/x86/VFMADDSUB132PD:VFMADDSUB213PD:VFMADDSUB231PD.html" TargetMode="External"/><Relationship Id="rId196" Type="http://schemas.openxmlformats.org/officeDocument/2006/relationships/hyperlink" Target="http://www.felixcloutier.com/x86/FXTRACT.html" TargetMode="External"/><Relationship Id="rId417" Type="http://schemas.openxmlformats.org/officeDocument/2006/relationships/hyperlink" Target="http://www.felixcloutier.com/x86/PSLLDQ.html" TargetMode="External"/><Relationship Id="rId624" Type="http://schemas.openxmlformats.org/officeDocument/2006/relationships/hyperlink" Target="http://www.felixcloutier.com/x86/VPSLLVD:VPSLLVQ.html" TargetMode="External"/><Relationship Id="rId263" Type="http://schemas.openxmlformats.org/officeDocument/2006/relationships/hyperlink" Target="http://www.felixcloutier.com/x86/MOVAPD.html" TargetMode="External"/><Relationship Id="rId470" Type="http://schemas.openxmlformats.org/officeDocument/2006/relationships/hyperlink" Target="http://www.felixcloutier.com/x86/ROUNDPD.html" TargetMode="External"/><Relationship Id="rId58" Type="http://schemas.openxmlformats.org/officeDocument/2006/relationships/hyperlink" Target="http://www.felixcloutier.com/x86/CMPPD.html" TargetMode="External"/><Relationship Id="rId123" Type="http://schemas.openxmlformats.org/officeDocument/2006/relationships/hyperlink" Target="http://www.felixcloutier.com/x86/FCOM:FCOMP:FCOMPP.html" TargetMode="External"/><Relationship Id="rId330" Type="http://schemas.openxmlformats.org/officeDocument/2006/relationships/hyperlink" Target="http://www.felixcloutier.com/x86/PADDSB:PADDSW.html" TargetMode="External"/><Relationship Id="rId568" Type="http://schemas.openxmlformats.org/officeDocument/2006/relationships/hyperlink" Target="http://www.felixcloutier.com/x86/VFMSUB132PS:VFMSUB213PS:VFMSUB231PS.html" TargetMode="External"/><Relationship Id="rId165" Type="http://schemas.openxmlformats.org/officeDocument/2006/relationships/hyperlink" Target="http://www.felixcloutier.com/x86/FPATAN.html" TargetMode="External"/><Relationship Id="rId372" Type="http://schemas.openxmlformats.org/officeDocument/2006/relationships/hyperlink" Target="http://www.felixcloutier.com/x86/PMADDUBSW.html" TargetMode="External"/><Relationship Id="rId428" Type="http://schemas.openxmlformats.org/officeDocument/2006/relationships/hyperlink" Target="http://www.felixcloutier.com/x86/PSUBQ.html" TargetMode="External"/><Relationship Id="rId635" Type="http://schemas.openxmlformats.org/officeDocument/2006/relationships/hyperlink" Target="http://www.felixcloutier.com/x86/WRFSBASE:WRGSBASE.html" TargetMode="External"/><Relationship Id="rId232" Type="http://schemas.openxmlformats.org/officeDocument/2006/relationships/hyperlink" Target="http://www.felixcloutier.com/x86/LDS:LES:LFS:LGS:LSS.html" TargetMode="External"/><Relationship Id="rId274" Type="http://schemas.openxmlformats.org/officeDocument/2006/relationships/hyperlink" Target="http://www.felixcloutier.com/x86/MOVLHPS.html" TargetMode="External"/><Relationship Id="rId481" Type="http://schemas.openxmlformats.org/officeDocument/2006/relationships/hyperlink" Target="http://www.felixcloutier.com/x86/SBB.html" TargetMode="External"/><Relationship Id="rId27" Type="http://schemas.openxmlformats.org/officeDocument/2006/relationships/hyperlink" Target="http://www.felixcloutier.com/x86/ARPL.html" TargetMode="External"/><Relationship Id="rId69" Type="http://schemas.openxmlformats.org/officeDocument/2006/relationships/hyperlink" Target="http://www.felixcloutier.com/x86/COMISD.html" TargetMode="External"/><Relationship Id="rId134" Type="http://schemas.openxmlformats.org/officeDocument/2006/relationships/hyperlink" Target="http://www.felixcloutier.com/x86/FICOM:FICOMP.html" TargetMode="External"/><Relationship Id="rId537" Type="http://schemas.openxmlformats.org/officeDocument/2006/relationships/hyperlink" Target="http://www.felixcloutier.com/x86/VERR:VERW.html" TargetMode="External"/><Relationship Id="rId579" Type="http://schemas.openxmlformats.org/officeDocument/2006/relationships/hyperlink" Target="http://www.felixcloutier.com/x86/VFNMADD132SD:VFNMADD213SD:VFNMADD231SD.html" TargetMode="External"/><Relationship Id="rId80" Type="http://schemas.openxmlformats.org/officeDocument/2006/relationships/hyperlink" Target="http://www.felixcloutier.com/x86/CVTPI2PS.html" TargetMode="External"/><Relationship Id="rId176" Type="http://schemas.openxmlformats.org/officeDocument/2006/relationships/hyperlink" Target="http://www.felixcloutier.com/x86/FST:FSTP.html" TargetMode="External"/><Relationship Id="rId341" Type="http://schemas.openxmlformats.org/officeDocument/2006/relationships/hyperlink" Target="http://www.felixcloutier.com/x86/PBLENDW.html" TargetMode="External"/><Relationship Id="rId383" Type="http://schemas.openxmlformats.org/officeDocument/2006/relationships/hyperlink" Target="http://www.felixcloutier.com/x86/PMINUB.html" TargetMode="External"/><Relationship Id="rId439" Type="http://schemas.openxmlformats.org/officeDocument/2006/relationships/hyperlink" Target="http://www.felixcloutier.com/x86/PUNPCKLBW:PUNPCKLWD:PUNPCKLDQ:PUNPCKLQDQ.html" TargetMode="External"/><Relationship Id="rId590" Type="http://schemas.openxmlformats.org/officeDocument/2006/relationships/hyperlink" Target="http://www.felixcloutier.com/x86/VFNMSUB132PS:VFNMSUB213PS:VFNMSUB231PS.html" TargetMode="External"/><Relationship Id="rId604" Type="http://schemas.openxmlformats.org/officeDocument/2006/relationships/hyperlink" Target="http://www.felixcloutier.com/x86/VGATHERDPS:VGATHERQPS.html" TargetMode="External"/><Relationship Id="rId646" Type="http://schemas.openxmlformats.org/officeDocument/2006/relationships/hyperlink" Target="http://www.felixcloutier.com/x86/XOR.html" TargetMode="External"/><Relationship Id="rId201" Type="http://schemas.openxmlformats.org/officeDocument/2006/relationships/hyperlink" Target="http://www.felixcloutier.com/x86/HLT.html" TargetMode="External"/><Relationship Id="rId243" Type="http://schemas.openxmlformats.org/officeDocument/2006/relationships/hyperlink" Target="http://www.felixcloutier.com/x86/LODS:LODSB:LODSW:LODSD:LODSQ.html" TargetMode="External"/><Relationship Id="rId285" Type="http://schemas.openxmlformats.org/officeDocument/2006/relationships/hyperlink" Target="http://www.felixcloutier.com/x86/MOVD:MOVQ.html" TargetMode="External"/><Relationship Id="rId450" Type="http://schemas.openxmlformats.org/officeDocument/2006/relationships/hyperlink" Target="http://www.felixcloutier.com/x86/RCPPS.html" TargetMode="External"/><Relationship Id="rId506" Type="http://schemas.openxmlformats.org/officeDocument/2006/relationships/hyperlink" Target="http://www.felixcloutier.com/x86/STD.html" TargetMode="External"/><Relationship Id="rId38" Type="http://schemas.openxmlformats.org/officeDocument/2006/relationships/hyperlink" Target="http://www.felixcloutier.com/x86/BSR.html" TargetMode="External"/><Relationship Id="rId103" Type="http://schemas.openxmlformats.org/officeDocument/2006/relationships/hyperlink" Target="http://www.felixcloutier.com/x86/DIVPS.html" TargetMode="External"/><Relationship Id="rId310" Type="http://schemas.openxmlformats.org/officeDocument/2006/relationships/hyperlink" Target="http://www.felixcloutier.com/x86/NOT.html" TargetMode="External"/><Relationship Id="rId492" Type="http://schemas.openxmlformats.org/officeDocument/2006/relationships/hyperlink" Target="http://www.felixcloutier.com/x86/SAL:SAR:SHL:SHR.html" TargetMode="External"/><Relationship Id="rId548" Type="http://schemas.openxmlformats.org/officeDocument/2006/relationships/hyperlink" Target="http://www.felixcloutier.com/x86/VFMADD132SS:VFMADD213SS:VFMADD231SS.html" TargetMode="External"/><Relationship Id="rId91" Type="http://schemas.openxmlformats.org/officeDocument/2006/relationships/hyperlink" Target="http://www.felixcloutier.com/x86/CVTTPD2PI.html" TargetMode="External"/><Relationship Id="rId145" Type="http://schemas.openxmlformats.org/officeDocument/2006/relationships/hyperlink" Target="http://www.felixcloutier.com/x86/FSUBR:FSUBRP:FISUBR.html" TargetMode="External"/><Relationship Id="rId187" Type="http://schemas.openxmlformats.org/officeDocument/2006/relationships/hyperlink" Target="http://www.felixcloutier.com/x86/FCOMI:FCOMIP:%20FUCOMI:FUCOMIP.html" TargetMode="External"/><Relationship Id="rId352" Type="http://schemas.openxmlformats.org/officeDocument/2006/relationships/hyperlink" Target="http://www.felixcloutier.com/x86/PCMPGTB:PCMPGTW:PCMPGTD.html" TargetMode="External"/><Relationship Id="rId394" Type="http://schemas.openxmlformats.org/officeDocument/2006/relationships/hyperlink" Target="http://www.felixcloutier.com/x86/PMULLW.html" TargetMode="External"/><Relationship Id="rId408" Type="http://schemas.openxmlformats.org/officeDocument/2006/relationships/hyperlink" Target="http://www.felixcloutier.com/x86/PSHUFB.html" TargetMode="External"/><Relationship Id="rId615" Type="http://schemas.openxmlformats.org/officeDocument/2006/relationships/hyperlink" Target="http://www.felixcloutier.com/x86/VPERMPD.html" TargetMode="External"/><Relationship Id="rId212" Type="http://schemas.openxmlformats.org/officeDocument/2006/relationships/hyperlink" Target="http://www.felixcloutier.com/x86/INS:INSB:INSW:INSD.html" TargetMode="External"/><Relationship Id="rId254" Type="http://schemas.openxmlformats.org/officeDocument/2006/relationships/hyperlink" Target="http://www.felixcloutier.com/x86/MAXSD.html" TargetMode="External"/><Relationship Id="rId657" Type="http://schemas.openxmlformats.org/officeDocument/2006/relationships/hyperlink" Target="http://www.felixcloutier.com/x86/XTEST.html" TargetMode="External"/><Relationship Id="rId49" Type="http://schemas.openxmlformats.org/officeDocument/2006/relationships/hyperlink" Target="http://www.felixcloutier.com/x86/CLAC.html" TargetMode="External"/><Relationship Id="rId114" Type="http://schemas.openxmlformats.org/officeDocument/2006/relationships/hyperlink" Target="http://www.felixcloutier.com/x86/FADD:FADDP:FIADD.html" TargetMode="External"/><Relationship Id="rId296" Type="http://schemas.openxmlformats.org/officeDocument/2006/relationships/hyperlink" Target="http://www.felixcloutier.com/x86/MOVSX:MOVSXD.html" TargetMode="External"/><Relationship Id="rId461" Type="http://schemas.openxmlformats.org/officeDocument/2006/relationships/hyperlink" Target="http://www.felixcloutier.com/x86/REP:REPE:REPZ:REPNE:REPNZ.html" TargetMode="External"/><Relationship Id="rId517" Type="http://schemas.openxmlformats.org/officeDocument/2006/relationships/hyperlink" Target="http://www.felixcloutier.com/x86/SUBPS.html" TargetMode="External"/><Relationship Id="rId559" Type="http://schemas.openxmlformats.org/officeDocument/2006/relationships/hyperlink" Target="http://www.felixcloutier.com/x86/VFMSUB132PD:VFMSUB213PD:VFMSUB231PD.html" TargetMode="External"/><Relationship Id="rId60" Type="http://schemas.openxmlformats.org/officeDocument/2006/relationships/hyperlink" Target="http://www.felixcloutier.com/x86/CMPS:CMPSB:CMPSW:CMPSD:CMPSQ.html" TargetMode="External"/><Relationship Id="rId156" Type="http://schemas.openxmlformats.org/officeDocument/2006/relationships/hyperlink" Target="http://www.felixcloutier.com/x86/FMUL:FMULP:FIMUL.html" TargetMode="External"/><Relationship Id="rId198" Type="http://schemas.openxmlformats.org/officeDocument/2006/relationships/hyperlink" Target="http://www.felixcloutier.com/x86/FYL2XP1.html" TargetMode="External"/><Relationship Id="rId321" Type="http://schemas.openxmlformats.org/officeDocument/2006/relationships/hyperlink" Target="http://www.felixcloutier.com/x86/PABSB:PABSW:PABSD.html" TargetMode="External"/><Relationship Id="rId363" Type="http://schemas.openxmlformats.org/officeDocument/2006/relationships/hyperlink" Target="http://www.felixcloutier.com/x86/PHADDW:PHADDD.html" TargetMode="External"/><Relationship Id="rId419" Type="http://schemas.openxmlformats.org/officeDocument/2006/relationships/hyperlink" Target="http://www.felixcloutier.com/x86/PSLLW:PSLLD:PSLLQ.html" TargetMode="External"/><Relationship Id="rId570" Type="http://schemas.openxmlformats.org/officeDocument/2006/relationships/hyperlink" Target="http://www.felixcloutier.com/x86/VFMSUB132SS:VFMSUB213SS:VFMSUB231SS.html" TargetMode="External"/><Relationship Id="rId626" Type="http://schemas.openxmlformats.org/officeDocument/2006/relationships/hyperlink" Target="http://www.felixcloutier.com/x86/VPSRLVD:VPSRLVQ.html" TargetMode="External"/><Relationship Id="rId223" Type="http://schemas.openxmlformats.org/officeDocument/2006/relationships/hyperlink" Target="http://www.felixcloutier.com/x86/LAHF.html" TargetMode="External"/><Relationship Id="rId430" Type="http://schemas.openxmlformats.org/officeDocument/2006/relationships/hyperlink" Target="http://www.felixcloutier.com/x86/PSUBSB:PSUBSW.html" TargetMode="External"/><Relationship Id="rId18" Type="http://schemas.openxmlformats.org/officeDocument/2006/relationships/hyperlink" Target="http://www.felixcloutier.com/x86/AESENCLAST.html" TargetMode="External"/><Relationship Id="rId265" Type="http://schemas.openxmlformats.org/officeDocument/2006/relationships/hyperlink" Target="http://www.felixcloutier.com/x86/MOVBE.html" TargetMode="External"/><Relationship Id="rId472" Type="http://schemas.openxmlformats.org/officeDocument/2006/relationships/hyperlink" Target="http://www.felixcloutier.com/x86/ROUNDSD.html" TargetMode="External"/><Relationship Id="rId528" Type="http://schemas.openxmlformats.org/officeDocument/2006/relationships/hyperlink" Target="http://www.felixcloutier.com/x86/UCOMISS.html" TargetMode="External"/><Relationship Id="rId125" Type="http://schemas.openxmlformats.org/officeDocument/2006/relationships/hyperlink" Target="http://www.felixcloutier.com/x86/FCOS.html" TargetMode="External"/><Relationship Id="rId167" Type="http://schemas.openxmlformats.org/officeDocument/2006/relationships/hyperlink" Target="http://www.felixcloutier.com/x86/FPREM1.html" TargetMode="External"/><Relationship Id="rId332" Type="http://schemas.openxmlformats.org/officeDocument/2006/relationships/hyperlink" Target="http://www.felixcloutier.com/x86/PADDUSB:PADDUSW.html" TargetMode="External"/><Relationship Id="rId374" Type="http://schemas.openxmlformats.org/officeDocument/2006/relationships/hyperlink" Target="http://www.felixcloutier.com/x86/PMAXSB.html" TargetMode="External"/><Relationship Id="rId581" Type="http://schemas.openxmlformats.org/officeDocument/2006/relationships/hyperlink" Target="http://www.felixcloutier.com/x86/VFNMADD132PD:VFNMADD213PD:VFNMADD231PD.html" TargetMode="External"/><Relationship Id="rId71" Type="http://schemas.openxmlformats.org/officeDocument/2006/relationships/hyperlink" Target="http://www.felixcloutier.com/x86/CPUID.html" TargetMode="External"/><Relationship Id="rId234" Type="http://schemas.openxmlformats.org/officeDocument/2006/relationships/hyperlink" Target="http://www.felixcloutier.com/x86/LDS:LES:LFS:LGS:LSS.html" TargetMode="External"/><Relationship Id="rId637" Type="http://schemas.openxmlformats.org/officeDocument/2006/relationships/hyperlink" Target="http://www.felixcloutier.com/x86/XABORT.html" TargetMode="External"/><Relationship Id="rId2" Type="http://schemas.openxmlformats.org/officeDocument/2006/relationships/hyperlink" Target="http://www.felixcloutier.com/x86/AAD.html" TargetMode="External"/><Relationship Id="rId29" Type="http://schemas.openxmlformats.org/officeDocument/2006/relationships/hyperlink" Target="http://www.felixcloutier.com/x86/BLENDPD.html" TargetMode="External"/><Relationship Id="rId276" Type="http://schemas.openxmlformats.org/officeDocument/2006/relationships/hyperlink" Target="http://www.felixcloutier.com/x86/MOVLPS.html" TargetMode="External"/><Relationship Id="rId441" Type="http://schemas.openxmlformats.org/officeDocument/2006/relationships/hyperlink" Target="http://www.felixcloutier.com/x86/PUNPCKLBW:PUNPCKLWD:PUNPCKLDQ:PUNPCKLQDQ.html" TargetMode="External"/><Relationship Id="rId483" Type="http://schemas.openxmlformats.org/officeDocument/2006/relationships/hyperlink" Target="http://www.felixcloutier.com/x86/SCAS:SCASB:SCASW:SCASD.html" TargetMode="External"/><Relationship Id="rId539" Type="http://schemas.openxmlformats.org/officeDocument/2006/relationships/hyperlink" Target="http://www.felixcloutier.com/x86/VEXTRACTF128.html" TargetMode="External"/><Relationship Id="rId40" Type="http://schemas.openxmlformats.org/officeDocument/2006/relationships/hyperlink" Target="http://www.felixcloutier.com/x86/BT.html" TargetMode="External"/><Relationship Id="rId136" Type="http://schemas.openxmlformats.org/officeDocument/2006/relationships/hyperlink" Target="http://www.felixcloutier.com/x86/FDIVR:FDIVRP:FIDIVR.html" TargetMode="External"/><Relationship Id="rId178" Type="http://schemas.openxmlformats.org/officeDocument/2006/relationships/hyperlink" Target="http://www.felixcloutier.com/x86/FSTENV:FNSTENV.html" TargetMode="External"/><Relationship Id="rId301" Type="http://schemas.openxmlformats.org/officeDocument/2006/relationships/hyperlink" Target="http://www.felixcloutier.com/x86/MUL.html" TargetMode="External"/><Relationship Id="rId343" Type="http://schemas.openxmlformats.org/officeDocument/2006/relationships/hyperlink" Target="http://www.felixcloutier.com/x86/PCMPEQB:PCMPEQW:PCMPEQD.html" TargetMode="External"/><Relationship Id="rId550" Type="http://schemas.openxmlformats.org/officeDocument/2006/relationships/hyperlink" Target="http://www.felixcloutier.com/x86/VFMADD132PS:VFMADD213PS:VFMADD231PS.html" TargetMode="External"/><Relationship Id="rId82" Type="http://schemas.openxmlformats.org/officeDocument/2006/relationships/hyperlink" Target="http://www.felixcloutier.com/x86/CVTPS2PD.html" TargetMode="External"/><Relationship Id="rId203" Type="http://schemas.openxmlformats.org/officeDocument/2006/relationships/hyperlink" Target="http://www.felixcloutier.com/x86/HSUBPS.html" TargetMode="External"/><Relationship Id="rId385" Type="http://schemas.openxmlformats.org/officeDocument/2006/relationships/hyperlink" Target="http://www.felixcloutier.com/x86/PMINUW.html" TargetMode="External"/><Relationship Id="rId592" Type="http://schemas.openxmlformats.org/officeDocument/2006/relationships/hyperlink" Target="http://www.felixcloutier.com/x86/VFNMSUB132SS:VFNMSUB213SS:VFNMSUB231SS.html" TargetMode="External"/><Relationship Id="rId606" Type="http://schemas.openxmlformats.org/officeDocument/2006/relationships/hyperlink" Target="http://www.felixcloutier.com/x86/VINSERTI128.html" TargetMode="External"/><Relationship Id="rId648" Type="http://schemas.openxmlformats.org/officeDocument/2006/relationships/hyperlink" Target="http://www.felixcloutier.com/x86/XORPS.html" TargetMode="External"/><Relationship Id="rId245" Type="http://schemas.openxmlformats.org/officeDocument/2006/relationships/hyperlink" Target="http://www.felixcloutier.com/x86/LOOP:LOOPcc.html" TargetMode="External"/><Relationship Id="rId287" Type="http://schemas.openxmlformats.org/officeDocument/2006/relationships/hyperlink" Target="http://www.felixcloutier.com/x86/MOVS:MOVSB:MOVSW:MOVSD:MOVSQ.html" TargetMode="External"/><Relationship Id="rId410" Type="http://schemas.openxmlformats.org/officeDocument/2006/relationships/hyperlink" Target="http://www.felixcloutier.com/x86/PSHUFHW.html" TargetMode="External"/><Relationship Id="rId452" Type="http://schemas.openxmlformats.org/officeDocument/2006/relationships/hyperlink" Target="http://www.felixcloutier.com/x86/RCL:RCR:ROL:ROR.html" TargetMode="External"/><Relationship Id="rId494" Type="http://schemas.openxmlformats.org/officeDocument/2006/relationships/hyperlink" Target="http://www.felixcloutier.com/x86/SARX:SHLX:SHRX.html" TargetMode="External"/><Relationship Id="rId508" Type="http://schemas.openxmlformats.org/officeDocument/2006/relationships/hyperlink" Target="http://www.felixcloutier.com/x86/STMXCSR.html" TargetMode="External"/><Relationship Id="rId105" Type="http://schemas.openxmlformats.org/officeDocument/2006/relationships/hyperlink" Target="http://www.felixcloutier.com/x86/DIVSS.html" TargetMode="External"/><Relationship Id="rId147" Type="http://schemas.openxmlformats.org/officeDocument/2006/relationships/hyperlink" Target="http://www.felixcloutier.com/x86/FLD1:FLDL2T:FLDL2E:FLDPI:FLDLG2:FLDLN2:FLDZ.html" TargetMode="External"/><Relationship Id="rId312" Type="http://schemas.openxmlformats.org/officeDocument/2006/relationships/hyperlink" Target="http://www.felixcloutier.com/x86/ORPD.html" TargetMode="External"/><Relationship Id="rId354" Type="http://schemas.openxmlformats.org/officeDocument/2006/relationships/hyperlink" Target="http://www.felixcloutier.com/x86/PCMPISTRM.html" TargetMode="External"/><Relationship Id="rId51" Type="http://schemas.openxmlformats.org/officeDocument/2006/relationships/hyperlink" Target="http://www.felixcloutier.com/x86/CLD.html" TargetMode="External"/><Relationship Id="rId93" Type="http://schemas.openxmlformats.org/officeDocument/2006/relationships/hyperlink" Target="http://www.felixcloutier.com/x86/CVTTPS2PI.html" TargetMode="External"/><Relationship Id="rId189" Type="http://schemas.openxmlformats.org/officeDocument/2006/relationships/hyperlink" Target="http://www.felixcloutier.com/x86/FUCOM:FUCOMP:FUCOMPP.html" TargetMode="External"/><Relationship Id="rId396" Type="http://schemas.openxmlformats.org/officeDocument/2006/relationships/hyperlink" Target="http://www.felixcloutier.com/x86/POP.html" TargetMode="External"/><Relationship Id="rId561" Type="http://schemas.openxmlformats.org/officeDocument/2006/relationships/hyperlink" Target="http://www.felixcloutier.com/x86/VFMSUB132SD:VFMSUB213SD:VFMSUB231SD.html" TargetMode="External"/><Relationship Id="rId617" Type="http://schemas.openxmlformats.org/officeDocument/2006/relationships/hyperlink" Target="http://www.felixcloutier.com/x86/VPERMQ.html" TargetMode="External"/><Relationship Id="rId659" Type="http://schemas.openxmlformats.org/officeDocument/2006/relationships/printerSettings" Target="../printerSettings/printerSettings1.bin"/><Relationship Id="rId214" Type="http://schemas.openxmlformats.org/officeDocument/2006/relationships/hyperlink" Target="http://www.felixcloutier.com/x86/INT%20n:INTO:INT%203.html" TargetMode="External"/><Relationship Id="rId256" Type="http://schemas.openxmlformats.org/officeDocument/2006/relationships/hyperlink" Target="http://www.felixcloutier.com/x86/MFENCE.html" TargetMode="External"/><Relationship Id="rId298" Type="http://schemas.openxmlformats.org/officeDocument/2006/relationships/hyperlink" Target="http://www.felixcloutier.com/x86/MOVUPS.html" TargetMode="External"/><Relationship Id="rId421" Type="http://schemas.openxmlformats.org/officeDocument/2006/relationships/hyperlink" Target="http://www.felixcloutier.com/x86/PSRAW:PSRAD.html" TargetMode="External"/><Relationship Id="rId463" Type="http://schemas.openxmlformats.org/officeDocument/2006/relationships/hyperlink" Target="http://www.felixcloutier.com/x86/REP:REPE:REPZ:REPNE:REPNZ.html" TargetMode="External"/><Relationship Id="rId519" Type="http://schemas.openxmlformats.org/officeDocument/2006/relationships/hyperlink" Target="http://www.felixcloutier.com/x86/SUBSS.html" TargetMode="External"/><Relationship Id="rId116" Type="http://schemas.openxmlformats.org/officeDocument/2006/relationships/hyperlink" Target="http://www.felixcloutier.com/x86/FBSTP.html" TargetMode="External"/><Relationship Id="rId158" Type="http://schemas.openxmlformats.org/officeDocument/2006/relationships/hyperlink" Target="http://www.felixcloutier.com/x86/FCLEX:FNCLEX.html" TargetMode="External"/><Relationship Id="rId323" Type="http://schemas.openxmlformats.org/officeDocument/2006/relationships/hyperlink" Target="http://www.felixcloutier.com/x86/PACKSSWB:PACKSSDW.html" TargetMode="External"/><Relationship Id="rId530" Type="http://schemas.openxmlformats.org/officeDocument/2006/relationships/hyperlink" Target="http://www.felixcloutier.com/x86/UNPCKHPD.html" TargetMode="External"/><Relationship Id="rId20" Type="http://schemas.openxmlformats.org/officeDocument/2006/relationships/hyperlink" Target="http://www.felixcloutier.com/x86/AESKEYGENASSIST.html" TargetMode="External"/><Relationship Id="rId62" Type="http://schemas.openxmlformats.org/officeDocument/2006/relationships/hyperlink" Target="http://www.felixcloutier.com/x86/CMPS:CMPSB:CMPSW:CMPSD:CMPSQ.html" TargetMode="External"/><Relationship Id="rId365" Type="http://schemas.openxmlformats.org/officeDocument/2006/relationships/hyperlink" Target="http://www.felixcloutier.com/x86/PHSUBW:PHSUBD.html" TargetMode="External"/><Relationship Id="rId572" Type="http://schemas.openxmlformats.org/officeDocument/2006/relationships/hyperlink" Target="http://www.felixcloutier.com/x86/VFMSUBADD132PS:VFMSUBADD213PS:VFMSUBADD231PS.html" TargetMode="External"/><Relationship Id="rId628" Type="http://schemas.openxmlformats.org/officeDocument/2006/relationships/hyperlink" Target="http://www.felixcloutier.com/x86/VTESTPD:VTESTPS.html" TargetMode="External"/><Relationship Id="rId225" Type="http://schemas.openxmlformats.org/officeDocument/2006/relationships/hyperlink" Target="http://www.felixcloutier.com/x86/LDDQU.html" TargetMode="External"/><Relationship Id="rId267" Type="http://schemas.openxmlformats.org/officeDocument/2006/relationships/hyperlink" Target="http://www.felixcloutier.com/x86/MOVDDUP.html" TargetMode="External"/><Relationship Id="rId432" Type="http://schemas.openxmlformats.org/officeDocument/2006/relationships/hyperlink" Target="http://www.felixcloutier.com/x86/PSUBUSB:PSUBUSW.html" TargetMode="External"/><Relationship Id="rId474" Type="http://schemas.openxmlformats.org/officeDocument/2006/relationships/hyperlink" Target="http://www.felixcloutier.com/x86/RSM.html" TargetMode="External"/><Relationship Id="rId127" Type="http://schemas.openxmlformats.org/officeDocument/2006/relationships/hyperlink" Target="http://www.felixcloutier.com/x86/FDIV:FDIVP:FIDIV.html" TargetMode="External"/><Relationship Id="rId31" Type="http://schemas.openxmlformats.org/officeDocument/2006/relationships/hyperlink" Target="http://www.felixcloutier.com/x86/BLENDVPD.html" TargetMode="External"/><Relationship Id="rId73" Type="http://schemas.openxmlformats.org/officeDocument/2006/relationships/hyperlink" Target="http://www.felixcloutier.com/x86/CRC32.html" TargetMode="External"/><Relationship Id="rId169" Type="http://schemas.openxmlformats.org/officeDocument/2006/relationships/hyperlink" Target="http://www.felixcloutier.com/x86/FRNDINT.html" TargetMode="External"/><Relationship Id="rId334" Type="http://schemas.openxmlformats.org/officeDocument/2006/relationships/hyperlink" Target="http://www.felixcloutier.com/x86/PALIGNR.html" TargetMode="External"/><Relationship Id="rId376" Type="http://schemas.openxmlformats.org/officeDocument/2006/relationships/hyperlink" Target="http://www.felixcloutier.com/x86/PMAXSW.html" TargetMode="External"/><Relationship Id="rId541" Type="http://schemas.openxmlformats.org/officeDocument/2006/relationships/hyperlink" Target="http://www.felixcloutier.com/x86/VFMADD132PD:VFMADD213PD:VFMADD231PD.html" TargetMode="External"/><Relationship Id="rId583" Type="http://schemas.openxmlformats.org/officeDocument/2006/relationships/hyperlink" Target="http://www.felixcloutier.com/x86/VFNMADD132SD:VFNMADD213SD:VFNMADD231SD.html" TargetMode="External"/><Relationship Id="rId639" Type="http://schemas.openxmlformats.org/officeDocument/2006/relationships/hyperlink" Target="http://www.felixcloutier.com/x86/XADD.html" TargetMode="External"/><Relationship Id="rId4" Type="http://schemas.openxmlformats.org/officeDocument/2006/relationships/hyperlink" Target="http://www.felixcloutier.com/x86/AAS.html" TargetMode="External"/><Relationship Id="rId180" Type="http://schemas.openxmlformats.org/officeDocument/2006/relationships/hyperlink" Target="http://www.felixcloutier.com/x86/FSTSW:FNSTSW.html" TargetMode="External"/><Relationship Id="rId236" Type="http://schemas.openxmlformats.org/officeDocument/2006/relationships/hyperlink" Target="http://www.felixcloutier.com/x86/LLDT.html" TargetMode="External"/><Relationship Id="rId278" Type="http://schemas.openxmlformats.org/officeDocument/2006/relationships/hyperlink" Target="http://www.felixcloutier.com/x86/MOVMSKPS.html" TargetMode="External"/><Relationship Id="rId401" Type="http://schemas.openxmlformats.org/officeDocument/2006/relationships/hyperlink" Target="http://www.felixcloutier.com/x86/POPF:POPFD:POPFQ.html" TargetMode="External"/><Relationship Id="rId443" Type="http://schemas.openxmlformats.org/officeDocument/2006/relationships/hyperlink" Target="http://www.felixcloutier.com/x86/PUSH.html" TargetMode="External"/><Relationship Id="rId650" Type="http://schemas.openxmlformats.org/officeDocument/2006/relationships/hyperlink" Target="http://www.felixcloutier.com/x86/XRSTOR.html" TargetMode="External"/><Relationship Id="rId303" Type="http://schemas.openxmlformats.org/officeDocument/2006/relationships/hyperlink" Target="http://www.felixcloutier.com/x86/MULPS.html" TargetMode="External"/><Relationship Id="rId485" Type="http://schemas.openxmlformats.org/officeDocument/2006/relationships/hyperlink" Target="http://www.felixcloutier.com/x86/SCAS:SCASB:SCASW:SCASD.html" TargetMode="External"/><Relationship Id="rId42" Type="http://schemas.openxmlformats.org/officeDocument/2006/relationships/hyperlink" Target="http://www.felixcloutier.com/x86/BTR.html" TargetMode="External"/><Relationship Id="rId84" Type="http://schemas.openxmlformats.org/officeDocument/2006/relationships/hyperlink" Target="http://www.felixcloutier.com/x86/CVTSD2SI.html" TargetMode="External"/><Relationship Id="rId138" Type="http://schemas.openxmlformats.org/officeDocument/2006/relationships/hyperlink" Target="http://www.felixcloutier.com/x86/FMUL:FMULP:FIMUL.html" TargetMode="External"/><Relationship Id="rId345" Type="http://schemas.openxmlformats.org/officeDocument/2006/relationships/hyperlink" Target="http://www.felixcloutier.com/x86/PCMPEQQ.html" TargetMode="External"/><Relationship Id="rId387" Type="http://schemas.openxmlformats.org/officeDocument/2006/relationships/hyperlink" Target="http://www.felixcloutier.com/x86/PMOVSX.html" TargetMode="External"/><Relationship Id="rId510" Type="http://schemas.openxmlformats.org/officeDocument/2006/relationships/hyperlink" Target="http://www.felixcloutier.com/x86/STOS:STOSB:STOSW:STOSD:STOSQ.html" TargetMode="External"/><Relationship Id="rId552" Type="http://schemas.openxmlformats.org/officeDocument/2006/relationships/hyperlink" Target="http://www.felixcloutier.com/x86/VFMADD132SS:VFMADD213SS:VFMADD231SS.html" TargetMode="External"/><Relationship Id="rId594" Type="http://schemas.openxmlformats.org/officeDocument/2006/relationships/hyperlink" Target="http://www.felixcloutier.com/x86/VFNMSUB132PS:VFNMSUB213PS:VFNMSUB231PS.html" TargetMode="External"/><Relationship Id="rId608" Type="http://schemas.openxmlformats.org/officeDocument/2006/relationships/hyperlink" Target="http://www.felixcloutier.com/x86/VPBLENDD.html" TargetMode="External"/><Relationship Id="rId191" Type="http://schemas.openxmlformats.org/officeDocument/2006/relationships/hyperlink" Target="http://www.felixcloutier.com/x86/WAIT:FWAIT.html" TargetMode="External"/><Relationship Id="rId205" Type="http://schemas.openxmlformats.org/officeDocument/2006/relationships/hyperlink" Target="http://www.felixcloutier.com/x86/IMUL.html" TargetMode="External"/><Relationship Id="rId247" Type="http://schemas.openxmlformats.org/officeDocument/2006/relationships/hyperlink" Target="http://www.felixcloutier.com/x86/LDS:LES:LFS:LGS:LSS.html" TargetMode="External"/><Relationship Id="rId412" Type="http://schemas.openxmlformats.org/officeDocument/2006/relationships/hyperlink" Target="http://www.felixcloutier.com/x86/PSHUFW.html" TargetMode="External"/><Relationship Id="rId107" Type="http://schemas.openxmlformats.org/officeDocument/2006/relationships/hyperlink" Target="http://www.felixcloutier.com/x86/DPPS.html" TargetMode="External"/><Relationship Id="rId289" Type="http://schemas.openxmlformats.org/officeDocument/2006/relationships/hyperlink" Target="http://www.felixcloutier.com/x86/MOVS:MOVSB:MOVSW:MOVSD:MOVSQ.html" TargetMode="External"/><Relationship Id="rId454" Type="http://schemas.openxmlformats.org/officeDocument/2006/relationships/hyperlink" Target="http://www.felixcloutier.com/x86/RDFSBASE:RDGSBASE.html" TargetMode="External"/><Relationship Id="rId496" Type="http://schemas.openxmlformats.org/officeDocument/2006/relationships/hyperlink" Target="http://www.felixcloutier.com/x86/SHUFPS.html" TargetMode="External"/><Relationship Id="rId11" Type="http://schemas.openxmlformats.org/officeDocument/2006/relationships/hyperlink" Target="http://www.felixcloutier.com/x86/ADDSS.html" TargetMode="External"/><Relationship Id="rId53" Type="http://schemas.openxmlformats.org/officeDocument/2006/relationships/hyperlink" Target="http://www.felixcloutier.com/x86/CLI.html" TargetMode="External"/><Relationship Id="rId149" Type="http://schemas.openxmlformats.org/officeDocument/2006/relationships/hyperlink" Target="http://www.felixcloutier.com/x86/FLDENV.html" TargetMode="External"/><Relationship Id="rId314" Type="http://schemas.openxmlformats.org/officeDocument/2006/relationships/hyperlink" Target="http://www.felixcloutier.com/x86/OUT.html" TargetMode="External"/><Relationship Id="rId356" Type="http://schemas.openxmlformats.org/officeDocument/2006/relationships/hyperlink" Target="http://www.felixcloutier.com/x86/PEXT.html" TargetMode="External"/><Relationship Id="rId398" Type="http://schemas.openxmlformats.org/officeDocument/2006/relationships/hyperlink" Target="http://www.felixcloutier.com/x86/POPA:POPAD.html" TargetMode="External"/><Relationship Id="rId521" Type="http://schemas.openxmlformats.org/officeDocument/2006/relationships/hyperlink" Target="http://www.felixcloutier.com/x86/SYSCALL.html" TargetMode="External"/><Relationship Id="rId563" Type="http://schemas.openxmlformats.org/officeDocument/2006/relationships/hyperlink" Target="http://www.felixcloutier.com/x86/VFMSUB132PD:VFMSUB213PD:VFMSUB231PD.html" TargetMode="External"/><Relationship Id="rId619" Type="http://schemas.openxmlformats.org/officeDocument/2006/relationships/hyperlink" Target="http://www.felixcloutier.com/x86/VPGATHERDQ:VPGATHERQQ.html" TargetMode="External"/><Relationship Id="rId95" Type="http://schemas.openxmlformats.org/officeDocument/2006/relationships/hyperlink" Target="http://www.felixcloutier.com/x86/CVTTSS2SI.html" TargetMode="External"/><Relationship Id="rId160" Type="http://schemas.openxmlformats.org/officeDocument/2006/relationships/hyperlink" Target="http://www.felixcloutier.com/x86/FNOP.html" TargetMode="External"/><Relationship Id="rId216" Type="http://schemas.openxmlformats.org/officeDocument/2006/relationships/hyperlink" Target="http://www.felixcloutier.com/x86/INVD.html" TargetMode="External"/><Relationship Id="rId423" Type="http://schemas.openxmlformats.org/officeDocument/2006/relationships/hyperlink" Target="http://www.felixcloutier.com/x86/PSRLDQ.html" TargetMode="External"/><Relationship Id="rId258" Type="http://schemas.openxmlformats.org/officeDocument/2006/relationships/hyperlink" Target="http://www.felixcloutier.com/x86/MINPS.html" TargetMode="External"/><Relationship Id="rId465" Type="http://schemas.openxmlformats.org/officeDocument/2006/relationships/hyperlink" Target="http://www.felixcloutier.com/x86/REP:REPE:REPZ:REPNE:REPNZ.html" TargetMode="External"/><Relationship Id="rId630" Type="http://schemas.openxmlformats.org/officeDocument/2006/relationships/hyperlink" Target="http://www.felixcloutier.com/x86/VZEROALL.html" TargetMode="External"/><Relationship Id="rId22" Type="http://schemas.openxmlformats.org/officeDocument/2006/relationships/hyperlink" Target="http://www.felixcloutier.com/x86/ANDN.html" TargetMode="External"/><Relationship Id="rId64" Type="http://schemas.openxmlformats.org/officeDocument/2006/relationships/hyperlink" Target="http://www.felixcloutier.com/x86/CMPSS.html" TargetMode="External"/><Relationship Id="rId118" Type="http://schemas.openxmlformats.org/officeDocument/2006/relationships/hyperlink" Target="http://www.felixcloutier.com/x86/FCLEX:FNCLEX.html" TargetMode="External"/><Relationship Id="rId325" Type="http://schemas.openxmlformats.org/officeDocument/2006/relationships/hyperlink" Target="http://www.felixcloutier.com/x86/PACKUSWB.html" TargetMode="External"/><Relationship Id="rId367" Type="http://schemas.openxmlformats.org/officeDocument/2006/relationships/hyperlink" Target="http://www.felixcloutier.com/x86/PHSUBW:PHSUBD.html" TargetMode="External"/><Relationship Id="rId532" Type="http://schemas.openxmlformats.org/officeDocument/2006/relationships/hyperlink" Target="http://www.felixcloutier.com/x86/UNPCKLPD.html" TargetMode="External"/><Relationship Id="rId574" Type="http://schemas.openxmlformats.org/officeDocument/2006/relationships/hyperlink" Target="http://www.felixcloutier.com/x86/VFMSUBADD132PS:VFMSUBADD213PS:VFMSUBADD231PS.html" TargetMode="External"/><Relationship Id="rId171" Type="http://schemas.openxmlformats.org/officeDocument/2006/relationships/hyperlink" Target="http://www.felixcloutier.com/x86/FSAVE:FNSAVE.html" TargetMode="External"/><Relationship Id="rId227" Type="http://schemas.openxmlformats.org/officeDocument/2006/relationships/hyperlink" Target="http://www.felixcloutier.com/x86/LDS:LES:LFS:LGS:LSS.html" TargetMode="External"/><Relationship Id="rId269" Type="http://schemas.openxmlformats.org/officeDocument/2006/relationships/hyperlink" Target="http://www.felixcloutier.com/x86/MOVDQA.html" TargetMode="External"/><Relationship Id="rId434" Type="http://schemas.openxmlformats.org/officeDocument/2006/relationships/hyperlink" Target="http://www.felixcloutier.com/x86/PTEST.html" TargetMode="External"/><Relationship Id="rId476" Type="http://schemas.openxmlformats.org/officeDocument/2006/relationships/hyperlink" Target="http://www.felixcloutier.com/x86/RSQRTSS.html" TargetMode="External"/><Relationship Id="rId641" Type="http://schemas.openxmlformats.org/officeDocument/2006/relationships/hyperlink" Target="http://www.felixcloutier.com/x86/XCHG.html" TargetMode="External"/><Relationship Id="rId33" Type="http://schemas.openxmlformats.org/officeDocument/2006/relationships/hyperlink" Target="http://www.felixcloutier.com/x86/BLSI.html" TargetMode="External"/><Relationship Id="rId129" Type="http://schemas.openxmlformats.org/officeDocument/2006/relationships/hyperlink" Target="http://www.felixcloutier.com/x86/FDIVR:FDIVRP:FIDIVR.html" TargetMode="External"/><Relationship Id="rId280" Type="http://schemas.openxmlformats.org/officeDocument/2006/relationships/hyperlink" Target="http://www.felixcloutier.com/x86/MOVNTDQA.html" TargetMode="External"/><Relationship Id="rId336" Type="http://schemas.openxmlformats.org/officeDocument/2006/relationships/hyperlink" Target="http://www.felixcloutier.com/x86/PANDN.html" TargetMode="External"/><Relationship Id="rId501" Type="http://schemas.openxmlformats.org/officeDocument/2006/relationships/hyperlink" Target="http://www.felixcloutier.com/x86/SQRTPS.html" TargetMode="External"/><Relationship Id="rId543" Type="http://schemas.openxmlformats.org/officeDocument/2006/relationships/hyperlink" Target="http://www.felixcloutier.com/x86/VFMADD132SD:VFMADD213SD:VFMADD231SD.html" TargetMode="External"/><Relationship Id="rId75" Type="http://schemas.openxmlformats.org/officeDocument/2006/relationships/hyperlink" Target="http://www.felixcloutier.com/x86/CVTDQ2PS.html" TargetMode="External"/><Relationship Id="rId140" Type="http://schemas.openxmlformats.org/officeDocument/2006/relationships/hyperlink" Target="http://www.felixcloutier.com/x86/FINIT:FNINIT.html" TargetMode="External"/><Relationship Id="rId182" Type="http://schemas.openxmlformats.org/officeDocument/2006/relationships/hyperlink" Target="http://www.felixcloutier.com/x86/FSUB:FSUBP:FISUB.html" TargetMode="External"/><Relationship Id="rId378" Type="http://schemas.openxmlformats.org/officeDocument/2006/relationships/hyperlink" Target="http://www.felixcloutier.com/x86/PMAXUD.html" TargetMode="External"/><Relationship Id="rId403" Type="http://schemas.openxmlformats.org/officeDocument/2006/relationships/hyperlink" Target="http://www.felixcloutier.com/x86/POR.html" TargetMode="External"/><Relationship Id="rId585" Type="http://schemas.openxmlformats.org/officeDocument/2006/relationships/hyperlink" Target="http://www.felixcloutier.com/x86/VFNMADD132PD:VFNMADD213PD:VFNMADD231PD.html" TargetMode="External"/><Relationship Id="rId6" Type="http://schemas.openxmlformats.org/officeDocument/2006/relationships/hyperlink" Target="http://www.felixcloutier.com/x86/ADCX.html" TargetMode="External"/><Relationship Id="rId238" Type="http://schemas.openxmlformats.org/officeDocument/2006/relationships/hyperlink" Target="http://www.felixcloutier.com/x86/LOCK.html" TargetMode="External"/><Relationship Id="rId445" Type="http://schemas.openxmlformats.org/officeDocument/2006/relationships/hyperlink" Target="http://www.felixcloutier.com/x86/PUSHA:PUSHAD.html" TargetMode="External"/><Relationship Id="rId487" Type="http://schemas.openxmlformats.org/officeDocument/2006/relationships/hyperlink" Target="http://www.felixcloutier.com/x86/SFENCE.html" TargetMode="External"/><Relationship Id="rId610" Type="http://schemas.openxmlformats.org/officeDocument/2006/relationships/hyperlink" Target="http://www.felixcloutier.com/x86/VPERM2F128.html" TargetMode="External"/><Relationship Id="rId652" Type="http://schemas.openxmlformats.org/officeDocument/2006/relationships/hyperlink" Target="http://www.felixcloutier.com/x86/XSAVE.html" TargetMode="External"/><Relationship Id="rId291" Type="http://schemas.openxmlformats.org/officeDocument/2006/relationships/hyperlink" Target="http://www.felixcloutier.com/x86/MOVSLDUP.html" TargetMode="External"/><Relationship Id="rId305" Type="http://schemas.openxmlformats.org/officeDocument/2006/relationships/hyperlink" Target="http://www.felixcloutier.com/x86/MULSS.html" TargetMode="External"/><Relationship Id="rId347" Type="http://schemas.openxmlformats.org/officeDocument/2006/relationships/hyperlink" Target="http://www.felixcloutier.com/x86/PCMPESTRI.html" TargetMode="External"/><Relationship Id="rId512" Type="http://schemas.openxmlformats.org/officeDocument/2006/relationships/hyperlink" Target="http://www.felixcloutier.com/x86/STOS:STOSB:STOSW:STOSD:STOSQ.html" TargetMode="External"/><Relationship Id="rId44" Type="http://schemas.openxmlformats.org/officeDocument/2006/relationships/hyperlink" Target="http://www.felixcloutier.com/x86/BZHI.html" TargetMode="External"/><Relationship Id="rId86" Type="http://schemas.openxmlformats.org/officeDocument/2006/relationships/hyperlink" Target="http://www.felixcloutier.com/x86/CVTSI2SD.html" TargetMode="External"/><Relationship Id="rId151" Type="http://schemas.openxmlformats.org/officeDocument/2006/relationships/hyperlink" Target="http://www.felixcloutier.com/x86/FLD1:FLDL2T:FLDL2E:FLDPI:FLDLG2:FLDLN2:FLDZ.html" TargetMode="External"/><Relationship Id="rId389" Type="http://schemas.openxmlformats.org/officeDocument/2006/relationships/hyperlink" Target="http://www.felixcloutier.com/x86/PMULDQ.html" TargetMode="External"/><Relationship Id="rId554" Type="http://schemas.openxmlformats.org/officeDocument/2006/relationships/hyperlink" Target="http://www.felixcloutier.com/x86/VFMADDSUB132PS:VFMADDSUB213PS:VFMADDSUB231PS.html" TargetMode="External"/><Relationship Id="rId596" Type="http://schemas.openxmlformats.org/officeDocument/2006/relationships/hyperlink" Target="http://www.felixcloutier.com/x86/VFNMSUB132SS:VFNMSUB213SS:VFNMSUB231SS.html" TargetMode="External"/><Relationship Id="rId193" Type="http://schemas.openxmlformats.org/officeDocument/2006/relationships/hyperlink" Target="http://www.felixcloutier.com/x86/FXCH.html" TargetMode="External"/><Relationship Id="rId207" Type="http://schemas.openxmlformats.org/officeDocument/2006/relationships/hyperlink" Target="http://www.felixcloutier.com/x86/INC.html" TargetMode="External"/><Relationship Id="rId249" Type="http://schemas.openxmlformats.org/officeDocument/2006/relationships/hyperlink" Target="http://www.felixcloutier.com/x86/LZCNT.html" TargetMode="External"/><Relationship Id="rId414" Type="http://schemas.openxmlformats.org/officeDocument/2006/relationships/hyperlink" Target="http://www.felixcloutier.com/x86/PSIGNB:PSIGNW:PSIGND.html" TargetMode="External"/><Relationship Id="rId456" Type="http://schemas.openxmlformats.org/officeDocument/2006/relationships/hyperlink" Target="http://www.felixcloutier.com/x86/RDPMC.html" TargetMode="External"/><Relationship Id="rId498" Type="http://schemas.openxmlformats.org/officeDocument/2006/relationships/hyperlink" Target="http://www.felixcloutier.com/x86/SLDT.html" TargetMode="External"/><Relationship Id="rId621" Type="http://schemas.openxmlformats.org/officeDocument/2006/relationships/hyperlink" Target="http://www.felixcloutier.com/x86/VPGATHERDQ:VPGATHERQQ.html" TargetMode="External"/><Relationship Id="rId13" Type="http://schemas.openxmlformats.org/officeDocument/2006/relationships/hyperlink" Target="http://www.felixcloutier.com/x86/ADDSUBPS.html" TargetMode="External"/><Relationship Id="rId109" Type="http://schemas.openxmlformats.org/officeDocument/2006/relationships/hyperlink" Target="http://www.felixcloutier.com/x86/ENTER.html" TargetMode="External"/><Relationship Id="rId260" Type="http://schemas.openxmlformats.org/officeDocument/2006/relationships/hyperlink" Target="http://www.felixcloutier.com/x86/MINSS.html" TargetMode="External"/><Relationship Id="rId316" Type="http://schemas.openxmlformats.org/officeDocument/2006/relationships/hyperlink" Target="http://www.felixcloutier.com/x86/OUTS:OUTSB:OUTSW:OUTSD.html" TargetMode="External"/><Relationship Id="rId523" Type="http://schemas.openxmlformats.org/officeDocument/2006/relationships/hyperlink" Target="http://www.felixcloutier.com/x86/SYSEXIT.html" TargetMode="External"/><Relationship Id="rId55" Type="http://schemas.openxmlformats.org/officeDocument/2006/relationships/hyperlink" Target="http://www.felixcloutier.com/x86/CMC.html" TargetMode="External"/><Relationship Id="rId97" Type="http://schemas.openxmlformats.org/officeDocument/2006/relationships/hyperlink" Target="http://www.felixcloutier.com/x86/CBW:CWDE:CDQE.html" TargetMode="External"/><Relationship Id="rId120" Type="http://schemas.openxmlformats.org/officeDocument/2006/relationships/hyperlink" Target="http://www.felixcloutier.com/x86/FCOM:FCOMP:FCOMPP.html" TargetMode="External"/><Relationship Id="rId358" Type="http://schemas.openxmlformats.org/officeDocument/2006/relationships/hyperlink" Target="http://www.felixcloutier.com/x86/PEXTRB:PEXTRD:PEXTRQ.html" TargetMode="External"/><Relationship Id="rId565" Type="http://schemas.openxmlformats.org/officeDocument/2006/relationships/hyperlink" Target="http://www.felixcloutier.com/x86/VFMSUB132SD:VFMSUB213SD:VFMSUB231SD.html" TargetMode="External"/><Relationship Id="rId162" Type="http://schemas.openxmlformats.org/officeDocument/2006/relationships/hyperlink" Target="http://www.felixcloutier.com/x86/FSTCW:FNSTCW.html" TargetMode="External"/><Relationship Id="rId218" Type="http://schemas.openxmlformats.org/officeDocument/2006/relationships/hyperlink" Target="http://www.felixcloutier.com/x86/INVPCID.html" TargetMode="External"/><Relationship Id="rId425" Type="http://schemas.openxmlformats.org/officeDocument/2006/relationships/hyperlink" Target="http://www.felixcloutier.com/x86/PSRLW:PSRLD:PSRLQ.html" TargetMode="External"/><Relationship Id="rId467" Type="http://schemas.openxmlformats.org/officeDocument/2006/relationships/hyperlink" Target="http://www.felixcloutier.com/x86/RCL:RCR:ROL:ROR.html" TargetMode="External"/><Relationship Id="rId632" Type="http://schemas.openxmlformats.org/officeDocument/2006/relationships/hyperlink" Target="http://www.felixcloutier.com/x86/WAIT:FWAIT.html" TargetMode="External"/><Relationship Id="rId271" Type="http://schemas.openxmlformats.org/officeDocument/2006/relationships/hyperlink" Target="http://www.felixcloutier.com/x86/MOVHLPS.html" TargetMode="External"/><Relationship Id="rId24" Type="http://schemas.openxmlformats.org/officeDocument/2006/relationships/hyperlink" Target="http://www.felixcloutier.com/x86/ANDNPS.html" TargetMode="External"/><Relationship Id="rId66" Type="http://schemas.openxmlformats.org/officeDocument/2006/relationships/hyperlink" Target="http://www.felixcloutier.com/x86/CMPXCHG.html" TargetMode="External"/><Relationship Id="rId131" Type="http://schemas.openxmlformats.org/officeDocument/2006/relationships/hyperlink" Target="http://www.felixcloutier.com/x86/FFREE.html" TargetMode="External"/><Relationship Id="rId327" Type="http://schemas.openxmlformats.org/officeDocument/2006/relationships/hyperlink" Target="http://www.felixcloutier.com/x86/PADDB:PADDW:PADDD.html" TargetMode="External"/><Relationship Id="rId369" Type="http://schemas.openxmlformats.org/officeDocument/2006/relationships/hyperlink" Target="http://www.felixcloutier.com/x86/PINSRB:PINSRD:PINSRQ.html" TargetMode="External"/><Relationship Id="rId534" Type="http://schemas.openxmlformats.org/officeDocument/2006/relationships/hyperlink" Target="http://www.felixcloutier.com/x86/VBROADCAST.html" TargetMode="External"/><Relationship Id="rId576" Type="http://schemas.openxmlformats.org/officeDocument/2006/relationships/hyperlink" Target="http://www.felixcloutier.com/x86/VFMSUBADD132PS:VFMSUBADD213PS:VFMSUBADD231PS.html" TargetMode="External"/><Relationship Id="rId173" Type="http://schemas.openxmlformats.org/officeDocument/2006/relationships/hyperlink" Target="http://www.felixcloutier.com/x86/FSIN.html" TargetMode="External"/><Relationship Id="rId229" Type="http://schemas.openxmlformats.org/officeDocument/2006/relationships/hyperlink" Target="http://www.felixcloutier.com/x86/LEAVE.html" TargetMode="External"/><Relationship Id="rId380" Type="http://schemas.openxmlformats.org/officeDocument/2006/relationships/hyperlink" Target="http://www.felixcloutier.com/x86/PMINSB.html" TargetMode="External"/><Relationship Id="rId436" Type="http://schemas.openxmlformats.org/officeDocument/2006/relationships/hyperlink" Target="http://www.felixcloutier.com/x86/PUNPCKHBW:PUNPCKHWD:PUNPCKHDQ:PUNPCKHQDQ.html" TargetMode="External"/><Relationship Id="rId601" Type="http://schemas.openxmlformats.org/officeDocument/2006/relationships/hyperlink" Target="http://www.felixcloutier.com/x86/VGATHERDPD:VGATHERQPD.html" TargetMode="External"/><Relationship Id="rId643" Type="http://schemas.openxmlformats.org/officeDocument/2006/relationships/hyperlink" Target="http://www.felixcloutier.com/x86/XGETBV.html" TargetMode="External"/><Relationship Id="rId240" Type="http://schemas.openxmlformats.org/officeDocument/2006/relationships/hyperlink" Target="http://www.felixcloutier.com/x86/LODS:LODSB:LODSW:LODSD:LODSQ.html" TargetMode="External"/><Relationship Id="rId478" Type="http://schemas.openxmlformats.org/officeDocument/2006/relationships/hyperlink" Target="http://www.felixcloutier.com/x86/SAL:SAR:SHL:SHR.html" TargetMode="External"/><Relationship Id="rId35" Type="http://schemas.openxmlformats.org/officeDocument/2006/relationships/hyperlink" Target="http://www.felixcloutier.com/x86/BLSR.html" TargetMode="External"/><Relationship Id="rId77" Type="http://schemas.openxmlformats.org/officeDocument/2006/relationships/hyperlink" Target="http://www.felixcloutier.com/x86/CVTPD2PI.html" TargetMode="External"/><Relationship Id="rId100" Type="http://schemas.openxmlformats.org/officeDocument/2006/relationships/hyperlink" Target="http://www.felixcloutier.com/x86/DEC.html" TargetMode="External"/><Relationship Id="rId282" Type="http://schemas.openxmlformats.org/officeDocument/2006/relationships/hyperlink" Target="http://www.felixcloutier.com/x86/MOVNTPD.html" TargetMode="External"/><Relationship Id="rId338" Type="http://schemas.openxmlformats.org/officeDocument/2006/relationships/hyperlink" Target="http://www.felixcloutier.com/x86/PAVGB:PAVGW.html" TargetMode="External"/><Relationship Id="rId503" Type="http://schemas.openxmlformats.org/officeDocument/2006/relationships/hyperlink" Target="http://www.felixcloutier.com/x86/SQRTSS.html" TargetMode="External"/><Relationship Id="rId545" Type="http://schemas.openxmlformats.org/officeDocument/2006/relationships/hyperlink" Target="http://www.felixcloutier.com/x86/VFMADD132PD:VFMADD213PD:VFMADD231PD.html" TargetMode="External"/><Relationship Id="rId587" Type="http://schemas.openxmlformats.org/officeDocument/2006/relationships/hyperlink" Target="http://www.felixcloutier.com/x86/VFNMADD132SD:VFNMADD213SD:VFNMADD231SD.html" TargetMode="External"/><Relationship Id="rId8" Type="http://schemas.openxmlformats.org/officeDocument/2006/relationships/hyperlink" Target="http://www.felixcloutier.com/x86/ADDPD.html" TargetMode="External"/><Relationship Id="rId142" Type="http://schemas.openxmlformats.org/officeDocument/2006/relationships/hyperlink" Target="http://www.felixcloutier.com/x86/FIST:FISTP.html" TargetMode="External"/><Relationship Id="rId184" Type="http://schemas.openxmlformats.org/officeDocument/2006/relationships/hyperlink" Target="http://www.felixcloutier.com/x86/FSUBR:FSUBRP:FISUBR.html" TargetMode="External"/><Relationship Id="rId391" Type="http://schemas.openxmlformats.org/officeDocument/2006/relationships/hyperlink" Target="http://www.felixcloutier.com/x86/PMULHUW.html" TargetMode="External"/><Relationship Id="rId405" Type="http://schemas.openxmlformats.org/officeDocument/2006/relationships/hyperlink" Target="http://www.felixcloutier.com/x86/PREFETCHWT1.html" TargetMode="External"/><Relationship Id="rId447" Type="http://schemas.openxmlformats.org/officeDocument/2006/relationships/hyperlink" Target="http://www.felixcloutier.com/x86/PUSHF:PUSHFD.html" TargetMode="External"/><Relationship Id="rId612" Type="http://schemas.openxmlformats.org/officeDocument/2006/relationships/hyperlink" Target="http://www.felixcloutier.com/x86/VPERMD.html" TargetMode="External"/><Relationship Id="rId251" Type="http://schemas.openxmlformats.org/officeDocument/2006/relationships/hyperlink" Target="http://www.felixcloutier.com/x86/MASKMOVQ.html" TargetMode="External"/><Relationship Id="rId489" Type="http://schemas.openxmlformats.org/officeDocument/2006/relationships/hyperlink" Target="http://www.felixcloutier.com/x86/SAL:SAR:SHL:SHR.html" TargetMode="External"/><Relationship Id="rId654" Type="http://schemas.openxmlformats.org/officeDocument/2006/relationships/hyperlink" Target="http://www.felixcloutier.com/x86/XSAVEOPT.html" TargetMode="External"/><Relationship Id="rId46" Type="http://schemas.openxmlformats.org/officeDocument/2006/relationships/hyperlink" Target="http://www.felixcloutier.com/x86/CBW:CWDE:CDQE.html" TargetMode="External"/><Relationship Id="rId293" Type="http://schemas.openxmlformats.org/officeDocument/2006/relationships/hyperlink" Target="http://www.felixcloutier.com/x86/MOVSS.html" TargetMode="External"/><Relationship Id="rId307" Type="http://schemas.openxmlformats.org/officeDocument/2006/relationships/hyperlink" Target="http://www.felixcloutier.com/x86/MULX.html" TargetMode="External"/><Relationship Id="rId349" Type="http://schemas.openxmlformats.org/officeDocument/2006/relationships/hyperlink" Target="http://www.felixcloutier.com/x86/PCMPGTB:PCMPGTW:PCMPGTD.html" TargetMode="External"/><Relationship Id="rId514" Type="http://schemas.openxmlformats.org/officeDocument/2006/relationships/hyperlink" Target="http://www.felixcloutier.com/x86/STR.html" TargetMode="External"/><Relationship Id="rId556" Type="http://schemas.openxmlformats.org/officeDocument/2006/relationships/hyperlink" Target="http://www.felixcloutier.com/x86/VFMADDSUB132PS:VFMADDSUB213PS:VFMADDSUB231PS.html" TargetMode="External"/><Relationship Id="rId88" Type="http://schemas.openxmlformats.org/officeDocument/2006/relationships/hyperlink" Target="http://www.felixcloutier.com/x86/CVTSS2SD.html" TargetMode="External"/><Relationship Id="rId111" Type="http://schemas.openxmlformats.org/officeDocument/2006/relationships/hyperlink" Target="http://www.felixcloutier.com/x86/F2XM1.html" TargetMode="External"/><Relationship Id="rId153" Type="http://schemas.openxmlformats.org/officeDocument/2006/relationships/hyperlink" Target="http://www.felixcloutier.com/x86/FLD1:FLDL2T:FLDL2E:FLDPI:FLDLG2:FLDLN2:FLDZ.html" TargetMode="External"/><Relationship Id="rId195" Type="http://schemas.openxmlformats.org/officeDocument/2006/relationships/hyperlink" Target="http://www.felixcloutier.com/x86/FXSAVE.html" TargetMode="External"/><Relationship Id="rId209" Type="http://schemas.openxmlformats.org/officeDocument/2006/relationships/hyperlink" Target="http://www.felixcloutier.com/x86/INS:INSB:INSW:INSD.html" TargetMode="External"/><Relationship Id="rId360" Type="http://schemas.openxmlformats.org/officeDocument/2006/relationships/hyperlink" Target="http://www.felixcloutier.com/x86/PEXTRW.html" TargetMode="External"/><Relationship Id="rId416" Type="http://schemas.openxmlformats.org/officeDocument/2006/relationships/hyperlink" Target="http://www.felixcloutier.com/x86/PSLLW:PSLLD:PSLLQ.html" TargetMode="External"/><Relationship Id="rId598" Type="http://schemas.openxmlformats.org/officeDocument/2006/relationships/hyperlink" Target="http://www.felixcloutier.com/x86/VFNMSUB132PS:VFNMSUB213PS:VFNMSUB231PS.html" TargetMode="External"/><Relationship Id="rId220" Type="http://schemas.openxmlformats.org/officeDocument/2006/relationships/hyperlink" Target="http://www.felixcloutier.com/x86/IRET:IRETD.html" TargetMode="External"/><Relationship Id="rId458" Type="http://schemas.openxmlformats.org/officeDocument/2006/relationships/hyperlink" Target="http://www.felixcloutier.com/x86/RDSEED.html" TargetMode="External"/><Relationship Id="rId623" Type="http://schemas.openxmlformats.org/officeDocument/2006/relationships/hyperlink" Target="http://www.felixcloutier.com/x86/VPSLLVD:VPSLLVQ.html" TargetMode="External"/><Relationship Id="rId15" Type="http://schemas.openxmlformats.org/officeDocument/2006/relationships/hyperlink" Target="http://www.felixcloutier.com/x86/AESDEC.html" TargetMode="External"/><Relationship Id="rId57" Type="http://schemas.openxmlformats.org/officeDocument/2006/relationships/hyperlink" Target="http://www.felixcloutier.com/x86/CMP.html" TargetMode="External"/><Relationship Id="rId262" Type="http://schemas.openxmlformats.org/officeDocument/2006/relationships/hyperlink" Target="http://www.felixcloutier.com/x86/MOV.html" TargetMode="External"/><Relationship Id="rId318" Type="http://schemas.openxmlformats.org/officeDocument/2006/relationships/hyperlink" Target="http://www.felixcloutier.com/x86/OUTS:OUTSB:OUTSW:OUTSD.html" TargetMode="External"/><Relationship Id="rId525" Type="http://schemas.openxmlformats.org/officeDocument/2006/relationships/hyperlink" Target="http://www.felixcloutier.com/x86/TEST.html" TargetMode="External"/><Relationship Id="rId567" Type="http://schemas.openxmlformats.org/officeDocument/2006/relationships/hyperlink" Target="http://www.felixcloutier.com/x86/VFMSUB132PD:VFMSUB213PD:VFMSUB231PD.html" TargetMode="External"/><Relationship Id="rId99" Type="http://schemas.openxmlformats.org/officeDocument/2006/relationships/hyperlink" Target="http://www.felixcloutier.com/x86/DAS.html" TargetMode="External"/><Relationship Id="rId122" Type="http://schemas.openxmlformats.org/officeDocument/2006/relationships/hyperlink" Target="http://www.felixcloutier.com/x86/FCOMI:FCOMIP:%20FUCOMI:FUCOMIP.html" TargetMode="External"/><Relationship Id="rId164" Type="http://schemas.openxmlformats.org/officeDocument/2006/relationships/hyperlink" Target="http://www.felixcloutier.com/x86/FSTSW:FNSTSW.html" TargetMode="External"/><Relationship Id="rId371" Type="http://schemas.openxmlformats.org/officeDocument/2006/relationships/hyperlink" Target="http://www.felixcloutier.com/x86/PINSRW.html" TargetMode="External"/><Relationship Id="rId427" Type="http://schemas.openxmlformats.org/officeDocument/2006/relationships/hyperlink" Target="http://www.felixcloutier.com/x86/PSUBB:PSUBW:PSUBD.html" TargetMode="External"/><Relationship Id="rId469" Type="http://schemas.openxmlformats.org/officeDocument/2006/relationships/hyperlink" Target="http://www.felixcloutier.com/x86/RORX.html" TargetMode="External"/><Relationship Id="rId634" Type="http://schemas.openxmlformats.org/officeDocument/2006/relationships/hyperlink" Target="http://www.felixcloutier.com/x86/WRFSBASE:WRGSBASE.html" TargetMode="External"/><Relationship Id="rId26" Type="http://schemas.openxmlformats.org/officeDocument/2006/relationships/hyperlink" Target="http://www.felixcloutier.com/x86/ANDPS.html" TargetMode="External"/><Relationship Id="rId231" Type="http://schemas.openxmlformats.org/officeDocument/2006/relationships/hyperlink" Target="http://www.felixcloutier.com/x86/LFENCE.html" TargetMode="External"/><Relationship Id="rId273" Type="http://schemas.openxmlformats.org/officeDocument/2006/relationships/hyperlink" Target="http://www.felixcloutier.com/x86/MOVHPS.html" TargetMode="External"/><Relationship Id="rId329" Type="http://schemas.openxmlformats.org/officeDocument/2006/relationships/hyperlink" Target="http://www.felixcloutier.com/x86/PADDSB:PADDSW.html" TargetMode="External"/><Relationship Id="rId480" Type="http://schemas.openxmlformats.org/officeDocument/2006/relationships/hyperlink" Target="http://www.felixcloutier.com/x86/SARX:SHLX:SHRX.html" TargetMode="External"/><Relationship Id="rId536" Type="http://schemas.openxmlformats.org/officeDocument/2006/relationships/hyperlink" Target="http://www.felixcloutier.com/x86/VCVTPS2PH.html" TargetMode="External"/><Relationship Id="rId68" Type="http://schemas.openxmlformats.org/officeDocument/2006/relationships/hyperlink" Target="http://www.felixcloutier.com/x86/CMPXCHG8B:CMPXCHG16B.html" TargetMode="External"/><Relationship Id="rId133" Type="http://schemas.openxmlformats.org/officeDocument/2006/relationships/hyperlink" Target="http://www.felixcloutier.com/x86/FICOM:FICOMP.html" TargetMode="External"/><Relationship Id="rId175" Type="http://schemas.openxmlformats.org/officeDocument/2006/relationships/hyperlink" Target="http://www.felixcloutier.com/x86/FSQRT.html" TargetMode="External"/><Relationship Id="rId340" Type="http://schemas.openxmlformats.org/officeDocument/2006/relationships/hyperlink" Target="http://www.felixcloutier.com/x86/PBLENDVB.html" TargetMode="External"/><Relationship Id="rId578" Type="http://schemas.openxmlformats.org/officeDocument/2006/relationships/hyperlink" Target="http://www.felixcloutier.com/x86/VFNMADD132PS:VFNMADD213PS:VFNMADD231PS.html" TargetMode="External"/><Relationship Id="rId200" Type="http://schemas.openxmlformats.org/officeDocument/2006/relationships/hyperlink" Target="http://www.felixcloutier.com/x86/HADDPS.html" TargetMode="External"/><Relationship Id="rId382" Type="http://schemas.openxmlformats.org/officeDocument/2006/relationships/hyperlink" Target="http://www.felixcloutier.com/x86/PMINSW.html" TargetMode="External"/><Relationship Id="rId438" Type="http://schemas.openxmlformats.org/officeDocument/2006/relationships/hyperlink" Target="http://www.felixcloutier.com/x86/PUNPCKHBW:PUNPCKHWD:PUNPCKHDQ:PUNPCKHQDQ.html" TargetMode="External"/><Relationship Id="rId603" Type="http://schemas.openxmlformats.org/officeDocument/2006/relationships/hyperlink" Target="http://www.felixcloutier.com/x86/VGATHERDPD:VGATHERQPD.html" TargetMode="External"/><Relationship Id="rId645" Type="http://schemas.openxmlformats.org/officeDocument/2006/relationships/hyperlink" Target="http://www.felixcloutier.com/x86/XLAT:XLATB.html" TargetMode="External"/><Relationship Id="rId242" Type="http://schemas.openxmlformats.org/officeDocument/2006/relationships/hyperlink" Target="http://www.felixcloutier.com/x86/LODS:LODSB:LODSW:LODSD:LODSQ.html" TargetMode="External"/><Relationship Id="rId284" Type="http://schemas.openxmlformats.org/officeDocument/2006/relationships/hyperlink" Target="http://www.felixcloutier.com/x86/MOVNTQ.html" TargetMode="External"/><Relationship Id="rId491" Type="http://schemas.openxmlformats.org/officeDocument/2006/relationships/hyperlink" Target="http://www.felixcloutier.com/x86/SARX:SHLX:SHRX.html" TargetMode="External"/><Relationship Id="rId505" Type="http://schemas.openxmlformats.org/officeDocument/2006/relationships/hyperlink" Target="http://www.felixcloutier.com/x86/STC.html" TargetMode="External"/><Relationship Id="rId37" Type="http://schemas.openxmlformats.org/officeDocument/2006/relationships/hyperlink" Target="http://www.felixcloutier.com/x86/BSF.html" TargetMode="External"/><Relationship Id="rId79" Type="http://schemas.openxmlformats.org/officeDocument/2006/relationships/hyperlink" Target="http://www.felixcloutier.com/x86/CVTPI2PD.html" TargetMode="External"/><Relationship Id="rId102" Type="http://schemas.openxmlformats.org/officeDocument/2006/relationships/hyperlink" Target="http://www.felixcloutier.com/x86/DIVPD.html" TargetMode="External"/><Relationship Id="rId144" Type="http://schemas.openxmlformats.org/officeDocument/2006/relationships/hyperlink" Target="http://www.felixcloutier.com/x86/FSUB:FSUBP:FISUB.html" TargetMode="External"/><Relationship Id="rId547" Type="http://schemas.openxmlformats.org/officeDocument/2006/relationships/hyperlink" Target="http://www.felixcloutier.com/x86/VFMADD132SD:VFMADD213SD:VFMADD231SD.html" TargetMode="External"/><Relationship Id="rId589" Type="http://schemas.openxmlformats.org/officeDocument/2006/relationships/hyperlink" Target="http://www.felixcloutier.com/x86/VFNMSUB132PD:VFNMSUB213PD:VFNMSUB231PD.html" TargetMode="External"/><Relationship Id="rId90" Type="http://schemas.openxmlformats.org/officeDocument/2006/relationships/hyperlink" Target="http://www.felixcloutier.com/x86/CVTTPD2DQ.html" TargetMode="External"/><Relationship Id="rId186" Type="http://schemas.openxmlformats.org/officeDocument/2006/relationships/hyperlink" Target="http://www.felixcloutier.com/x86/FUCOM:FUCOMP:FUCOMPP.html" TargetMode="External"/><Relationship Id="rId351" Type="http://schemas.openxmlformats.org/officeDocument/2006/relationships/hyperlink" Target="http://www.felixcloutier.com/x86/PCMPGTQ.html" TargetMode="External"/><Relationship Id="rId393" Type="http://schemas.openxmlformats.org/officeDocument/2006/relationships/hyperlink" Target="http://www.felixcloutier.com/x86/PMULLD.html" TargetMode="External"/><Relationship Id="rId407" Type="http://schemas.openxmlformats.org/officeDocument/2006/relationships/hyperlink" Target="http://www.felixcloutier.com/x86/PSADBW.html" TargetMode="External"/><Relationship Id="rId449" Type="http://schemas.openxmlformats.org/officeDocument/2006/relationships/hyperlink" Target="http://www.felixcloutier.com/x86/RCL:RCR:ROL:ROR.html" TargetMode="External"/><Relationship Id="rId614" Type="http://schemas.openxmlformats.org/officeDocument/2006/relationships/hyperlink" Target="http://www.felixcloutier.com/x86/VPERMILPS.html" TargetMode="External"/><Relationship Id="rId656" Type="http://schemas.openxmlformats.org/officeDocument/2006/relationships/hyperlink" Target="http://www.felixcloutier.com/x86/XSETBV.html" TargetMode="External"/><Relationship Id="rId211" Type="http://schemas.openxmlformats.org/officeDocument/2006/relationships/hyperlink" Target="http://www.felixcloutier.com/x86/INSERTPS.html" TargetMode="External"/><Relationship Id="rId253" Type="http://schemas.openxmlformats.org/officeDocument/2006/relationships/hyperlink" Target="http://www.felixcloutier.com/x86/MAXPS.html" TargetMode="External"/><Relationship Id="rId295" Type="http://schemas.openxmlformats.org/officeDocument/2006/relationships/hyperlink" Target="http://www.felixcloutier.com/x86/MOVSX:MOVSXD.html" TargetMode="External"/><Relationship Id="rId309" Type="http://schemas.openxmlformats.org/officeDocument/2006/relationships/hyperlink" Target="http://www.felixcloutier.com/x86/NOP.html" TargetMode="External"/><Relationship Id="rId460" Type="http://schemas.openxmlformats.org/officeDocument/2006/relationships/hyperlink" Target="http://www.felixcloutier.com/x86/RDTSCP.html" TargetMode="External"/><Relationship Id="rId516" Type="http://schemas.openxmlformats.org/officeDocument/2006/relationships/hyperlink" Target="http://www.felixcloutier.com/x86/SUBPD.html" TargetMode="External"/><Relationship Id="rId48" Type="http://schemas.openxmlformats.org/officeDocument/2006/relationships/hyperlink" Target="http://www.felixcloutier.com/x86/CBW:CWDE:CDQE.html" TargetMode="External"/><Relationship Id="rId113" Type="http://schemas.openxmlformats.org/officeDocument/2006/relationships/hyperlink" Target="http://www.felixcloutier.com/x86/FADD:FADDP:FIADD.html" TargetMode="External"/><Relationship Id="rId320" Type="http://schemas.openxmlformats.org/officeDocument/2006/relationships/hyperlink" Target="http://www.felixcloutier.com/x86/PABSB:PABSW:PABSD.html" TargetMode="External"/><Relationship Id="rId558" Type="http://schemas.openxmlformats.org/officeDocument/2006/relationships/hyperlink" Target="http://www.felixcloutier.com/x86/VFMADDSUB132PS:VFMADDSUB213PS:VFMADDSUB231PS.html" TargetMode="External"/><Relationship Id="rId155" Type="http://schemas.openxmlformats.org/officeDocument/2006/relationships/hyperlink" Target="http://www.felixcloutier.com/x86/FLD1:FLDL2T:FLDL2E:FLDPI:FLDLG2:FLDLN2:FLDZ.html" TargetMode="External"/><Relationship Id="rId197" Type="http://schemas.openxmlformats.org/officeDocument/2006/relationships/hyperlink" Target="http://www.felixcloutier.com/x86/FYL2X.html" TargetMode="External"/><Relationship Id="rId362" Type="http://schemas.openxmlformats.org/officeDocument/2006/relationships/hyperlink" Target="http://www.felixcloutier.com/x86/PHADDSW.html" TargetMode="External"/><Relationship Id="rId418" Type="http://schemas.openxmlformats.org/officeDocument/2006/relationships/hyperlink" Target="http://www.felixcloutier.com/x86/PSLLW:PSLLD:PSLLQ.html" TargetMode="External"/><Relationship Id="rId625" Type="http://schemas.openxmlformats.org/officeDocument/2006/relationships/hyperlink" Target="http://www.felixcloutier.com/x86/VPSRAVD.html" TargetMode="External"/><Relationship Id="rId222" Type="http://schemas.openxmlformats.org/officeDocument/2006/relationships/hyperlink" Target="http://www.felixcloutier.com/x86/Jcc.html" TargetMode="External"/><Relationship Id="rId264" Type="http://schemas.openxmlformats.org/officeDocument/2006/relationships/hyperlink" Target="http://www.felixcloutier.com/x86/MOVAPS.html" TargetMode="External"/><Relationship Id="rId471" Type="http://schemas.openxmlformats.org/officeDocument/2006/relationships/hyperlink" Target="http://www.felixcloutier.com/x86/ROUNDPS.html" TargetMode="External"/><Relationship Id="rId17" Type="http://schemas.openxmlformats.org/officeDocument/2006/relationships/hyperlink" Target="http://www.felixcloutier.com/x86/AESENC.html" TargetMode="External"/><Relationship Id="rId59" Type="http://schemas.openxmlformats.org/officeDocument/2006/relationships/hyperlink" Target="http://www.felixcloutier.com/x86/CMPPS.html" TargetMode="External"/><Relationship Id="rId124" Type="http://schemas.openxmlformats.org/officeDocument/2006/relationships/hyperlink" Target="http://www.felixcloutier.com/x86/FCOM:FCOMP:FCOMPP.html" TargetMode="External"/><Relationship Id="rId527" Type="http://schemas.openxmlformats.org/officeDocument/2006/relationships/hyperlink" Target="http://www.felixcloutier.com/x86/UCOMISD.html" TargetMode="External"/><Relationship Id="rId569" Type="http://schemas.openxmlformats.org/officeDocument/2006/relationships/hyperlink" Target="http://www.felixcloutier.com/x86/VFMSUB132SD:VFMSUB213SD:VFMSUB231SD.html" TargetMode="External"/><Relationship Id="rId70" Type="http://schemas.openxmlformats.org/officeDocument/2006/relationships/hyperlink" Target="http://www.felixcloutier.com/x86/COMISS.html" TargetMode="External"/><Relationship Id="rId166" Type="http://schemas.openxmlformats.org/officeDocument/2006/relationships/hyperlink" Target="http://www.felixcloutier.com/x86/FPREM.html" TargetMode="External"/><Relationship Id="rId331" Type="http://schemas.openxmlformats.org/officeDocument/2006/relationships/hyperlink" Target="http://www.felixcloutier.com/x86/PADDUSB:PADDUSW.html" TargetMode="External"/><Relationship Id="rId373" Type="http://schemas.openxmlformats.org/officeDocument/2006/relationships/hyperlink" Target="http://www.felixcloutier.com/x86/PMADDWD.html" TargetMode="External"/><Relationship Id="rId429" Type="http://schemas.openxmlformats.org/officeDocument/2006/relationships/hyperlink" Target="http://www.felixcloutier.com/x86/PSUBSB:PSUBSW.html" TargetMode="External"/><Relationship Id="rId580" Type="http://schemas.openxmlformats.org/officeDocument/2006/relationships/hyperlink" Target="http://www.felixcloutier.com/x86/VFNMADD132SS:VFNMADD213SS:VFNMADD231SS.html" TargetMode="External"/><Relationship Id="rId636" Type="http://schemas.openxmlformats.org/officeDocument/2006/relationships/hyperlink" Target="http://www.felixcloutier.com/x86/WRMSR.html" TargetMode="External"/><Relationship Id="rId1" Type="http://schemas.openxmlformats.org/officeDocument/2006/relationships/hyperlink" Target="http://www.felixcloutier.com/x86/AAA.html" TargetMode="External"/><Relationship Id="rId233" Type="http://schemas.openxmlformats.org/officeDocument/2006/relationships/hyperlink" Target="http://www.felixcloutier.com/x86/LGDT:LIDT.html" TargetMode="External"/><Relationship Id="rId440" Type="http://schemas.openxmlformats.org/officeDocument/2006/relationships/hyperlink" Target="http://www.felixcloutier.com/x86/PUNPCKLBW:PUNPCKLWD:PUNPCKLDQ:PUNPCKLQDQ.html" TargetMode="External"/><Relationship Id="rId28" Type="http://schemas.openxmlformats.org/officeDocument/2006/relationships/hyperlink" Target="http://www.felixcloutier.com/x86/BEXTR.html" TargetMode="External"/><Relationship Id="rId275" Type="http://schemas.openxmlformats.org/officeDocument/2006/relationships/hyperlink" Target="http://www.felixcloutier.com/x86/MOVLPD.html" TargetMode="External"/><Relationship Id="rId300" Type="http://schemas.openxmlformats.org/officeDocument/2006/relationships/hyperlink" Target="http://www.felixcloutier.com/x86/MPSADBW.html" TargetMode="External"/><Relationship Id="rId482" Type="http://schemas.openxmlformats.org/officeDocument/2006/relationships/hyperlink" Target="http://www.felixcloutier.com/x86/SCAS:SCASB:SCASW:SCASD.html" TargetMode="External"/><Relationship Id="rId538" Type="http://schemas.openxmlformats.org/officeDocument/2006/relationships/hyperlink" Target="http://www.felixcloutier.com/x86/VERR:VERW.html" TargetMode="External"/><Relationship Id="rId81" Type="http://schemas.openxmlformats.org/officeDocument/2006/relationships/hyperlink" Target="http://www.felixcloutier.com/x86/CVTPS2DQ.html" TargetMode="External"/><Relationship Id="rId135" Type="http://schemas.openxmlformats.org/officeDocument/2006/relationships/hyperlink" Target="http://www.felixcloutier.com/x86/FDIV:FDIVP:FIDIV.html" TargetMode="External"/><Relationship Id="rId177" Type="http://schemas.openxmlformats.org/officeDocument/2006/relationships/hyperlink" Target="http://www.felixcloutier.com/x86/FSTCW:FNSTCW.html" TargetMode="External"/><Relationship Id="rId342" Type="http://schemas.openxmlformats.org/officeDocument/2006/relationships/hyperlink" Target="http://www.felixcloutier.com/x86/PCLMULQDQ.html" TargetMode="External"/><Relationship Id="rId384" Type="http://schemas.openxmlformats.org/officeDocument/2006/relationships/hyperlink" Target="http://www.felixcloutier.com/x86/PMINUD.html" TargetMode="External"/><Relationship Id="rId591" Type="http://schemas.openxmlformats.org/officeDocument/2006/relationships/hyperlink" Target="http://www.felixcloutier.com/x86/VFNMSUB132SD:VFNMSUB213SD:VFNMSUB231SD.html" TargetMode="External"/><Relationship Id="rId605" Type="http://schemas.openxmlformats.org/officeDocument/2006/relationships/hyperlink" Target="http://www.felixcloutier.com/x86/VINSERTF128.html" TargetMode="External"/><Relationship Id="rId202" Type="http://schemas.openxmlformats.org/officeDocument/2006/relationships/hyperlink" Target="http://www.felixcloutier.com/x86/HSUBPD.html" TargetMode="External"/><Relationship Id="rId244" Type="http://schemas.openxmlformats.org/officeDocument/2006/relationships/hyperlink" Target="http://www.felixcloutier.com/x86/LOOP:LOOPcc.html" TargetMode="External"/><Relationship Id="rId647" Type="http://schemas.openxmlformats.org/officeDocument/2006/relationships/hyperlink" Target="http://www.felixcloutier.com/x86/XORPD.html" TargetMode="External"/><Relationship Id="rId39" Type="http://schemas.openxmlformats.org/officeDocument/2006/relationships/hyperlink" Target="http://www.felixcloutier.com/x86/BSWAP.html" TargetMode="External"/><Relationship Id="rId286" Type="http://schemas.openxmlformats.org/officeDocument/2006/relationships/hyperlink" Target="http://www.felixcloutier.com/x86/MOVQ2DQ.html" TargetMode="External"/><Relationship Id="rId451" Type="http://schemas.openxmlformats.org/officeDocument/2006/relationships/hyperlink" Target="http://www.felixcloutier.com/x86/RCPSS.html" TargetMode="External"/><Relationship Id="rId493" Type="http://schemas.openxmlformats.org/officeDocument/2006/relationships/hyperlink" Target="http://www.felixcloutier.com/x86/SHRD.html" TargetMode="External"/><Relationship Id="rId507" Type="http://schemas.openxmlformats.org/officeDocument/2006/relationships/hyperlink" Target="http://www.felixcloutier.com/x86/STI.html" TargetMode="External"/><Relationship Id="rId549" Type="http://schemas.openxmlformats.org/officeDocument/2006/relationships/hyperlink" Target="http://www.felixcloutier.com/x86/VFMADD132PD:VFMADD213PD:VFMADD231PD.html" TargetMode="External"/><Relationship Id="rId50" Type="http://schemas.openxmlformats.org/officeDocument/2006/relationships/hyperlink" Target="http://www.felixcloutier.com/x86/CLC.html" TargetMode="External"/><Relationship Id="rId104" Type="http://schemas.openxmlformats.org/officeDocument/2006/relationships/hyperlink" Target="http://www.felixcloutier.com/x86/DIVSD.html" TargetMode="External"/><Relationship Id="rId146" Type="http://schemas.openxmlformats.org/officeDocument/2006/relationships/hyperlink" Target="http://www.felixcloutier.com/x86/FLD.html" TargetMode="External"/><Relationship Id="rId188" Type="http://schemas.openxmlformats.org/officeDocument/2006/relationships/hyperlink" Target="http://www.felixcloutier.com/x86/FCOMI:FCOMIP:%20FUCOMI:FUCOMIP.html" TargetMode="External"/><Relationship Id="rId311" Type="http://schemas.openxmlformats.org/officeDocument/2006/relationships/hyperlink" Target="http://www.felixcloutier.com/x86/OR.html" TargetMode="External"/><Relationship Id="rId353" Type="http://schemas.openxmlformats.org/officeDocument/2006/relationships/hyperlink" Target="http://www.felixcloutier.com/x86/PCMPISTRI.html" TargetMode="External"/><Relationship Id="rId395" Type="http://schemas.openxmlformats.org/officeDocument/2006/relationships/hyperlink" Target="http://www.felixcloutier.com/x86/PMULUDQ.html" TargetMode="External"/><Relationship Id="rId409" Type="http://schemas.openxmlformats.org/officeDocument/2006/relationships/hyperlink" Target="http://www.felixcloutier.com/x86/PSHUFD.html" TargetMode="External"/><Relationship Id="rId560" Type="http://schemas.openxmlformats.org/officeDocument/2006/relationships/hyperlink" Target="http://www.felixcloutier.com/x86/VFMSUB132PS:VFMSUB213PS:VFMSUB231PS.html" TargetMode="External"/><Relationship Id="rId92" Type="http://schemas.openxmlformats.org/officeDocument/2006/relationships/hyperlink" Target="http://www.felixcloutier.com/x86/CVTTPS2DQ.html" TargetMode="External"/><Relationship Id="rId213" Type="http://schemas.openxmlformats.org/officeDocument/2006/relationships/hyperlink" Target="http://www.felixcloutier.com/x86/INT%20n:INTO:INT%203.html" TargetMode="External"/><Relationship Id="rId420" Type="http://schemas.openxmlformats.org/officeDocument/2006/relationships/hyperlink" Target="http://www.felixcloutier.com/x86/PSRAW:PSRAD.html" TargetMode="External"/><Relationship Id="rId616" Type="http://schemas.openxmlformats.org/officeDocument/2006/relationships/hyperlink" Target="http://www.felixcloutier.com/x86/VPERMPS.html" TargetMode="External"/><Relationship Id="rId658" Type="http://schemas.openxmlformats.org/officeDocument/2006/relationships/hyperlink" Target="http://www.felixcloutier.com/x86/" TargetMode="External"/><Relationship Id="rId255" Type="http://schemas.openxmlformats.org/officeDocument/2006/relationships/hyperlink" Target="http://www.felixcloutier.com/x86/MAXSS.html" TargetMode="External"/><Relationship Id="rId297" Type="http://schemas.openxmlformats.org/officeDocument/2006/relationships/hyperlink" Target="http://www.felixcloutier.com/x86/MOVUPD.html" TargetMode="External"/><Relationship Id="rId462" Type="http://schemas.openxmlformats.org/officeDocument/2006/relationships/hyperlink" Target="http://www.felixcloutier.com/x86/REP:REPE:REPZ:REPNE:REPNZ.html" TargetMode="External"/><Relationship Id="rId518" Type="http://schemas.openxmlformats.org/officeDocument/2006/relationships/hyperlink" Target="http://www.felixcloutier.com/x86/SUBSD.html" TargetMode="External"/><Relationship Id="rId115" Type="http://schemas.openxmlformats.org/officeDocument/2006/relationships/hyperlink" Target="http://www.felixcloutier.com/x86/FBLD.html" TargetMode="External"/><Relationship Id="rId157" Type="http://schemas.openxmlformats.org/officeDocument/2006/relationships/hyperlink" Target="http://www.felixcloutier.com/x86/FMUL:FMULP:FIMUL.html" TargetMode="External"/><Relationship Id="rId322" Type="http://schemas.openxmlformats.org/officeDocument/2006/relationships/hyperlink" Target="http://www.felixcloutier.com/x86/PACKSSWB:PACKSSDW.html" TargetMode="External"/><Relationship Id="rId364" Type="http://schemas.openxmlformats.org/officeDocument/2006/relationships/hyperlink" Target="http://www.felixcloutier.com/x86/PHMINPOSUW.html" TargetMode="External"/><Relationship Id="rId61" Type="http://schemas.openxmlformats.org/officeDocument/2006/relationships/hyperlink" Target="http://www.felixcloutier.com/x86/CMPS:CMPSB:CMPSW:CMPSD:CMPSQ.html" TargetMode="External"/><Relationship Id="rId199" Type="http://schemas.openxmlformats.org/officeDocument/2006/relationships/hyperlink" Target="http://www.felixcloutier.com/x86/HADDPD.html" TargetMode="External"/><Relationship Id="rId571" Type="http://schemas.openxmlformats.org/officeDocument/2006/relationships/hyperlink" Target="http://www.felixcloutier.com/x86/VFMSUBADD132PD:VFMSUBADD213PD:VFMSUBADD231PD.html" TargetMode="External"/><Relationship Id="rId627" Type="http://schemas.openxmlformats.org/officeDocument/2006/relationships/hyperlink" Target="http://www.felixcloutier.com/x86/VPSRLVD:VPSRLVQ.html" TargetMode="External"/><Relationship Id="rId19" Type="http://schemas.openxmlformats.org/officeDocument/2006/relationships/hyperlink" Target="http://www.felixcloutier.com/x86/AESIMC.html" TargetMode="External"/><Relationship Id="rId224" Type="http://schemas.openxmlformats.org/officeDocument/2006/relationships/hyperlink" Target="http://www.felixcloutier.com/x86/LAR.html" TargetMode="External"/><Relationship Id="rId266" Type="http://schemas.openxmlformats.org/officeDocument/2006/relationships/hyperlink" Target="http://www.felixcloutier.com/x86/MOVD:MOVQ.html" TargetMode="External"/><Relationship Id="rId431" Type="http://schemas.openxmlformats.org/officeDocument/2006/relationships/hyperlink" Target="http://www.felixcloutier.com/x86/PSUBUSB:PSUBUSW.html" TargetMode="External"/><Relationship Id="rId473" Type="http://schemas.openxmlformats.org/officeDocument/2006/relationships/hyperlink" Target="http://www.felixcloutier.com/x86/ROUNDSS.html" TargetMode="External"/><Relationship Id="rId529" Type="http://schemas.openxmlformats.org/officeDocument/2006/relationships/hyperlink" Target="http://www.felixcloutier.com/x86/UD2.html" TargetMode="External"/><Relationship Id="rId30" Type="http://schemas.openxmlformats.org/officeDocument/2006/relationships/hyperlink" Target="http://www.felixcloutier.com/x86/BLENDPS.html" TargetMode="External"/><Relationship Id="rId126" Type="http://schemas.openxmlformats.org/officeDocument/2006/relationships/hyperlink" Target="http://www.felixcloutier.com/x86/FDECSTP.html" TargetMode="External"/><Relationship Id="rId168" Type="http://schemas.openxmlformats.org/officeDocument/2006/relationships/hyperlink" Target="http://www.felixcloutier.com/x86/FPTAN.html" TargetMode="External"/><Relationship Id="rId333" Type="http://schemas.openxmlformats.org/officeDocument/2006/relationships/hyperlink" Target="http://www.felixcloutier.com/x86/PADDB:PADDW:PADDD.html" TargetMode="External"/><Relationship Id="rId540" Type="http://schemas.openxmlformats.org/officeDocument/2006/relationships/hyperlink" Target="http://www.felixcloutier.com/x86/VEXTRACTI128.html" TargetMode="External"/><Relationship Id="rId72" Type="http://schemas.openxmlformats.org/officeDocument/2006/relationships/hyperlink" Target="http://www.felixcloutier.com/x86/CWD:CDQ:CQO.html" TargetMode="External"/><Relationship Id="rId375" Type="http://schemas.openxmlformats.org/officeDocument/2006/relationships/hyperlink" Target="http://www.felixcloutier.com/x86/PMAXSD.html" TargetMode="External"/><Relationship Id="rId582" Type="http://schemas.openxmlformats.org/officeDocument/2006/relationships/hyperlink" Target="http://www.felixcloutier.com/x86/VFNMADD132PS:VFNMADD213PS:VFNMADD231PS.html" TargetMode="External"/><Relationship Id="rId638" Type="http://schemas.openxmlformats.org/officeDocument/2006/relationships/hyperlink" Target="http://www.felixcloutier.com/x86/XACQUIRE:XRELEASE.html" TargetMode="External"/><Relationship Id="rId3" Type="http://schemas.openxmlformats.org/officeDocument/2006/relationships/hyperlink" Target="http://www.felixcloutier.com/x86/AAM.html" TargetMode="External"/><Relationship Id="rId235" Type="http://schemas.openxmlformats.org/officeDocument/2006/relationships/hyperlink" Target="http://www.felixcloutier.com/x86/LGDT:LIDT.html" TargetMode="External"/><Relationship Id="rId277" Type="http://schemas.openxmlformats.org/officeDocument/2006/relationships/hyperlink" Target="http://www.felixcloutier.com/x86/MOVMSKPD.html" TargetMode="External"/><Relationship Id="rId400" Type="http://schemas.openxmlformats.org/officeDocument/2006/relationships/hyperlink" Target="http://www.felixcloutier.com/x86/POPF:POPFD:POPFQ.html" TargetMode="External"/><Relationship Id="rId442" Type="http://schemas.openxmlformats.org/officeDocument/2006/relationships/hyperlink" Target="http://www.felixcloutier.com/x86/PUNPCKLBW:PUNPCKLWD:PUNPCKLDQ:PUNPCKLQDQ.html" TargetMode="External"/><Relationship Id="rId484" Type="http://schemas.openxmlformats.org/officeDocument/2006/relationships/hyperlink" Target="http://www.felixcloutier.com/x86/SCAS:SCASB:SCASW:SCASD.html" TargetMode="External"/><Relationship Id="rId137" Type="http://schemas.openxmlformats.org/officeDocument/2006/relationships/hyperlink" Target="http://www.felixcloutier.com/x86/FILD.html" TargetMode="External"/><Relationship Id="rId302" Type="http://schemas.openxmlformats.org/officeDocument/2006/relationships/hyperlink" Target="http://www.felixcloutier.com/x86/MULPD.html" TargetMode="External"/><Relationship Id="rId344" Type="http://schemas.openxmlformats.org/officeDocument/2006/relationships/hyperlink" Target="http://www.felixcloutier.com/x86/PCMPEQB:PCMPEQW:PCMPEQD.html" TargetMode="External"/><Relationship Id="rId41" Type="http://schemas.openxmlformats.org/officeDocument/2006/relationships/hyperlink" Target="http://www.felixcloutier.com/x86/BTC.html" TargetMode="External"/><Relationship Id="rId83" Type="http://schemas.openxmlformats.org/officeDocument/2006/relationships/hyperlink" Target="http://www.felixcloutier.com/x86/CVTPS2PI.html" TargetMode="External"/><Relationship Id="rId179" Type="http://schemas.openxmlformats.org/officeDocument/2006/relationships/hyperlink" Target="http://www.felixcloutier.com/x86/FST:FSTP.html" TargetMode="External"/><Relationship Id="rId386" Type="http://schemas.openxmlformats.org/officeDocument/2006/relationships/hyperlink" Target="http://www.felixcloutier.com/x86/PMOVMSKB.html" TargetMode="External"/><Relationship Id="rId551" Type="http://schemas.openxmlformats.org/officeDocument/2006/relationships/hyperlink" Target="http://www.felixcloutier.com/x86/VFMADD132SD:VFMADD213SD:VFMADD231SD.html" TargetMode="External"/><Relationship Id="rId593" Type="http://schemas.openxmlformats.org/officeDocument/2006/relationships/hyperlink" Target="http://www.felixcloutier.com/x86/VFNMSUB132PD:VFNMSUB213PD:VFNMSUB231PD.html" TargetMode="External"/><Relationship Id="rId607" Type="http://schemas.openxmlformats.org/officeDocument/2006/relationships/hyperlink" Target="http://www.felixcloutier.com/x86/VMASKMOV.html" TargetMode="External"/><Relationship Id="rId649" Type="http://schemas.openxmlformats.org/officeDocument/2006/relationships/hyperlink" Target="http://www.felixcloutier.com/x86/XACQUIRE:XRELEASE.html" TargetMode="External"/><Relationship Id="rId190" Type="http://schemas.openxmlformats.org/officeDocument/2006/relationships/hyperlink" Target="http://www.felixcloutier.com/x86/FUCOM:FUCOMP:FUCOMPP.html" TargetMode="External"/><Relationship Id="rId204" Type="http://schemas.openxmlformats.org/officeDocument/2006/relationships/hyperlink" Target="http://www.felixcloutier.com/x86/IDIV.html" TargetMode="External"/><Relationship Id="rId246" Type="http://schemas.openxmlformats.org/officeDocument/2006/relationships/hyperlink" Target="http://www.felixcloutier.com/x86/LSL.html" TargetMode="External"/><Relationship Id="rId288" Type="http://schemas.openxmlformats.org/officeDocument/2006/relationships/hyperlink" Target="http://www.felixcloutier.com/x86/MOVS:MOVSB:MOVSW:MOVSD:MOVSQ.html" TargetMode="External"/><Relationship Id="rId411" Type="http://schemas.openxmlformats.org/officeDocument/2006/relationships/hyperlink" Target="http://www.felixcloutier.com/x86/PSHUFLW.html" TargetMode="External"/><Relationship Id="rId453" Type="http://schemas.openxmlformats.org/officeDocument/2006/relationships/hyperlink" Target="http://www.felixcloutier.com/x86/RDFSBASE:RDGSBASE.html" TargetMode="External"/><Relationship Id="rId509" Type="http://schemas.openxmlformats.org/officeDocument/2006/relationships/hyperlink" Target="http://www.felixcloutier.com/x86/STOS:STOSB:STOSW:STOSD:STOSQ.html" TargetMode="External"/><Relationship Id="rId106" Type="http://schemas.openxmlformats.org/officeDocument/2006/relationships/hyperlink" Target="http://www.felixcloutier.com/x86/DPPD.html" TargetMode="External"/><Relationship Id="rId313" Type="http://schemas.openxmlformats.org/officeDocument/2006/relationships/hyperlink" Target="http://www.felixcloutier.com/x86/ORPS.html" TargetMode="External"/><Relationship Id="rId495" Type="http://schemas.openxmlformats.org/officeDocument/2006/relationships/hyperlink" Target="http://www.felixcloutier.com/x86/SHUFPD.html" TargetMode="External"/><Relationship Id="rId10" Type="http://schemas.openxmlformats.org/officeDocument/2006/relationships/hyperlink" Target="http://www.felixcloutier.com/x86/ADDSD.html" TargetMode="External"/><Relationship Id="rId52" Type="http://schemas.openxmlformats.org/officeDocument/2006/relationships/hyperlink" Target="http://www.felixcloutier.com/x86/CLFLUSH.html" TargetMode="External"/><Relationship Id="rId94" Type="http://schemas.openxmlformats.org/officeDocument/2006/relationships/hyperlink" Target="http://www.felixcloutier.com/x86/CVTTSD2SI.html" TargetMode="External"/><Relationship Id="rId148" Type="http://schemas.openxmlformats.org/officeDocument/2006/relationships/hyperlink" Target="http://www.felixcloutier.com/x86/FLDCW.html" TargetMode="External"/><Relationship Id="rId355" Type="http://schemas.openxmlformats.org/officeDocument/2006/relationships/hyperlink" Target="http://www.felixcloutier.com/x86/PDEP.html" TargetMode="External"/><Relationship Id="rId397" Type="http://schemas.openxmlformats.org/officeDocument/2006/relationships/hyperlink" Target="http://www.felixcloutier.com/x86/POPA:POPAD.html" TargetMode="External"/><Relationship Id="rId520" Type="http://schemas.openxmlformats.org/officeDocument/2006/relationships/hyperlink" Target="http://www.felixcloutier.com/x86/SWAPGS.html" TargetMode="External"/><Relationship Id="rId562" Type="http://schemas.openxmlformats.org/officeDocument/2006/relationships/hyperlink" Target="http://www.felixcloutier.com/x86/VFMSUB132SS:VFMSUB213SS:VFMSUB231SS.html" TargetMode="External"/><Relationship Id="rId618" Type="http://schemas.openxmlformats.org/officeDocument/2006/relationships/hyperlink" Target="http://www.felixcloutier.com/x86/VPGATHERDD:VPGATHERQD.html" TargetMode="External"/><Relationship Id="rId215" Type="http://schemas.openxmlformats.org/officeDocument/2006/relationships/hyperlink" Target="http://www.felixcloutier.com/x86/INT%20n:INTO:INT%203.html" TargetMode="External"/><Relationship Id="rId257" Type="http://schemas.openxmlformats.org/officeDocument/2006/relationships/hyperlink" Target="http://www.felixcloutier.com/x86/MINPD.html" TargetMode="External"/><Relationship Id="rId422" Type="http://schemas.openxmlformats.org/officeDocument/2006/relationships/hyperlink" Target="http://www.felixcloutier.com/x86/PSRLW:PSRLD:PSRLQ.html" TargetMode="External"/><Relationship Id="rId464" Type="http://schemas.openxmlformats.org/officeDocument/2006/relationships/hyperlink" Target="http://www.felixcloutier.com/x86/REP:REPE:REPZ:REPNE:REPNZ.html" TargetMode="External"/><Relationship Id="rId299" Type="http://schemas.openxmlformats.org/officeDocument/2006/relationships/hyperlink" Target="http://www.felixcloutier.com/x86/MOVZX.html" TargetMode="External"/><Relationship Id="rId63" Type="http://schemas.openxmlformats.org/officeDocument/2006/relationships/hyperlink" Target="http://www.felixcloutier.com/x86/CMPS:CMPSB:CMPSW:CMPSD:CMPSQ.html" TargetMode="External"/><Relationship Id="rId159" Type="http://schemas.openxmlformats.org/officeDocument/2006/relationships/hyperlink" Target="http://www.felixcloutier.com/x86/FINIT:FNINIT.html" TargetMode="External"/><Relationship Id="rId366" Type="http://schemas.openxmlformats.org/officeDocument/2006/relationships/hyperlink" Target="http://www.felixcloutier.com/x86/PHSUBSW.html" TargetMode="External"/><Relationship Id="rId573" Type="http://schemas.openxmlformats.org/officeDocument/2006/relationships/hyperlink" Target="http://www.felixcloutier.com/x86/VFMSUBADD132PD:VFMSUBADD213PD:VFMSUBADD231PD.html" TargetMode="External"/><Relationship Id="rId226" Type="http://schemas.openxmlformats.org/officeDocument/2006/relationships/hyperlink" Target="http://www.felixcloutier.com/x86/LDMXCSR.html" TargetMode="External"/><Relationship Id="rId433" Type="http://schemas.openxmlformats.org/officeDocument/2006/relationships/hyperlink" Target="http://www.felixcloutier.com/x86/PSUBB:PSUBW:PSUBD.html" TargetMode="External"/><Relationship Id="rId640" Type="http://schemas.openxmlformats.org/officeDocument/2006/relationships/hyperlink" Target="http://www.felixcloutier.com/x86/XBEGIN.html" TargetMode="External"/><Relationship Id="rId74" Type="http://schemas.openxmlformats.org/officeDocument/2006/relationships/hyperlink" Target="http://www.felixcloutier.com/x86/CVTDQ2PD.html" TargetMode="External"/><Relationship Id="rId377" Type="http://schemas.openxmlformats.org/officeDocument/2006/relationships/hyperlink" Target="http://www.felixcloutier.com/x86/PMAXUB.html" TargetMode="External"/><Relationship Id="rId500" Type="http://schemas.openxmlformats.org/officeDocument/2006/relationships/hyperlink" Target="http://www.felixcloutier.com/x86/SQRTPD.html" TargetMode="External"/><Relationship Id="rId584" Type="http://schemas.openxmlformats.org/officeDocument/2006/relationships/hyperlink" Target="http://www.felixcloutier.com/x86/VFNMADD132SS:VFNMADD213SS:VFNMADD231SS.html" TargetMode="External"/><Relationship Id="rId5" Type="http://schemas.openxmlformats.org/officeDocument/2006/relationships/hyperlink" Target="http://www.felixcloutier.com/x86/ADC.html" TargetMode="External"/><Relationship Id="rId237" Type="http://schemas.openxmlformats.org/officeDocument/2006/relationships/hyperlink" Target="http://www.felixcloutier.com/x86/LMSW.html" TargetMode="External"/><Relationship Id="rId444" Type="http://schemas.openxmlformats.org/officeDocument/2006/relationships/hyperlink" Target="http://www.felixcloutier.com/x86/PUSHA:PUSHAD.html" TargetMode="External"/><Relationship Id="rId651" Type="http://schemas.openxmlformats.org/officeDocument/2006/relationships/hyperlink" Target="http://www.felixcloutier.com/x86/XRSTORS.html" TargetMode="External"/><Relationship Id="rId290" Type="http://schemas.openxmlformats.org/officeDocument/2006/relationships/hyperlink" Target="http://www.felixcloutier.com/x86/MOVSHDUP.html" TargetMode="External"/><Relationship Id="rId304" Type="http://schemas.openxmlformats.org/officeDocument/2006/relationships/hyperlink" Target="http://www.felixcloutier.com/x86/MULSD.html" TargetMode="External"/><Relationship Id="rId388" Type="http://schemas.openxmlformats.org/officeDocument/2006/relationships/hyperlink" Target="http://www.felixcloutier.com/x86/PMOVZX.html" TargetMode="External"/><Relationship Id="rId511" Type="http://schemas.openxmlformats.org/officeDocument/2006/relationships/hyperlink" Target="http://www.felixcloutier.com/x86/STOS:STOSB:STOSW:STOSD:STOSQ.html" TargetMode="External"/><Relationship Id="rId609" Type="http://schemas.openxmlformats.org/officeDocument/2006/relationships/hyperlink" Target="http://www.felixcloutier.com/x86/VPBROADCAST.html" TargetMode="External"/><Relationship Id="rId85" Type="http://schemas.openxmlformats.org/officeDocument/2006/relationships/hyperlink" Target="http://www.felixcloutier.com/x86/CVTSD2SS.html" TargetMode="External"/><Relationship Id="rId150" Type="http://schemas.openxmlformats.org/officeDocument/2006/relationships/hyperlink" Target="http://www.felixcloutier.com/x86/FLD1:FLDL2T:FLDL2E:FLDPI:FLDLG2:FLDLN2:FLDZ.html" TargetMode="External"/><Relationship Id="rId595" Type="http://schemas.openxmlformats.org/officeDocument/2006/relationships/hyperlink" Target="http://www.felixcloutier.com/x86/VFNMSUB132SD:VFNMSUB213SD:VFNMSUB231SD.html" TargetMode="External"/><Relationship Id="rId248" Type="http://schemas.openxmlformats.org/officeDocument/2006/relationships/hyperlink" Target="http://www.felixcloutier.com/x86/LTR.html" TargetMode="External"/><Relationship Id="rId455" Type="http://schemas.openxmlformats.org/officeDocument/2006/relationships/hyperlink" Target="http://www.felixcloutier.com/x86/RDMSR.html" TargetMode="External"/><Relationship Id="rId12" Type="http://schemas.openxmlformats.org/officeDocument/2006/relationships/hyperlink" Target="http://www.felixcloutier.com/x86/ADDSUBPD.html" TargetMode="External"/><Relationship Id="rId108" Type="http://schemas.openxmlformats.org/officeDocument/2006/relationships/hyperlink" Target="http://www.felixcloutier.com/x86/EMMS.html" TargetMode="External"/><Relationship Id="rId315" Type="http://schemas.openxmlformats.org/officeDocument/2006/relationships/hyperlink" Target="http://www.felixcloutier.com/x86/OUTS:OUTSB:OUTSW:OUTSD.html" TargetMode="External"/><Relationship Id="rId522" Type="http://schemas.openxmlformats.org/officeDocument/2006/relationships/hyperlink" Target="http://www.felixcloutier.com/x86/SYSENTER.html" TargetMode="External"/><Relationship Id="rId96" Type="http://schemas.openxmlformats.org/officeDocument/2006/relationships/hyperlink" Target="http://www.felixcloutier.com/x86/CWD:CDQ:CQO.html" TargetMode="External"/><Relationship Id="rId161" Type="http://schemas.openxmlformats.org/officeDocument/2006/relationships/hyperlink" Target="http://www.felixcloutier.com/x86/FSAVE:FNSAVE.html" TargetMode="External"/><Relationship Id="rId399" Type="http://schemas.openxmlformats.org/officeDocument/2006/relationships/hyperlink" Target="http://www.felixcloutier.com/x86/POPCNT.html" TargetMode="External"/><Relationship Id="rId259" Type="http://schemas.openxmlformats.org/officeDocument/2006/relationships/hyperlink" Target="http://www.felixcloutier.com/x86/MINSD.html" TargetMode="External"/><Relationship Id="rId466" Type="http://schemas.openxmlformats.org/officeDocument/2006/relationships/hyperlink" Target="http://www.felixcloutier.com/x86/RET.html" TargetMode="External"/><Relationship Id="rId23" Type="http://schemas.openxmlformats.org/officeDocument/2006/relationships/hyperlink" Target="http://www.felixcloutier.com/x86/ANDNPD.html" TargetMode="External"/><Relationship Id="rId119" Type="http://schemas.openxmlformats.org/officeDocument/2006/relationships/hyperlink" Target="http://www.felixcloutier.com/x86/FCMOVcc.html" TargetMode="External"/><Relationship Id="rId326" Type="http://schemas.openxmlformats.org/officeDocument/2006/relationships/hyperlink" Target="http://www.felixcloutier.com/x86/PADDB:PADDW:PADDD.html" TargetMode="External"/><Relationship Id="rId533" Type="http://schemas.openxmlformats.org/officeDocument/2006/relationships/hyperlink" Target="http://www.felixcloutier.com/x86/UNPCKLPS.html" TargetMode="External"/><Relationship Id="rId172" Type="http://schemas.openxmlformats.org/officeDocument/2006/relationships/hyperlink" Target="http://www.felixcloutier.com/x86/FSCALE.html" TargetMode="External"/><Relationship Id="rId477" Type="http://schemas.openxmlformats.org/officeDocument/2006/relationships/hyperlink" Target="http://www.felixcloutier.com/x86/SAHF.html" TargetMode="External"/><Relationship Id="rId600" Type="http://schemas.openxmlformats.org/officeDocument/2006/relationships/hyperlink" Target="http://www.felixcloutier.com/x86/VFNMSUB132SS:VFNMSUB213SS:VFNMSUB231SS.html" TargetMode="External"/><Relationship Id="rId337" Type="http://schemas.openxmlformats.org/officeDocument/2006/relationships/hyperlink" Target="http://www.felixcloutier.com/x86/PAUSE.html" TargetMode="External"/><Relationship Id="rId34" Type="http://schemas.openxmlformats.org/officeDocument/2006/relationships/hyperlink" Target="http://www.felixcloutier.com/x86/BLSMSK.html" TargetMode="External"/><Relationship Id="rId544" Type="http://schemas.openxmlformats.org/officeDocument/2006/relationships/hyperlink" Target="http://www.felixcloutier.com/x86/VFMADD132SS:VFMADD213SS:VFMADD231SS.html" TargetMode="External"/><Relationship Id="rId183" Type="http://schemas.openxmlformats.org/officeDocument/2006/relationships/hyperlink" Target="http://www.felixcloutier.com/x86/FSUBR:FSUBRP:FISUBR.html" TargetMode="External"/><Relationship Id="rId390" Type="http://schemas.openxmlformats.org/officeDocument/2006/relationships/hyperlink" Target="http://www.felixcloutier.com/x86/PMULHRSW.html" TargetMode="External"/><Relationship Id="rId404" Type="http://schemas.openxmlformats.org/officeDocument/2006/relationships/hyperlink" Target="http://www.felixcloutier.com/x86/PREFETCHW.html" TargetMode="External"/><Relationship Id="rId611" Type="http://schemas.openxmlformats.org/officeDocument/2006/relationships/hyperlink" Target="http://www.felixcloutier.com/x86/VPERM2I128.html" TargetMode="External"/><Relationship Id="rId250" Type="http://schemas.openxmlformats.org/officeDocument/2006/relationships/hyperlink" Target="http://www.felixcloutier.com/x86/MASKMOVDQU.html" TargetMode="External"/><Relationship Id="rId488" Type="http://schemas.openxmlformats.org/officeDocument/2006/relationships/hyperlink" Target="http://www.felixcloutier.com/x86/SGDT.html" TargetMode="External"/><Relationship Id="rId45" Type="http://schemas.openxmlformats.org/officeDocument/2006/relationships/hyperlink" Target="http://www.felixcloutier.com/x86/CALL.html" TargetMode="External"/><Relationship Id="rId110" Type="http://schemas.openxmlformats.org/officeDocument/2006/relationships/hyperlink" Target="http://www.felixcloutier.com/x86/EXTRACTPS.html" TargetMode="External"/><Relationship Id="rId348" Type="http://schemas.openxmlformats.org/officeDocument/2006/relationships/hyperlink" Target="http://www.felixcloutier.com/x86/PCMPESTRM.html" TargetMode="External"/><Relationship Id="rId555" Type="http://schemas.openxmlformats.org/officeDocument/2006/relationships/hyperlink" Target="http://www.felixcloutier.com/x86/VFMADDSUB132PD:VFMADDSUB213PD:VFMADDSUB231PD.html" TargetMode="External"/><Relationship Id="rId194" Type="http://schemas.openxmlformats.org/officeDocument/2006/relationships/hyperlink" Target="http://www.felixcloutier.com/x86/FXRSTOR.html" TargetMode="External"/><Relationship Id="rId208" Type="http://schemas.openxmlformats.org/officeDocument/2006/relationships/hyperlink" Target="http://www.felixcloutier.com/x86/INS:INSB:INSW:INSD.html" TargetMode="External"/><Relationship Id="rId415" Type="http://schemas.openxmlformats.org/officeDocument/2006/relationships/hyperlink" Target="http://www.felixcloutier.com/x86/PSIGNB:PSIGNW:PSIGND.html" TargetMode="External"/><Relationship Id="rId622" Type="http://schemas.openxmlformats.org/officeDocument/2006/relationships/hyperlink" Target="http://www.felixcloutier.com/x86/VPMASKMOV.html" TargetMode="External"/><Relationship Id="rId261" Type="http://schemas.openxmlformats.org/officeDocument/2006/relationships/hyperlink" Target="http://www.felixcloutier.com/x86/MONITOR.html" TargetMode="External"/><Relationship Id="rId499" Type="http://schemas.openxmlformats.org/officeDocument/2006/relationships/hyperlink" Target="http://www.felixcloutier.com/x86/SMSW.html" TargetMode="External"/><Relationship Id="rId56" Type="http://schemas.openxmlformats.org/officeDocument/2006/relationships/hyperlink" Target="http://www.felixcloutier.com/x86/CMOVcc.html" TargetMode="External"/><Relationship Id="rId359" Type="http://schemas.openxmlformats.org/officeDocument/2006/relationships/hyperlink" Target="http://www.felixcloutier.com/x86/PEXTRB:PEXTRD:PEXTRQ.html" TargetMode="External"/><Relationship Id="rId566" Type="http://schemas.openxmlformats.org/officeDocument/2006/relationships/hyperlink" Target="http://www.felixcloutier.com/x86/VFMSUB132SS:VFMSUB213SS:VFMSUB231SS.html" TargetMode="External"/><Relationship Id="rId121" Type="http://schemas.openxmlformats.org/officeDocument/2006/relationships/hyperlink" Target="http://www.felixcloutier.com/x86/FCOMI:FCOMIP:%20FUCOMI:FUCOMIP.html" TargetMode="External"/><Relationship Id="rId219" Type="http://schemas.openxmlformats.org/officeDocument/2006/relationships/hyperlink" Target="http://www.felixcloutier.com/x86/IRET:IRETD.html" TargetMode="External"/><Relationship Id="rId426" Type="http://schemas.openxmlformats.org/officeDocument/2006/relationships/hyperlink" Target="http://www.felixcloutier.com/x86/PSUBB:PSUBW:PSUBD.html" TargetMode="External"/><Relationship Id="rId633" Type="http://schemas.openxmlformats.org/officeDocument/2006/relationships/hyperlink" Target="http://www.felixcloutier.com/x86/WBINVD.html" TargetMode="External"/><Relationship Id="rId67" Type="http://schemas.openxmlformats.org/officeDocument/2006/relationships/hyperlink" Target="http://www.felixcloutier.com/x86/CMPXCHG8B:CMPXCHG16B.html" TargetMode="External"/><Relationship Id="rId272" Type="http://schemas.openxmlformats.org/officeDocument/2006/relationships/hyperlink" Target="http://www.felixcloutier.com/x86/MOVHPD.html" TargetMode="External"/><Relationship Id="rId577" Type="http://schemas.openxmlformats.org/officeDocument/2006/relationships/hyperlink" Target="http://www.felixcloutier.com/x86/VFNMADD132PD:VFNMADD213PD:VFNMADD231PD.html" TargetMode="External"/><Relationship Id="rId132" Type="http://schemas.openxmlformats.org/officeDocument/2006/relationships/hyperlink" Target="http://www.felixcloutier.com/x86/FADD:FADDP:FIADD.html" TargetMode="External"/><Relationship Id="rId437" Type="http://schemas.openxmlformats.org/officeDocument/2006/relationships/hyperlink" Target="http://www.felixcloutier.com/x86/PUNPCKHBW:PUNPCKHWD:PUNPCKHDQ:PUNPCKHQDQ.html" TargetMode="External"/><Relationship Id="rId644" Type="http://schemas.openxmlformats.org/officeDocument/2006/relationships/hyperlink" Target="http://www.felixcloutier.com/x86/XLAT:XLATB.html" TargetMode="External"/><Relationship Id="rId283" Type="http://schemas.openxmlformats.org/officeDocument/2006/relationships/hyperlink" Target="http://www.felixcloutier.com/x86/MOVNTPS.html" TargetMode="External"/><Relationship Id="rId490" Type="http://schemas.openxmlformats.org/officeDocument/2006/relationships/hyperlink" Target="http://www.felixcloutier.com/x86/SHLD.html" TargetMode="External"/><Relationship Id="rId504" Type="http://schemas.openxmlformats.org/officeDocument/2006/relationships/hyperlink" Target="http://www.felixcloutier.com/x86/STAC.html" TargetMode="External"/><Relationship Id="rId78" Type="http://schemas.openxmlformats.org/officeDocument/2006/relationships/hyperlink" Target="http://www.felixcloutier.com/x86/CVTPD2PS.html" TargetMode="External"/><Relationship Id="rId143" Type="http://schemas.openxmlformats.org/officeDocument/2006/relationships/hyperlink" Target="http://www.felixcloutier.com/x86/FISTTP.html" TargetMode="External"/><Relationship Id="rId350" Type="http://schemas.openxmlformats.org/officeDocument/2006/relationships/hyperlink" Target="http://www.felixcloutier.com/x86/PCMPGTB:PCMPGTW:PCMPGTD.html" TargetMode="External"/><Relationship Id="rId588" Type="http://schemas.openxmlformats.org/officeDocument/2006/relationships/hyperlink" Target="http://www.felixcloutier.com/x86/VFNMADD132SS:VFNMADD213SS:VFNMADD231SS.html" TargetMode="External"/><Relationship Id="rId9" Type="http://schemas.openxmlformats.org/officeDocument/2006/relationships/hyperlink" Target="http://www.felixcloutier.com/x86/ADDPS.html" TargetMode="External"/><Relationship Id="rId210" Type="http://schemas.openxmlformats.org/officeDocument/2006/relationships/hyperlink" Target="http://www.felixcloutier.com/x86/INS:INSB:INSW:INSD.html" TargetMode="External"/><Relationship Id="rId448" Type="http://schemas.openxmlformats.org/officeDocument/2006/relationships/hyperlink" Target="http://www.felixcloutier.com/x86/PXOR.html" TargetMode="External"/><Relationship Id="rId655" Type="http://schemas.openxmlformats.org/officeDocument/2006/relationships/hyperlink" Target="http://www.felixcloutier.com/x86/XSAVES.html" TargetMode="External"/><Relationship Id="rId294" Type="http://schemas.openxmlformats.org/officeDocument/2006/relationships/hyperlink" Target="http://www.felixcloutier.com/x86/MOVS:MOVSB:MOVSW:MOVSD:MOVSQ.html" TargetMode="External"/><Relationship Id="rId308" Type="http://schemas.openxmlformats.org/officeDocument/2006/relationships/hyperlink" Target="http://www.felixcloutier.com/x86/NEG.html" TargetMode="External"/><Relationship Id="rId515" Type="http://schemas.openxmlformats.org/officeDocument/2006/relationships/hyperlink" Target="http://www.felixcloutier.com/x86/SUB.html" TargetMode="External"/><Relationship Id="rId89" Type="http://schemas.openxmlformats.org/officeDocument/2006/relationships/hyperlink" Target="http://www.felixcloutier.com/x86/CVTSS2SI.html" TargetMode="External"/><Relationship Id="rId154" Type="http://schemas.openxmlformats.org/officeDocument/2006/relationships/hyperlink" Target="http://www.felixcloutier.com/x86/FLD1:FLDL2T:FLDL2E:FLDPI:FLDLG2:FLDLN2:FLDZ.html" TargetMode="External"/><Relationship Id="rId361" Type="http://schemas.openxmlformats.org/officeDocument/2006/relationships/hyperlink" Target="http://www.felixcloutier.com/x86/PHADDW:PHADDD.html" TargetMode="External"/><Relationship Id="rId599" Type="http://schemas.openxmlformats.org/officeDocument/2006/relationships/hyperlink" Target="http://www.felixcloutier.com/x86/VFNMSUB132SD:VFNMSUB213SD:VFNMSUB231SD.html" TargetMode="External"/><Relationship Id="rId459" Type="http://schemas.openxmlformats.org/officeDocument/2006/relationships/hyperlink" Target="http://www.felixcloutier.com/x86/RDTSC.html" TargetMode="External"/><Relationship Id="rId16" Type="http://schemas.openxmlformats.org/officeDocument/2006/relationships/hyperlink" Target="http://www.felixcloutier.com/x86/AESDECLAST.html" TargetMode="External"/><Relationship Id="rId221" Type="http://schemas.openxmlformats.org/officeDocument/2006/relationships/hyperlink" Target="http://www.felixcloutier.com/x86/JMP.html" TargetMode="External"/><Relationship Id="rId319" Type="http://schemas.openxmlformats.org/officeDocument/2006/relationships/hyperlink" Target="http://www.felixcloutier.com/x86/PABSB:PABSW:PABSD.html" TargetMode="External"/><Relationship Id="rId526" Type="http://schemas.openxmlformats.org/officeDocument/2006/relationships/hyperlink" Target="http://www.felixcloutier.com/x86/TZC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abSelected="1" topLeftCell="A642" workbookViewId="0">
      <selection activeCell="B669" sqref="B669"/>
    </sheetView>
  </sheetViews>
  <sheetFormatPr defaultRowHeight="15" x14ac:dyDescent="0.25"/>
  <cols>
    <col min="1" max="1" width="19.28515625" bestFit="1" customWidth="1"/>
    <col min="2" max="2" width="103.42578125" bestFit="1" customWidth="1"/>
    <col min="3" max="3" width="46.42578125" customWidth="1"/>
  </cols>
  <sheetData>
    <row r="1" spans="1:4" x14ac:dyDescent="0.25">
      <c r="A1" s="5" t="s">
        <v>1116</v>
      </c>
      <c r="B1" s="4"/>
    </row>
    <row r="2" spans="1:4" x14ac:dyDescent="0.25">
      <c r="A2" s="6"/>
      <c r="B2" s="3"/>
      <c r="C2" t="s">
        <v>1117</v>
      </c>
    </row>
    <row r="3" spans="1:4" ht="18.75" x14ac:dyDescent="0.25">
      <c r="A3" s="2" t="s">
        <v>0</v>
      </c>
      <c r="B3" s="1" t="s">
        <v>1</v>
      </c>
      <c r="C3" t="str">
        <f>SUBSTITUTE($C$2,"inst",LOWER(A3))</f>
        <v>{"aaa", 0},</v>
      </c>
      <c r="D3" t="str">
        <f>IF(A3=A2, FALSE, "")</f>
        <v/>
      </c>
    </row>
    <row r="4" spans="1:4" ht="18.75" x14ac:dyDescent="0.25">
      <c r="A4" s="2" t="s">
        <v>2</v>
      </c>
      <c r="B4" s="1" t="s">
        <v>3</v>
      </c>
      <c r="C4" t="str">
        <f>SUBSTITUTE($C$2,"inst",LOWER(A4))</f>
        <v>{"aad", 0},</v>
      </c>
      <c r="D4" t="str">
        <f t="shared" ref="D4:D67" si="0">IF(A4=A3, FALSE, "")</f>
        <v/>
      </c>
    </row>
    <row r="5" spans="1:4" ht="18.75" x14ac:dyDescent="0.25">
      <c r="A5" s="2" t="s">
        <v>4</v>
      </c>
      <c r="B5" s="1" t="s">
        <v>5</v>
      </c>
      <c r="C5" t="str">
        <f>SUBSTITUTE($C$2,"inst",LOWER(A5))</f>
        <v>{"aam", 0},</v>
      </c>
      <c r="D5" t="str">
        <f t="shared" si="0"/>
        <v/>
      </c>
    </row>
    <row r="6" spans="1:4" ht="18.75" x14ac:dyDescent="0.25">
      <c r="A6" s="2" t="s">
        <v>6</v>
      </c>
      <c r="B6" s="1" t="s">
        <v>7</v>
      </c>
      <c r="C6" t="str">
        <f>SUBSTITUTE($C$2,"inst",LOWER(A6))</f>
        <v>{"aas", 0},</v>
      </c>
      <c r="D6" t="str">
        <f t="shared" si="0"/>
        <v/>
      </c>
    </row>
    <row r="7" spans="1:4" ht="18.75" x14ac:dyDescent="0.25">
      <c r="A7" s="2" t="s">
        <v>8</v>
      </c>
      <c r="B7" s="1" t="s">
        <v>9</v>
      </c>
      <c r="C7" t="str">
        <f>SUBSTITUTE($C$2,"inst",LOWER(A7))</f>
        <v>{"adc", 0},</v>
      </c>
      <c r="D7" t="str">
        <f t="shared" si="0"/>
        <v/>
      </c>
    </row>
    <row r="8" spans="1:4" ht="18.75" x14ac:dyDescent="0.25">
      <c r="A8" s="2" t="s">
        <v>10</v>
      </c>
      <c r="B8" s="1" t="s">
        <v>11</v>
      </c>
      <c r="C8" t="str">
        <f>SUBSTITUTE($C$2,"inst",LOWER(A8))</f>
        <v>{"adcx", 0},</v>
      </c>
      <c r="D8" t="str">
        <f t="shared" si="0"/>
        <v/>
      </c>
    </row>
    <row r="9" spans="1:4" ht="18.75" x14ac:dyDescent="0.25">
      <c r="A9" s="2" t="s">
        <v>12</v>
      </c>
      <c r="B9" s="1" t="s">
        <v>13</v>
      </c>
      <c r="C9" t="str">
        <f>SUBSTITUTE($C$2,"inst",LOWER(A9))</f>
        <v>{"add", 0},</v>
      </c>
      <c r="D9" t="str">
        <f t="shared" si="0"/>
        <v/>
      </c>
    </row>
    <row r="10" spans="1:4" ht="18.75" x14ac:dyDescent="0.25">
      <c r="A10" s="2" t="s">
        <v>14</v>
      </c>
      <c r="B10" s="1" t="s">
        <v>15</v>
      </c>
      <c r="C10" t="str">
        <f>SUBSTITUTE($C$2,"inst",LOWER(A10))</f>
        <v>{"addpd", 0},</v>
      </c>
      <c r="D10" t="str">
        <f t="shared" si="0"/>
        <v/>
      </c>
    </row>
    <row r="11" spans="1:4" ht="18.75" x14ac:dyDescent="0.25">
      <c r="A11" s="2" t="s">
        <v>16</v>
      </c>
      <c r="B11" s="1" t="s">
        <v>17</v>
      </c>
      <c r="C11" t="str">
        <f>SUBSTITUTE($C$2,"inst",LOWER(A11))</f>
        <v>{"addps", 0},</v>
      </c>
      <c r="D11" t="str">
        <f t="shared" si="0"/>
        <v/>
      </c>
    </row>
    <row r="12" spans="1:4" ht="18.75" x14ac:dyDescent="0.25">
      <c r="A12" s="2" t="s">
        <v>18</v>
      </c>
      <c r="B12" s="1" t="s">
        <v>19</v>
      </c>
      <c r="C12" t="str">
        <f>SUBSTITUTE($C$2,"inst",LOWER(A12))</f>
        <v>{"addsd", 0},</v>
      </c>
      <c r="D12" t="str">
        <f t="shared" si="0"/>
        <v/>
      </c>
    </row>
    <row r="13" spans="1:4" ht="18.75" x14ac:dyDescent="0.25">
      <c r="A13" s="2" t="s">
        <v>20</v>
      </c>
      <c r="B13" s="1" t="s">
        <v>21</v>
      </c>
      <c r="C13" t="str">
        <f>SUBSTITUTE($C$2,"inst",LOWER(A13))</f>
        <v>{"addss", 0},</v>
      </c>
      <c r="D13" t="str">
        <f t="shared" si="0"/>
        <v/>
      </c>
    </row>
    <row r="14" spans="1:4" ht="18.75" x14ac:dyDescent="0.25">
      <c r="A14" s="2" t="s">
        <v>22</v>
      </c>
      <c r="B14" s="1" t="s">
        <v>23</v>
      </c>
      <c r="C14" t="str">
        <f>SUBSTITUTE($C$2,"inst",LOWER(A14))</f>
        <v>{"addsubpd", 0},</v>
      </c>
      <c r="D14" t="str">
        <f t="shared" si="0"/>
        <v/>
      </c>
    </row>
    <row r="15" spans="1:4" ht="18.75" x14ac:dyDescent="0.25">
      <c r="A15" s="2" t="s">
        <v>24</v>
      </c>
      <c r="B15" s="1" t="s">
        <v>25</v>
      </c>
      <c r="C15" t="str">
        <f>SUBSTITUTE($C$2,"inst",LOWER(A15))</f>
        <v>{"addsubps", 0},</v>
      </c>
      <c r="D15" t="str">
        <f t="shared" si="0"/>
        <v/>
      </c>
    </row>
    <row r="16" spans="1:4" ht="18.75" x14ac:dyDescent="0.25">
      <c r="A16" s="2" t="s">
        <v>26</v>
      </c>
      <c r="B16" s="1" t="s">
        <v>27</v>
      </c>
      <c r="C16" t="str">
        <f>SUBSTITUTE($C$2,"inst",LOWER(A16))</f>
        <v>{"adox", 0},</v>
      </c>
      <c r="D16" t="str">
        <f t="shared" si="0"/>
        <v/>
      </c>
    </row>
    <row r="17" spans="1:4" ht="18.75" x14ac:dyDescent="0.25">
      <c r="A17" s="2" t="s">
        <v>28</v>
      </c>
      <c r="B17" s="1" t="s">
        <v>29</v>
      </c>
      <c r="C17" t="str">
        <f>SUBSTITUTE($C$2,"inst",LOWER(A17))</f>
        <v>{"aesdec", 0},</v>
      </c>
      <c r="D17" t="str">
        <f t="shared" si="0"/>
        <v/>
      </c>
    </row>
    <row r="18" spans="1:4" ht="18.75" x14ac:dyDescent="0.25">
      <c r="A18" s="2" t="s">
        <v>30</v>
      </c>
      <c r="B18" s="1" t="s">
        <v>31</v>
      </c>
      <c r="C18" t="str">
        <f>SUBSTITUTE($C$2,"inst",LOWER(A18))</f>
        <v>{"aesdeclast", 0},</v>
      </c>
      <c r="D18" t="str">
        <f t="shared" si="0"/>
        <v/>
      </c>
    </row>
    <row r="19" spans="1:4" ht="18.75" x14ac:dyDescent="0.25">
      <c r="A19" s="2" t="s">
        <v>32</v>
      </c>
      <c r="B19" s="1" t="s">
        <v>33</v>
      </c>
      <c r="C19" t="str">
        <f>SUBSTITUTE($C$2,"inst",LOWER(A19))</f>
        <v>{"aesenc", 0},</v>
      </c>
      <c r="D19" t="str">
        <f t="shared" si="0"/>
        <v/>
      </c>
    </row>
    <row r="20" spans="1:4" ht="18.75" x14ac:dyDescent="0.25">
      <c r="A20" s="2" t="s">
        <v>34</v>
      </c>
      <c r="B20" s="1" t="s">
        <v>35</v>
      </c>
      <c r="C20" t="str">
        <f>SUBSTITUTE($C$2,"inst",LOWER(A20))</f>
        <v>{"aesenclast", 0},</v>
      </c>
      <c r="D20" t="str">
        <f t="shared" si="0"/>
        <v/>
      </c>
    </row>
    <row r="21" spans="1:4" ht="18.75" x14ac:dyDescent="0.25">
      <c r="A21" s="2" t="s">
        <v>36</v>
      </c>
      <c r="B21" s="1" t="s">
        <v>37</v>
      </c>
      <c r="C21" t="str">
        <f>SUBSTITUTE($C$2,"inst",LOWER(A21))</f>
        <v>{"aesimc", 0},</v>
      </c>
      <c r="D21" t="str">
        <f t="shared" si="0"/>
        <v/>
      </c>
    </row>
    <row r="22" spans="1:4" ht="18.75" x14ac:dyDescent="0.25">
      <c r="A22" s="2" t="s">
        <v>38</v>
      </c>
      <c r="B22" s="1" t="s">
        <v>39</v>
      </c>
      <c r="C22" t="str">
        <f>SUBSTITUTE($C$2,"inst",LOWER(A22))</f>
        <v>{"aeskeygenassist", 0},</v>
      </c>
      <c r="D22" t="str">
        <f t="shared" si="0"/>
        <v/>
      </c>
    </row>
    <row r="23" spans="1:4" ht="18.75" x14ac:dyDescent="0.25">
      <c r="A23" s="2" t="s">
        <v>40</v>
      </c>
      <c r="B23" s="1" t="s">
        <v>41</v>
      </c>
      <c r="C23" t="str">
        <f>SUBSTITUTE($C$2,"inst",LOWER(A23))</f>
        <v>{"and", 0},</v>
      </c>
      <c r="D23" t="str">
        <f t="shared" si="0"/>
        <v/>
      </c>
    </row>
    <row r="24" spans="1:4" ht="18.75" x14ac:dyDescent="0.25">
      <c r="A24" s="2" t="s">
        <v>42</v>
      </c>
      <c r="B24" s="1" t="s">
        <v>43</v>
      </c>
      <c r="C24" t="str">
        <f>SUBSTITUTE($C$2,"inst",LOWER(A24))</f>
        <v>{"andn", 0},</v>
      </c>
      <c r="D24" t="str">
        <f t="shared" si="0"/>
        <v/>
      </c>
    </row>
    <row r="25" spans="1:4" ht="18.75" x14ac:dyDescent="0.25">
      <c r="A25" s="2" t="s">
        <v>44</v>
      </c>
      <c r="B25" s="1" t="s">
        <v>45</v>
      </c>
      <c r="C25" t="str">
        <f>SUBSTITUTE($C$2,"inst",LOWER(A25))</f>
        <v>{"andnpd", 0},</v>
      </c>
      <c r="D25" t="str">
        <f t="shared" si="0"/>
        <v/>
      </c>
    </row>
    <row r="26" spans="1:4" ht="18.75" x14ac:dyDescent="0.25">
      <c r="A26" s="2" t="s">
        <v>46</v>
      </c>
      <c r="B26" s="1" t="s">
        <v>47</v>
      </c>
      <c r="C26" t="str">
        <f>SUBSTITUTE($C$2,"inst",LOWER(A26))</f>
        <v>{"andnps", 0},</v>
      </c>
      <c r="D26" t="str">
        <f t="shared" si="0"/>
        <v/>
      </c>
    </row>
    <row r="27" spans="1:4" ht="18.75" x14ac:dyDescent="0.25">
      <c r="A27" s="2" t="s">
        <v>48</v>
      </c>
      <c r="B27" s="1" t="s">
        <v>49</v>
      </c>
      <c r="C27" t="str">
        <f>SUBSTITUTE($C$2,"inst",LOWER(A27))</f>
        <v>{"andpd", 0},</v>
      </c>
      <c r="D27" t="str">
        <f t="shared" si="0"/>
        <v/>
      </c>
    </row>
    <row r="28" spans="1:4" ht="18.75" x14ac:dyDescent="0.25">
      <c r="A28" s="2" t="s">
        <v>50</v>
      </c>
      <c r="B28" s="1" t="s">
        <v>51</v>
      </c>
      <c r="C28" t="str">
        <f>SUBSTITUTE($C$2,"inst",LOWER(A28))</f>
        <v>{"andps", 0},</v>
      </c>
      <c r="D28" t="str">
        <f t="shared" si="0"/>
        <v/>
      </c>
    </row>
    <row r="29" spans="1:4" ht="18.75" x14ac:dyDescent="0.25">
      <c r="A29" s="2" t="s">
        <v>52</v>
      </c>
      <c r="B29" s="1" t="s">
        <v>53</v>
      </c>
      <c r="C29" t="str">
        <f>SUBSTITUTE($C$2,"inst",LOWER(A29))</f>
        <v>{"arpl", 0},</v>
      </c>
      <c r="D29" t="str">
        <f t="shared" si="0"/>
        <v/>
      </c>
    </row>
    <row r="30" spans="1:4" ht="18.75" x14ac:dyDescent="0.25">
      <c r="A30" s="2" t="s">
        <v>54</v>
      </c>
      <c r="B30" s="1" t="s">
        <v>55</v>
      </c>
      <c r="C30" t="str">
        <f>SUBSTITUTE($C$2,"inst",LOWER(A30))</f>
        <v>{"bextr", 0},</v>
      </c>
      <c r="D30" t="str">
        <f t="shared" si="0"/>
        <v/>
      </c>
    </row>
    <row r="31" spans="1:4" ht="18.75" x14ac:dyDescent="0.25">
      <c r="A31" s="2" t="s">
        <v>56</v>
      </c>
      <c r="B31" s="1" t="s">
        <v>57</v>
      </c>
      <c r="C31" t="str">
        <f>SUBSTITUTE($C$2,"inst",LOWER(A31))</f>
        <v>{"blendpd", 0},</v>
      </c>
      <c r="D31" t="str">
        <f t="shared" si="0"/>
        <v/>
      </c>
    </row>
    <row r="32" spans="1:4" ht="18.75" x14ac:dyDescent="0.25">
      <c r="A32" s="2" t="s">
        <v>58</v>
      </c>
      <c r="B32" s="1" t="s">
        <v>59</v>
      </c>
      <c r="C32" t="str">
        <f>SUBSTITUTE($C$2,"inst",LOWER(A32))</f>
        <v>{"blendps", 0},</v>
      </c>
      <c r="D32" t="str">
        <f t="shared" si="0"/>
        <v/>
      </c>
    </row>
    <row r="33" spans="1:4" ht="18.75" x14ac:dyDescent="0.25">
      <c r="A33" s="2" t="s">
        <v>60</v>
      </c>
      <c r="B33" s="1" t="s">
        <v>61</v>
      </c>
      <c r="C33" t="str">
        <f>SUBSTITUTE($C$2,"inst",LOWER(A33))</f>
        <v>{"blendvpd", 0},</v>
      </c>
      <c r="D33" t="str">
        <f t="shared" si="0"/>
        <v/>
      </c>
    </row>
    <row r="34" spans="1:4" ht="18.75" x14ac:dyDescent="0.25">
      <c r="A34" s="2" t="s">
        <v>62</v>
      </c>
      <c r="B34" s="1" t="s">
        <v>63</v>
      </c>
      <c r="C34" t="str">
        <f>SUBSTITUTE($C$2,"inst",LOWER(A34))</f>
        <v>{"blendvps", 0},</v>
      </c>
      <c r="D34" t="str">
        <f t="shared" si="0"/>
        <v/>
      </c>
    </row>
    <row r="35" spans="1:4" ht="18.75" x14ac:dyDescent="0.25">
      <c r="A35" s="2" t="s">
        <v>64</v>
      </c>
      <c r="B35" s="1" t="s">
        <v>65</v>
      </c>
      <c r="C35" t="str">
        <f>SUBSTITUTE($C$2,"inst",LOWER(A35))</f>
        <v>{"blsi", 0},</v>
      </c>
      <c r="D35" t="str">
        <f t="shared" si="0"/>
        <v/>
      </c>
    </row>
    <row r="36" spans="1:4" ht="18.75" x14ac:dyDescent="0.25">
      <c r="A36" s="2" t="s">
        <v>66</v>
      </c>
      <c r="B36" s="1" t="s">
        <v>67</v>
      </c>
      <c r="C36" t="str">
        <f>SUBSTITUTE($C$2,"inst",LOWER(A36))</f>
        <v>{"blsmsk", 0},</v>
      </c>
      <c r="D36" t="str">
        <f t="shared" si="0"/>
        <v/>
      </c>
    </row>
    <row r="37" spans="1:4" ht="18.75" x14ac:dyDescent="0.25">
      <c r="A37" s="2" t="s">
        <v>68</v>
      </c>
      <c r="B37" s="1" t="s">
        <v>69</v>
      </c>
      <c r="C37" t="str">
        <f>SUBSTITUTE($C$2,"inst",LOWER(A37))</f>
        <v>{"blsr", 0},</v>
      </c>
      <c r="D37" t="str">
        <f t="shared" si="0"/>
        <v/>
      </c>
    </row>
    <row r="38" spans="1:4" ht="18.75" x14ac:dyDescent="0.25">
      <c r="A38" s="2" t="s">
        <v>70</v>
      </c>
      <c r="B38" s="1" t="s">
        <v>71</v>
      </c>
      <c r="C38" t="str">
        <f>SUBSTITUTE($C$2,"inst",LOWER(A38))</f>
        <v>{"bound", 0},</v>
      </c>
      <c r="D38" t="str">
        <f t="shared" si="0"/>
        <v/>
      </c>
    </row>
    <row r="39" spans="1:4" ht="18.75" x14ac:dyDescent="0.25">
      <c r="A39" s="2" t="s">
        <v>72</v>
      </c>
      <c r="B39" s="1" t="s">
        <v>73</v>
      </c>
      <c r="C39" t="str">
        <f>SUBSTITUTE($C$2,"inst",LOWER(A39))</f>
        <v>{"bsf", 0},</v>
      </c>
      <c r="D39" t="str">
        <f t="shared" si="0"/>
        <v/>
      </c>
    </row>
    <row r="40" spans="1:4" ht="18.75" x14ac:dyDescent="0.25">
      <c r="A40" s="2" t="s">
        <v>74</v>
      </c>
      <c r="B40" s="1" t="s">
        <v>75</v>
      </c>
      <c r="C40" t="str">
        <f>SUBSTITUTE($C$2,"inst",LOWER(A40))</f>
        <v>{"bsr", 0},</v>
      </c>
      <c r="D40" t="str">
        <f t="shared" si="0"/>
        <v/>
      </c>
    </row>
    <row r="41" spans="1:4" ht="18.75" x14ac:dyDescent="0.25">
      <c r="A41" s="2" t="s">
        <v>76</v>
      </c>
      <c r="B41" s="1" t="s">
        <v>77</v>
      </c>
      <c r="C41" t="str">
        <f>SUBSTITUTE($C$2,"inst",LOWER(A41))</f>
        <v>{"bswap", 0},</v>
      </c>
      <c r="D41" t="str">
        <f t="shared" si="0"/>
        <v/>
      </c>
    </row>
    <row r="42" spans="1:4" ht="18.75" x14ac:dyDescent="0.25">
      <c r="A42" s="2" t="s">
        <v>78</v>
      </c>
      <c r="B42" s="1" t="s">
        <v>79</v>
      </c>
      <c r="C42" t="str">
        <f>SUBSTITUTE($C$2,"inst",LOWER(A42))</f>
        <v>{"bt", 0},</v>
      </c>
      <c r="D42" t="str">
        <f t="shared" si="0"/>
        <v/>
      </c>
    </row>
    <row r="43" spans="1:4" ht="18.75" x14ac:dyDescent="0.25">
      <c r="A43" s="2" t="s">
        <v>80</v>
      </c>
      <c r="B43" s="1" t="s">
        <v>81</v>
      </c>
      <c r="C43" t="str">
        <f>SUBSTITUTE($C$2,"inst",LOWER(A43))</f>
        <v>{"btc", 0},</v>
      </c>
      <c r="D43" t="str">
        <f t="shared" si="0"/>
        <v/>
      </c>
    </row>
    <row r="44" spans="1:4" ht="18.75" x14ac:dyDescent="0.25">
      <c r="A44" s="2" t="s">
        <v>82</v>
      </c>
      <c r="B44" s="1" t="s">
        <v>83</v>
      </c>
      <c r="C44" t="str">
        <f>SUBSTITUTE($C$2,"inst",LOWER(A44))</f>
        <v>{"btr", 0},</v>
      </c>
      <c r="D44" t="str">
        <f t="shared" si="0"/>
        <v/>
      </c>
    </row>
    <row r="45" spans="1:4" ht="18.75" x14ac:dyDescent="0.25">
      <c r="A45" s="2" t="s">
        <v>84</v>
      </c>
      <c r="B45" s="1" t="s">
        <v>85</v>
      </c>
      <c r="C45" t="str">
        <f>SUBSTITUTE($C$2,"inst",LOWER(A45))</f>
        <v>{"bts", 0},</v>
      </c>
      <c r="D45" t="str">
        <f t="shared" si="0"/>
        <v/>
      </c>
    </row>
    <row r="46" spans="1:4" ht="18.75" x14ac:dyDescent="0.25">
      <c r="A46" s="2" t="s">
        <v>86</v>
      </c>
      <c r="B46" s="1" t="s">
        <v>87</v>
      </c>
      <c r="C46" t="str">
        <f>SUBSTITUTE($C$2,"inst",LOWER(A46))</f>
        <v>{"bzhi", 0},</v>
      </c>
      <c r="D46" t="str">
        <f t="shared" si="0"/>
        <v/>
      </c>
    </row>
    <row r="47" spans="1:4" ht="18.75" x14ac:dyDescent="0.25">
      <c r="A47" s="2" t="s">
        <v>88</v>
      </c>
      <c r="B47" s="1" t="s">
        <v>89</v>
      </c>
      <c r="C47" t="str">
        <f>SUBSTITUTE($C$2,"inst",LOWER(A47))</f>
        <v>{"call", 0},</v>
      </c>
      <c r="D47" t="str">
        <f t="shared" si="0"/>
        <v/>
      </c>
    </row>
    <row r="48" spans="1:4" ht="18.75" x14ac:dyDescent="0.25">
      <c r="A48" s="2" t="s">
        <v>90</v>
      </c>
      <c r="B48" s="1" t="s">
        <v>91</v>
      </c>
      <c r="C48" t="str">
        <f>SUBSTITUTE($C$2,"inst",LOWER(A48))</f>
        <v>{"cbw", 0},</v>
      </c>
      <c r="D48" t="str">
        <f t="shared" si="0"/>
        <v/>
      </c>
    </row>
    <row r="49" spans="1:4" ht="18.75" x14ac:dyDescent="0.25">
      <c r="A49" s="2" t="s">
        <v>92</v>
      </c>
      <c r="B49" s="1" t="s">
        <v>93</v>
      </c>
      <c r="C49" t="str">
        <f>SUBSTITUTE($C$2,"inst",LOWER(A49))</f>
        <v>{"cdq", 0},</v>
      </c>
      <c r="D49" t="str">
        <f t="shared" si="0"/>
        <v/>
      </c>
    </row>
    <row r="50" spans="1:4" ht="18.75" x14ac:dyDescent="0.25">
      <c r="A50" s="2" t="s">
        <v>94</v>
      </c>
      <c r="B50" s="1" t="s">
        <v>91</v>
      </c>
      <c r="C50" t="str">
        <f>SUBSTITUTE($C$2,"inst",LOWER(A50))</f>
        <v>{"cdqe", 0},</v>
      </c>
      <c r="D50" t="str">
        <f t="shared" si="0"/>
        <v/>
      </c>
    </row>
    <row r="51" spans="1:4" ht="18.75" x14ac:dyDescent="0.25">
      <c r="A51" s="2" t="s">
        <v>95</v>
      </c>
      <c r="B51" s="1" t="s">
        <v>96</v>
      </c>
      <c r="C51" t="str">
        <f>SUBSTITUTE($C$2,"inst",LOWER(A51))</f>
        <v>{"clac", 0},</v>
      </c>
      <c r="D51" t="str">
        <f t="shared" si="0"/>
        <v/>
      </c>
    </row>
    <row r="52" spans="1:4" ht="18.75" x14ac:dyDescent="0.25">
      <c r="A52" s="2" t="s">
        <v>97</v>
      </c>
      <c r="B52" s="1" t="s">
        <v>98</v>
      </c>
      <c r="C52" t="str">
        <f>SUBSTITUTE($C$2,"inst",LOWER(A52))</f>
        <v>{"clc", 0},</v>
      </c>
      <c r="D52" t="str">
        <f t="shared" si="0"/>
        <v/>
      </c>
    </row>
    <row r="53" spans="1:4" ht="18.75" x14ac:dyDescent="0.25">
      <c r="A53" s="2" t="s">
        <v>99</v>
      </c>
      <c r="B53" s="1" t="s">
        <v>100</v>
      </c>
      <c r="C53" t="str">
        <f>SUBSTITUTE($C$2,"inst",LOWER(A53))</f>
        <v>{"cld", 0},</v>
      </c>
      <c r="D53" t="str">
        <f t="shared" si="0"/>
        <v/>
      </c>
    </row>
    <row r="54" spans="1:4" ht="18.75" x14ac:dyDescent="0.25">
      <c r="A54" s="2" t="s">
        <v>101</v>
      </c>
      <c r="B54" s="1" t="s">
        <v>102</v>
      </c>
      <c r="C54" t="str">
        <f>SUBSTITUTE($C$2,"inst",LOWER(A54))</f>
        <v>{"clflush", 0},</v>
      </c>
      <c r="D54" t="str">
        <f t="shared" si="0"/>
        <v/>
      </c>
    </row>
    <row r="55" spans="1:4" ht="18.75" x14ac:dyDescent="0.25">
      <c r="A55" s="2" t="s">
        <v>103</v>
      </c>
      <c r="B55" s="1" t="s">
        <v>104</v>
      </c>
      <c r="C55" t="str">
        <f>SUBSTITUTE($C$2,"inst",LOWER(A55))</f>
        <v>{"cli", 0},</v>
      </c>
      <c r="D55" t="str">
        <f t="shared" si="0"/>
        <v/>
      </c>
    </row>
    <row r="56" spans="1:4" ht="18.75" x14ac:dyDescent="0.25">
      <c r="A56" s="2" t="s">
        <v>105</v>
      </c>
      <c r="B56" s="1" t="s">
        <v>106</v>
      </c>
      <c r="C56" t="str">
        <f>SUBSTITUTE($C$2,"inst",LOWER(A56))</f>
        <v>{"clts", 0},</v>
      </c>
      <c r="D56" t="str">
        <f t="shared" si="0"/>
        <v/>
      </c>
    </row>
    <row r="57" spans="1:4" ht="18.75" x14ac:dyDescent="0.25">
      <c r="A57" s="2" t="s">
        <v>107</v>
      </c>
      <c r="B57" s="1" t="s">
        <v>108</v>
      </c>
      <c r="C57" t="str">
        <f>SUBSTITUTE($C$2,"inst",LOWER(A57))</f>
        <v>{"cmc", 0},</v>
      </c>
      <c r="D57" t="str">
        <f t="shared" si="0"/>
        <v/>
      </c>
    </row>
    <row r="58" spans="1:4" ht="18.75" x14ac:dyDescent="0.25">
      <c r="A58" s="2" t="s">
        <v>109</v>
      </c>
      <c r="B58" s="1" t="s">
        <v>110</v>
      </c>
      <c r="C58" t="str">
        <f>SUBSTITUTE($C$2,"inst",LOWER(A58))</f>
        <v>{"cmovcc", 0},</v>
      </c>
      <c r="D58" t="str">
        <f t="shared" si="0"/>
        <v/>
      </c>
    </row>
    <row r="59" spans="1:4" ht="18.75" x14ac:dyDescent="0.25">
      <c r="A59" s="2" t="s">
        <v>111</v>
      </c>
      <c r="B59" s="1" t="s">
        <v>112</v>
      </c>
      <c r="C59" t="str">
        <f>SUBSTITUTE($C$2,"inst",LOWER(A59))</f>
        <v>{"cmp", 0},</v>
      </c>
      <c r="D59" t="str">
        <f t="shared" si="0"/>
        <v/>
      </c>
    </row>
    <row r="60" spans="1:4" ht="18.75" x14ac:dyDescent="0.25">
      <c r="A60" s="2" t="s">
        <v>113</v>
      </c>
      <c r="B60" s="1" t="s">
        <v>114</v>
      </c>
      <c r="C60" t="str">
        <f>SUBSTITUTE($C$2,"inst",LOWER(A60))</f>
        <v>{"cmppd", 0},</v>
      </c>
      <c r="D60" t="str">
        <f t="shared" si="0"/>
        <v/>
      </c>
    </row>
    <row r="61" spans="1:4" ht="18.75" x14ac:dyDescent="0.25">
      <c r="A61" s="2" t="s">
        <v>115</v>
      </c>
      <c r="B61" s="1" t="s">
        <v>116</v>
      </c>
      <c r="C61" t="str">
        <f>SUBSTITUTE($C$2,"inst",LOWER(A61))</f>
        <v>{"cmpps", 0},</v>
      </c>
      <c r="D61" t="str">
        <f t="shared" si="0"/>
        <v/>
      </c>
    </row>
    <row r="62" spans="1:4" ht="18.75" x14ac:dyDescent="0.25">
      <c r="A62" s="2" t="s">
        <v>117</v>
      </c>
      <c r="B62" s="1" t="s">
        <v>118</v>
      </c>
      <c r="C62" t="str">
        <f>SUBSTITUTE($C$2,"inst",LOWER(A62))</f>
        <v>{"cmps", 0},</v>
      </c>
      <c r="D62" t="str">
        <f t="shared" si="0"/>
        <v/>
      </c>
    </row>
    <row r="63" spans="1:4" ht="18.75" x14ac:dyDescent="0.25">
      <c r="A63" s="2" t="s">
        <v>119</v>
      </c>
      <c r="B63" s="1" t="s">
        <v>118</v>
      </c>
      <c r="C63" t="str">
        <f>SUBSTITUTE($C$2,"inst",LOWER(A63))</f>
        <v>{"cmpsb", 0},</v>
      </c>
      <c r="D63" t="str">
        <f t="shared" si="0"/>
        <v/>
      </c>
    </row>
    <row r="64" spans="1:4" ht="18.75" x14ac:dyDescent="0.25">
      <c r="A64" s="2" t="s">
        <v>120</v>
      </c>
      <c r="B64" s="1" t="s">
        <v>118</v>
      </c>
      <c r="C64" t="str">
        <f>SUBSTITUTE($C$2,"inst",LOWER(A64))</f>
        <v>{"cmpsd", 0},</v>
      </c>
      <c r="D64" t="str">
        <f t="shared" si="0"/>
        <v/>
      </c>
    </row>
    <row r="65" spans="1:4" ht="18.75" x14ac:dyDescent="0.25">
      <c r="A65" s="2"/>
      <c r="B65" s="1"/>
      <c r="D65" t="str">
        <f t="shared" si="0"/>
        <v/>
      </c>
    </row>
    <row r="66" spans="1:4" ht="18.75" x14ac:dyDescent="0.25">
      <c r="A66" s="2" t="s">
        <v>121</v>
      </c>
      <c r="B66" s="1" t="s">
        <v>118</v>
      </c>
      <c r="C66" t="str">
        <f>SUBSTITUTE($C$2,"inst",LOWER(A66))</f>
        <v>{"cmpsq", 0},</v>
      </c>
      <c r="D66" t="str">
        <f t="shared" si="0"/>
        <v/>
      </c>
    </row>
    <row r="67" spans="1:4" ht="18.75" x14ac:dyDescent="0.25">
      <c r="A67" s="2" t="s">
        <v>122</v>
      </c>
      <c r="B67" s="1" t="s">
        <v>123</v>
      </c>
      <c r="C67" t="str">
        <f>SUBSTITUTE($C$2,"inst",LOWER(A67))</f>
        <v>{"cmpss", 0},</v>
      </c>
      <c r="D67" t="str">
        <f t="shared" si="0"/>
        <v/>
      </c>
    </row>
    <row r="68" spans="1:4" ht="18.75" x14ac:dyDescent="0.25">
      <c r="A68" s="2" t="s">
        <v>124</v>
      </c>
      <c r="B68" s="1" t="s">
        <v>118</v>
      </c>
      <c r="C68" t="str">
        <f>SUBSTITUTE($C$2,"inst",LOWER(A68))</f>
        <v>{"cmpsw", 0},</v>
      </c>
      <c r="D68" t="str">
        <f t="shared" ref="D68:D131" si="1">IF(A68=A67, FALSE, "")</f>
        <v/>
      </c>
    </row>
    <row r="69" spans="1:4" ht="18.75" x14ac:dyDescent="0.25">
      <c r="A69" s="2" t="s">
        <v>125</v>
      </c>
      <c r="B69" s="1" t="s">
        <v>126</v>
      </c>
      <c r="C69" t="str">
        <f>SUBSTITUTE($C$2,"inst",LOWER(A69))</f>
        <v>{"cmpxchg", 0},</v>
      </c>
      <c r="D69" t="str">
        <f t="shared" si="1"/>
        <v/>
      </c>
    </row>
    <row r="70" spans="1:4" ht="18.75" x14ac:dyDescent="0.25">
      <c r="A70" s="2" t="s">
        <v>127</v>
      </c>
      <c r="B70" s="1" t="s">
        <v>128</v>
      </c>
      <c r="C70" t="str">
        <f>SUBSTITUTE($C$2,"inst",LOWER(A70))</f>
        <v>{"cmpxchg16b", 0},</v>
      </c>
      <c r="D70" t="str">
        <f t="shared" si="1"/>
        <v/>
      </c>
    </row>
    <row r="71" spans="1:4" ht="18.75" x14ac:dyDescent="0.25">
      <c r="A71" s="2" t="s">
        <v>129</v>
      </c>
      <c r="B71" s="1" t="s">
        <v>128</v>
      </c>
      <c r="C71" t="str">
        <f>SUBSTITUTE($C$2,"inst",LOWER(A71))</f>
        <v>{"cmpxchg8b", 0},</v>
      </c>
      <c r="D71" t="str">
        <f t="shared" si="1"/>
        <v/>
      </c>
    </row>
    <row r="72" spans="1:4" ht="18.75" x14ac:dyDescent="0.25">
      <c r="A72" s="2" t="s">
        <v>130</v>
      </c>
      <c r="B72" s="1" t="s">
        <v>131</v>
      </c>
      <c r="C72" t="str">
        <f>SUBSTITUTE($C$2,"inst",LOWER(A72))</f>
        <v>{"comisd", 0},</v>
      </c>
      <c r="D72" t="str">
        <f t="shared" si="1"/>
        <v/>
      </c>
    </row>
    <row r="73" spans="1:4" ht="18.75" x14ac:dyDescent="0.25">
      <c r="A73" s="2" t="s">
        <v>132</v>
      </c>
      <c r="B73" s="1" t="s">
        <v>133</v>
      </c>
      <c r="C73" t="str">
        <f>SUBSTITUTE($C$2,"inst",LOWER(A73))</f>
        <v>{"comiss", 0},</v>
      </c>
      <c r="D73" t="str">
        <f t="shared" si="1"/>
        <v/>
      </c>
    </row>
    <row r="74" spans="1:4" ht="18.75" x14ac:dyDescent="0.25">
      <c r="A74" s="2" t="s">
        <v>134</v>
      </c>
      <c r="B74" s="1" t="s">
        <v>135</v>
      </c>
      <c r="C74" t="str">
        <f>SUBSTITUTE($C$2,"inst",LOWER(A74))</f>
        <v>{"cpuid", 0},</v>
      </c>
      <c r="D74" t="str">
        <f t="shared" si="1"/>
        <v/>
      </c>
    </row>
    <row r="75" spans="1:4" ht="18.75" x14ac:dyDescent="0.25">
      <c r="A75" s="2" t="s">
        <v>136</v>
      </c>
      <c r="B75" s="1" t="s">
        <v>93</v>
      </c>
      <c r="C75" t="str">
        <f>SUBSTITUTE($C$2,"inst",LOWER(A75))</f>
        <v>{"cqo", 0},</v>
      </c>
      <c r="D75" t="str">
        <f t="shared" si="1"/>
        <v/>
      </c>
    </row>
    <row r="76" spans="1:4" ht="18.75" x14ac:dyDescent="0.25">
      <c r="A76" s="2" t="s">
        <v>137</v>
      </c>
      <c r="B76" s="1" t="s">
        <v>138</v>
      </c>
      <c r="C76" t="str">
        <f>SUBSTITUTE($C$2,"inst",LOWER(A76))</f>
        <v>{"crc32", 0},</v>
      </c>
      <c r="D76" t="str">
        <f t="shared" si="1"/>
        <v/>
      </c>
    </row>
    <row r="77" spans="1:4" ht="18.75" x14ac:dyDescent="0.25">
      <c r="A77" s="2" t="s">
        <v>139</v>
      </c>
      <c r="B77" s="1" t="s">
        <v>140</v>
      </c>
      <c r="C77" t="str">
        <f>SUBSTITUTE($C$2,"inst",LOWER(A77))</f>
        <v>{"cvtdq2pd", 0},</v>
      </c>
      <c r="D77" t="str">
        <f t="shared" si="1"/>
        <v/>
      </c>
    </row>
    <row r="78" spans="1:4" ht="18.75" x14ac:dyDescent="0.25">
      <c r="A78" s="2" t="s">
        <v>141</v>
      </c>
      <c r="B78" s="1" t="s">
        <v>142</v>
      </c>
      <c r="C78" t="str">
        <f>SUBSTITUTE($C$2,"inst",LOWER(A78))</f>
        <v>{"cvtdq2ps", 0},</v>
      </c>
      <c r="D78" t="str">
        <f t="shared" si="1"/>
        <v/>
      </c>
    </row>
    <row r="79" spans="1:4" ht="18.75" x14ac:dyDescent="0.25">
      <c r="A79" s="2" t="s">
        <v>143</v>
      </c>
      <c r="B79" s="1" t="s">
        <v>144</v>
      </c>
      <c r="C79" t="str">
        <f>SUBSTITUTE($C$2,"inst",LOWER(A79))</f>
        <v>{"cvtpd2dq", 0},</v>
      </c>
      <c r="D79" t="str">
        <f t="shared" si="1"/>
        <v/>
      </c>
    </row>
    <row r="80" spans="1:4" ht="18.75" x14ac:dyDescent="0.25">
      <c r="A80" s="2" t="s">
        <v>145</v>
      </c>
      <c r="B80" s="1" t="s">
        <v>144</v>
      </c>
      <c r="C80" t="str">
        <f>SUBSTITUTE($C$2,"inst",LOWER(A80))</f>
        <v>{"cvtpd2pi", 0},</v>
      </c>
      <c r="D80" t="str">
        <f t="shared" si="1"/>
        <v/>
      </c>
    </row>
    <row r="81" spans="1:4" ht="18.75" x14ac:dyDescent="0.25">
      <c r="A81" s="2" t="s">
        <v>146</v>
      </c>
      <c r="B81" s="1" t="s">
        <v>147</v>
      </c>
      <c r="C81" t="str">
        <f>SUBSTITUTE($C$2,"inst",LOWER(A81))</f>
        <v>{"cvtpd2ps", 0},</v>
      </c>
      <c r="D81" t="str">
        <f t="shared" si="1"/>
        <v/>
      </c>
    </row>
    <row r="82" spans="1:4" ht="18.75" x14ac:dyDescent="0.25">
      <c r="A82" s="2" t="s">
        <v>148</v>
      </c>
      <c r="B82" s="1" t="s">
        <v>140</v>
      </c>
      <c r="C82" t="str">
        <f>SUBSTITUTE($C$2,"inst",LOWER(A82))</f>
        <v>{"cvtpi2pd", 0},</v>
      </c>
      <c r="D82" t="str">
        <f t="shared" si="1"/>
        <v/>
      </c>
    </row>
    <row r="83" spans="1:4" ht="18.75" x14ac:dyDescent="0.25">
      <c r="A83" s="2" t="s">
        <v>149</v>
      </c>
      <c r="B83" s="1" t="s">
        <v>142</v>
      </c>
      <c r="C83" t="str">
        <f>SUBSTITUTE($C$2,"inst",LOWER(A83))</f>
        <v>{"cvtpi2ps", 0},</v>
      </c>
      <c r="D83" t="str">
        <f t="shared" si="1"/>
        <v/>
      </c>
    </row>
    <row r="84" spans="1:4" ht="18.75" x14ac:dyDescent="0.25">
      <c r="A84" s="2" t="s">
        <v>150</v>
      </c>
      <c r="B84" s="1" t="s">
        <v>151</v>
      </c>
      <c r="C84" t="str">
        <f>SUBSTITUTE($C$2,"inst",LOWER(A84))</f>
        <v>{"cvtps2dq", 0},</v>
      </c>
      <c r="D84" t="str">
        <f t="shared" si="1"/>
        <v/>
      </c>
    </row>
    <row r="85" spans="1:4" ht="18.75" x14ac:dyDescent="0.25">
      <c r="A85" s="2" t="s">
        <v>152</v>
      </c>
      <c r="B85" s="1" t="s">
        <v>153</v>
      </c>
      <c r="C85" t="str">
        <f>SUBSTITUTE($C$2,"inst",LOWER(A85))</f>
        <v>{"cvtps2pd", 0},</v>
      </c>
      <c r="D85" t="str">
        <f t="shared" si="1"/>
        <v/>
      </c>
    </row>
    <row r="86" spans="1:4" ht="18.75" x14ac:dyDescent="0.25">
      <c r="A86" s="2" t="s">
        <v>154</v>
      </c>
      <c r="B86" s="1" t="s">
        <v>151</v>
      </c>
      <c r="C86" t="str">
        <f>SUBSTITUTE($C$2,"inst",LOWER(A86))</f>
        <v>{"cvtps2pi", 0},</v>
      </c>
      <c r="D86" t="str">
        <f t="shared" si="1"/>
        <v/>
      </c>
    </row>
    <row r="87" spans="1:4" ht="18.75" x14ac:dyDescent="0.25">
      <c r="A87" s="2" t="s">
        <v>155</v>
      </c>
      <c r="B87" s="1" t="s">
        <v>156</v>
      </c>
      <c r="C87" t="str">
        <f>SUBSTITUTE($C$2,"inst",LOWER(A87))</f>
        <v>{"cvtsd2si", 0},</v>
      </c>
      <c r="D87" t="str">
        <f t="shared" si="1"/>
        <v/>
      </c>
    </row>
    <row r="88" spans="1:4" ht="18.75" x14ac:dyDescent="0.25">
      <c r="A88" s="2" t="s">
        <v>157</v>
      </c>
      <c r="B88" s="1" t="s">
        <v>158</v>
      </c>
      <c r="C88" t="str">
        <f>SUBSTITUTE($C$2,"inst",LOWER(A88))</f>
        <v>{"cvtsd2ss", 0},</v>
      </c>
      <c r="D88" t="str">
        <f t="shared" si="1"/>
        <v/>
      </c>
    </row>
    <row r="89" spans="1:4" ht="18.75" x14ac:dyDescent="0.25">
      <c r="A89" s="2" t="s">
        <v>159</v>
      </c>
      <c r="B89" s="1" t="s">
        <v>160</v>
      </c>
      <c r="C89" t="str">
        <f>SUBSTITUTE($C$2,"inst",LOWER(A89))</f>
        <v>{"cvtsi2sd", 0},</v>
      </c>
      <c r="D89" t="str">
        <f t="shared" si="1"/>
        <v/>
      </c>
    </row>
    <row r="90" spans="1:4" ht="18.75" x14ac:dyDescent="0.25">
      <c r="A90" s="2" t="s">
        <v>161</v>
      </c>
      <c r="B90" s="1" t="s">
        <v>162</v>
      </c>
      <c r="C90" t="str">
        <f>SUBSTITUTE($C$2,"inst",LOWER(A90))</f>
        <v>{"cvtsi2ss", 0},</v>
      </c>
      <c r="D90" t="str">
        <f t="shared" si="1"/>
        <v/>
      </c>
    </row>
    <row r="91" spans="1:4" ht="18.75" x14ac:dyDescent="0.25">
      <c r="A91" s="2" t="s">
        <v>163</v>
      </c>
      <c r="B91" s="1" t="s">
        <v>164</v>
      </c>
      <c r="C91" t="str">
        <f>SUBSTITUTE($C$2,"inst",LOWER(A91))</f>
        <v>{"cvtss2sd", 0},</v>
      </c>
      <c r="D91" t="str">
        <f t="shared" si="1"/>
        <v/>
      </c>
    </row>
    <row r="92" spans="1:4" ht="18.75" x14ac:dyDescent="0.25">
      <c r="A92" s="2" t="s">
        <v>165</v>
      </c>
      <c r="B92" s="1" t="s">
        <v>166</v>
      </c>
      <c r="C92" t="str">
        <f>SUBSTITUTE($C$2,"inst",LOWER(A92))</f>
        <v>{"cvtss2si", 0},</v>
      </c>
      <c r="D92" t="str">
        <f t="shared" si="1"/>
        <v/>
      </c>
    </row>
    <row r="93" spans="1:4" ht="18.75" x14ac:dyDescent="0.25">
      <c r="A93" s="2" t="s">
        <v>167</v>
      </c>
      <c r="B93" s="1" t="s">
        <v>168</v>
      </c>
      <c r="C93" t="str">
        <f>SUBSTITUTE($C$2,"inst",LOWER(A93))</f>
        <v>{"cvttpd2dq", 0},</v>
      </c>
      <c r="D93" t="str">
        <f t="shared" si="1"/>
        <v/>
      </c>
    </row>
    <row r="94" spans="1:4" ht="18.75" x14ac:dyDescent="0.25">
      <c r="A94" s="2" t="s">
        <v>169</v>
      </c>
      <c r="B94" s="1" t="s">
        <v>168</v>
      </c>
      <c r="C94" t="str">
        <f>SUBSTITUTE($C$2,"inst",LOWER(A94))</f>
        <v>{"cvttpd2pi", 0},</v>
      </c>
      <c r="D94" t="str">
        <f t="shared" si="1"/>
        <v/>
      </c>
    </row>
    <row r="95" spans="1:4" ht="18.75" x14ac:dyDescent="0.25">
      <c r="A95" s="2" t="s">
        <v>170</v>
      </c>
      <c r="B95" s="1" t="s">
        <v>171</v>
      </c>
      <c r="C95" t="str">
        <f>SUBSTITUTE($C$2,"inst",LOWER(A95))</f>
        <v>{"cvttps2dq", 0},</v>
      </c>
      <c r="D95" t="str">
        <f t="shared" si="1"/>
        <v/>
      </c>
    </row>
    <row r="96" spans="1:4" ht="18.75" x14ac:dyDescent="0.25">
      <c r="A96" s="2" t="s">
        <v>172</v>
      </c>
      <c r="B96" s="1" t="s">
        <v>171</v>
      </c>
      <c r="C96" t="str">
        <f>SUBSTITUTE($C$2,"inst",LOWER(A96))</f>
        <v>{"cvttps2pi", 0},</v>
      </c>
      <c r="D96" t="str">
        <f t="shared" si="1"/>
        <v/>
      </c>
    </row>
    <row r="97" spans="1:4" ht="18.75" x14ac:dyDescent="0.25">
      <c r="A97" s="2" t="s">
        <v>173</v>
      </c>
      <c r="B97" s="1" t="s">
        <v>174</v>
      </c>
      <c r="C97" t="str">
        <f>SUBSTITUTE($C$2,"inst",LOWER(A97))</f>
        <v>{"cvttsd2si", 0},</v>
      </c>
      <c r="D97" t="str">
        <f t="shared" si="1"/>
        <v/>
      </c>
    </row>
    <row r="98" spans="1:4" ht="18.75" x14ac:dyDescent="0.25">
      <c r="A98" s="2" t="s">
        <v>175</v>
      </c>
      <c r="B98" s="1" t="s">
        <v>176</v>
      </c>
      <c r="C98" t="str">
        <f>SUBSTITUTE($C$2,"inst",LOWER(A98))</f>
        <v>{"cvttss2si", 0},</v>
      </c>
      <c r="D98" t="str">
        <f t="shared" si="1"/>
        <v/>
      </c>
    </row>
    <row r="99" spans="1:4" ht="18.75" x14ac:dyDescent="0.25">
      <c r="A99" s="2" t="s">
        <v>177</v>
      </c>
      <c r="B99" s="1" t="s">
        <v>93</v>
      </c>
      <c r="C99" t="str">
        <f>SUBSTITUTE($C$2,"inst",LOWER(A99))</f>
        <v>{"cwd", 0},</v>
      </c>
      <c r="D99" t="str">
        <f t="shared" si="1"/>
        <v/>
      </c>
    </row>
    <row r="100" spans="1:4" ht="18.75" x14ac:dyDescent="0.25">
      <c r="A100" s="2" t="s">
        <v>178</v>
      </c>
      <c r="B100" s="1" t="s">
        <v>91</v>
      </c>
      <c r="C100" t="str">
        <f>SUBSTITUTE($C$2,"inst",LOWER(A100))</f>
        <v>{"cwde", 0},</v>
      </c>
      <c r="D100" t="str">
        <f t="shared" si="1"/>
        <v/>
      </c>
    </row>
    <row r="101" spans="1:4" ht="18.75" x14ac:dyDescent="0.25">
      <c r="A101" s="2" t="s">
        <v>179</v>
      </c>
      <c r="B101" s="1" t="s">
        <v>180</v>
      </c>
      <c r="C101" t="str">
        <f>SUBSTITUTE($C$2,"inst",LOWER(A101))</f>
        <v>{"daa", 0},</v>
      </c>
      <c r="D101" t="str">
        <f t="shared" si="1"/>
        <v/>
      </c>
    </row>
    <row r="102" spans="1:4" ht="18.75" x14ac:dyDescent="0.25">
      <c r="A102" s="2" t="s">
        <v>181</v>
      </c>
      <c r="B102" s="1" t="s">
        <v>182</v>
      </c>
      <c r="C102" t="str">
        <f>SUBSTITUTE($C$2,"inst",LOWER(A102))</f>
        <v>{"das", 0},</v>
      </c>
      <c r="D102" t="str">
        <f t="shared" si="1"/>
        <v/>
      </c>
    </row>
    <row r="103" spans="1:4" ht="18.75" x14ac:dyDescent="0.25">
      <c r="A103" s="2" t="s">
        <v>183</v>
      </c>
      <c r="B103" s="1" t="s">
        <v>184</v>
      </c>
      <c r="C103" t="str">
        <f>SUBSTITUTE($C$2,"inst",LOWER(A103))</f>
        <v>{"dec", 0},</v>
      </c>
      <c r="D103" t="str">
        <f t="shared" si="1"/>
        <v/>
      </c>
    </row>
    <row r="104" spans="1:4" ht="18.75" x14ac:dyDescent="0.25">
      <c r="A104" s="2" t="s">
        <v>185</v>
      </c>
      <c r="B104" s="1" t="s">
        <v>186</v>
      </c>
      <c r="C104" t="str">
        <f>SUBSTITUTE($C$2,"inst",LOWER(A104))</f>
        <v>{"div", 0},</v>
      </c>
      <c r="D104" t="str">
        <f t="shared" si="1"/>
        <v/>
      </c>
    </row>
    <row r="105" spans="1:4" ht="18.75" x14ac:dyDescent="0.25">
      <c r="A105" s="2" t="s">
        <v>187</v>
      </c>
      <c r="B105" s="1" t="s">
        <v>188</v>
      </c>
      <c r="C105" t="str">
        <f>SUBSTITUTE($C$2,"inst",LOWER(A105))</f>
        <v>{"divpd", 0},</v>
      </c>
      <c r="D105" t="str">
        <f t="shared" si="1"/>
        <v/>
      </c>
    </row>
    <row r="106" spans="1:4" ht="18.75" x14ac:dyDescent="0.25">
      <c r="A106" s="2" t="s">
        <v>189</v>
      </c>
      <c r="B106" s="1" t="s">
        <v>190</v>
      </c>
      <c r="C106" t="str">
        <f>SUBSTITUTE($C$2,"inst",LOWER(A106))</f>
        <v>{"divps", 0},</v>
      </c>
      <c r="D106" t="str">
        <f t="shared" si="1"/>
        <v/>
      </c>
    </row>
    <row r="107" spans="1:4" ht="18.75" x14ac:dyDescent="0.25">
      <c r="A107" s="2" t="s">
        <v>191</v>
      </c>
      <c r="B107" s="1" t="s">
        <v>192</v>
      </c>
      <c r="C107" t="str">
        <f>SUBSTITUTE($C$2,"inst",LOWER(A107))</f>
        <v>{"divsd", 0},</v>
      </c>
      <c r="D107" t="str">
        <f t="shared" si="1"/>
        <v/>
      </c>
    </row>
    <row r="108" spans="1:4" ht="18.75" x14ac:dyDescent="0.25">
      <c r="A108" s="2" t="s">
        <v>193</v>
      </c>
      <c r="B108" s="1" t="s">
        <v>194</v>
      </c>
      <c r="C108" t="str">
        <f>SUBSTITUTE($C$2,"inst",LOWER(A108))</f>
        <v>{"divss", 0},</v>
      </c>
      <c r="D108" t="str">
        <f t="shared" si="1"/>
        <v/>
      </c>
    </row>
    <row r="109" spans="1:4" ht="18.75" x14ac:dyDescent="0.25">
      <c r="A109" s="2" t="s">
        <v>195</v>
      </c>
      <c r="B109" s="1" t="s">
        <v>196</v>
      </c>
      <c r="C109" t="str">
        <f>SUBSTITUTE($C$2,"inst",LOWER(A109))</f>
        <v>{"dppd", 0},</v>
      </c>
      <c r="D109" t="str">
        <f t="shared" si="1"/>
        <v/>
      </c>
    </row>
    <row r="110" spans="1:4" ht="18.75" x14ac:dyDescent="0.25">
      <c r="A110" s="2" t="s">
        <v>197</v>
      </c>
      <c r="B110" s="1" t="s">
        <v>198</v>
      </c>
      <c r="C110" t="str">
        <f>SUBSTITUTE($C$2,"inst",LOWER(A110))</f>
        <v>{"dpps", 0},</v>
      </c>
      <c r="D110" t="str">
        <f t="shared" si="1"/>
        <v/>
      </c>
    </row>
    <row r="111" spans="1:4" ht="18.75" x14ac:dyDescent="0.25">
      <c r="A111" s="2" t="s">
        <v>199</v>
      </c>
      <c r="B111" s="1" t="s">
        <v>200</v>
      </c>
      <c r="C111" t="str">
        <f>SUBSTITUTE($C$2,"inst",LOWER(A111))</f>
        <v>{"emms", 0},</v>
      </c>
      <c r="D111" t="str">
        <f t="shared" si="1"/>
        <v/>
      </c>
    </row>
    <row r="112" spans="1:4" ht="18.75" x14ac:dyDescent="0.25">
      <c r="A112" s="2" t="s">
        <v>201</v>
      </c>
      <c r="B112" s="1" t="s">
        <v>202</v>
      </c>
      <c r="C112" t="str">
        <f>SUBSTITUTE($C$2,"inst",LOWER(A112))</f>
        <v>{"enter", 0},</v>
      </c>
      <c r="D112" t="str">
        <f t="shared" si="1"/>
        <v/>
      </c>
    </row>
    <row r="113" spans="1:4" ht="18.75" x14ac:dyDescent="0.25">
      <c r="A113" s="2" t="s">
        <v>203</v>
      </c>
      <c r="B113" s="1" t="s">
        <v>204</v>
      </c>
      <c r="C113" t="str">
        <f>SUBSTITUTE($C$2,"inst",LOWER(A113))</f>
        <v>{"extractps", 0},</v>
      </c>
      <c r="D113" t="str">
        <f t="shared" si="1"/>
        <v/>
      </c>
    </row>
    <row r="114" spans="1:4" ht="18.75" x14ac:dyDescent="0.25">
      <c r="A114" s="2" t="s">
        <v>205</v>
      </c>
      <c r="B114" s="1" t="s">
        <v>206</v>
      </c>
      <c r="C114" t="str">
        <f>SUBSTITUTE($C$2,"inst",LOWER(A114))</f>
        <v>{"f2xm1", 0},</v>
      </c>
      <c r="D114" t="str">
        <f t="shared" si="1"/>
        <v/>
      </c>
    </row>
    <row r="115" spans="1:4" ht="18.75" x14ac:dyDescent="0.25">
      <c r="A115" s="2" t="s">
        <v>207</v>
      </c>
      <c r="B115" s="1" t="s">
        <v>208</v>
      </c>
      <c r="C115" t="str">
        <f>SUBSTITUTE($C$2,"inst",LOWER(A115))</f>
        <v>{"fabs", 0},</v>
      </c>
      <c r="D115" t="str">
        <f t="shared" si="1"/>
        <v/>
      </c>
    </row>
    <row r="116" spans="1:4" ht="18.75" x14ac:dyDescent="0.25">
      <c r="A116" s="2" t="s">
        <v>209</v>
      </c>
      <c r="B116" s="1" t="s">
        <v>13</v>
      </c>
      <c r="C116" t="str">
        <f>SUBSTITUTE($C$2,"inst",LOWER(A116))</f>
        <v>{"fadd", 0},</v>
      </c>
      <c r="D116" t="str">
        <f t="shared" si="1"/>
        <v/>
      </c>
    </row>
    <row r="117" spans="1:4" ht="18.75" x14ac:dyDescent="0.25">
      <c r="A117" s="2" t="s">
        <v>210</v>
      </c>
      <c r="B117" s="1" t="s">
        <v>13</v>
      </c>
      <c r="C117" t="str">
        <f>SUBSTITUTE($C$2,"inst",LOWER(A117))</f>
        <v>{"faddp", 0},</v>
      </c>
      <c r="D117" t="str">
        <f t="shared" si="1"/>
        <v/>
      </c>
    </row>
    <row r="118" spans="1:4" ht="18.75" x14ac:dyDescent="0.25">
      <c r="A118" s="2" t="s">
        <v>211</v>
      </c>
      <c r="B118" s="1" t="s">
        <v>212</v>
      </c>
      <c r="C118" t="str">
        <f>SUBSTITUTE($C$2,"inst",LOWER(A118))</f>
        <v>{"fbld", 0},</v>
      </c>
      <c r="D118" t="str">
        <f t="shared" si="1"/>
        <v/>
      </c>
    </row>
    <row r="119" spans="1:4" ht="18.75" x14ac:dyDescent="0.25">
      <c r="A119" s="2" t="s">
        <v>213</v>
      </c>
      <c r="B119" s="1" t="s">
        <v>214</v>
      </c>
      <c r="C119" t="str">
        <f>SUBSTITUTE($C$2,"inst",LOWER(A119))</f>
        <v>{"fbstp", 0},</v>
      </c>
      <c r="D119" t="str">
        <f t="shared" si="1"/>
        <v/>
      </c>
    </row>
    <row r="120" spans="1:4" ht="18.75" x14ac:dyDescent="0.25">
      <c r="A120" s="2" t="s">
        <v>215</v>
      </c>
      <c r="B120" s="1" t="s">
        <v>216</v>
      </c>
      <c r="C120" t="str">
        <f>SUBSTITUTE($C$2,"inst",LOWER(A120))</f>
        <v>{"fchs", 0},</v>
      </c>
      <c r="D120" t="str">
        <f t="shared" si="1"/>
        <v/>
      </c>
    </row>
    <row r="121" spans="1:4" ht="18.75" x14ac:dyDescent="0.25">
      <c r="A121" s="2" t="s">
        <v>217</v>
      </c>
      <c r="B121" s="1" t="s">
        <v>218</v>
      </c>
      <c r="C121" t="str">
        <f>SUBSTITUTE($C$2,"inst",LOWER(A121))</f>
        <v>{"fclex", 0},</v>
      </c>
      <c r="D121" t="str">
        <f t="shared" si="1"/>
        <v/>
      </c>
    </row>
    <row r="122" spans="1:4" ht="18.75" x14ac:dyDescent="0.25">
      <c r="A122" s="2" t="s">
        <v>219</v>
      </c>
      <c r="B122" s="1" t="s">
        <v>220</v>
      </c>
      <c r="C122" t="str">
        <f>SUBSTITUTE($C$2,"inst",LOWER(A122))</f>
        <v>{"fcmovcc", 0},</v>
      </c>
      <c r="D122" t="str">
        <f t="shared" si="1"/>
        <v/>
      </c>
    </row>
    <row r="123" spans="1:4" ht="18.75" x14ac:dyDescent="0.25">
      <c r="A123" s="2" t="s">
        <v>221</v>
      </c>
      <c r="B123" s="1" t="s">
        <v>222</v>
      </c>
      <c r="C123" t="str">
        <f>SUBSTITUTE($C$2,"inst",LOWER(A123))</f>
        <v>{"fcom", 0},</v>
      </c>
      <c r="D123" t="str">
        <f t="shared" si="1"/>
        <v/>
      </c>
    </row>
    <row r="124" spans="1:4" ht="18.75" x14ac:dyDescent="0.25">
      <c r="A124" s="2" t="s">
        <v>223</v>
      </c>
      <c r="B124" s="1" t="s">
        <v>224</v>
      </c>
      <c r="C124" t="str">
        <f>SUBSTITUTE($C$2,"inst",LOWER(A124))</f>
        <v>{"fcomi", 0},</v>
      </c>
      <c r="D124" t="str">
        <f t="shared" si="1"/>
        <v/>
      </c>
    </row>
    <row r="125" spans="1:4" ht="18.75" x14ac:dyDescent="0.25">
      <c r="A125" s="2" t="s">
        <v>225</v>
      </c>
      <c r="B125" s="1" t="s">
        <v>224</v>
      </c>
      <c r="C125" t="str">
        <f>SUBSTITUTE($C$2,"inst",LOWER(A125))</f>
        <v>{"fcomip", 0},</v>
      </c>
      <c r="D125" t="str">
        <f t="shared" si="1"/>
        <v/>
      </c>
    </row>
    <row r="126" spans="1:4" ht="18.75" x14ac:dyDescent="0.25">
      <c r="A126" s="2" t="s">
        <v>226</v>
      </c>
      <c r="B126" s="1" t="s">
        <v>222</v>
      </c>
      <c r="C126" t="str">
        <f>SUBSTITUTE($C$2,"inst",LOWER(A126))</f>
        <v>{"fcomp", 0},</v>
      </c>
      <c r="D126" t="str">
        <f t="shared" si="1"/>
        <v/>
      </c>
    </row>
    <row r="127" spans="1:4" ht="18.75" x14ac:dyDescent="0.25">
      <c r="A127" s="2" t="s">
        <v>227</v>
      </c>
      <c r="B127" s="1" t="s">
        <v>222</v>
      </c>
      <c r="C127" t="str">
        <f>SUBSTITUTE($C$2,"inst",LOWER(A127))</f>
        <v>{"fcompp", 0},</v>
      </c>
      <c r="D127" t="str">
        <f t="shared" si="1"/>
        <v/>
      </c>
    </row>
    <row r="128" spans="1:4" ht="18.75" x14ac:dyDescent="0.25">
      <c r="A128" s="2" t="s">
        <v>228</v>
      </c>
      <c r="B128" s="1" t="s">
        <v>229</v>
      </c>
      <c r="C128" t="str">
        <f>SUBSTITUTE($C$2,"inst",LOWER(A128))</f>
        <v>{"fcos", 0},</v>
      </c>
      <c r="D128" t="str">
        <f t="shared" si="1"/>
        <v/>
      </c>
    </row>
    <row r="129" spans="1:4" ht="18.75" x14ac:dyDescent="0.25">
      <c r="A129" s="2" t="s">
        <v>230</v>
      </c>
      <c r="B129" s="1" t="s">
        <v>231</v>
      </c>
      <c r="C129" t="str">
        <f>SUBSTITUTE($C$2,"inst",LOWER(A129))</f>
        <v>{"fdecstp", 0},</v>
      </c>
      <c r="D129" t="str">
        <f t="shared" si="1"/>
        <v/>
      </c>
    </row>
    <row r="130" spans="1:4" ht="18.75" x14ac:dyDescent="0.25">
      <c r="A130" s="2" t="s">
        <v>232</v>
      </c>
      <c r="B130" s="1" t="s">
        <v>233</v>
      </c>
      <c r="C130" t="str">
        <f>SUBSTITUTE($C$2,"inst",LOWER(A130))</f>
        <v>{"fdiv", 0},</v>
      </c>
      <c r="D130" t="str">
        <f t="shared" si="1"/>
        <v/>
      </c>
    </row>
    <row r="131" spans="1:4" ht="18.75" x14ac:dyDescent="0.25">
      <c r="A131" s="2" t="s">
        <v>234</v>
      </c>
      <c r="B131" s="1" t="s">
        <v>233</v>
      </c>
      <c r="C131" t="str">
        <f>SUBSTITUTE($C$2,"inst",LOWER(A131))</f>
        <v>{"fdivp", 0},</v>
      </c>
      <c r="D131" t="str">
        <f t="shared" si="1"/>
        <v/>
      </c>
    </row>
    <row r="132" spans="1:4" ht="18.75" x14ac:dyDescent="0.25">
      <c r="A132" s="2" t="s">
        <v>235</v>
      </c>
      <c r="B132" s="1" t="s">
        <v>236</v>
      </c>
      <c r="C132" t="str">
        <f>SUBSTITUTE($C$2,"inst",LOWER(A132))</f>
        <v>{"fdivr", 0},</v>
      </c>
      <c r="D132" t="str">
        <f t="shared" ref="D132:D195" si="2">IF(A132=A131, FALSE, "")</f>
        <v/>
      </c>
    </row>
    <row r="133" spans="1:4" ht="18.75" x14ac:dyDescent="0.25">
      <c r="A133" s="2" t="s">
        <v>237</v>
      </c>
      <c r="B133" s="1" t="s">
        <v>236</v>
      </c>
      <c r="C133" t="str">
        <f>SUBSTITUTE($C$2,"inst",LOWER(A133))</f>
        <v>{"fdivrp", 0},</v>
      </c>
      <c r="D133" t="str">
        <f t="shared" si="2"/>
        <v/>
      </c>
    </row>
    <row r="134" spans="1:4" ht="18.75" x14ac:dyDescent="0.25">
      <c r="A134" s="2" t="s">
        <v>238</v>
      </c>
      <c r="B134" s="1" t="s">
        <v>239</v>
      </c>
      <c r="C134" t="str">
        <f>SUBSTITUTE($C$2,"inst",LOWER(A134))</f>
        <v>{"ffree", 0},</v>
      </c>
      <c r="D134" t="str">
        <f t="shared" si="2"/>
        <v/>
      </c>
    </row>
    <row r="135" spans="1:4" ht="18.75" x14ac:dyDescent="0.25">
      <c r="A135" s="2" t="s">
        <v>240</v>
      </c>
      <c r="B135" s="1" t="s">
        <v>13</v>
      </c>
      <c r="C135" t="str">
        <f>SUBSTITUTE($C$2,"inst",LOWER(A135))</f>
        <v>{"fiadd", 0},</v>
      </c>
      <c r="D135" t="str">
        <f t="shared" si="2"/>
        <v/>
      </c>
    </row>
    <row r="136" spans="1:4" ht="18.75" x14ac:dyDescent="0.25">
      <c r="A136" s="2" t="s">
        <v>241</v>
      </c>
      <c r="B136" s="1" t="s">
        <v>242</v>
      </c>
      <c r="C136" t="str">
        <f>SUBSTITUTE($C$2,"inst",LOWER(A136))</f>
        <v>{"ficom", 0},</v>
      </c>
      <c r="D136" t="str">
        <f t="shared" si="2"/>
        <v/>
      </c>
    </row>
    <row r="137" spans="1:4" ht="18.75" x14ac:dyDescent="0.25">
      <c r="A137" s="2" t="s">
        <v>243</v>
      </c>
      <c r="B137" s="1" t="s">
        <v>242</v>
      </c>
      <c r="C137" t="str">
        <f>SUBSTITUTE($C$2,"inst",LOWER(A137))</f>
        <v>{"ficomp", 0},</v>
      </c>
      <c r="D137" t="str">
        <f t="shared" si="2"/>
        <v/>
      </c>
    </row>
    <row r="138" spans="1:4" ht="18.75" x14ac:dyDescent="0.25">
      <c r="A138" s="2" t="s">
        <v>244</v>
      </c>
      <c r="B138" s="1" t="s">
        <v>233</v>
      </c>
      <c r="C138" t="str">
        <f>SUBSTITUTE($C$2,"inst",LOWER(A138))</f>
        <v>{"fidiv", 0},</v>
      </c>
      <c r="D138" t="str">
        <f t="shared" si="2"/>
        <v/>
      </c>
    </row>
    <row r="139" spans="1:4" ht="18.75" x14ac:dyDescent="0.25">
      <c r="A139" s="2" t="s">
        <v>245</v>
      </c>
      <c r="B139" s="1" t="s">
        <v>236</v>
      </c>
      <c r="C139" t="str">
        <f>SUBSTITUTE($C$2,"inst",LOWER(A139))</f>
        <v>{"fidivr", 0},</v>
      </c>
      <c r="D139" t="str">
        <f t="shared" si="2"/>
        <v/>
      </c>
    </row>
    <row r="140" spans="1:4" ht="18.75" x14ac:dyDescent="0.25">
      <c r="A140" s="2" t="s">
        <v>246</v>
      </c>
      <c r="B140" s="1" t="s">
        <v>247</v>
      </c>
      <c r="C140" t="str">
        <f>SUBSTITUTE($C$2,"inst",LOWER(A140))</f>
        <v>{"fild", 0},</v>
      </c>
      <c r="D140" t="str">
        <f t="shared" si="2"/>
        <v/>
      </c>
    </row>
    <row r="141" spans="1:4" ht="18.75" x14ac:dyDescent="0.25">
      <c r="A141" s="2" t="s">
        <v>248</v>
      </c>
      <c r="B141" s="1" t="s">
        <v>249</v>
      </c>
      <c r="C141" t="str">
        <f>SUBSTITUTE($C$2,"inst",LOWER(A141))</f>
        <v>{"fimul", 0},</v>
      </c>
      <c r="D141" t="str">
        <f t="shared" si="2"/>
        <v/>
      </c>
    </row>
    <row r="142" spans="1:4" ht="18.75" x14ac:dyDescent="0.25">
      <c r="A142" s="2" t="s">
        <v>250</v>
      </c>
      <c r="B142" s="1" t="s">
        <v>251</v>
      </c>
      <c r="C142" t="str">
        <f>SUBSTITUTE($C$2,"inst",LOWER(A142))</f>
        <v>{"fincstp", 0},</v>
      </c>
      <c r="D142" t="str">
        <f t="shared" si="2"/>
        <v/>
      </c>
    </row>
    <row r="143" spans="1:4" ht="18.75" x14ac:dyDescent="0.25">
      <c r="A143" s="2" t="s">
        <v>252</v>
      </c>
      <c r="B143" s="1" t="s">
        <v>253</v>
      </c>
      <c r="C143" t="str">
        <f>SUBSTITUTE($C$2,"inst",LOWER(A143))</f>
        <v>{"finit", 0},</v>
      </c>
      <c r="D143" t="str">
        <f t="shared" si="2"/>
        <v/>
      </c>
    </row>
    <row r="144" spans="1:4" ht="18.75" x14ac:dyDescent="0.25">
      <c r="A144" s="2" t="s">
        <v>254</v>
      </c>
      <c r="B144" s="1" t="s">
        <v>255</v>
      </c>
      <c r="C144" t="str">
        <f>SUBSTITUTE($C$2,"inst",LOWER(A144))</f>
        <v>{"fist", 0},</v>
      </c>
      <c r="D144" t="str">
        <f t="shared" si="2"/>
        <v/>
      </c>
    </row>
    <row r="145" spans="1:4" ht="18.75" x14ac:dyDescent="0.25">
      <c r="A145" s="2" t="s">
        <v>256</v>
      </c>
      <c r="B145" s="1" t="s">
        <v>255</v>
      </c>
      <c r="C145" t="str">
        <f>SUBSTITUTE($C$2,"inst",LOWER(A145))</f>
        <v>{"fistp", 0},</v>
      </c>
      <c r="D145" t="str">
        <f t="shared" si="2"/>
        <v/>
      </c>
    </row>
    <row r="146" spans="1:4" ht="18.75" x14ac:dyDescent="0.25">
      <c r="A146" s="2" t="s">
        <v>257</v>
      </c>
      <c r="B146" s="1" t="s">
        <v>258</v>
      </c>
      <c r="C146" t="str">
        <f>SUBSTITUTE($C$2,"inst",LOWER(A146))</f>
        <v>{"fisttp", 0},</v>
      </c>
      <c r="D146" t="str">
        <f t="shared" si="2"/>
        <v/>
      </c>
    </row>
    <row r="147" spans="1:4" ht="18.75" x14ac:dyDescent="0.25">
      <c r="A147" s="2" t="s">
        <v>259</v>
      </c>
      <c r="B147" s="1" t="s">
        <v>260</v>
      </c>
      <c r="C147" t="str">
        <f>SUBSTITUTE($C$2,"inst",LOWER(A147))</f>
        <v>{"fisub", 0},</v>
      </c>
      <c r="D147" t="str">
        <f t="shared" si="2"/>
        <v/>
      </c>
    </row>
    <row r="148" spans="1:4" ht="18.75" x14ac:dyDescent="0.25">
      <c r="A148" s="2" t="s">
        <v>261</v>
      </c>
      <c r="B148" s="1" t="s">
        <v>262</v>
      </c>
      <c r="C148" t="str">
        <f>SUBSTITUTE($C$2,"inst",LOWER(A148))</f>
        <v>{"fisubr", 0},</v>
      </c>
      <c r="D148" t="str">
        <f t="shared" si="2"/>
        <v/>
      </c>
    </row>
    <row r="149" spans="1:4" ht="18.75" x14ac:dyDescent="0.25">
      <c r="A149" s="2" t="s">
        <v>263</v>
      </c>
      <c r="B149" s="1" t="s">
        <v>264</v>
      </c>
      <c r="C149" t="str">
        <f>SUBSTITUTE($C$2,"inst",LOWER(A149))</f>
        <v>{"fld", 0},</v>
      </c>
      <c r="D149" t="str">
        <f t="shared" si="2"/>
        <v/>
      </c>
    </row>
    <row r="150" spans="1:4" ht="18.75" x14ac:dyDescent="0.25">
      <c r="A150" s="2" t="s">
        <v>265</v>
      </c>
      <c r="B150" s="1" t="s">
        <v>266</v>
      </c>
      <c r="C150" t="str">
        <f>SUBSTITUTE($C$2,"inst",LOWER(A150))</f>
        <v>{"fld1", 0},</v>
      </c>
      <c r="D150" t="str">
        <f t="shared" si="2"/>
        <v/>
      </c>
    </row>
    <row r="151" spans="1:4" ht="18.75" x14ac:dyDescent="0.25">
      <c r="A151" s="2" t="s">
        <v>267</v>
      </c>
      <c r="B151" s="1" t="s">
        <v>268</v>
      </c>
      <c r="C151" t="str">
        <f>SUBSTITUTE($C$2,"inst",LOWER(A151))</f>
        <v>{"fldcw", 0},</v>
      </c>
      <c r="D151" t="str">
        <f t="shared" si="2"/>
        <v/>
      </c>
    </row>
    <row r="152" spans="1:4" ht="18.75" x14ac:dyDescent="0.25">
      <c r="A152" s="2" t="s">
        <v>269</v>
      </c>
      <c r="B152" s="1" t="s">
        <v>270</v>
      </c>
      <c r="C152" t="str">
        <f>SUBSTITUTE($C$2,"inst",LOWER(A152))</f>
        <v>{"fldenv", 0},</v>
      </c>
      <c r="D152" t="str">
        <f t="shared" si="2"/>
        <v/>
      </c>
    </row>
    <row r="153" spans="1:4" ht="18.75" x14ac:dyDescent="0.25">
      <c r="A153" s="2" t="s">
        <v>271</v>
      </c>
      <c r="B153" s="1" t="s">
        <v>266</v>
      </c>
      <c r="C153" t="str">
        <f>SUBSTITUTE($C$2,"inst",LOWER(A153))</f>
        <v>{"fldl2e", 0},</v>
      </c>
      <c r="D153" t="str">
        <f t="shared" si="2"/>
        <v/>
      </c>
    </row>
    <row r="154" spans="1:4" ht="18.75" x14ac:dyDescent="0.25">
      <c r="A154" s="2" t="s">
        <v>272</v>
      </c>
      <c r="B154" s="1" t="s">
        <v>266</v>
      </c>
      <c r="C154" t="str">
        <f>SUBSTITUTE($C$2,"inst",LOWER(A154))</f>
        <v>{"fldl2t", 0},</v>
      </c>
      <c r="D154" t="str">
        <f t="shared" si="2"/>
        <v/>
      </c>
    </row>
    <row r="155" spans="1:4" ht="18.75" x14ac:dyDescent="0.25">
      <c r="A155" s="2" t="s">
        <v>273</v>
      </c>
      <c r="B155" s="1" t="s">
        <v>266</v>
      </c>
      <c r="C155" t="str">
        <f>SUBSTITUTE($C$2,"inst",LOWER(A155))</f>
        <v>{"fldlg2", 0},</v>
      </c>
      <c r="D155" t="str">
        <f t="shared" si="2"/>
        <v/>
      </c>
    </row>
    <row r="156" spans="1:4" ht="18.75" x14ac:dyDescent="0.25">
      <c r="A156" s="2" t="s">
        <v>274</v>
      </c>
      <c r="B156" s="1" t="s">
        <v>266</v>
      </c>
      <c r="C156" t="str">
        <f>SUBSTITUTE($C$2,"inst",LOWER(A156))</f>
        <v>{"fldln2", 0},</v>
      </c>
      <c r="D156" t="str">
        <f t="shared" si="2"/>
        <v/>
      </c>
    </row>
    <row r="157" spans="1:4" ht="18.75" x14ac:dyDescent="0.25">
      <c r="A157" s="2" t="s">
        <v>275</v>
      </c>
      <c r="B157" s="1" t="s">
        <v>266</v>
      </c>
      <c r="C157" t="str">
        <f>SUBSTITUTE($C$2,"inst",LOWER(A157))</f>
        <v>{"fldpi", 0},</v>
      </c>
      <c r="D157" t="str">
        <f t="shared" si="2"/>
        <v/>
      </c>
    </row>
    <row r="158" spans="1:4" ht="18.75" x14ac:dyDescent="0.25">
      <c r="A158" s="2" t="s">
        <v>276</v>
      </c>
      <c r="B158" s="1" t="s">
        <v>266</v>
      </c>
      <c r="C158" t="str">
        <f>SUBSTITUTE($C$2,"inst",LOWER(A158))</f>
        <v>{"fldz", 0},</v>
      </c>
      <c r="D158" t="str">
        <f t="shared" si="2"/>
        <v/>
      </c>
    </row>
    <row r="159" spans="1:4" ht="18.75" x14ac:dyDescent="0.25">
      <c r="A159" s="2" t="s">
        <v>277</v>
      </c>
      <c r="B159" s="1" t="s">
        <v>249</v>
      </c>
      <c r="C159" t="str">
        <f>SUBSTITUTE($C$2,"inst",LOWER(A159))</f>
        <v>{"fmul", 0},</v>
      </c>
      <c r="D159" t="str">
        <f t="shared" si="2"/>
        <v/>
      </c>
    </row>
    <row r="160" spans="1:4" ht="18.75" x14ac:dyDescent="0.25">
      <c r="A160" s="2" t="s">
        <v>278</v>
      </c>
      <c r="B160" s="1" t="s">
        <v>249</v>
      </c>
      <c r="C160" t="str">
        <f>SUBSTITUTE($C$2,"inst",LOWER(A160))</f>
        <v>{"fmulp", 0},</v>
      </c>
      <c r="D160" t="str">
        <f t="shared" si="2"/>
        <v/>
      </c>
    </row>
    <row r="161" spans="1:4" ht="18.75" x14ac:dyDescent="0.25">
      <c r="A161" s="2" t="s">
        <v>279</v>
      </c>
      <c r="B161" s="1" t="s">
        <v>218</v>
      </c>
      <c r="C161" t="str">
        <f>SUBSTITUTE($C$2,"inst",LOWER(A161))</f>
        <v>{"fnclex", 0},</v>
      </c>
      <c r="D161" t="str">
        <f t="shared" si="2"/>
        <v/>
      </c>
    </row>
    <row r="162" spans="1:4" ht="18.75" x14ac:dyDescent="0.25">
      <c r="A162" s="2" t="s">
        <v>280</v>
      </c>
      <c r="B162" s="1" t="s">
        <v>253</v>
      </c>
      <c r="C162" t="str">
        <f>SUBSTITUTE($C$2,"inst",LOWER(A162))</f>
        <v>{"fninit", 0},</v>
      </c>
      <c r="D162" t="str">
        <f t="shared" si="2"/>
        <v/>
      </c>
    </row>
    <row r="163" spans="1:4" ht="18.75" x14ac:dyDescent="0.25">
      <c r="A163" s="2" t="s">
        <v>281</v>
      </c>
      <c r="B163" s="1" t="s">
        <v>282</v>
      </c>
      <c r="C163" t="str">
        <f>SUBSTITUTE($C$2,"inst",LOWER(A163))</f>
        <v>{"fnop", 0},</v>
      </c>
      <c r="D163" t="str">
        <f t="shared" si="2"/>
        <v/>
      </c>
    </row>
    <row r="164" spans="1:4" ht="18.75" x14ac:dyDescent="0.25">
      <c r="A164" s="2" t="s">
        <v>283</v>
      </c>
      <c r="B164" s="1" t="s">
        <v>284</v>
      </c>
      <c r="C164" t="str">
        <f>SUBSTITUTE($C$2,"inst",LOWER(A164))</f>
        <v>{"fnsave", 0},</v>
      </c>
      <c r="D164" t="str">
        <f t="shared" si="2"/>
        <v/>
      </c>
    </row>
    <row r="165" spans="1:4" ht="18.75" x14ac:dyDescent="0.25">
      <c r="A165" s="2" t="s">
        <v>285</v>
      </c>
      <c r="B165" s="1" t="s">
        <v>286</v>
      </c>
      <c r="C165" t="str">
        <f>SUBSTITUTE($C$2,"inst",LOWER(A165))</f>
        <v>{"fnstcw", 0},</v>
      </c>
      <c r="D165" t="str">
        <f t="shared" si="2"/>
        <v/>
      </c>
    </row>
    <row r="166" spans="1:4" ht="18.75" x14ac:dyDescent="0.25">
      <c r="A166" s="2" t="s">
        <v>287</v>
      </c>
      <c r="B166" s="1" t="s">
        <v>288</v>
      </c>
      <c r="C166" t="str">
        <f>SUBSTITUTE($C$2,"inst",LOWER(A166))</f>
        <v>{"fnstenv", 0},</v>
      </c>
      <c r="D166" t="str">
        <f t="shared" si="2"/>
        <v/>
      </c>
    </row>
    <row r="167" spans="1:4" ht="18.75" x14ac:dyDescent="0.25">
      <c r="A167" s="2" t="s">
        <v>289</v>
      </c>
      <c r="B167" s="1" t="s">
        <v>290</v>
      </c>
      <c r="C167" t="str">
        <f>SUBSTITUTE($C$2,"inst",LOWER(A167))</f>
        <v>{"fnstsw", 0},</v>
      </c>
      <c r="D167" t="str">
        <f t="shared" si="2"/>
        <v/>
      </c>
    </row>
    <row r="168" spans="1:4" ht="18.75" x14ac:dyDescent="0.25">
      <c r="A168" s="2" t="s">
        <v>291</v>
      </c>
      <c r="B168" s="1" t="s">
        <v>292</v>
      </c>
      <c r="C168" t="str">
        <f>SUBSTITUTE($C$2,"inst",LOWER(A168))</f>
        <v>{"fpatan", 0},</v>
      </c>
      <c r="D168" t="str">
        <f t="shared" si="2"/>
        <v/>
      </c>
    </row>
    <row r="169" spans="1:4" ht="18.75" x14ac:dyDescent="0.25">
      <c r="A169" s="2" t="s">
        <v>293</v>
      </c>
      <c r="B169" s="1" t="s">
        <v>294</v>
      </c>
      <c r="C169" t="str">
        <f>SUBSTITUTE($C$2,"inst",LOWER(A169))</f>
        <v>{"fprem", 0},</v>
      </c>
      <c r="D169" t="str">
        <f t="shared" si="2"/>
        <v/>
      </c>
    </row>
    <row r="170" spans="1:4" ht="18.75" x14ac:dyDescent="0.25">
      <c r="A170" s="2" t="s">
        <v>295</v>
      </c>
      <c r="B170" s="1" t="s">
        <v>294</v>
      </c>
      <c r="C170" t="str">
        <f>SUBSTITUTE($C$2,"inst",LOWER(A170))</f>
        <v>{"fprem1", 0},</v>
      </c>
      <c r="D170" t="str">
        <f t="shared" si="2"/>
        <v/>
      </c>
    </row>
    <row r="171" spans="1:4" ht="18.75" x14ac:dyDescent="0.25">
      <c r="A171" s="2" t="s">
        <v>296</v>
      </c>
      <c r="B171" s="1" t="s">
        <v>297</v>
      </c>
      <c r="C171" t="str">
        <f>SUBSTITUTE($C$2,"inst",LOWER(A171))</f>
        <v>{"fptan", 0},</v>
      </c>
      <c r="D171" t="str">
        <f t="shared" si="2"/>
        <v/>
      </c>
    </row>
    <row r="172" spans="1:4" ht="18.75" x14ac:dyDescent="0.25">
      <c r="A172" s="2" t="s">
        <v>298</v>
      </c>
      <c r="B172" s="1" t="s">
        <v>299</v>
      </c>
      <c r="C172" t="str">
        <f>SUBSTITUTE($C$2,"inst",LOWER(A172))</f>
        <v>{"frndint", 0},</v>
      </c>
      <c r="D172" t="str">
        <f t="shared" si="2"/>
        <v/>
      </c>
    </row>
    <row r="173" spans="1:4" ht="18.75" x14ac:dyDescent="0.25">
      <c r="A173" s="2" t="s">
        <v>300</v>
      </c>
      <c r="B173" s="1" t="s">
        <v>301</v>
      </c>
      <c r="C173" t="str">
        <f>SUBSTITUTE($C$2,"inst",LOWER(A173))</f>
        <v>{"frstor", 0},</v>
      </c>
      <c r="D173" t="str">
        <f t="shared" si="2"/>
        <v/>
      </c>
    </row>
    <row r="174" spans="1:4" ht="18.75" x14ac:dyDescent="0.25">
      <c r="A174" s="2" t="s">
        <v>302</v>
      </c>
      <c r="B174" s="1" t="s">
        <v>284</v>
      </c>
      <c r="C174" t="str">
        <f>SUBSTITUTE($C$2,"inst",LOWER(A174))</f>
        <v>{"fsave", 0},</v>
      </c>
      <c r="D174" t="str">
        <f t="shared" si="2"/>
        <v/>
      </c>
    </row>
    <row r="175" spans="1:4" ht="18.75" x14ac:dyDescent="0.25">
      <c r="A175" s="2" t="s">
        <v>303</v>
      </c>
      <c r="B175" s="1" t="s">
        <v>304</v>
      </c>
      <c r="C175" t="str">
        <f>SUBSTITUTE($C$2,"inst",LOWER(A175))</f>
        <v>{"fscale", 0},</v>
      </c>
      <c r="D175" t="str">
        <f t="shared" si="2"/>
        <v/>
      </c>
    </row>
    <row r="176" spans="1:4" ht="18.75" x14ac:dyDescent="0.25">
      <c r="A176" s="2" t="s">
        <v>305</v>
      </c>
      <c r="B176" s="1" t="s">
        <v>306</v>
      </c>
      <c r="C176" t="str">
        <f>SUBSTITUTE($C$2,"inst",LOWER(A176))</f>
        <v>{"fsin", 0},</v>
      </c>
      <c r="D176" t="str">
        <f t="shared" si="2"/>
        <v/>
      </c>
    </row>
    <row r="177" spans="1:4" ht="18.75" x14ac:dyDescent="0.25">
      <c r="A177" s="2" t="s">
        <v>307</v>
      </c>
      <c r="B177" s="1" t="s">
        <v>308</v>
      </c>
      <c r="C177" t="str">
        <f>SUBSTITUTE($C$2,"inst",LOWER(A177))</f>
        <v>{"fsincos", 0},</v>
      </c>
      <c r="D177" t="str">
        <f t="shared" si="2"/>
        <v/>
      </c>
    </row>
    <row r="178" spans="1:4" ht="18.75" x14ac:dyDescent="0.25">
      <c r="A178" s="2" t="s">
        <v>309</v>
      </c>
      <c r="B178" s="1" t="s">
        <v>310</v>
      </c>
      <c r="C178" t="str">
        <f>SUBSTITUTE($C$2,"inst",LOWER(A178))</f>
        <v>{"fsqrt", 0},</v>
      </c>
      <c r="D178" t="str">
        <f t="shared" si="2"/>
        <v/>
      </c>
    </row>
    <row r="179" spans="1:4" ht="18.75" x14ac:dyDescent="0.25">
      <c r="A179" s="2" t="s">
        <v>311</v>
      </c>
      <c r="B179" s="1" t="s">
        <v>312</v>
      </c>
      <c r="C179" t="str">
        <f>SUBSTITUTE($C$2,"inst",LOWER(A179))</f>
        <v>{"fst", 0},</v>
      </c>
      <c r="D179" t="str">
        <f t="shared" si="2"/>
        <v/>
      </c>
    </row>
    <row r="180" spans="1:4" ht="18.75" x14ac:dyDescent="0.25">
      <c r="A180" s="2" t="s">
        <v>313</v>
      </c>
      <c r="B180" s="1" t="s">
        <v>286</v>
      </c>
      <c r="C180" t="str">
        <f>SUBSTITUTE($C$2,"inst",LOWER(A180))</f>
        <v>{"fstcw", 0},</v>
      </c>
      <c r="D180" t="str">
        <f t="shared" si="2"/>
        <v/>
      </c>
    </row>
    <row r="181" spans="1:4" ht="18.75" x14ac:dyDescent="0.25">
      <c r="A181" s="2" t="s">
        <v>314</v>
      </c>
      <c r="B181" s="1" t="s">
        <v>288</v>
      </c>
      <c r="C181" t="str">
        <f>SUBSTITUTE($C$2,"inst",LOWER(A181))</f>
        <v>{"fstenv", 0},</v>
      </c>
      <c r="D181" t="str">
        <f t="shared" si="2"/>
        <v/>
      </c>
    </row>
    <row r="182" spans="1:4" ht="18.75" x14ac:dyDescent="0.25">
      <c r="A182" s="2" t="s">
        <v>315</v>
      </c>
      <c r="B182" s="1" t="s">
        <v>312</v>
      </c>
      <c r="C182" t="str">
        <f>SUBSTITUTE($C$2,"inst",LOWER(A182))</f>
        <v>{"fstp", 0},</v>
      </c>
      <c r="D182" t="str">
        <f t="shared" si="2"/>
        <v/>
      </c>
    </row>
    <row r="183" spans="1:4" ht="18.75" x14ac:dyDescent="0.25">
      <c r="A183" s="2" t="s">
        <v>316</v>
      </c>
      <c r="B183" s="1" t="s">
        <v>290</v>
      </c>
      <c r="C183" t="str">
        <f>SUBSTITUTE($C$2,"inst",LOWER(A183))</f>
        <v>{"fstsw", 0},</v>
      </c>
      <c r="D183" t="str">
        <f t="shared" si="2"/>
        <v/>
      </c>
    </row>
    <row r="184" spans="1:4" ht="18.75" x14ac:dyDescent="0.25">
      <c r="A184" s="2" t="s">
        <v>317</v>
      </c>
      <c r="B184" s="1" t="s">
        <v>260</v>
      </c>
      <c r="C184" t="str">
        <f>SUBSTITUTE($C$2,"inst",LOWER(A184))</f>
        <v>{"fsub", 0},</v>
      </c>
      <c r="D184" t="str">
        <f t="shared" si="2"/>
        <v/>
      </c>
    </row>
    <row r="185" spans="1:4" ht="18.75" x14ac:dyDescent="0.25">
      <c r="A185" s="2" t="s">
        <v>318</v>
      </c>
      <c r="B185" s="1" t="s">
        <v>260</v>
      </c>
      <c r="C185" t="str">
        <f>SUBSTITUTE($C$2,"inst",LOWER(A185))</f>
        <v>{"fsubp", 0},</v>
      </c>
      <c r="D185" t="str">
        <f t="shared" si="2"/>
        <v/>
      </c>
    </row>
    <row r="186" spans="1:4" ht="18.75" x14ac:dyDescent="0.25">
      <c r="A186" s="2" t="s">
        <v>319</v>
      </c>
      <c r="B186" s="1" t="s">
        <v>262</v>
      </c>
      <c r="C186" t="str">
        <f>SUBSTITUTE($C$2,"inst",LOWER(A186))</f>
        <v>{"fsubr", 0},</v>
      </c>
      <c r="D186" t="str">
        <f t="shared" si="2"/>
        <v/>
      </c>
    </row>
    <row r="187" spans="1:4" ht="18.75" x14ac:dyDescent="0.25">
      <c r="A187" s="2" t="s">
        <v>320</v>
      </c>
      <c r="B187" s="1" t="s">
        <v>262</v>
      </c>
      <c r="C187" t="str">
        <f>SUBSTITUTE($C$2,"inst",LOWER(A187))</f>
        <v>{"fsubrp", 0},</v>
      </c>
      <c r="D187" t="str">
        <f t="shared" si="2"/>
        <v/>
      </c>
    </row>
    <row r="188" spans="1:4" ht="18.75" x14ac:dyDescent="0.25">
      <c r="A188" s="2" t="s">
        <v>321</v>
      </c>
      <c r="B188" s="1" t="s">
        <v>322</v>
      </c>
      <c r="C188" t="str">
        <f>SUBSTITUTE($C$2,"inst",LOWER(A188))</f>
        <v>{"ftst", 0},</v>
      </c>
      <c r="D188" t="str">
        <f t="shared" si="2"/>
        <v/>
      </c>
    </row>
    <row r="189" spans="1:4" ht="18.75" x14ac:dyDescent="0.25">
      <c r="A189" s="2" t="s">
        <v>323</v>
      </c>
      <c r="B189" s="1" t="s">
        <v>324</v>
      </c>
      <c r="C189" t="str">
        <f>SUBSTITUTE($C$2,"inst",LOWER(A189))</f>
        <v>{"fucom", 0},</v>
      </c>
      <c r="D189" t="str">
        <f t="shared" si="2"/>
        <v/>
      </c>
    </row>
    <row r="190" spans="1:4" ht="18.75" x14ac:dyDescent="0.25">
      <c r="A190" s="2" t="s">
        <v>325</v>
      </c>
      <c r="B190" s="1" t="s">
        <v>224</v>
      </c>
      <c r="C190" t="str">
        <f>SUBSTITUTE($C$2,"inst",LOWER(A190))</f>
        <v>{"fucomi", 0},</v>
      </c>
      <c r="D190" t="str">
        <f t="shared" si="2"/>
        <v/>
      </c>
    </row>
    <row r="191" spans="1:4" ht="18.75" x14ac:dyDescent="0.25">
      <c r="A191" s="2" t="s">
        <v>326</v>
      </c>
      <c r="B191" s="1" t="s">
        <v>224</v>
      </c>
      <c r="C191" t="str">
        <f>SUBSTITUTE($C$2,"inst",LOWER(A191))</f>
        <v>{"fucomip", 0},</v>
      </c>
      <c r="D191" t="str">
        <f t="shared" si="2"/>
        <v/>
      </c>
    </row>
    <row r="192" spans="1:4" ht="18.75" x14ac:dyDescent="0.25">
      <c r="A192" s="2" t="s">
        <v>327</v>
      </c>
      <c r="B192" s="1" t="s">
        <v>324</v>
      </c>
      <c r="C192" t="str">
        <f>SUBSTITUTE($C$2,"inst",LOWER(A192))</f>
        <v>{"fucomp", 0},</v>
      </c>
      <c r="D192" t="str">
        <f t="shared" si="2"/>
        <v/>
      </c>
    </row>
    <row r="193" spans="1:4" ht="18.75" x14ac:dyDescent="0.25">
      <c r="A193" s="2" t="s">
        <v>328</v>
      </c>
      <c r="B193" s="1" t="s">
        <v>324</v>
      </c>
      <c r="C193" t="str">
        <f>SUBSTITUTE($C$2,"inst",LOWER(A193))</f>
        <v>{"fucompp", 0},</v>
      </c>
      <c r="D193" t="str">
        <f t="shared" si="2"/>
        <v/>
      </c>
    </row>
    <row r="194" spans="1:4" ht="18.75" x14ac:dyDescent="0.25">
      <c r="A194" s="2" t="s">
        <v>329</v>
      </c>
      <c r="B194" s="1" t="s">
        <v>330</v>
      </c>
      <c r="C194" t="str">
        <f>SUBSTITUTE($C$2,"inst",LOWER(A194))</f>
        <v>{"fwait", 0},</v>
      </c>
      <c r="D194" t="str">
        <f t="shared" si="2"/>
        <v/>
      </c>
    </row>
    <row r="195" spans="1:4" ht="18.75" x14ac:dyDescent="0.25">
      <c r="A195" s="2" t="s">
        <v>331</v>
      </c>
      <c r="B195" s="1" t="s">
        <v>332</v>
      </c>
      <c r="C195" t="str">
        <f>SUBSTITUTE($C$2,"inst",LOWER(A195))</f>
        <v>{"fxam", 0},</v>
      </c>
      <c r="D195" t="str">
        <f t="shared" si="2"/>
        <v/>
      </c>
    </row>
    <row r="196" spans="1:4" ht="18.75" x14ac:dyDescent="0.25">
      <c r="A196" s="2" t="s">
        <v>333</v>
      </c>
      <c r="B196" s="1" t="s">
        <v>334</v>
      </c>
      <c r="C196" t="str">
        <f>SUBSTITUTE($C$2,"inst",LOWER(A196))</f>
        <v>{"fxch", 0},</v>
      </c>
      <c r="D196" t="str">
        <f t="shared" ref="D196:D259" si="3">IF(A196=A195, FALSE, "")</f>
        <v/>
      </c>
    </row>
    <row r="197" spans="1:4" ht="18.75" x14ac:dyDescent="0.25">
      <c r="A197" s="2" t="s">
        <v>335</v>
      </c>
      <c r="B197" s="1" t="s">
        <v>336</v>
      </c>
      <c r="C197" t="str">
        <f>SUBSTITUTE($C$2,"inst",LOWER(A197))</f>
        <v>{"fxrstor", 0},</v>
      </c>
      <c r="D197" t="str">
        <f t="shared" si="3"/>
        <v/>
      </c>
    </row>
    <row r="198" spans="1:4" ht="18.75" x14ac:dyDescent="0.25">
      <c r="A198" s="2" t="s">
        <v>337</v>
      </c>
      <c r="B198" s="1" t="s">
        <v>338</v>
      </c>
      <c r="C198" t="str">
        <f>SUBSTITUTE($C$2,"inst",LOWER(A198))</f>
        <v>{"fxsave", 0},</v>
      </c>
      <c r="D198" t="str">
        <f t="shared" si="3"/>
        <v/>
      </c>
    </row>
    <row r="199" spans="1:4" ht="18.75" x14ac:dyDescent="0.25">
      <c r="A199" s="2" t="s">
        <v>339</v>
      </c>
      <c r="B199" s="1" t="s">
        <v>340</v>
      </c>
      <c r="C199" t="str">
        <f>SUBSTITUTE($C$2,"inst",LOWER(A199))</f>
        <v>{"fxtract", 0},</v>
      </c>
      <c r="D199" t="str">
        <f t="shared" si="3"/>
        <v/>
      </c>
    </row>
    <row r="200" spans="1:4" ht="18.75" x14ac:dyDescent="0.25">
      <c r="A200" s="2" t="s">
        <v>341</v>
      </c>
      <c r="B200" s="1" t="s">
        <v>342</v>
      </c>
      <c r="C200" t="str">
        <f>SUBSTITUTE($C$2,"inst",LOWER(A200))</f>
        <v>{"fyl2x", 0},</v>
      </c>
      <c r="D200" t="str">
        <f t="shared" si="3"/>
        <v/>
      </c>
    </row>
    <row r="201" spans="1:4" ht="18.75" x14ac:dyDescent="0.25">
      <c r="A201" s="2" t="s">
        <v>343</v>
      </c>
      <c r="B201" s="1" t="s">
        <v>344</v>
      </c>
      <c r="C201" t="str">
        <f>SUBSTITUTE($C$2,"inst",LOWER(A201))</f>
        <v>{"fyl2xp1", 0},</v>
      </c>
      <c r="D201" t="str">
        <f t="shared" si="3"/>
        <v/>
      </c>
    </row>
    <row r="202" spans="1:4" ht="18.75" x14ac:dyDescent="0.25">
      <c r="A202" s="2" t="s">
        <v>345</v>
      </c>
      <c r="B202" s="1" t="s">
        <v>346</v>
      </c>
      <c r="C202" t="str">
        <f>SUBSTITUTE($C$2,"inst",LOWER(A202))</f>
        <v>{"haddpd", 0},</v>
      </c>
      <c r="D202" t="str">
        <f t="shared" si="3"/>
        <v/>
      </c>
    </row>
    <row r="203" spans="1:4" ht="18.75" x14ac:dyDescent="0.25">
      <c r="A203" s="2" t="s">
        <v>347</v>
      </c>
      <c r="B203" s="1" t="s">
        <v>348</v>
      </c>
      <c r="C203" t="str">
        <f>SUBSTITUTE($C$2,"inst",LOWER(A203))</f>
        <v>{"haddps", 0},</v>
      </c>
      <c r="D203" t="str">
        <f t="shared" si="3"/>
        <v/>
      </c>
    </row>
    <row r="204" spans="1:4" ht="18.75" x14ac:dyDescent="0.25">
      <c r="A204" s="2" t="s">
        <v>349</v>
      </c>
      <c r="B204" s="1" t="s">
        <v>350</v>
      </c>
      <c r="C204" t="str">
        <f>SUBSTITUTE($C$2,"inst",LOWER(A204))</f>
        <v>{"hlt", 0},</v>
      </c>
      <c r="D204" t="str">
        <f t="shared" si="3"/>
        <v/>
      </c>
    </row>
    <row r="205" spans="1:4" ht="18.75" x14ac:dyDescent="0.25">
      <c r="A205" s="2" t="s">
        <v>351</v>
      </c>
      <c r="B205" s="1" t="s">
        <v>352</v>
      </c>
      <c r="C205" t="str">
        <f>SUBSTITUTE($C$2,"inst",LOWER(A205))</f>
        <v>{"hsubpd", 0},</v>
      </c>
      <c r="D205" t="str">
        <f t="shared" si="3"/>
        <v/>
      </c>
    </row>
    <row r="206" spans="1:4" ht="18.75" x14ac:dyDescent="0.25">
      <c r="A206" s="2" t="s">
        <v>353</v>
      </c>
      <c r="B206" s="1" t="s">
        <v>354</v>
      </c>
      <c r="C206" t="str">
        <f>SUBSTITUTE($C$2,"inst",LOWER(A206))</f>
        <v>{"hsubps", 0},</v>
      </c>
      <c r="D206" t="str">
        <f t="shared" si="3"/>
        <v/>
      </c>
    </row>
    <row r="207" spans="1:4" ht="18.75" x14ac:dyDescent="0.25">
      <c r="A207" s="2" t="s">
        <v>355</v>
      </c>
      <c r="B207" s="1" t="s">
        <v>356</v>
      </c>
      <c r="C207" t="str">
        <f>SUBSTITUTE($C$2,"inst",LOWER(A207))</f>
        <v>{"idiv", 0},</v>
      </c>
      <c r="D207" t="str">
        <f t="shared" si="3"/>
        <v/>
      </c>
    </row>
    <row r="208" spans="1:4" ht="18.75" x14ac:dyDescent="0.25">
      <c r="A208" s="2" t="s">
        <v>357</v>
      </c>
      <c r="B208" s="1" t="s">
        <v>358</v>
      </c>
      <c r="C208" t="str">
        <f>SUBSTITUTE($C$2,"inst",LOWER(A208))</f>
        <v>{"imul", 0},</v>
      </c>
      <c r="D208" t="str">
        <f t="shared" si="3"/>
        <v/>
      </c>
    </row>
    <row r="209" spans="1:4" ht="18.75" x14ac:dyDescent="0.25">
      <c r="A209" s="2" t="s">
        <v>359</v>
      </c>
      <c r="B209" s="1" t="s">
        <v>360</v>
      </c>
      <c r="C209" t="str">
        <f>SUBSTITUTE($C$2,"inst",LOWER(A209))</f>
        <v>{"in", 0},</v>
      </c>
      <c r="D209" t="str">
        <f t="shared" si="3"/>
        <v/>
      </c>
    </row>
    <row r="210" spans="1:4" ht="18.75" x14ac:dyDescent="0.25">
      <c r="A210" s="2" t="s">
        <v>361</v>
      </c>
      <c r="B210" s="1" t="s">
        <v>362</v>
      </c>
      <c r="C210" t="str">
        <f>SUBSTITUTE($C$2,"inst",LOWER(A210))</f>
        <v>{"inc", 0},</v>
      </c>
      <c r="D210" t="str">
        <f t="shared" si="3"/>
        <v/>
      </c>
    </row>
    <row r="211" spans="1:4" ht="18.75" x14ac:dyDescent="0.25">
      <c r="A211" s="2" t="s">
        <v>363</v>
      </c>
      <c r="B211" s="1" t="s">
        <v>364</v>
      </c>
      <c r="C211" t="str">
        <f>SUBSTITUTE($C$2,"inst",LOWER(A211))</f>
        <v>{"ins", 0},</v>
      </c>
      <c r="D211" t="str">
        <f t="shared" si="3"/>
        <v/>
      </c>
    </row>
    <row r="212" spans="1:4" ht="18.75" x14ac:dyDescent="0.25">
      <c r="A212" s="2" t="s">
        <v>365</v>
      </c>
      <c r="B212" s="1" t="s">
        <v>364</v>
      </c>
      <c r="C212" t="str">
        <f>SUBSTITUTE($C$2,"inst",LOWER(A212))</f>
        <v>{"insb", 0},</v>
      </c>
      <c r="D212" t="str">
        <f t="shared" si="3"/>
        <v/>
      </c>
    </row>
    <row r="213" spans="1:4" ht="18.75" x14ac:dyDescent="0.25">
      <c r="A213" s="2" t="s">
        <v>366</v>
      </c>
      <c r="B213" s="1" t="s">
        <v>364</v>
      </c>
      <c r="C213" t="str">
        <f>SUBSTITUTE($C$2,"inst",LOWER(A213))</f>
        <v>{"insd", 0},</v>
      </c>
      <c r="D213" t="str">
        <f t="shared" si="3"/>
        <v/>
      </c>
    </row>
    <row r="214" spans="1:4" ht="18.75" x14ac:dyDescent="0.25">
      <c r="A214" s="2" t="s">
        <v>367</v>
      </c>
      <c r="B214" s="1" t="s">
        <v>368</v>
      </c>
      <c r="C214" t="str">
        <f>SUBSTITUTE($C$2,"inst",LOWER(A214))</f>
        <v>{"insertps", 0},</v>
      </c>
      <c r="D214" t="str">
        <f t="shared" si="3"/>
        <v/>
      </c>
    </row>
    <row r="215" spans="1:4" ht="18.75" x14ac:dyDescent="0.25">
      <c r="A215" s="2" t="s">
        <v>369</v>
      </c>
      <c r="B215" s="1" t="s">
        <v>364</v>
      </c>
      <c r="C215" t="str">
        <f>SUBSTITUTE($C$2,"inst",LOWER(A215))</f>
        <v>{"insw", 0},</v>
      </c>
      <c r="D215" t="str">
        <f t="shared" si="3"/>
        <v/>
      </c>
    </row>
    <row r="216" spans="1:4" ht="18.75" x14ac:dyDescent="0.25">
      <c r="A216" s="2" t="s">
        <v>370</v>
      </c>
      <c r="B216" s="1" t="s">
        <v>371</v>
      </c>
      <c r="C216" t="str">
        <f>SUBSTITUTE($C$2,"inst",LOWER(A216))</f>
        <v>{"int 3", 0},</v>
      </c>
      <c r="D216" t="str">
        <f t="shared" si="3"/>
        <v/>
      </c>
    </row>
    <row r="217" spans="1:4" ht="18.75" x14ac:dyDescent="0.25">
      <c r="A217" s="2" t="s">
        <v>372</v>
      </c>
      <c r="B217" s="1" t="s">
        <v>371</v>
      </c>
      <c r="C217" t="str">
        <f>SUBSTITUTE($C$2,"inst",LOWER(A217))</f>
        <v>{"int n", 0},</v>
      </c>
      <c r="D217" t="str">
        <f t="shared" si="3"/>
        <v/>
      </c>
    </row>
    <row r="218" spans="1:4" ht="18.75" x14ac:dyDescent="0.25">
      <c r="A218" s="2" t="s">
        <v>373</v>
      </c>
      <c r="B218" s="1" t="s">
        <v>371</v>
      </c>
      <c r="C218" t="str">
        <f>SUBSTITUTE($C$2,"inst",LOWER(A218))</f>
        <v>{"into", 0},</v>
      </c>
      <c r="D218" t="str">
        <f t="shared" si="3"/>
        <v/>
      </c>
    </row>
    <row r="219" spans="1:4" ht="18.75" x14ac:dyDescent="0.25">
      <c r="A219" s="2" t="s">
        <v>374</v>
      </c>
      <c r="B219" s="1" t="s">
        <v>375</v>
      </c>
      <c r="C219" t="str">
        <f>SUBSTITUTE($C$2,"inst",LOWER(A219))</f>
        <v>{"invd", 0},</v>
      </c>
      <c r="D219" t="str">
        <f t="shared" si="3"/>
        <v/>
      </c>
    </row>
    <row r="220" spans="1:4" ht="18.75" x14ac:dyDescent="0.25">
      <c r="A220" s="2" t="s">
        <v>376</v>
      </c>
      <c r="B220" s="1" t="s">
        <v>377</v>
      </c>
      <c r="C220" t="str">
        <f>SUBSTITUTE($C$2,"inst",LOWER(A220))</f>
        <v>{"invlpg", 0},</v>
      </c>
      <c r="D220" t="str">
        <f t="shared" si="3"/>
        <v/>
      </c>
    </row>
    <row r="221" spans="1:4" ht="18.75" x14ac:dyDescent="0.25">
      <c r="A221" s="2" t="s">
        <v>378</v>
      </c>
      <c r="B221" s="1" t="s">
        <v>379</v>
      </c>
      <c r="C221" t="str">
        <f>SUBSTITUTE($C$2,"inst",LOWER(A221))</f>
        <v>{"invpcid", 0},</v>
      </c>
      <c r="D221" t="str">
        <f t="shared" si="3"/>
        <v/>
      </c>
    </row>
    <row r="222" spans="1:4" ht="18.75" x14ac:dyDescent="0.25">
      <c r="A222" s="2" t="s">
        <v>380</v>
      </c>
      <c r="B222" s="1" t="s">
        <v>381</v>
      </c>
      <c r="C222" t="str">
        <f>SUBSTITUTE($C$2,"inst",LOWER(A222))</f>
        <v>{"iret", 0},</v>
      </c>
      <c r="D222" t="str">
        <f t="shared" si="3"/>
        <v/>
      </c>
    </row>
    <row r="223" spans="1:4" ht="18.75" x14ac:dyDescent="0.25">
      <c r="A223" s="2" t="s">
        <v>382</v>
      </c>
      <c r="B223" s="1" t="s">
        <v>381</v>
      </c>
      <c r="C223" t="str">
        <f>SUBSTITUTE($C$2,"inst",LOWER(A223))</f>
        <v>{"iretd", 0},</v>
      </c>
      <c r="D223" t="str">
        <f t="shared" si="3"/>
        <v/>
      </c>
    </row>
    <row r="224" spans="1:4" ht="18.75" x14ac:dyDescent="0.25">
      <c r="A224" s="2" t="s">
        <v>385</v>
      </c>
      <c r="B224" s="1" t="s">
        <v>386</v>
      </c>
      <c r="C224" t="str">
        <f>SUBSTITUTE($C$2,"inst",LOWER(A224))</f>
        <v>{"jcc", 0},</v>
      </c>
      <c r="D224" t="str">
        <f t="shared" si="3"/>
        <v/>
      </c>
    </row>
    <row r="225" spans="1:4" ht="18.75" x14ac:dyDescent="0.25">
      <c r="A225" s="2" t="s">
        <v>383</v>
      </c>
      <c r="B225" s="1" t="s">
        <v>384</v>
      </c>
      <c r="C225" t="str">
        <f>SUBSTITUTE($C$2,"inst",LOWER(A225))</f>
        <v>{"jmp", 0},</v>
      </c>
      <c r="D225" t="str">
        <f t="shared" si="3"/>
        <v/>
      </c>
    </row>
    <row r="226" spans="1:4" ht="18.75" x14ac:dyDescent="0.25">
      <c r="A226" s="2" t="s">
        <v>387</v>
      </c>
      <c r="B226" s="1" t="s">
        <v>388</v>
      </c>
      <c r="C226" t="str">
        <f>SUBSTITUTE($C$2,"inst",LOWER(A226))</f>
        <v>{"lahf", 0},</v>
      </c>
      <c r="D226" t="str">
        <f t="shared" si="3"/>
        <v/>
      </c>
    </row>
    <row r="227" spans="1:4" ht="18.75" x14ac:dyDescent="0.25">
      <c r="A227" s="2" t="s">
        <v>389</v>
      </c>
      <c r="B227" s="1" t="s">
        <v>390</v>
      </c>
      <c r="C227" t="str">
        <f>SUBSTITUTE($C$2,"inst",LOWER(A227))</f>
        <v>{"lar", 0},</v>
      </c>
      <c r="D227" t="str">
        <f t="shared" si="3"/>
        <v/>
      </c>
    </row>
    <row r="228" spans="1:4" ht="18.75" x14ac:dyDescent="0.25">
      <c r="A228" s="2" t="s">
        <v>391</v>
      </c>
      <c r="B228" s="1" t="s">
        <v>392</v>
      </c>
      <c r="C228" t="str">
        <f>SUBSTITUTE($C$2,"inst",LOWER(A228))</f>
        <v>{"lddqu", 0},</v>
      </c>
      <c r="D228" t="str">
        <f t="shared" si="3"/>
        <v/>
      </c>
    </row>
    <row r="229" spans="1:4" ht="18.75" x14ac:dyDescent="0.25">
      <c r="A229" s="2" t="s">
        <v>393</v>
      </c>
      <c r="B229" s="1" t="s">
        <v>394</v>
      </c>
      <c r="C229" t="str">
        <f>SUBSTITUTE($C$2,"inst",LOWER(A229))</f>
        <v>{"ldmxcsr", 0},</v>
      </c>
      <c r="D229" t="str">
        <f t="shared" si="3"/>
        <v/>
      </c>
    </row>
    <row r="230" spans="1:4" ht="18.75" x14ac:dyDescent="0.25">
      <c r="A230" s="2" t="s">
        <v>395</v>
      </c>
      <c r="B230" s="1" t="s">
        <v>396</v>
      </c>
      <c r="C230" t="str">
        <f>SUBSTITUTE($C$2,"inst",LOWER(A230))</f>
        <v>{"lds", 0},</v>
      </c>
      <c r="D230" t="str">
        <f t="shared" si="3"/>
        <v/>
      </c>
    </row>
    <row r="231" spans="1:4" ht="18.75" x14ac:dyDescent="0.25">
      <c r="A231" s="2" t="s">
        <v>397</v>
      </c>
      <c r="B231" s="1" t="s">
        <v>398</v>
      </c>
      <c r="C231" t="str">
        <f>SUBSTITUTE($C$2,"inst",LOWER(A231))</f>
        <v>{"lea", 0},</v>
      </c>
      <c r="D231" t="str">
        <f t="shared" si="3"/>
        <v/>
      </c>
    </row>
    <row r="232" spans="1:4" ht="18.75" x14ac:dyDescent="0.25">
      <c r="A232" s="2" t="s">
        <v>399</v>
      </c>
      <c r="B232" s="1" t="s">
        <v>400</v>
      </c>
      <c r="C232" t="str">
        <f>SUBSTITUTE($C$2,"inst",LOWER(A232))</f>
        <v>{"leave", 0},</v>
      </c>
      <c r="D232" t="str">
        <f t="shared" si="3"/>
        <v/>
      </c>
    </row>
    <row r="233" spans="1:4" ht="18.75" x14ac:dyDescent="0.25">
      <c r="A233" s="2" t="s">
        <v>401</v>
      </c>
      <c r="B233" s="1" t="s">
        <v>396</v>
      </c>
      <c r="C233" t="str">
        <f>SUBSTITUTE($C$2,"inst",LOWER(A233))</f>
        <v>{"les", 0},</v>
      </c>
      <c r="D233" t="str">
        <f t="shared" si="3"/>
        <v/>
      </c>
    </row>
    <row r="234" spans="1:4" ht="18.75" x14ac:dyDescent="0.25">
      <c r="A234" s="2" t="s">
        <v>402</v>
      </c>
      <c r="B234" s="1" t="s">
        <v>403</v>
      </c>
      <c r="C234" t="str">
        <f>SUBSTITUTE($C$2,"inst",LOWER(A234))</f>
        <v>{"lfence", 0},</v>
      </c>
      <c r="D234" t="str">
        <f t="shared" si="3"/>
        <v/>
      </c>
    </row>
    <row r="235" spans="1:4" ht="18.75" x14ac:dyDescent="0.25">
      <c r="A235" s="2" t="s">
        <v>404</v>
      </c>
      <c r="B235" s="1" t="s">
        <v>396</v>
      </c>
      <c r="C235" t="str">
        <f>SUBSTITUTE($C$2,"inst",LOWER(A235))</f>
        <v>{"lfs", 0},</v>
      </c>
      <c r="D235" t="str">
        <f t="shared" si="3"/>
        <v/>
      </c>
    </row>
    <row r="236" spans="1:4" ht="18.75" x14ac:dyDescent="0.25">
      <c r="A236" s="2" t="s">
        <v>405</v>
      </c>
      <c r="B236" s="1" t="s">
        <v>406</v>
      </c>
      <c r="C236" t="str">
        <f>SUBSTITUTE($C$2,"inst",LOWER(A236))</f>
        <v>{"lgdt", 0},</v>
      </c>
      <c r="D236" t="str">
        <f t="shared" si="3"/>
        <v/>
      </c>
    </row>
    <row r="237" spans="1:4" ht="18.75" x14ac:dyDescent="0.25">
      <c r="A237" s="2" t="s">
        <v>407</v>
      </c>
      <c r="B237" s="1" t="s">
        <v>396</v>
      </c>
      <c r="C237" t="str">
        <f>SUBSTITUTE($C$2,"inst",LOWER(A237))</f>
        <v>{"lgs", 0},</v>
      </c>
      <c r="D237" t="str">
        <f t="shared" si="3"/>
        <v/>
      </c>
    </row>
    <row r="238" spans="1:4" ht="18.75" x14ac:dyDescent="0.25">
      <c r="A238" s="2" t="s">
        <v>408</v>
      </c>
      <c r="B238" s="1" t="s">
        <v>406</v>
      </c>
      <c r="C238" t="str">
        <f>SUBSTITUTE($C$2,"inst",LOWER(A238))</f>
        <v>{"lidt", 0},</v>
      </c>
      <c r="D238" t="str">
        <f t="shared" si="3"/>
        <v/>
      </c>
    </row>
    <row r="239" spans="1:4" ht="18.75" x14ac:dyDescent="0.25">
      <c r="A239" s="2" t="s">
        <v>409</v>
      </c>
      <c r="B239" s="1" t="s">
        <v>410</v>
      </c>
      <c r="C239" t="str">
        <f>SUBSTITUTE($C$2,"inst",LOWER(A239))</f>
        <v>{"lldt", 0},</v>
      </c>
      <c r="D239" t="str">
        <f t="shared" si="3"/>
        <v/>
      </c>
    </row>
    <row r="240" spans="1:4" ht="18.75" x14ac:dyDescent="0.25">
      <c r="A240" s="2" t="s">
        <v>411</v>
      </c>
      <c r="B240" s="1" t="s">
        <v>412</v>
      </c>
      <c r="C240" t="str">
        <f>SUBSTITUTE($C$2,"inst",LOWER(A240))</f>
        <v>{"lmsw", 0},</v>
      </c>
      <c r="D240" t="str">
        <f t="shared" si="3"/>
        <v/>
      </c>
    </row>
    <row r="241" spans="1:4" ht="18.75" x14ac:dyDescent="0.25">
      <c r="A241" s="2" t="s">
        <v>413</v>
      </c>
      <c r="B241" s="1" t="s">
        <v>414</v>
      </c>
      <c r="C241" t="str">
        <f>SUBSTITUTE($C$2,"inst",LOWER(A241))</f>
        <v>{"lock", 0},</v>
      </c>
      <c r="D241" t="str">
        <f t="shared" si="3"/>
        <v/>
      </c>
    </row>
    <row r="242" spans="1:4" ht="18.75" x14ac:dyDescent="0.25">
      <c r="A242" s="2" t="s">
        <v>415</v>
      </c>
      <c r="B242" s="1" t="s">
        <v>416</v>
      </c>
      <c r="C242" t="str">
        <f>SUBSTITUTE($C$2,"inst",LOWER(A242))</f>
        <v>{"lods", 0},</v>
      </c>
      <c r="D242" t="str">
        <f t="shared" si="3"/>
        <v/>
      </c>
    </row>
    <row r="243" spans="1:4" ht="18.75" x14ac:dyDescent="0.25">
      <c r="A243" s="2" t="s">
        <v>417</v>
      </c>
      <c r="B243" s="1" t="s">
        <v>416</v>
      </c>
      <c r="C243" t="str">
        <f>SUBSTITUTE($C$2,"inst",LOWER(A243))</f>
        <v>{"lodsb", 0},</v>
      </c>
      <c r="D243" t="str">
        <f t="shared" si="3"/>
        <v/>
      </c>
    </row>
    <row r="244" spans="1:4" ht="18.75" x14ac:dyDescent="0.25">
      <c r="A244" s="2" t="s">
        <v>418</v>
      </c>
      <c r="B244" s="1" t="s">
        <v>416</v>
      </c>
      <c r="C244" t="str">
        <f>SUBSTITUTE($C$2,"inst",LOWER(A244))</f>
        <v>{"lodsd", 0},</v>
      </c>
      <c r="D244" t="str">
        <f t="shared" si="3"/>
        <v/>
      </c>
    </row>
    <row r="245" spans="1:4" ht="18.75" x14ac:dyDescent="0.25">
      <c r="A245" s="2" t="s">
        <v>419</v>
      </c>
      <c r="B245" s="1" t="s">
        <v>416</v>
      </c>
      <c r="C245" t="str">
        <f>SUBSTITUTE($C$2,"inst",LOWER(A245))</f>
        <v>{"lodsq", 0},</v>
      </c>
      <c r="D245" t="str">
        <f t="shared" si="3"/>
        <v/>
      </c>
    </row>
    <row r="246" spans="1:4" ht="18.75" x14ac:dyDescent="0.25">
      <c r="A246" s="2" t="s">
        <v>420</v>
      </c>
      <c r="B246" s="1" t="s">
        <v>416</v>
      </c>
      <c r="C246" t="str">
        <f>SUBSTITUTE($C$2,"inst",LOWER(A246))</f>
        <v>{"lodsw", 0},</v>
      </c>
      <c r="D246" t="str">
        <f t="shared" si="3"/>
        <v/>
      </c>
    </row>
    <row r="247" spans="1:4" ht="18.75" x14ac:dyDescent="0.25">
      <c r="A247" s="2" t="s">
        <v>421</v>
      </c>
      <c r="B247" s="1" t="s">
        <v>422</v>
      </c>
      <c r="C247" t="str">
        <f>SUBSTITUTE($C$2,"inst",LOWER(A247))</f>
        <v>{"loop", 0},</v>
      </c>
      <c r="D247" t="str">
        <f t="shared" si="3"/>
        <v/>
      </c>
    </row>
    <row r="248" spans="1:4" ht="18.75" x14ac:dyDescent="0.25">
      <c r="A248" s="2" t="s">
        <v>423</v>
      </c>
      <c r="B248" s="1" t="s">
        <v>422</v>
      </c>
      <c r="C248" t="str">
        <f>SUBSTITUTE($C$2,"inst",LOWER(A248))</f>
        <v>{"loopcc", 0},</v>
      </c>
      <c r="D248" t="str">
        <f t="shared" si="3"/>
        <v/>
      </c>
    </row>
    <row r="249" spans="1:4" ht="18.75" x14ac:dyDescent="0.25">
      <c r="A249" s="2" t="s">
        <v>424</v>
      </c>
      <c r="B249" s="1" t="s">
        <v>425</v>
      </c>
      <c r="C249" t="str">
        <f>SUBSTITUTE($C$2,"inst",LOWER(A249))</f>
        <v>{"lsl", 0},</v>
      </c>
      <c r="D249" t="str">
        <f t="shared" si="3"/>
        <v/>
      </c>
    </row>
    <row r="250" spans="1:4" ht="18.75" x14ac:dyDescent="0.25">
      <c r="A250" s="2" t="s">
        <v>426</v>
      </c>
      <c r="B250" s="1" t="s">
        <v>396</v>
      </c>
      <c r="C250" t="str">
        <f>SUBSTITUTE($C$2,"inst",LOWER(A250))</f>
        <v>{"lss", 0},</v>
      </c>
      <c r="D250" t="str">
        <f t="shared" si="3"/>
        <v/>
      </c>
    </row>
    <row r="251" spans="1:4" ht="18.75" x14ac:dyDescent="0.25">
      <c r="A251" s="2" t="s">
        <v>427</v>
      </c>
      <c r="B251" s="1" t="s">
        <v>428</v>
      </c>
      <c r="C251" t="str">
        <f>SUBSTITUTE($C$2,"inst",LOWER(A251))</f>
        <v>{"ltr", 0},</v>
      </c>
      <c r="D251" t="str">
        <f t="shared" si="3"/>
        <v/>
      </c>
    </row>
    <row r="252" spans="1:4" ht="18.75" x14ac:dyDescent="0.25">
      <c r="A252" s="2" t="s">
        <v>429</v>
      </c>
      <c r="B252" s="1" t="s">
        <v>430</v>
      </c>
      <c r="C252" t="str">
        <f>SUBSTITUTE($C$2,"inst",LOWER(A252))</f>
        <v>{"lzcnt", 0},</v>
      </c>
      <c r="D252" t="str">
        <f t="shared" si="3"/>
        <v/>
      </c>
    </row>
    <row r="253" spans="1:4" ht="18.75" x14ac:dyDescent="0.25">
      <c r="A253" s="2" t="s">
        <v>431</v>
      </c>
      <c r="B253" s="1" t="s">
        <v>432</v>
      </c>
      <c r="C253" t="str">
        <f>SUBSTITUTE($C$2,"inst",LOWER(A253))</f>
        <v>{"maskmovdqu", 0},</v>
      </c>
      <c r="D253" t="str">
        <f t="shared" si="3"/>
        <v/>
      </c>
    </row>
    <row r="254" spans="1:4" ht="18.75" x14ac:dyDescent="0.25">
      <c r="A254" s="2" t="s">
        <v>433</v>
      </c>
      <c r="B254" s="1" t="s">
        <v>434</v>
      </c>
      <c r="C254" t="str">
        <f>SUBSTITUTE($C$2,"inst",LOWER(A254))</f>
        <v>{"maskmovq", 0},</v>
      </c>
      <c r="D254" t="str">
        <f t="shared" si="3"/>
        <v/>
      </c>
    </row>
    <row r="255" spans="1:4" ht="18.75" x14ac:dyDescent="0.25">
      <c r="A255" s="2" t="s">
        <v>435</v>
      </c>
      <c r="B255" s="1" t="s">
        <v>436</v>
      </c>
      <c r="C255" t="str">
        <f>SUBSTITUTE($C$2,"inst",LOWER(A255))</f>
        <v>{"maxpd", 0},</v>
      </c>
      <c r="D255" t="str">
        <f t="shared" si="3"/>
        <v/>
      </c>
    </row>
    <row r="256" spans="1:4" ht="18.75" x14ac:dyDescent="0.25">
      <c r="A256" s="2" t="s">
        <v>437</v>
      </c>
      <c r="B256" s="1" t="s">
        <v>438</v>
      </c>
      <c r="C256" t="str">
        <f>SUBSTITUTE($C$2,"inst",LOWER(A256))</f>
        <v>{"maxps", 0},</v>
      </c>
      <c r="D256" t="str">
        <f t="shared" si="3"/>
        <v/>
      </c>
    </row>
    <row r="257" spans="1:4" ht="18.75" x14ac:dyDescent="0.25">
      <c r="A257" s="2" t="s">
        <v>439</v>
      </c>
      <c r="B257" s="1" t="s">
        <v>440</v>
      </c>
      <c r="C257" t="str">
        <f>SUBSTITUTE($C$2,"inst",LOWER(A257))</f>
        <v>{"maxsd", 0},</v>
      </c>
      <c r="D257" t="str">
        <f t="shared" si="3"/>
        <v/>
      </c>
    </row>
    <row r="258" spans="1:4" ht="18.75" x14ac:dyDescent="0.25">
      <c r="A258" s="2" t="s">
        <v>441</v>
      </c>
      <c r="B258" s="1" t="s">
        <v>442</v>
      </c>
      <c r="C258" t="str">
        <f>SUBSTITUTE($C$2,"inst",LOWER(A258))</f>
        <v>{"maxss", 0},</v>
      </c>
      <c r="D258" t="str">
        <f t="shared" si="3"/>
        <v/>
      </c>
    </row>
    <row r="259" spans="1:4" ht="18.75" x14ac:dyDescent="0.25">
      <c r="A259" s="2" t="s">
        <v>443</v>
      </c>
      <c r="B259" s="1" t="s">
        <v>444</v>
      </c>
      <c r="C259" t="str">
        <f>SUBSTITUTE($C$2,"inst",LOWER(A259))</f>
        <v>{"mfence", 0},</v>
      </c>
      <c r="D259" t="str">
        <f t="shared" si="3"/>
        <v/>
      </c>
    </row>
    <row r="260" spans="1:4" ht="18.75" x14ac:dyDescent="0.25">
      <c r="A260" s="2" t="s">
        <v>445</v>
      </c>
      <c r="B260" s="1" t="s">
        <v>446</v>
      </c>
      <c r="C260" t="str">
        <f>SUBSTITUTE($C$2,"inst",LOWER(A260))</f>
        <v>{"minpd", 0},</v>
      </c>
      <c r="D260" t="str">
        <f t="shared" ref="D260:D323" si="4">IF(A260=A259, FALSE, "")</f>
        <v/>
      </c>
    </row>
    <row r="261" spans="1:4" ht="18.75" x14ac:dyDescent="0.25">
      <c r="A261" s="2" t="s">
        <v>447</v>
      </c>
      <c r="B261" s="1" t="s">
        <v>448</v>
      </c>
      <c r="C261" t="str">
        <f>SUBSTITUTE($C$2,"inst",LOWER(A261))</f>
        <v>{"minps", 0},</v>
      </c>
      <c r="D261" t="str">
        <f t="shared" si="4"/>
        <v/>
      </c>
    </row>
    <row r="262" spans="1:4" ht="18.75" x14ac:dyDescent="0.25">
      <c r="A262" s="2" t="s">
        <v>449</v>
      </c>
      <c r="B262" s="1" t="s">
        <v>450</v>
      </c>
      <c r="C262" t="str">
        <f>SUBSTITUTE($C$2,"inst",LOWER(A262))</f>
        <v>{"minsd", 0},</v>
      </c>
      <c r="D262" t="str">
        <f t="shared" si="4"/>
        <v/>
      </c>
    </row>
    <row r="263" spans="1:4" ht="18.75" x14ac:dyDescent="0.25">
      <c r="A263" s="2" t="s">
        <v>451</v>
      </c>
      <c r="B263" s="1" t="s">
        <v>452</v>
      </c>
      <c r="C263" t="str">
        <f>SUBSTITUTE($C$2,"inst",LOWER(A263))</f>
        <v>{"minss", 0},</v>
      </c>
      <c r="D263" t="str">
        <f t="shared" si="4"/>
        <v/>
      </c>
    </row>
    <row r="264" spans="1:4" ht="18.75" x14ac:dyDescent="0.25">
      <c r="A264" s="2" t="s">
        <v>453</v>
      </c>
      <c r="B264" s="1" t="s">
        <v>454</v>
      </c>
      <c r="C264" t="str">
        <f>SUBSTITUTE($C$2,"inst",LOWER(A264))</f>
        <v>{"monitor", 0},</v>
      </c>
      <c r="D264" t="str">
        <f t="shared" si="4"/>
        <v/>
      </c>
    </row>
    <row r="265" spans="1:4" ht="18.75" x14ac:dyDescent="0.25">
      <c r="A265" s="2" t="s">
        <v>455</v>
      </c>
      <c r="B265" s="1" t="s">
        <v>456</v>
      </c>
      <c r="C265" t="str">
        <f>SUBSTITUTE($C$2,"inst",LOWER(A265))</f>
        <v>{"mov", 0},</v>
      </c>
      <c r="D265" t="str">
        <f t="shared" si="4"/>
        <v/>
      </c>
    </row>
    <row r="266" spans="1:4" ht="18.75" x14ac:dyDescent="0.25">
      <c r="A266" s="2"/>
      <c r="B266" s="1"/>
      <c r="D266" t="str">
        <f t="shared" si="4"/>
        <v/>
      </c>
    </row>
    <row r="267" spans="1:4" ht="18.75" x14ac:dyDescent="0.25">
      <c r="A267" s="2"/>
      <c r="B267" s="1"/>
      <c r="D267" t="b">
        <f t="shared" si="4"/>
        <v>0</v>
      </c>
    </row>
    <row r="268" spans="1:4" ht="18.75" x14ac:dyDescent="0.25">
      <c r="A268" s="2" t="s">
        <v>457</v>
      </c>
      <c r="B268" s="1" t="s">
        <v>458</v>
      </c>
      <c r="C268" t="str">
        <f>SUBSTITUTE($C$2,"inst",LOWER(A268))</f>
        <v>{"movapd", 0},</v>
      </c>
      <c r="D268" t="str">
        <f t="shared" si="4"/>
        <v/>
      </c>
    </row>
    <row r="269" spans="1:4" ht="18.75" x14ac:dyDescent="0.25">
      <c r="A269" s="2" t="s">
        <v>459</v>
      </c>
      <c r="B269" s="1" t="s">
        <v>460</v>
      </c>
      <c r="C269" t="str">
        <f>SUBSTITUTE($C$2,"inst",LOWER(A269))</f>
        <v>{"movaps", 0},</v>
      </c>
      <c r="D269" t="str">
        <f t="shared" si="4"/>
        <v/>
      </c>
    </row>
    <row r="270" spans="1:4" ht="18.75" x14ac:dyDescent="0.25">
      <c r="A270" s="2" t="s">
        <v>461</v>
      </c>
      <c r="B270" s="1" t="s">
        <v>462</v>
      </c>
      <c r="C270" t="str">
        <f>SUBSTITUTE($C$2,"inst",LOWER(A270))</f>
        <v>{"movbe", 0},</v>
      </c>
      <c r="D270" t="str">
        <f t="shared" si="4"/>
        <v/>
      </c>
    </row>
    <row r="271" spans="1:4" ht="18.75" x14ac:dyDescent="0.25">
      <c r="A271" s="2" t="s">
        <v>463</v>
      </c>
      <c r="B271" s="1" t="s">
        <v>464</v>
      </c>
      <c r="C271" t="str">
        <f>SUBSTITUTE($C$2,"inst",LOWER(A271))</f>
        <v>{"movd", 0},</v>
      </c>
      <c r="D271" t="str">
        <f t="shared" si="4"/>
        <v/>
      </c>
    </row>
    <row r="272" spans="1:4" ht="18.75" x14ac:dyDescent="0.25">
      <c r="A272" s="2" t="s">
        <v>465</v>
      </c>
      <c r="B272" s="1" t="s">
        <v>466</v>
      </c>
      <c r="C272" t="str">
        <f>SUBSTITUTE($C$2,"inst",LOWER(A272))</f>
        <v>{"movddup", 0},</v>
      </c>
      <c r="D272" t="str">
        <f t="shared" si="4"/>
        <v/>
      </c>
    </row>
    <row r="273" spans="1:4" ht="18.75" x14ac:dyDescent="0.25">
      <c r="A273" s="2" t="s">
        <v>467</v>
      </c>
      <c r="B273" s="1" t="s">
        <v>468</v>
      </c>
      <c r="C273" t="str">
        <f>SUBSTITUTE($C$2,"inst",LOWER(A273))</f>
        <v>{"movdq2q", 0},</v>
      </c>
      <c r="D273" t="str">
        <f t="shared" si="4"/>
        <v/>
      </c>
    </row>
    <row r="274" spans="1:4" ht="18.75" x14ac:dyDescent="0.25">
      <c r="A274" s="2" t="s">
        <v>469</v>
      </c>
      <c r="B274" s="1" t="s">
        <v>470</v>
      </c>
      <c r="C274" t="str">
        <f>SUBSTITUTE($C$2,"inst",LOWER(A274))</f>
        <v>{"movdqa", 0},</v>
      </c>
      <c r="D274" t="str">
        <f t="shared" si="4"/>
        <v/>
      </c>
    </row>
    <row r="275" spans="1:4" ht="18.75" x14ac:dyDescent="0.25">
      <c r="A275" s="2" t="s">
        <v>471</v>
      </c>
      <c r="B275" s="1" t="s">
        <v>472</v>
      </c>
      <c r="C275" t="str">
        <f>SUBSTITUTE($C$2,"inst",LOWER(A275))</f>
        <v>{"movdqu", 0},</v>
      </c>
      <c r="D275" t="str">
        <f t="shared" si="4"/>
        <v/>
      </c>
    </row>
    <row r="276" spans="1:4" ht="18.75" x14ac:dyDescent="0.25">
      <c r="A276" s="2" t="s">
        <v>473</v>
      </c>
      <c r="B276" s="1" t="s">
        <v>474</v>
      </c>
      <c r="C276" t="str">
        <f>SUBSTITUTE($C$2,"inst",LOWER(A276))</f>
        <v>{"movhlps", 0},</v>
      </c>
      <c r="D276" t="str">
        <f t="shared" si="4"/>
        <v/>
      </c>
    </row>
    <row r="277" spans="1:4" ht="18.75" x14ac:dyDescent="0.25">
      <c r="A277" s="2" t="s">
        <v>475</v>
      </c>
      <c r="B277" s="1" t="s">
        <v>476</v>
      </c>
      <c r="C277" t="str">
        <f>SUBSTITUTE($C$2,"inst",LOWER(A277))</f>
        <v>{"movhpd", 0},</v>
      </c>
      <c r="D277" t="str">
        <f t="shared" si="4"/>
        <v/>
      </c>
    </row>
    <row r="278" spans="1:4" ht="18.75" x14ac:dyDescent="0.25">
      <c r="A278" s="2" t="s">
        <v>477</v>
      </c>
      <c r="B278" s="1" t="s">
        <v>478</v>
      </c>
      <c r="C278" t="str">
        <f>SUBSTITUTE($C$2,"inst",LOWER(A278))</f>
        <v>{"movhps", 0},</v>
      </c>
      <c r="D278" t="str">
        <f t="shared" si="4"/>
        <v/>
      </c>
    </row>
    <row r="279" spans="1:4" ht="18.75" x14ac:dyDescent="0.25">
      <c r="A279" s="2" t="s">
        <v>479</v>
      </c>
      <c r="B279" s="1" t="s">
        <v>480</v>
      </c>
      <c r="C279" t="str">
        <f>SUBSTITUTE($C$2,"inst",LOWER(A279))</f>
        <v>{"movlhps", 0},</v>
      </c>
      <c r="D279" t="str">
        <f t="shared" si="4"/>
        <v/>
      </c>
    </row>
    <row r="280" spans="1:4" ht="18.75" x14ac:dyDescent="0.25">
      <c r="A280" s="2" t="s">
        <v>481</v>
      </c>
      <c r="B280" s="1" t="s">
        <v>482</v>
      </c>
      <c r="C280" t="str">
        <f>SUBSTITUTE($C$2,"inst",LOWER(A280))</f>
        <v>{"movlpd", 0},</v>
      </c>
      <c r="D280" t="str">
        <f t="shared" si="4"/>
        <v/>
      </c>
    </row>
    <row r="281" spans="1:4" ht="18.75" x14ac:dyDescent="0.25">
      <c r="A281" s="2" t="s">
        <v>483</v>
      </c>
      <c r="B281" s="1" t="s">
        <v>484</v>
      </c>
      <c r="C281" t="str">
        <f>SUBSTITUTE($C$2,"inst",LOWER(A281))</f>
        <v>{"movlps", 0},</v>
      </c>
      <c r="D281" t="str">
        <f t="shared" si="4"/>
        <v/>
      </c>
    </row>
    <row r="282" spans="1:4" ht="18.75" x14ac:dyDescent="0.25">
      <c r="A282" s="2" t="s">
        <v>485</v>
      </c>
      <c r="B282" s="1" t="s">
        <v>486</v>
      </c>
      <c r="C282" t="str">
        <f>SUBSTITUTE($C$2,"inst",LOWER(A282))</f>
        <v>{"movmskpd", 0},</v>
      </c>
      <c r="D282" t="str">
        <f t="shared" si="4"/>
        <v/>
      </c>
    </row>
    <row r="283" spans="1:4" ht="18.75" x14ac:dyDescent="0.25">
      <c r="A283" s="2" t="s">
        <v>487</v>
      </c>
      <c r="B283" s="1" t="s">
        <v>488</v>
      </c>
      <c r="C283" t="str">
        <f>SUBSTITUTE($C$2,"inst",LOWER(A283))</f>
        <v>{"movmskps", 0},</v>
      </c>
      <c r="D283" t="str">
        <f t="shared" si="4"/>
        <v/>
      </c>
    </row>
    <row r="284" spans="1:4" ht="18.75" x14ac:dyDescent="0.25">
      <c r="A284" s="2" t="s">
        <v>489</v>
      </c>
      <c r="B284" s="1" t="s">
        <v>490</v>
      </c>
      <c r="C284" t="str">
        <f>SUBSTITUTE($C$2,"inst",LOWER(A284))</f>
        <v>{"movntdq", 0},</v>
      </c>
      <c r="D284" t="str">
        <f t="shared" si="4"/>
        <v/>
      </c>
    </row>
    <row r="285" spans="1:4" ht="18.75" x14ac:dyDescent="0.25">
      <c r="A285" s="2" t="s">
        <v>491</v>
      </c>
      <c r="B285" s="1" t="s">
        <v>492</v>
      </c>
      <c r="C285" t="str">
        <f>SUBSTITUTE($C$2,"inst",LOWER(A285))</f>
        <v>{"movntdqa", 0},</v>
      </c>
      <c r="D285" t="str">
        <f t="shared" si="4"/>
        <v/>
      </c>
    </row>
    <row r="286" spans="1:4" ht="18.75" x14ac:dyDescent="0.25">
      <c r="A286" s="2" t="s">
        <v>493</v>
      </c>
      <c r="B286" s="1" t="s">
        <v>494</v>
      </c>
      <c r="C286" t="str">
        <f>SUBSTITUTE($C$2,"inst",LOWER(A286))</f>
        <v>{"movnti", 0},</v>
      </c>
      <c r="D286" t="str">
        <f t="shared" si="4"/>
        <v/>
      </c>
    </row>
    <row r="287" spans="1:4" ht="18.75" x14ac:dyDescent="0.25">
      <c r="A287" s="2" t="s">
        <v>495</v>
      </c>
      <c r="B287" s="1" t="s">
        <v>496</v>
      </c>
      <c r="C287" t="str">
        <f>SUBSTITUTE($C$2,"inst",LOWER(A287))</f>
        <v>{"movntpd", 0},</v>
      </c>
      <c r="D287" t="str">
        <f t="shared" si="4"/>
        <v/>
      </c>
    </row>
    <row r="288" spans="1:4" ht="18.75" x14ac:dyDescent="0.25">
      <c r="A288" s="2" t="s">
        <v>497</v>
      </c>
      <c r="B288" s="1" t="s">
        <v>498</v>
      </c>
      <c r="C288" t="str">
        <f>SUBSTITUTE($C$2,"inst",LOWER(A288))</f>
        <v>{"movntps", 0},</v>
      </c>
      <c r="D288" t="str">
        <f t="shared" si="4"/>
        <v/>
      </c>
    </row>
    <row r="289" spans="1:4" ht="18.75" x14ac:dyDescent="0.25">
      <c r="A289" s="2" t="s">
        <v>499</v>
      </c>
      <c r="B289" s="1" t="s">
        <v>500</v>
      </c>
      <c r="C289" t="str">
        <f>SUBSTITUTE($C$2,"inst",LOWER(A289))</f>
        <v>{"movntq", 0},</v>
      </c>
      <c r="D289" t="str">
        <f t="shared" si="4"/>
        <v/>
      </c>
    </row>
    <row r="290" spans="1:4" ht="18.75" x14ac:dyDescent="0.25">
      <c r="A290" s="2" t="s">
        <v>501</v>
      </c>
      <c r="B290" s="1" t="s">
        <v>464</v>
      </c>
      <c r="C290" t="str">
        <f>SUBSTITUTE($C$2,"inst",LOWER(A290))</f>
        <v>{"movq", 0},</v>
      </c>
      <c r="D290" t="str">
        <f t="shared" si="4"/>
        <v/>
      </c>
    </row>
    <row r="291" spans="1:4" ht="18.75" x14ac:dyDescent="0.25">
      <c r="A291" s="2"/>
      <c r="B291" s="1"/>
      <c r="D291" t="str">
        <f t="shared" si="4"/>
        <v/>
      </c>
    </row>
    <row r="292" spans="1:4" ht="18.75" x14ac:dyDescent="0.25">
      <c r="A292" s="2" t="s">
        <v>502</v>
      </c>
      <c r="B292" s="1" t="s">
        <v>503</v>
      </c>
      <c r="C292" t="str">
        <f>SUBSTITUTE($C$2,"inst",LOWER(A292))</f>
        <v>{"movq2dq", 0},</v>
      </c>
      <c r="D292" t="str">
        <f t="shared" si="4"/>
        <v/>
      </c>
    </row>
    <row r="293" spans="1:4" ht="18.75" x14ac:dyDescent="0.25">
      <c r="A293" s="2" t="s">
        <v>504</v>
      </c>
      <c r="B293" s="1" t="s">
        <v>505</v>
      </c>
      <c r="C293" t="str">
        <f>SUBSTITUTE($C$2,"inst",LOWER(A293))</f>
        <v>{"movs", 0},</v>
      </c>
      <c r="D293" t="str">
        <f t="shared" si="4"/>
        <v/>
      </c>
    </row>
    <row r="294" spans="1:4" ht="18.75" x14ac:dyDescent="0.25">
      <c r="A294" s="2" t="s">
        <v>506</v>
      </c>
      <c r="B294" s="1" t="s">
        <v>505</v>
      </c>
      <c r="C294" t="str">
        <f>SUBSTITUTE($C$2,"inst",LOWER(A294))</f>
        <v>{"movsb", 0},</v>
      </c>
      <c r="D294" t="str">
        <f t="shared" si="4"/>
        <v/>
      </c>
    </row>
    <row r="295" spans="1:4" ht="18.75" x14ac:dyDescent="0.25">
      <c r="A295" s="2" t="s">
        <v>507</v>
      </c>
      <c r="B295" s="1" t="s">
        <v>505</v>
      </c>
      <c r="C295" t="str">
        <f>SUBSTITUTE($C$2,"inst",LOWER(A295))</f>
        <v>{"movsd", 0},</v>
      </c>
      <c r="D295" t="str">
        <f t="shared" si="4"/>
        <v/>
      </c>
    </row>
    <row r="296" spans="1:4" ht="18.75" x14ac:dyDescent="0.25">
      <c r="A296" s="2"/>
      <c r="B296" s="1"/>
      <c r="D296" t="str">
        <f t="shared" si="4"/>
        <v/>
      </c>
    </row>
    <row r="297" spans="1:4" ht="18.75" x14ac:dyDescent="0.25">
      <c r="A297" s="2" t="s">
        <v>508</v>
      </c>
      <c r="B297" s="1" t="s">
        <v>509</v>
      </c>
      <c r="C297" t="str">
        <f>SUBSTITUTE($C$2,"inst",LOWER(A297))</f>
        <v>{"movshdup", 0},</v>
      </c>
      <c r="D297" t="str">
        <f t="shared" si="4"/>
        <v/>
      </c>
    </row>
    <row r="298" spans="1:4" ht="18.75" x14ac:dyDescent="0.25">
      <c r="A298" s="2" t="s">
        <v>510</v>
      </c>
      <c r="B298" s="1" t="s">
        <v>511</v>
      </c>
      <c r="C298" t="str">
        <f>SUBSTITUTE($C$2,"inst",LOWER(A298))</f>
        <v>{"movsldup", 0},</v>
      </c>
      <c r="D298" t="str">
        <f t="shared" si="4"/>
        <v/>
      </c>
    </row>
    <row r="299" spans="1:4" ht="18.75" x14ac:dyDescent="0.25">
      <c r="A299" s="2" t="s">
        <v>512</v>
      </c>
      <c r="B299" s="1" t="s">
        <v>505</v>
      </c>
      <c r="C299" t="str">
        <f>SUBSTITUTE($C$2,"inst",LOWER(A299))</f>
        <v>{"movsq", 0},</v>
      </c>
      <c r="D299" t="str">
        <f t="shared" si="4"/>
        <v/>
      </c>
    </row>
    <row r="300" spans="1:4" ht="18.75" x14ac:dyDescent="0.25">
      <c r="A300" s="2" t="s">
        <v>513</v>
      </c>
      <c r="B300" s="1" t="s">
        <v>514</v>
      </c>
      <c r="C300" t="str">
        <f>SUBSTITUTE($C$2,"inst",LOWER(A300))</f>
        <v>{"movss", 0},</v>
      </c>
      <c r="D300" t="str">
        <f t="shared" si="4"/>
        <v/>
      </c>
    </row>
    <row r="301" spans="1:4" ht="18.75" x14ac:dyDescent="0.25">
      <c r="A301" s="2" t="s">
        <v>515</v>
      </c>
      <c r="B301" s="1" t="s">
        <v>505</v>
      </c>
      <c r="C301" t="str">
        <f>SUBSTITUTE($C$2,"inst",LOWER(A301))</f>
        <v>{"movsw", 0},</v>
      </c>
      <c r="D301" t="str">
        <f t="shared" si="4"/>
        <v/>
      </c>
    </row>
    <row r="302" spans="1:4" ht="18.75" x14ac:dyDescent="0.25">
      <c r="A302" s="2" t="s">
        <v>516</v>
      </c>
      <c r="B302" s="1" t="s">
        <v>517</v>
      </c>
      <c r="C302" t="str">
        <f>SUBSTITUTE($C$2,"inst",LOWER(A302))</f>
        <v>{"movsx", 0},</v>
      </c>
      <c r="D302" t="str">
        <f t="shared" si="4"/>
        <v/>
      </c>
    </row>
    <row r="303" spans="1:4" ht="18.75" x14ac:dyDescent="0.25">
      <c r="A303" s="2" t="s">
        <v>518</v>
      </c>
      <c r="B303" s="1" t="s">
        <v>517</v>
      </c>
      <c r="C303" t="str">
        <f>SUBSTITUTE($C$2,"inst",LOWER(A303))</f>
        <v>{"movsxd", 0},</v>
      </c>
      <c r="D303" t="str">
        <f t="shared" si="4"/>
        <v/>
      </c>
    </row>
    <row r="304" spans="1:4" ht="18.75" x14ac:dyDescent="0.25">
      <c r="A304" s="2" t="s">
        <v>519</v>
      </c>
      <c r="B304" s="1" t="s">
        <v>520</v>
      </c>
      <c r="C304" t="str">
        <f>SUBSTITUTE($C$2,"inst",LOWER(A304))</f>
        <v>{"movupd", 0},</v>
      </c>
      <c r="D304" t="str">
        <f t="shared" si="4"/>
        <v/>
      </c>
    </row>
    <row r="305" spans="1:4" ht="18.75" x14ac:dyDescent="0.25">
      <c r="A305" s="2" t="s">
        <v>521</v>
      </c>
      <c r="B305" s="1" t="s">
        <v>522</v>
      </c>
      <c r="C305" t="str">
        <f>SUBSTITUTE($C$2,"inst",LOWER(A305))</f>
        <v>{"movups", 0},</v>
      </c>
      <c r="D305" t="str">
        <f t="shared" si="4"/>
        <v/>
      </c>
    </row>
    <row r="306" spans="1:4" ht="18.75" x14ac:dyDescent="0.25">
      <c r="A306" s="2" t="s">
        <v>523</v>
      </c>
      <c r="B306" s="1" t="s">
        <v>524</v>
      </c>
      <c r="C306" t="str">
        <f>SUBSTITUTE($C$2,"inst",LOWER(A306))</f>
        <v>{"movzx", 0},</v>
      </c>
      <c r="D306" t="str">
        <f t="shared" si="4"/>
        <v/>
      </c>
    </row>
    <row r="307" spans="1:4" ht="18.75" x14ac:dyDescent="0.25">
      <c r="A307" s="2" t="s">
        <v>525</v>
      </c>
      <c r="B307" s="1" t="s">
        <v>526</v>
      </c>
      <c r="C307" t="str">
        <f>SUBSTITUTE($C$2,"inst",LOWER(A307))</f>
        <v>{"mpsadbw", 0},</v>
      </c>
      <c r="D307" t="str">
        <f t="shared" si="4"/>
        <v/>
      </c>
    </row>
    <row r="308" spans="1:4" ht="18.75" x14ac:dyDescent="0.25">
      <c r="A308" s="2" t="s">
        <v>527</v>
      </c>
      <c r="B308" s="1" t="s">
        <v>528</v>
      </c>
      <c r="C308" t="str">
        <f>SUBSTITUTE($C$2,"inst",LOWER(A308))</f>
        <v>{"mul", 0},</v>
      </c>
      <c r="D308" t="str">
        <f t="shared" si="4"/>
        <v/>
      </c>
    </row>
    <row r="309" spans="1:4" ht="18.75" x14ac:dyDescent="0.25">
      <c r="A309" s="2" t="s">
        <v>529</v>
      </c>
      <c r="B309" s="1" t="s">
        <v>530</v>
      </c>
      <c r="C309" t="str">
        <f>SUBSTITUTE($C$2,"inst",LOWER(A309))</f>
        <v>{"mulpd", 0},</v>
      </c>
      <c r="D309" t="str">
        <f t="shared" si="4"/>
        <v/>
      </c>
    </row>
    <row r="310" spans="1:4" ht="18.75" x14ac:dyDescent="0.25">
      <c r="A310" s="2" t="s">
        <v>531</v>
      </c>
      <c r="B310" s="1" t="s">
        <v>532</v>
      </c>
      <c r="C310" t="str">
        <f>SUBSTITUTE($C$2,"inst",LOWER(A310))</f>
        <v>{"mulps", 0},</v>
      </c>
      <c r="D310" t="str">
        <f t="shared" si="4"/>
        <v/>
      </c>
    </row>
    <row r="311" spans="1:4" ht="18.75" x14ac:dyDescent="0.25">
      <c r="A311" s="2" t="s">
        <v>533</v>
      </c>
      <c r="B311" s="1" t="s">
        <v>534</v>
      </c>
      <c r="C311" t="str">
        <f>SUBSTITUTE($C$2,"inst",LOWER(A311))</f>
        <v>{"mulsd", 0},</v>
      </c>
      <c r="D311" t="str">
        <f t="shared" si="4"/>
        <v/>
      </c>
    </row>
    <row r="312" spans="1:4" ht="18.75" x14ac:dyDescent="0.25">
      <c r="A312" s="2" t="s">
        <v>535</v>
      </c>
      <c r="B312" s="1" t="s">
        <v>536</v>
      </c>
      <c r="C312" t="str">
        <f>SUBSTITUTE($C$2,"inst",LOWER(A312))</f>
        <v>{"mulss", 0},</v>
      </c>
      <c r="D312" t="str">
        <f t="shared" si="4"/>
        <v/>
      </c>
    </row>
    <row r="313" spans="1:4" ht="18.75" x14ac:dyDescent="0.25">
      <c r="A313" s="2" t="s">
        <v>539</v>
      </c>
      <c r="B313" s="1" t="s">
        <v>540</v>
      </c>
      <c r="C313" t="str">
        <f>SUBSTITUTE($C$2,"inst",LOWER(A313))</f>
        <v>{"mulx", 0},</v>
      </c>
      <c r="D313" t="str">
        <f t="shared" si="4"/>
        <v/>
      </c>
    </row>
    <row r="314" spans="1:4" ht="18.75" x14ac:dyDescent="0.25">
      <c r="A314" s="2" t="s">
        <v>537</v>
      </c>
      <c r="B314" s="1" t="s">
        <v>538</v>
      </c>
      <c r="C314" t="str">
        <f>SUBSTITUTE($C$2,"inst",LOWER(A314))</f>
        <v>{"mwait", 0},</v>
      </c>
      <c r="D314" t="str">
        <f t="shared" si="4"/>
        <v/>
      </c>
    </row>
    <row r="315" spans="1:4" ht="18.75" x14ac:dyDescent="0.25">
      <c r="A315" s="2"/>
      <c r="B315" s="1"/>
      <c r="D315" t="str">
        <f t="shared" si="4"/>
        <v/>
      </c>
    </row>
    <row r="316" spans="1:4" ht="18.75" x14ac:dyDescent="0.25">
      <c r="A316" s="2" t="s">
        <v>541</v>
      </c>
      <c r="B316" s="1" t="s">
        <v>542</v>
      </c>
      <c r="C316" t="str">
        <f>SUBSTITUTE($C$2,"inst",LOWER(A316))</f>
        <v>{"neg", 0},</v>
      </c>
      <c r="D316" t="str">
        <f t="shared" si="4"/>
        <v/>
      </c>
    </row>
    <row r="317" spans="1:4" ht="18.75" x14ac:dyDescent="0.25">
      <c r="A317" s="2" t="s">
        <v>543</v>
      </c>
      <c r="B317" s="1" t="s">
        <v>282</v>
      </c>
      <c r="C317" t="str">
        <f>SUBSTITUTE($C$2,"inst",LOWER(A317))</f>
        <v>{"nop", 0},</v>
      </c>
      <c r="D317" t="str">
        <f t="shared" si="4"/>
        <v/>
      </c>
    </row>
    <row r="318" spans="1:4" ht="18.75" x14ac:dyDescent="0.25">
      <c r="A318" s="2" t="s">
        <v>544</v>
      </c>
      <c r="B318" s="1" t="s">
        <v>545</v>
      </c>
      <c r="C318" t="str">
        <f>SUBSTITUTE($C$2,"inst",LOWER(A318))</f>
        <v>{"not", 0},</v>
      </c>
      <c r="D318" t="str">
        <f t="shared" si="4"/>
        <v/>
      </c>
    </row>
    <row r="319" spans="1:4" ht="18.75" x14ac:dyDescent="0.25">
      <c r="A319" s="2" t="s">
        <v>546</v>
      </c>
      <c r="B319" s="1" t="s">
        <v>547</v>
      </c>
      <c r="C319" t="str">
        <f>SUBSTITUTE($C$2,"inst",LOWER(A319))</f>
        <v>{"or", 0},</v>
      </c>
      <c r="D319" t="str">
        <f t="shared" si="4"/>
        <v/>
      </c>
    </row>
    <row r="320" spans="1:4" ht="18.75" x14ac:dyDescent="0.25">
      <c r="A320" s="2" t="s">
        <v>548</v>
      </c>
      <c r="B320" s="1" t="s">
        <v>549</v>
      </c>
      <c r="C320" t="str">
        <f>SUBSTITUTE($C$2,"inst",LOWER(A320))</f>
        <v>{"orpd", 0},</v>
      </c>
      <c r="D320" t="str">
        <f t="shared" si="4"/>
        <v/>
      </c>
    </row>
    <row r="321" spans="1:4" ht="18.75" x14ac:dyDescent="0.25">
      <c r="A321" s="2" t="s">
        <v>550</v>
      </c>
      <c r="B321" s="1" t="s">
        <v>551</v>
      </c>
      <c r="C321" t="str">
        <f>SUBSTITUTE($C$2,"inst",LOWER(A321))</f>
        <v>{"orps", 0},</v>
      </c>
      <c r="D321" t="str">
        <f t="shared" si="4"/>
        <v/>
      </c>
    </row>
    <row r="322" spans="1:4" ht="18.75" x14ac:dyDescent="0.25">
      <c r="A322" s="2" t="s">
        <v>552</v>
      </c>
      <c r="B322" s="1" t="s">
        <v>553</v>
      </c>
      <c r="C322" t="str">
        <f>SUBSTITUTE($C$2,"inst",LOWER(A322))</f>
        <v>{"out", 0},</v>
      </c>
      <c r="D322" t="str">
        <f t="shared" si="4"/>
        <v/>
      </c>
    </row>
    <row r="323" spans="1:4" ht="18.75" x14ac:dyDescent="0.25">
      <c r="A323" s="2" t="s">
        <v>554</v>
      </c>
      <c r="B323" s="1" t="s">
        <v>555</v>
      </c>
      <c r="C323" t="str">
        <f>SUBSTITUTE($C$2,"inst",LOWER(A323))</f>
        <v>{"outs", 0},</v>
      </c>
      <c r="D323" t="str">
        <f t="shared" si="4"/>
        <v/>
      </c>
    </row>
    <row r="324" spans="1:4" ht="18.75" x14ac:dyDescent="0.25">
      <c r="A324" s="2" t="s">
        <v>556</v>
      </c>
      <c r="B324" s="1" t="s">
        <v>555</v>
      </c>
      <c r="C324" t="str">
        <f>SUBSTITUTE($C$2,"inst",LOWER(A324))</f>
        <v>{"outsb", 0},</v>
      </c>
      <c r="D324" t="str">
        <f t="shared" ref="D324:D387" si="5">IF(A324=A323, FALSE, "")</f>
        <v/>
      </c>
    </row>
    <row r="325" spans="1:4" ht="18.75" x14ac:dyDescent="0.25">
      <c r="A325" s="2" t="s">
        <v>557</v>
      </c>
      <c r="B325" s="1" t="s">
        <v>555</v>
      </c>
      <c r="C325" t="str">
        <f>SUBSTITUTE($C$2,"inst",LOWER(A325))</f>
        <v>{"outsd", 0},</v>
      </c>
      <c r="D325" t="str">
        <f t="shared" si="5"/>
        <v/>
      </c>
    </row>
    <row r="326" spans="1:4" ht="18.75" x14ac:dyDescent="0.25">
      <c r="A326" s="2" t="s">
        <v>558</v>
      </c>
      <c r="B326" s="1" t="s">
        <v>555</v>
      </c>
      <c r="C326" t="str">
        <f>SUBSTITUTE($C$2,"inst",LOWER(A326))</f>
        <v>{"outsw", 0},</v>
      </c>
      <c r="D326" t="str">
        <f t="shared" si="5"/>
        <v/>
      </c>
    </row>
    <row r="327" spans="1:4" ht="18.75" x14ac:dyDescent="0.25">
      <c r="A327" s="2" t="s">
        <v>559</v>
      </c>
      <c r="B327" s="1" t="s">
        <v>560</v>
      </c>
      <c r="C327" t="str">
        <f>SUBSTITUTE($C$2,"inst",LOWER(A327))</f>
        <v>{"pabsb", 0},</v>
      </c>
      <c r="D327" t="str">
        <f t="shared" si="5"/>
        <v/>
      </c>
    </row>
    <row r="328" spans="1:4" ht="18.75" x14ac:dyDescent="0.25">
      <c r="A328" s="2" t="s">
        <v>561</v>
      </c>
      <c r="B328" s="1" t="s">
        <v>560</v>
      </c>
      <c r="C328" t="str">
        <f>SUBSTITUTE($C$2,"inst",LOWER(A328))</f>
        <v>{"pabsd", 0},</v>
      </c>
      <c r="D328" t="str">
        <f t="shared" si="5"/>
        <v/>
      </c>
    </row>
    <row r="329" spans="1:4" ht="18.75" x14ac:dyDescent="0.25">
      <c r="A329" s="2" t="s">
        <v>562</v>
      </c>
      <c r="B329" s="1" t="s">
        <v>560</v>
      </c>
      <c r="C329" t="str">
        <f>SUBSTITUTE($C$2,"inst",LOWER(A329))</f>
        <v>{"pabsw", 0},</v>
      </c>
      <c r="D329" t="str">
        <f t="shared" si="5"/>
        <v/>
      </c>
    </row>
    <row r="330" spans="1:4" ht="18.75" x14ac:dyDescent="0.25">
      <c r="A330" s="2" t="s">
        <v>563</v>
      </c>
      <c r="B330" s="1" t="s">
        <v>564</v>
      </c>
      <c r="C330" t="str">
        <f>SUBSTITUTE($C$2,"inst",LOWER(A330))</f>
        <v>{"packssdw", 0},</v>
      </c>
      <c r="D330" t="str">
        <f t="shared" si="5"/>
        <v/>
      </c>
    </row>
    <row r="331" spans="1:4" ht="18.75" x14ac:dyDescent="0.25">
      <c r="A331" s="2" t="s">
        <v>565</v>
      </c>
      <c r="B331" s="1" t="s">
        <v>564</v>
      </c>
      <c r="C331" t="str">
        <f>SUBSTITUTE($C$2,"inst",LOWER(A331))</f>
        <v>{"packsswb", 0},</v>
      </c>
      <c r="D331" t="str">
        <f t="shared" si="5"/>
        <v/>
      </c>
    </row>
    <row r="332" spans="1:4" ht="18.75" x14ac:dyDescent="0.25">
      <c r="A332" s="2" t="s">
        <v>566</v>
      </c>
      <c r="B332" s="1" t="s">
        <v>567</v>
      </c>
      <c r="C332" t="str">
        <f>SUBSTITUTE($C$2,"inst",LOWER(A332))</f>
        <v>{"packusdw", 0},</v>
      </c>
      <c r="D332" t="str">
        <f t="shared" si="5"/>
        <v/>
      </c>
    </row>
    <row r="333" spans="1:4" ht="18.75" x14ac:dyDescent="0.25">
      <c r="A333" s="2" t="s">
        <v>568</v>
      </c>
      <c r="B333" s="1" t="s">
        <v>567</v>
      </c>
      <c r="C333" t="str">
        <f>SUBSTITUTE($C$2,"inst",LOWER(A333))</f>
        <v>{"packuswb", 0},</v>
      </c>
      <c r="D333" t="str">
        <f t="shared" si="5"/>
        <v/>
      </c>
    </row>
    <row r="334" spans="1:4" ht="18.75" x14ac:dyDescent="0.25">
      <c r="A334" s="2" t="s">
        <v>569</v>
      </c>
      <c r="B334" s="1" t="s">
        <v>570</v>
      </c>
      <c r="C334" t="str">
        <f>SUBSTITUTE($C$2,"inst",LOWER(A334))</f>
        <v>{"paddb", 0},</v>
      </c>
      <c r="D334" t="str">
        <f t="shared" si="5"/>
        <v/>
      </c>
    </row>
    <row r="335" spans="1:4" ht="18.75" x14ac:dyDescent="0.25">
      <c r="A335" s="2" t="s">
        <v>571</v>
      </c>
      <c r="B335" s="1" t="s">
        <v>570</v>
      </c>
      <c r="C335" t="str">
        <f>SUBSTITUTE($C$2,"inst",LOWER(A335))</f>
        <v>{"paddd", 0},</v>
      </c>
      <c r="D335" t="str">
        <f t="shared" si="5"/>
        <v/>
      </c>
    </row>
    <row r="336" spans="1:4" ht="18.75" x14ac:dyDescent="0.25">
      <c r="A336" s="2" t="s">
        <v>572</v>
      </c>
      <c r="B336" s="1" t="s">
        <v>573</v>
      </c>
      <c r="C336" t="str">
        <f>SUBSTITUTE($C$2,"inst",LOWER(A336))</f>
        <v>{"paddq", 0},</v>
      </c>
      <c r="D336" t="str">
        <f t="shared" si="5"/>
        <v/>
      </c>
    </row>
    <row r="337" spans="1:4" ht="18.75" x14ac:dyDescent="0.25">
      <c r="A337" s="2" t="s">
        <v>574</v>
      </c>
      <c r="B337" s="1" t="s">
        <v>575</v>
      </c>
      <c r="C337" t="str">
        <f>SUBSTITUTE($C$2,"inst",LOWER(A337))</f>
        <v>{"paddsb", 0},</v>
      </c>
      <c r="D337" t="str">
        <f t="shared" si="5"/>
        <v/>
      </c>
    </row>
    <row r="338" spans="1:4" ht="18.75" x14ac:dyDescent="0.25">
      <c r="A338" s="2" t="s">
        <v>576</v>
      </c>
      <c r="B338" s="1" t="s">
        <v>575</v>
      </c>
      <c r="C338" t="str">
        <f>SUBSTITUTE($C$2,"inst",LOWER(A338))</f>
        <v>{"paddsw", 0},</v>
      </c>
      <c r="D338" t="str">
        <f t="shared" si="5"/>
        <v/>
      </c>
    </row>
    <row r="339" spans="1:4" ht="18.75" x14ac:dyDescent="0.25">
      <c r="A339" s="2" t="s">
        <v>577</v>
      </c>
      <c r="B339" s="1" t="s">
        <v>578</v>
      </c>
      <c r="C339" t="str">
        <f>SUBSTITUTE($C$2,"inst",LOWER(A339))</f>
        <v>{"paddusb", 0},</v>
      </c>
      <c r="D339" t="str">
        <f t="shared" si="5"/>
        <v/>
      </c>
    </row>
    <row r="340" spans="1:4" ht="18.75" x14ac:dyDescent="0.25">
      <c r="A340" s="2" t="s">
        <v>579</v>
      </c>
      <c r="B340" s="1" t="s">
        <v>578</v>
      </c>
      <c r="C340" t="str">
        <f>SUBSTITUTE($C$2,"inst",LOWER(A340))</f>
        <v>{"paddusw", 0},</v>
      </c>
      <c r="D340" t="str">
        <f t="shared" si="5"/>
        <v/>
      </c>
    </row>
    <row r="341" spans="1:4" ht="18.75" x14ac:dyDescent="0.25">
      <c r="A341" s="2" t="s">
        <v>580</v>
      </c>
      <c r="B341" s="1" t="s">
        <v>570</v>
      </c>
      <c r="C341" t="str">
        <f>SUBSTITUTE($C$2,"inst",LOWER(A341))</f>
        <v>{"paddw", 0},</v>
      </c>
      <c r="D341" t="str">
        <f t="shared" si="5"/>
        <v/>
      </c>
    </row>
    <row r="342" spans="1:4" ht="18.75" x14ac:dyDescent="0.25">
      <c r="A342" s="2" t="s">
        <v>581</v>
      </c>
      <c r="B342" s="1" t="s">
        <v>582</v>
      </c>
      <c r="C342" t="str">
        <f>SUBSTITUTE($C$2,"inst",LOWER(A342))</f>
        <v>{"palignr", 0},</v>
      </c>
      <c r="D342" t="str">
        <f t="shared" si="5"/>
        <v/>
      </c>
    </row>
    <row r="343" spans="1:4" ht="18.75" x14ac:dyDescent="0.25">
      <c r="A343" s="2" t="s">
        <v>583</v>
      </c>
      <c r="B343" s="1" t="s">
        <v>41</v>
      </c>
      <c r="C343" t="str">
        <f>SUBSTITUTE($C$2,"inst",LOWER(A343))</f>
        <v>{"pand", 0},</v>
      </c>
      <c r="D343" t="str">
        <f t="shared" si="5"/>
        <v/>
      </c>
    </row>
    <row r="344" spans="1:4" ht="18.75" x14ac:dyDescent="0.25">
      <c r="A344" s="2" t="s">
        <v>584</v>
      </c>
      <c r="B344" s="1" t="s">
        <v>43</v>
      </c>
      <c r="C344" t="str">
        <f>SUBSTITUTE($C$2,"inst",LOWER(A344))</f>
        <v>{"pandn", 0},</v>
      </c>
      <c r="D344" t="str">
        <f t="shared" si="5"/>
        <v/>
      </c>
    </row>
    <row r="345" spans="1:4" ht="18.75" x14ac:dyDescent="0.25">
      <c r="A345" s="2" t="s">
        <v>585</v>
      </c>
      <c r="B345" s="1" t="s">
        <v>586</v>
      </c>
      <c r="C345" t="str">
        <f>SUBSTITUTE($C$2,"inst",LOWER(A345))</f>
        <v>{"pause", 0},</v>
      </c>
      <c r="D345" t="str">
        <f t="shared" si="5"/>
        <v/>
      </c>
    </row>
    <row r="346" spans="1:4" ht="18.75" x14ac:dyDescent="0.25">
      <c r="A346" s="2" t="s">
        <v>587</v>
      </c>
      <c r="B346" s="1" t="s">
        <v>588</v>
      </c>
      <c r="C346" t="str">
        <f>SUBSTITUTE($C$2,"inst",LOWER(A346))</f>
        <v>{"pavgb", 0},</v>
      </c>
      <c r="D346" t="str">
        <f t="shared" si="5"/>
        <v/>
      </c>
    </row>
    <row r="347" spans="1:4" ht="18.75" x14ac:dyDescent="0.25">
      <c r="A347" s="2" t="s">
        <v>589</v>
      </c>
      <c r="B347" s="1" t="s">
        <v>588</v>
      </c>
      <c r="C347" t="str">
        <f>SUBSTITUTE($C$2,"inst",LOWER(A347))</f>
        <v>{"pavgw", 0},</v>
      </c>
      <c r="D347" t="str">
        <f t="shared" si="5"/>
        <v/>
      </c>
    </row>
    <row r="348" spans="1:4" ht="18.75" x14ac:dyDescent="0.25">
      <c r="A348" s="2" t="s">
        <v>590</v>
      </c>
      <c r="B348" s="1" t="s">
        <v>591</v>
      </c>
      <c r="C348" t="str">
        <f>SUBSTITUTE($C$2,"inst",LOWER(A348))</f>
        <v>{"pblendvb", 0},</v>
      </c>
      <c r="D348" t="str">
        <f t="shared" si="5"/>
        <v/>
      </c>
    </row>
    <row r="349" spans="1:4" ht="18.75" x14ac:dyDescent="0.25">
      <c r="A349" s="2" t="s">
        <v>592</v>
      </c>
      <c r="B349" s="1" t="s">
        <v>593</v>
      </c>
      <c r="C349" t="str">
        <f>SUBSTITUTE($C$2,"inst",LOWER(A349))</f>
        <v>{"pblendw", 0},</v>
      </c>
      <c r="D349" t="str">
        <f t="shared" si="5"/>
        <v/>
      </c>
    </row>
    <row r="350" spans="1:4" ht="18.75" x14ac:dyDescent="0.25">
      <c r="A350" s="2" t="s">
        <v>594</v>
      </c>
      <c r="B350" s="1" t="s">
        <v>595</v>
      </c>
      <c r="C350" t="str">
        <f>SUBSTITUTE($C$2,"inst",LOWER(A350))</f>
        <v>{"pclmulqdq", 0},</v>
      </c>
      <c r="D350" t="str">
        <f t="shared" si="5"/>
        <v/>
      </c>
    </row>
    <row r="351" spans="1:4" ht="18.75" x14ac:dyDescent="0.25">
      <c r="A351" s="2" t="s">
        <v>596</v>
      </c>
      <c r="B351" s="1" t="s">
        <v>597</v>
      </c>
      <c r="C351" t="str">
        <f>SUBSTITUTE($C$2,"inst",LOWER(A351))</f>
        <v>{"pcmpeqb", 0},</v>
      </c>
      <c r="D351" t="str">
        <f t="shared" si="5"/>
        <v/>
      </c>
    </row>
    <row r="352" spans="1:4" ht="18.75" x14ac:dyDescent="0.25">
      <c r="A352" s="2" t="s">
        <v>598</v>
      </c>
      <c r="B352" s="1" t="s">
        <v>597</v>
      </c>
      <c r="C352" t="str">
        <f>SUBSTITUTE($C$2,"inst",LOWER(A352))</f>
        <v>{"pcmpeqd", 0},</v>
      </c>
      <c r="D352" t="str">
        <f t="shared" si="5"/>
        <v/>
      </c>
    </row>
    <row r="353" spans="1:4" ht="18.75" x14ac:dyDescent="0.25">
      <c r="A353" s="2" t="s">
        <v>599</v>
      </c>
      <c r="B353" s="1" t="s">
        <v>600</v>
      </c>
      <c r="C353" t="str">
        <f>SUBSTITUTE($C$2,"inst",LOWER(A353))</f>
        <v>{"pcmpeqq", 0},</v>
      </c>
      <c r="D353" t="str">
        <f t="shared" si="5"/>
        <v/>
      </c>
    </row>
    <row r="354" spans="1:4" ht="18.75" x14ac:dyDescent="0.25">
      <c r="A354" s="2" t="s">
        <v>601</v>
      </c>
      <c r="B354" s="1" t="s">
        <v>597</v>
      </c>
      <c r="C354" t="str">
        <f>SUBSTITUTE($C$2,"inst",LOWER(A354))</f>
        <v>{"pcmpeqw", 0},</v>
      </c>
      <c r="D354" t="str">
        <f t="shared" si="5"/>
        <v/>
      </c>
    </row>
    <row r="355" spans="1:4" ht="18.75" x14ac:dyDescent="0.25">
      <c r="A355" s="2" t="s">
        <v>602</v>
      </c>
      <c r="B355" s="1" t="s">
        <v>603</v>
      </c>
      <c r="C355" t="str">
        <f>SUBSTITUTE($C$2,"inst",LOWER(A355))</f>
        <v>{"pcmpestri", 0},</v>
      </c>
      <c r="D355" t="str">
        <f t="shared" si="5"/>
        <v/>
      </c>
    </row>
    <row r="356" spans="1:4" ht="18.75" x14ac:dyDescent="0.25">
      <c r="A356" s="2" t="s">
        <v>604</v>
      </c>
      <c r="B356" s="1" t="s">
        <v>605</v>
      </c>
      <c r="C356" t="str">
        <f>SUBSTITUTE($C$2,"inst",LOWER(A356))</f>
        <v>{"pcmpestrm", 0},</v>
      </c>
      <c r="D356" t="str">
        <f t="shared" si="5"/>
        <v/>
      </c>
    </row>
    <row r="357" spans="1:4" ht="18.75" x14ac:dyDescent="0.25">
      <c r="A357" s="2" t="s">
        <v>606</v>
      </c>
      <c r="B357" s="1" t="s">
        <v>607</v>
      </c>
      <c r="C357" t="str">
        <f>SUBSTITUTE($C$2,"inst",LOWER(A357))</f>
        <v>{"pcmpgtb", 0},</v>
      </c>
      <c r="D357" t="str">
        <f t="shared" si="5"/>
        <v/>
      </c>
    </row>
    <row r="358" spans="1:4" ht="18.75" x14ac:dyDescent="0.25">
      <c r="A358" s="2" t="s">
        <v>608</v>
      </c>
      <c r="B358" s="1" t="s">
        <v>607</v>
      </c>
      <c r="C358" t="str">
        <f>SUBSTITUTE($C$2,"inst",LOWER(A358))</f>
        <v>{"pcmpgtd", 0},</v>
      </c>
      <c r="D358" t="str">
        <f t="shared" si="5"/>
        <v/>
      </c>
    </row>
    <row r="359" spans="1:4" ht="18.75" x14ac:dyDescent="0.25">
      <c r="A359" s="2" t="s">
        <v>609</v>
      </c>
      <c r="B359" s="1" t="s">
        <v>610</v>
      </c>
      <c r="C359" t="str">
        <f>SUBSTITUTE($C$2,"inst",LOWER(A359))</f>
        <v>{"pcmpgtq", 0},</v>
      </c>
      <c r="D359" t="str">
        <f t="shared" si="5"/>
        <v/>
      </c>
    </row>
    <row r="360" spans="1:4" ht="18.75" x14ac:dyDescent="0.25">
      <c r="A360" s="2" t="s">
        <v>611</v>
      </c>
      <c r="B360" s="1" t="s">
        <v>607</v>
      </c>
      <c r="C360" t="str">
        <f>SUBSTITUTE($C$2,"inst",LOWER(A360))</f>
        <v>{"pcmpgtw", 0},</v>
      </c>
      <c r="D360" t="str">
        <f t="shared" si="5"/>
        <v/>
      </c>
    </row>
    <row r="361" spans="1:4" ht="18.75" x14ac:dyDescent="0.25">
      <c r="A361" s="2" t="s">
        <v>612</v>
      </c>
      <c r="B361" s="1" t="s">
        <v>613</v>
      </c>
      <c r="C361" t="str">
        <f>SUBSTITUTE($C$2,"inst",LOWER(A361))</f>
        <v>{"pcmpistri", 0},</v>
      </c>
      <c r="D361" t="str">
        <f t="shared" si="5"/>
        <v/>
      </c>
    </row>
    <row r="362" spans="1:4" ht="18.75" x14ac:dyDescent="0.25">
      <c r="A362" s="2" t="s">
        <v>614</v>
      </c>
      <c r="B362" s="1" t="s">
        <v>615</v>
      </c>
      <c r="C362" t="str">
        <f>SUBSTITUTE($C$2,"inst",LOWER(A362))</f>
        <v>{"pcmpistrm", 0},</v>
      </c>
      <c r="D362" t="str">
        <f t="shared" si="5"/>
        <v/>
      </c>
    </row>
    <row r="363" spans="1:4" ht="18.75" x14ac:dyDescent="0.25">
      <c r="A363" s="2" t="s">
        <v>616</v>
      </c>
      <c r="B363" s="1" t="s">
        <v>617</v>
      </c>
      <c r="C363" t="str">
        <f>SUBSTITUTE($C$2,"inst",LOWER(A363))</f>
        <v>{"pdep", 0},</v>
      </c>
      <c r="D363" t="str">
        <f t="shared" si="5"/>
        <v/>
      </c>
    </row>
    <row r="364" spans="1:4" ht="18.75" x14ac:dyDescent="0.25">
      <c r="A364" s="2" t="s">
        <v>618</v>
      </c>
      <c r="B364" s="1" t="s">
        <v>619</v>
      </c>
      <c r="C364" t="str">
        <f>SUBSTITUTE($C$2,"inst",LOWER(A364))</f>
        <v>{"pext", 0},</v>
      </c>
      <c r="D364" t="str">
        <f t="shared" si="5"/>
        <v/>
      </c>
    </row>
    <row r="365" spans="1:4" ht="18.75" x14ac:dyDescent="0.25">
      <c r="A365" s="2" t="s">
        <v>620</v>
      </c>
      <c r="B365" s="1" t="s">
        <v>621</v>
      </c>
      <c r="C365" t="str">
        <f>SUBSTITUTE($C$2,"inst",LOWER(A365))</f>
        <v>{"pextrb", 0},</v>
      </c>
      <c r="D365" t="str">
        <f t="shared" si="5"/>
        <v/>
      </c>
    </row>
    <row r="366" spans="1:4" ht="18.75" x14ac:dyDescent="0.25">
      <c r="A366" s="2" t="s">
        <v>622</v>
      </c>
      <c r="B366" s="1" t="s">
        <v>621</v>
      </c>
      <c r="C366" t="str">
        <f>SUBSTITUTE($C$2,"inst",LOWER(A366))</f>
        <v>{"pextrd", 0},</v>
      </c>
      <c r="D366" t="str">
        <f t="shared" si="5"/>
        <v/>
      </c>
    </row>
    <row r="367" spans="1:4" ht="18.75" x14ac:dyDescent="0.25">
      <c r="A367" s="2" t="s">
        <v>623</v>
      </c>
      <c r="B367" s="1" t="s">
        <v>621</v>
      </c>
      <c r="C367" t="str">
        <f>SUBSTITUTE($C$2,"inst",LOWER(A367))</f>
        <v>{"pextrq", 0},</v>
      </c>
      <c r="D367" t="str">
        <f t="shared" si="5"/>
        <v/>
      </c>
    </row>
    <row r="368" spans="1:4" ht="18.75" x14ac:dyDescent="0.25">
      <c r="A368" s="2" t="s">
        <v>624</v>
      </c>
      <c r="B368" s="1" t="s">
        <v>625</v>
      </c>
      <c r="C368" t="str">
        <f>SUBSTITUTE($C$2,"inst",LOWER(A368))</f>
        <v>{"pextrw", 0},</v>
      </c>
      <c r="D368" t="str">
        <f t="shared" si="5"/>
        <v/>
      </c>
    </row>
    <row r="369" spans="1:4" ht="18.75" x14ac:dyDescent="0.25">
      <c r="A369" s="2" t="s">
        <v>626</v>
      </c>
      <c r="B369" s="1" t="s">
        <v>627</v>
      </c>
      <c r="C369" t="str">
        <f>SUBSTITUTE($C$2,"inst",LOWER(A369))</f>
        <v>{"phaddd", 0},</v>
      </c>
      <c r="D369" t="str">
        <f t="shared" si="5"/>
        <v/>
      </c>
    </row>
    <row r="370" spans="1:4" ht="18.75" x14ac:dyDescent="0.25">
      <c r="A370" s="2" t="s">
        <v>628</v>
      </c>
      <c r="B370" s="1" t="s">
        <v>629</v>
      </c>
      <c r="C370" t="str">
        <f>SUBSTITUTE($C$2,"inst",LOWER(A370))</f>
        <v>{"phaddsw", 0},</v>
      </c>
      <c r="D370" t="str">
        <f t="shared" si="5"/>
        <v/>
      </c>
    </row>
    <row r="371" spans="1:4" ht="18.75" x14ac:dyDescent="0.25">
      <c r="A371" s="2" t="s">
        <v>630</v>
      </c>
      <c r="B371" s="1" t="s">
        <v>627</v>
      </c>
      <c r="C371" t="str">
        <f>SUBSTITUTE($C$2,"inst",LOWER(A371))</f>
        <v>{"phaddw", 0},</v>
      </c>
      <c r="D371" t="str">
        <f t="shared" si="5"/>
        <v/>
      </c>
    </row>
    <row r="372" spans="1:4" ht="18.75" x14ac:dyDescent="0.25">
      <c r="A372" s="2" t="s">
        <v>631</v>
      </c>
      <c r="B372" s="1" t="s">
        <v>632</v>
      </c>
      <c r="C372" t="str">
        <f>SUBSTITUTE($C$2,"inst",LOWER(A372))</f>
        <v>{"phminposuw", 0},</v>
      </c>
      <c r="D372" t="str">
        <f t="shared" si="5"/>
        <v/>
      </c>
    </row>
    <row r="373" spans="1:4" ht="18.75" x14ac:dyDescent="0.25">
      <c r="A373" s="2" t="s">
        <v>633</v>
      </c>
      <c r="B373" s="1" t="s">
        <v>634</v>
      </c>
      <c r="C373" t="str">
        <f>SUBSTITUTE($C$2,"inst",LOWER(A373))</f>
        <v>{"phsubd", 0},</v>
      </c>
      <c r="D373" t="str">
        <f t="shared" si="5"/>
        <v/>
      </c>
    </row>
    <row r="374" spans="1:4" ht="18.75" x14ac:dyDescent="0.25">
      <c r="A374" s="2" t="s">
        <v>635</v>
      </c>
      <c r="B374" s="1" t="s">
        <v>636</v>
      </c>
      <c r="C374" t="str">
        <f>SUBSTITUTE($C$2,"inst",LOWER(A374))</f>
        <v>{"phsubsw", 0},</v>
      </c>
      <c r="D374" t="str">
        <f t="shared" si="5"/>
        <v/>
      </c>
    </row>
    <row r="375" spans="1:4" ht="18.75" x14ac:dyDescent="0.25">
      <c r="A375" s="2" t="s">
        <v>637</v>
      </c>
      <c r="B375" s="1" t="s">
        <v>634</v>
      </c>
      <c r="C375" t="str">
        <f>SUBSTITUTE($C$2,"inst",LOWER(A375))</f>
        <v>{"phsubw", 0},</v>
      </c>
      <c r="D375" t="str">
        <f t="shared" si="5"/>
        <v/>
      </c>
    </row>
    <row r="376" spans="1:4" ht="18.75" x14ac:dyDescent="0.25">
      <c r="A376" s="2" t="s">
        <v>638</v>
      </c>
      <c r="B376" s="1" t="s">
        <v>639</v>
      </c>
      <c r="C376" t="str">
        <f>SUBSTITUTE($C$2,"inst",LOWER(A376))</f>
        <v>{"pinsrb", 0},</v>
      </c>
      <c r="D376" t="str">
        <f t="shared" si="5"/>
        <v/>
      </c>
    </row>
    <row r="377" spans="1:4" ht="18.75" x14ac:dyDescent="0.25">
      <c r="A377" s="2" t="s">
        <v>640</v>
      </c>
      <c r="B377" s="1" t="s">
        <v>639</v>
      </c>
      <c r="C377" t="str">
        <f>SUBSTITUTE($C$2,"inst",LOWER(A377))</f>
        <v>{"pinsrd", 0},</v>
      </c>
      <c r="D377" t="str">
        <f t="shared" si="5"/>
        <v/>
      </c>
    </row>
    <row r="378" spans="1:4" ht="18.75" x14ac:dyDescent="0.25">
      <c r="A378" s="2" t="s">
        <v>641</v>
      </c>
      <c r="B378" s="1" t="s">
        <v>639</v>
      </c>
      <c r="C378" t="str">
        <f>SUBSTITUTE($C$2,"inst",LOWER(A378))</f>
        <v>{"pinsrq", 0},</v>
      </c>
      <c r="D378" t="str">
        <f t="shared" si="5"/>
        <v/>
      </c>
    </row>
    <row r="379" spans="1:4" ht="18.75" x14ac:dyDescent="0.25">
      <c r="A379" s="2" t="s">
        <v>642</v>
      </c>
      <c r="B379" s="1" t="s">
        <v>643</v>
      </c>
      <c r="C379" t="str">
        <f>SUBSTITUTE($C$2,"inst",LOWER(A379))</f>
        <v>{"pinsrw", 0},</v>
      </c>
      <c r="D379" t="str">
        <f t="shared" si="5"/>
        <v/>
      </c>
    </row>
    <row r="380" spans="1:4" ht="18.75" x14ac:dyDescent="0.25">
      <c r="A380" s="2" t="s">
        <v>644</v>
      </c>
      <c r="B380" s="1" t="s">
        <v>645</v>
      </c>
      <c r="C380" t="str">
        <f>SUBSTITUTE($C$2,"inst",LOWER(A380))</f>
        <v>{"pmaddubsw", 0},</v>
      </c>
      <c r="D380" t="str">
        <f t="shared" si="5"/>
        <v/>
      </c>
    </row>
    <row r="381" spans="1:4" ht="18.75" x14ac:dyDescent="0.25">
      <c r="A381" s="2" t="s">
        <v>646</v>
      </c>
      <c r="B381" s="1" t="s">
        <v>647</v>
      </c>
      <c r="C381" t="str">
        <f>SUBSTITUTE($C$2,"inst",LOWER(A381))</f>
        <v>{"pmaddwd", 0},</v>
      </c>
      <c r="D381" t="str">
        <f t="shared" si="5"/>
        <v/>
      </c>
    </row>
    <row r="382" spans="1:4" ht="18.75" x14ac:dyDescent="0.25">
      <c r="A382" s="2" t="s">
        <v>648</v>
      </c>
      <c r="B382" s="1" t="s">
        <v>649</v>
      </c>
      <c r="C382" t="str">
        <f>SUBSTITUTE($C$2,"inst",LOWER(A382))</f>
        <v>{"pmaxsb", 0},</v>
      </c>
      <c r="D382" t="str">
        <f t="shared" si="5"/>
        <v/>
      </c>
    </row>
    <row r="383" spans="1:4" ht="18.75" x14ac:dyDescent="0.25">
      <c r="A383" s="2" t="s">
        <v>650</v>
      </c>
      <c r="B383" s="1" t="s">
        <v>651</v>
      </c>
      <c r="C383" t="str">
        <f>SUBSTITUTE($C$2,"inst",LOWER(A383))</f>
        <v>{"pmaxsd", 0},</v>
      </c>
      <c r="D383" t="str">
        <f t="shared" si="5"/>
        <v/>
      </c>
    </row>
    <row r="384" spans="1:4" ht="18.75" x14ac:dyDescent="0.25">
      <c r="A384" s="2" t="s">
        <v>652</v>
      </c>
      <c r="B384" s="1" t="s">
        <v>653</v>
      </c>
      <c r="C384" t="str">
        <f>SUBSTITUTE($C$2,"inst",LOWER(A384))</f>
        <v>{"pmaxsw", 0},</v>
      </c>
      <c r="D384" t="str">
        <f t="shared" si="5"/>
        <v/>
      </c>
    </row>
    <row r="385" spans="1:4" ht="18.75" x14ac:dyDescent="0.25">
      <c r="A385" s="2" t="s">
        <v>654</v>
      </c>
      <c r="B385" s="1" t="s">
        <v>655</v>
      </c>
      <c r="C385" t="str">
        <f>SUBSTITUTE($C$2,"inst",LOWER(A385))</f>
        <v>{"pmaxub", 0},</v>
      </c>
      <c r="D385" t="str">
        <f t="shared" si="5"/>
        <v/>
      </c>
    </row>
    <row r="386" spans="1:4" ht="18.75" x14ac:dyDescent="0.25">
      <c r="A386" s="2" t="s">
        <v>656</v>
      </c>
      <c r="B386" s="1" t="s">
        <v>657</v>
      </c>
      <c r="C386" t="str">
        <f>SUBSTITUTE($C$2,"inst",LOWER(A386))</f>
        <v>{"pmaxud", 0},</v>
      </c>
      <c r="D386" t="str">
        <f t="shared" si="5"/>
        <v/>
      </c>
    </row>
    <row r="387" spans="1:4" ht="18.75" x14ac:dyDescent="0.25">
      <c r="A387" s="2" t="s">
        <v>658</v>
      </c>
      <c r="B387" s="1" t="s">
        <v>659</v>
      </c>
      <c r="C387" t="str">
        <f>SUBSTITUTE($C$2,"inst",LOWER(A387))</f>
        <v>{"pmaxuw", 0},</v>
      </c>
      <c r="D387" t="str">
        <f t="shared" si="5"/>
        <v/>
      </c>
    </row>
    <row r="388" spans="1:4" ht="18.75" x14ac:dyDescent="0.25">
      <c r="A388" s="2" t="s">
        <v>660</v>
      </c>
      <c r="B388" s="1" t="s">
        <v>661</v>
      </c>
      <c r="C388" t="str">
        <f>SUBSTITUTE($C$2,"inst",LOWER(A388))</f>
        <v>{"pminsb", 0},</v>
      </c>
      <c r="D388" t="str">
        <f t="shared" ref="D388:D451" si="6">IF(A388=A387, FALSE, "")</f>
        <v/>
      </c>
    </row>
    <row r="389" spans="1:4" ht="18.75" x14ac:dyDescent="0.25">
      <c r="A389" s="2" t="s">
        <v>662</v>
      </c>
      <c r="B389" s="1" t="s">
        <v>663</v>
      </c>
      <c r="C389" t="str">
        <f>SUBSTITUTE($C$2,"inst",LOWER(A389))</f>
        <v>{"pminsd", 0},</v>
      </c>
      <c r="D389" t="str">
        <f t="shared" si="6"/>
        <v/>
      </c>
    </row>
    <row r="390" spans="1:4" ht="18.75" x14ac:dyDescent="0.25">
      <c r="A390" s="2" t="s">
        <v>664</v>
      </c>
      <c r="B390" s="1" t="s">
        <v>665</v>
      </c>
      <c r="C390" t="str">
        <f>SUBSTITUTE($C$2,"inst",LOWER(A390))</f>
        <v>{"pminsw", 0},</v>
      </c>
      <c r="D390" t="str">
        <f t="shared" si="6"/>
        <v/>
      </c>
    </row>
    <row r="391" spans="1:4" ht="18.75" x14ac:dyDescent="0.25">
      <c r="A391" s="2" t="s">
        <v>666</v>
      </c>
      <c r="B391" s="1" t="s">
        <v>667</v>
      </c>
      <c r="C391" t="str">
        <f>SUBSTITUTE($C$2,"inst",LOWER(A391))</f>
        <v>{"pminub", 0},</v>
      </c>
      <c r="D391" t="str">
        <f t="shared" si="6"/>
        <v/>
      </c>
    </row>
    <row r="392" spans="1:4" ht="18.75" x14ac:dyDescent="0.25">
      <c r="A392" s="2" t="s">
        <v>668</v>
      </c>
      <c r="B392" s="1" t="s">
        <v>663</v>
      </c>
      <c r="C392" t="str">
        <f>SUBSTITUTE($C$2,"inst",LOWER(A392))</f>
        <v>{"pminud", 0},</v>
      </c>
      <c r="D392" t="str">
        <f t="shared" si="6"/>
        <v/>
      </c>
    </row>
    <row r="393" spans="1:4" ht="18.75" x14ac:dyDescent="0.25">
      <c r="A393" s="2" t="s">
        <v>669</v>
      </c>
      <c r="B393" s="1" t="s">
        <v>670</v>
      </c>
      <c r="C393" t="str">
        <f>SUBSTITUTE($C$2,"inst",LOWER(A393))</f>
        <v>{"pminuw", 0},</v>
      </c>
      <c r="D393" t="str">
        <f t="shared" si="6"/>
        <v/>
      </c>
    </row>
    <row r="394" spans="1:4" ht="18.75" x14ac:dyDescent="0.25">
      <c r="A394" s="2" t="s">
        <v>671</v>
      </c>
      <c r="B394" s="1" t="s">
        <v>672</v>
      </c>
      <c r="C394" t="str">
        <f>SUBSTITUTE($C$2,"inst",LOWER(A394))</f>
        <v>{"pmovmskb", 0},</v>
      </c>
      <c r="D394" t="str">
        <f t="shared" si="6"/>
        <v/>
      </c>
    </row>
    <row r="395" spans="1:4" ht="18.75" x14ac:dyDescent="0.25">
      <c r="A395" s="2" t="s">
        <v>673</v>
      </c>
      <c r="B395" s="1" t="s">
        <v>674</v>
      </c>
      <c r="C395" t="str">
        <f>SUBSTITUTE($C$2,"inst",LOWER(A395))</f>
        <v>{"pmovsx", 0},</v>
      </c>
      <c r="D395" t="str">
        <f t="shared" si="6"/>
        <v/>
      </c>
    </row>
    <row r="396" spans="1:4" ht="18.75" x14ac:dyDescent="0.25">
      <c r="A396" s="2" t="s">
        <v>675</v>
      </c>
      <c r="B396" s="1" t="s">
        <v>676</v>
      </c>
      <c r="C396" t="str">
        <f>SUBSTITUTE($C$2,"inst",LOWER(A396))</f>
        <v>{"pmovzx", 0},</v>
      </c>
      <c r="D396" t="str">
        <f t="shared" si="6"/>
        <v/>
      </c>
    </row>
    <row r="397" spans="1:4" ht="18.75" x14ac:dyDescent="0.25">
      <c r="A397" s="2" t="s">
        <v>677</v>
      </c>
      <c r="B397" s="1" t="s">
        <v>678</v>
      </c>
      <c r="C397" t="str">
        <f>SUBSTITUTE($C$2,"inst",LOWER(A397))</f>
        <v>{"pmuldq", 0},</v>
      </c>
      <c r="D397" t="str">
        <f t="shared" si="6"/>
        <v/>
      </c>
    </row>
    <row r="398" spans="1:4" ht="18.75" x14ac:dyDescent="0.25">
      <c r="A398" s="2" t="s">
        <v>679</v>
      </c>
      <c r="B398" s="1" t="s">
        <v>680</v>
      </c>
      <c r="C398" t="str">
        <f>SUBSTITUTE($C$2,"inst",LOWER(A398))</f>
        <v>{"pmulhrsw", 0},</v>
      </c>
      <c r="D398" t="str">
        <f t="shared" si="6"/>
        <v/>
      </c>
    </row>
    <row r="399" spans="1:4" ht="18.75" x14ac:dyDescent="0.25">
      <c r="A399" s="2" t="s">
        <v>681</v>
      </c>
      <c r="B399" s="1" t="s">
        <v>682</v>
      </c>
      <c r="C399" t="str">
        <f>SUBSTITUTE($C$2,"inst",LOWER(A399))</f>
        <v>{"pmulhuw", 0},</v>
      </c>
      <c r="D399" t="str">
        <f t="shared" si="6"/>
        <v/>
      </c>
    </row>
    <row r="400" spans="1:4" ht="18.75" x14ac:dyDescent="0.25">
      <c r="A400" s="2" t="s">
        <v>683</v>
      </c>
      <c r="B400" s="1" t="s">
        <v>684</v>
      </c>
      <c r="C400" t="str">
        <f>SUBSTITUTE($C$2,"inst",LOWER(A400))</f>
        <v>{"pmulhw", 0},</v>
      </c>
      <c r="D400" t="str">
        <f t="shared" si="6"/>
        <v/>
      </c>
    </row>
    <row r="401" spans="1:4" ht="18.75" x14ac:dyDescent="0.25">
      <c r="A401" s="2" t="s">
        <v>685</v>
      </c>
      <c r="B401" s="1" t="s">
        <v>686</v>
      </c>
      <c r="C401" t="str">
        <f>SUBSTITUTE($C$2,"inst",LOWER(A401))</f>
        <v>{"pmulld", 0},</v>
      </c>
      <c r="D401" t="str">
        <f t="shared" si="6"/>
        <v/>
      </c>
    </row>
    <row r="402" spans="1:4" ht="18.75" x14ac:dyDescent="0.25">
      <c r="A402" s="2" t="s">
        <v>687</v>
      </c>
      <c r="B402" s="1" t="s">
        <v>688</v>
      </c>
      <c r="C402" t="str">
        <f>SUBSTITUTE($C$2,"inst",LOWER(A402))</f>
        <v>{"pmullw", 0},</v>
      </c>
      <c r="D402" t="str">
        <f t="shared" si="6"/>
        <v/>
      </c>
    </row>
    <row r="403" spans="1:4" ht="18.75" x14ac:dyDescent="0.25">
      <c r="A403" s="2" t="s">
        <v>689</v>
      </c>
      <c r="B403" s="1" t="s">
        <v>690</v>
      </c>
      <c r="C403" t="str">
        <f>SUBSTITUTE($C$2,"inst",LOWER(A403))</f>
        <v>{"pmuludq", 0},</v>
      </c>
      <c r="D403" t="str">
        <f t="shared" si="6"/>
        <v/>
      </c>
    </row>
    <row r="404" spans="1:4" ht="18.75" x14ac:dyDescent="0.25">
      <c r="A404" s="2" t="s">
        <v>691</v>
      </c>
      <c r="B404" s="1" t="s">
        <v>692</v>
      </c>
      <c r="C404" t="str">
        <f>SUBSTITUTE($C$2,"inst",LOWER(A404))</f>
        <v>{"pop", 0},</v>
      </c>
      <c r="D404" t="str">
        <f t="shared" si="6"/>
        <v/>
      </c>
    </row>
    <row r="405" spans="1:4" ht="18.75" x14ac:dyDescent="0.25">
      <c r="A405" s="2" t="s">
        <v>693</v>
      </c>
      <c r="B405" s="1" t="s">
        <v>694</v>
      </c>
      <c r="C405" t="str">
        <f>SUBSTITUTE($C$2,"inst",LOWER(A405))</f>
        <v>{"popa", 0},</v>
      </c>
      <c r="D405" t="str">
        <f t="shared" si="6"/>
        <v/>
      </c>
    </row>
    <row r="406" spans="1:4" ht="18.75" x14ac:dyDescent="0.25">
      <c r="A406" s="2" t="s">
        <v>695</v>
      </c>
      <c r="B406" s="1" t="s">
        <v>694</v>
      </c>
      <c r="C406" t="str">
        <f>SUBSTITUTE($C$2,"inst",LOWER(A406))</f>
        <v>{"popad", 0},</v>
      </c>
      <c r="D406" t="str">
        <f t="shared" si="6"/>
        <v/>
      </c>
    </row>
    <row r="407" spans="1:4" ht="18.75" x14ac:dyDescent="0.25">
      <c r="A407" s="2" t="s">
        <v>696</v>
      </c>
      <c r="B407" s="1" t="s">
        <v>697</v>
      </c>
      <c r="C407" t="str">
        <f>SUBSTITUTE($C$2,"inst",LOWER(A407))</f>
        <v>{"popcnt", 0},</v>
      </c>
      <c r="D407" t="str">
        <f t="shared" si="6"/>
        <v/>
      </c>
    </row>
    <row r="408" spans="1:4" ht="18.75" x14ac:dyDescent="0.25">
      <c r="A408" s="2" t="s">
        <v>698</v>
      </c>
      <c r="B408" s="1" t="s">
        <v>699</v>
      </c>
      <c r="C408" t="str">
        <f>SUBSTITUTE($C$2,"inst",LOWER(A408))</f>
        <v>{"popf", 0},</v>
      </c>
      <c r="D408" t="str">
        <f t="shared" si="6"/>
        <v/>
      </c>
    </row>
    <row r="409" spans="1:4" ht="18.75" x14ac:dyDescent="0.25">
      <c r="A409" s="2" t="s">
        <v>700</v>
      </c>
      <c r="B409" s="1" t="s">
        <v>699</v>
      </c>
      <c r="C409" t="str">
        <f>SUBSTITUTE($C$2,"inst",LOWER(A409))</f>
        <v>{"popfd", 0},</v>
      </c>
      <c r="D409" t="str">
        <f t="shared" si="6"/>
        <v/>
      </c>
    </row>
    <row r="410" spans="1:4" ht="18.75" x14ac:dyDescent="0.25">
      <c r="A410" s="2" t="s">
        <v>701</v>
      </c>
      <c r="B410" s="1" t="s">
        <v>699</v>
      </c>
      <c r="C410" t="str">
        <f>SUBSTITUTE($C$2,"inst",LOWER(A410))</f>
        <v>{"popfq", 0},</v>
      </c>
      <c r="D410" t="str">
        <f t="shared" si="6"/>
        <v/>
      </c>
    </row>
    <row r="411" spans="1:4" ht="18.75" x14ac:dyDescent="0.25">
      <c r="A411" s="2" t="s">
        <v>702</v>
      </c>
      <c r="B411" s="1" t="s">
        <v>703</v>
      </c>
      <c r="C411" t="str">
        <f>SUBSTITUTE($C$2,"inst",LOWER(A411))</f>
        <v>{"por", 0},</v>
      </c>
      <c r="D411" t="str">
        <f t="shared" si="6"/>
        <v/>
      </c>
    </row>
    <row r="412" spans="1:4" ht="18.75" x14ac:dyDescent="0.25">
      <c r="A412" s="2" t="s">
        <v>708</v>
      </c>
      <c r="B412" s="1" t="s">
        <v>709</v>
      </c>
      <c r="C412" t="str">
        <f>SUBSTITUTE($C$2,"inst",LOWER(A412))</f>
        <v>{"prefetchh", 0},</v>
      </c>
      <c r="D412" t="str">
        <f t="shared" si="6"/>
        <v/>
      </c>
    </row>
    <row r="413" spans="1:4" ht="18.75" x14ac:dyDescent="0.25">
      <c r="A413" s="2" t="s">
        <v>704</v>
      </c>
      <c r="B413" s="1" t="s">
        <v>705</v>
      </c>
      <c r="C413" t="str">
        <f>SUBSTITUTE($C$2,"inst",LOWER(A413))</f>
        <v>{"prefetchw", 0},</v>
      </c>
      <c r="D413" t="str">
        <f t="shared" si="6"/>
        <v/>
      </c>
    </row>
    <row r="414" spans="1:4" ht="18.75" x14ac:dyDescent="0.25">
      <c r="A414" s="2" t="s">
        <v>706</v>
      </c>
      <c r="B414" s="1" t="s">
        <v>707</v>
      </c>
      <c r="C414" t="str">
        <f>SUBSTITUTE($C$2,"inst",LOWER(A414))</f>
        <v>{"prefetchwt1", 0},</v>
      </c>
      <c r="D414" t="str">
        <f t="shared" si="6"/>
        <v/>
      </c>
    </row>
    <row r="415" spans="1:4" ht="18.75" x14ac:dyDescent="0.25">
      <c r="A415" s="2" t="s">
        <v>710</v>
      </c>
      <c r="B415" s="1" t="s">
        <v>711</v>
      </c>
      <c r="C415" t="str">
        <f>SUBSTITUTE($C$2,"inst",LOWER(A415))</f>
        <v>{"psadbw", 0},</v>
      </c>
      <c r="D415" t="str">
        <f t="shared" si="6"/>
        <v/>
      </c>
    </row>
    <row r="416" spans="1:4" ht="18.75" x14ac:dyDescent="0.25">
      <c r="A416" s="2" t="s">
        <v>712</v>
      </c>
      <c r="B416" s="1" t="s">
        <v>713</v>
      </c>
      <c r="C416" t="str">
        <f>SUBSTITUTE($C$2,"inst",LOWER(A416))</f>
        <v>{"pshufb", 0},</v>
      </c>
      <c r="D416" t="str">
        <f t="shared" si="6"/>
        <v/>
      </c>
    </row>
    <row r="417" spans="1:4" ht="18.75" x14ac:dyDescent="0.25">
      <c r="A417" s="2" t="s">
        <v>714</v>
      </c>
      <c r="B417" s="1" t="s">
        <v>715</v>
      </c>
      <c r="C417" t="str">
        <f>SUBSTITUTE($C$2,"inst",LOWER(A417))</f>
        <v>{"pshufd", 0},</v>
      </c>
      <c r="D417" t="str">
        <f t="shared" si="6"/>
        <v/>
      </c>
    </row>
    <row r="418" spans="1:4" ht="18.75" x14ac:dyDescent="0.25">
      <c r="A418" s="2" t="s">
        <v>716</v>
      </c>
      <c r="B418" s="1" t="s">
        <v>717</v>
      </c>
      <c r="C418" t="str">
        <f>SUBSTITUTE($C$2,"inst",LOWER(A418))</f>
        <v>{"pshufhw", 0},</v>
      </c>
      <c r="D418" t="str">
        <f t="shared" si="6"/>
        <v/>
      </c>
    </row>
    <row r="419" spans="1:4" ht="18.75" x14ac:dyDescent="0.25">
      <c r="A419" s="2" t="s">
        <v>718</v>
      </c>
      <c r="B419" s="1" t="s">
        <v>719</v>
      </c>
      <c r="C419" t="str">
        <f>SUBSTITUTE($C$2,"inst",LOWER(A419))</f>
        <v>{"pshuflw", 0},</v>
      </c>
      <c r="D419" t="str">
        <f t="shared" si="6"/>
        <v/>
      </c>
    </row>
    <row r="420" spans="1:4" ht="18.75" x14ac:dyDescent="0.25">
      <c r="A420" s="2" t="s">
        <v>720</v>
      </c>
      <c r="B420" s="1" t="s">
        <v>721</v>
      </c>
      <c r="C420" t="str">
        <f>SUBSTITUTE($C$2,"inst",LOWER(A420))</f>
        <v>{"pshufw", 0},</v>
      </c>
      <c r="D420" t="str">
        <f t="shared" si="6"/>
        <v/>
      </c>
    </row>
    <row r="421" spans="1:4" ht="18.75" x14ac:dyDescent="0.25">
      <c r="A421" s="2" t="s">
        <v>722</v>
      </c>
      <c r="B421" s="1" t="s">
        <v>723</v>
      </c>
      <c r="C421" t="str">
        <f>SUBSTITUTE($C$2,"inst",LOWER(A421))</f>
        <v>{"psignb", 0},</v>
      </c>
      <c r="D421" t="str">
        <f t="shared" si="6"/>
        <v/>
      </c>
    </row>
    <row r="422" spans="1:4" ht="18.75" x14ac:dyDescent="0.25">
      <c r="A422" s="2" t="s">
        <v>724</v>
      </c>
      <c r="B422" s="1" t="s">
        <v>723</v>
      </c>
      <c r="C422" t="str">
        <f>SUBSTITUTE($C$2,"inst",LOWER(A422))</f>
        <v>{"psignd", 0},</v>
      </c>
      <c r="D422" t="str">
        <f t="shared" si="6"/>
        <v/>
      </c>
    </row>
    <row r="423" spans="1:4" ht="18.75" x14ac:dyDescent="0.25">
      <c r="A423" s="2" t="s">
        <v>725</v>
      </c>
      <c r="B423" s="1" t="s">
        <v>723</v>
      </c>
      <c r="C423" t="str">
        <f>SUBSTITUTE($C$2,"inst",LOWER(A423))</f>
        <v>{"psignw", 0},</v>
      </c>
      <c r="D423" t="str">
        <f t="shared" si="6"/>
        <v/>
      </c>
    </row>
    <row r="424" spans="1:4" ht="18.75" x14ac:dyDescent="0.25">
      <c r="A424" s="2" t="s">
        <v>726</v>
      </c>
      <c r="B424" s="1" t="s">
        <v>727</v>
      </c>
      <c r="C424" t="str">
        <f>SUBSTITUTE($C$2,"inst",LOWER(A424))</f>
        <v>{"pslld", 0},</v>
      </c>
      <c r="D424" t="str">
        <f t="shared" si="6"/>
        <v/>
      </c>
    </row>
    <row r="425" spans="1:4" ht="18.75" x14ac:dyDescent="0.25">
      <c r="A425" s="2" t="s">
        <v>728</v>
      </c>
      <c r="B425" s="1" t="s">
        <v>729</v>
      </c>
      <c r="C425" t="str">
        <f>SUBSTITUTE($C$2,"inst",LOWER(A425))</f>
        <v>{"pslldq", 0},</v>
      </c>
      <c r="D425" t="str">
        <f t="shared" si="6"/>
        <v/>
      </c>
    </row>
    <row r="426" spans="1:4" ht="18.75" x14ac:dyDescent="0.25">
      <c r="A426" s="2" t="s">
        <v>730</v>
      </c>
      <c r="B426" s="1" t="s">
        <v>727</v>
      </c>
      <c r="C426" t="str">
        <f>SUBSTITUTE($C$2,"inst",LOWER(A426))</f>
        <v>{"psllq", 0},</v>
      </c>
      <c r="D426" t="str">
        <f t="shared" si="6"/>
        <v/>
      </c>
    </row>
    <row r="427" spans="1:4" ht="18.75" x14ac:dyDescent="0.25">
      <c r="A427" s="2" t="s">
        <v>731</v>
      </c>
      <c r="B427" s="1" t="s">
        <v>727</v>
      </c>
      <c r="C427" t="str">
        <f>SUBSTITUTE($C$2,"inst",LOWER(A427))</f>
        <v>{"psllw", 0},</v>
      </c>
      <c r="D427" t="str">
        <f t="shared" si="6"/>
        <v/>
      </c>
    </row>
    <row r="428" spans="1:4" ht="18.75" x14ac:dyDescent="0.25">
      <c r="A428" s="2" t="s">
        <v>732</v>
      </c>
      <c r="B428" s="1" t="s">
        <v>733</v>
      </c>
      <c r="C428" t="str">
        <f>SUBSTITUTE($C$2,"inst",LOWER(A428))</f>
        <v>{"psrad", 0},</v>
      </c>
      <c r="D428" t="str">
        <f t="shared" si="6"/>
        <v/>
      </c>
    </row>
    <row r="429" spans="1:4" ht="18.75" x14ac:dyDescent="0.25">
      <c r="A429" s="2" t="s">
        <v>734</v>
      </c>
      <c r="B429" s="1" t="s">
        <v>733</v>
      </c>
      <c r="C429" t="str">
        <f>SUBSTITUTE($C$2,"inst",LOWER(A429))</f>
        <v>{"psraw", 0},</v>
      </c>
      <c r="D429" t="str">
        <f t="shared" si="6"/>
        <v/>
      </c>
    </row>
    <row r="430" spans="1:4" ht="18.75" x14ac:dyDescent="0.25">
      <c r="A430" s="2" t="s">
        <v>735</v>
      </c>
      <c r="B430" s="1" t="s">
        <v>736</v>
      </c>
      <c r="C430" t="str">
        <f>SUBSTITUTE($C$2,"inst",LOWER(A430))</f>
        <v>{"psrld", 0},</v>
      </c>
      <c r="D430" t="str">
        <f t="shared" si="6"/>
        <v/>
      </c>
    </row>
    <row r="431" spans="1:4" ht="18.75" x14ac:dyDescent="0.25">
      <c r="A431" s="2" t="s">
        <v>737</v>
      </c>
      <c r="B431" s="1" t="s">
        <v>738</v>
      </c>
      <c r="C431" t="str">
        <f>SUBSTITUTE($C$2,"inst",LOWER(A431))</f>
        <v>{"psrldq", 0},</v>
      </c>
      <c r="D431" t="str">
        <f t="shared" si="6"/>
        <v/>
      </c>
    </row>
    <row r="432" spans="1:4" ht="18.75" x14ac:dyDescent="0.25">
      <c r="A432" s="2" t="s">
        <v>739</v>
      </c>
      <c r="B432" s="1" t="s">
        <v>736</v>
      </c>
      <c r="C432" t="str">
        <f>SUBSTITUTE($C$2,"inst",LOWER(A432))</f>
        <v>{"psrlq", 0},</v>
      </c>
      <c r="D432" t="str">
        <f t="shared" si="6"/>
        <v/>
      </c>
    </row>
    <row r="433" spans="1:4" ht="18.75" x14ac:dyDescent="0.25">
      <c r="A433" s="2" t="s">
        <v>740</v>
      </c>
      <c r="B433" s="1" t="s">
        <v>736</v>
      </c>
      <c r="C433" t="str">
        <f>SUBSTITUTE($C$2,"inst",LOWER(A433))</f>
        <v>{"psrlw", 0},</v>
      </c>
      <c r="D433" t="str">
        <f t="shared" si="6"/>
        <v/>
      </c>
    </row>
    <row r="434" spans="1:4" ht="18.75" x14ac:dyDescent="0.25">
      <c r="A434" s="2" t="s">
        <v>741</v>
      </c>
      <c r="B434" s="1" t="s">
        <v>742</v>
      </c>
      <c r="C434" t="str">
        <f>SUBSTITUTE($C$2,"inst",LOWER(A434))</f>
        <v>{"psubb", 0},</v>
      </c>
      <c r="D434" t="str">
        <f t="shared" si="6"/>
        <v/>
      </c>
    </row>
    <row r="435" spans="1:4" ht="18.75" x14ac:dyDescent="0.25">
      <c r="A435" s="2" t="s">
        <v>743</v>
      </c>
      <c r="B435" s="1" t="s">
        <v>742</v>
      </c>
      <c r="C435" t="str">
        <f>SUBSTITUTE($C$2,"inst",LOWER(A435))</f>
        <v>{"psubd", 0},</v>
      </c>
      <c r="D435" t="str">
        <f t="shared" si="6"/>
        <v/>
      </c>
    </row>
    <row r="436" spans="1:4" ht="18.75" x14ac:dyDescent="0.25">
      <c r="A436" s="2" t="s">
        <v>744</v>
      </c>
      <c r="B436" s="1" t="s">
        <v>745</v>
      </c>
      <c r="C436" t="str">
        <f>SUBSTITUTE($C$2,"inst",LOWER(A436))</f>
        <v>{"psubq", 0},</v>
      </c>
      <c r="D436" t="str">
        <f t="shared" si="6"/>
        <v/>
      </c>
    </row>
    <row r="437" spans="1:4" ht="18.75" x14ac:dyDescent="0.25">
      <c r="A437" s="2" t="s">
        <v>746</v>
      </c>
      <c r="B437" s="1" t="s">
        <v>747</v>
      </c>
      <c r="C437" t="str">
        <f>SUBSTITUTE($C$2,"inst",LOWER(A437))</f>
        <v>{"psubsb", 0},</v>
      </c>
      <c r="D437" t="str">
        <f t="shared" si="6"/>
        <v/>
      </c>
    </row>
    <row r="438" spans="1:4" ht="18.75" x14ac:dyDescent="0.25">
      <c r="A438" s="2" t="s">
        <v>748</v>
      </c>
      <c r="B438" s="1" t="s">
        <v>747</v>
      </c>
      <c r="C438" t="str">
        <f>SUBSTITUTE($C$2,"inst",LOWER(A438))</f>
        <v>{"psubsw", 0},</v>
      </c>
      <c r="D438" t="str">
        <f t="shared" si="6"/>
        <v/>
      </c>
    </row>
    <row r="439" spans="1:4" ht="18.75" x14ac:dyDescent="0.25">
      <c r="A439" s="2" t="s">
        <v>749</v>
      </c>
      <c r="B439" s="1" t="s">
        <v>750</v>
      </c>
      <c r="C439" t="str">
        <f>SUBSTITUTE($C$2,"inst",LOWER(A439))</f>
        <v>{"psubusb", 0},</v>
      </c>
      <c r="D439" t="str">
        <f t="shared" si="6"/>
        <v/>
      </c>
    </row>
    <row r="440" spans="1:4" ht="18.75" x14ac:dyDescent="0.25">
      <c r="A440" s="2" t="s">
        <v>751</v>
      </c>
      <c r="B440" s="1" t="s">
        <v>750</v>
      </c>
      <c r="C440" t="str">
        <f>SUBSTITUTE($C$2,"inst",LOWER(A440))</f>
        <v>{"psubusw", 0},</v>
      </c>
      <c r="D440" t="str">
        <f t="shared" si="6"/>
        <v/>
      </c>
    </row>
    <row r="441" spans="1:4" ht="18.75" x14ac:dyDescent="0.25">
      <c r="A441" s="2" t="s">
        <v>752</v>
      </c>
      <c r="B441" s="1" t="s">
        <v>742</v>
      </c>
      <c r="C441" t="str">
        <f>SUBSTITUTE($C$2,"inst",LOWER(A441))</f>
        <v>{"psubw", 0},</v>
      </c>
      <c r="D441" t="str">
        <f t="shared" si="6"/>
        <v/>
      </c>
    </row>
    <row r="442" spans="1:4" ht="18.75" x14ac:dyDescent="0.25">
      <c r="A442" s="2" t="s">
        <v>753</v>
      </c>
      <c r="B442" s="1" t="s">
        <v>754</v>
      </c>
      <c r="C442" t="str">
        <f>SUBSTITUTE($C$2,"inst",LOWER(A442))</f>
        <v>{"ptest", 0},</v>
      </c>
      <c r="D442" t="str">
        <f t="shared" si="6"/>
        <v/>
      </c>
    </row>
    <row r="443" spans="1:4" ht="18.75" x14ac:dyDescent="0.25">
      <c r="A443" s="2" t="s">
        <v>755</v>
      </c>
      <c r="B443" s="1" t="s">
        <v>756</v>
      </c>
      <c r="C443" t="str">
        <f>SUBSTITUTE($C$2,"inst",LOWER(A443))</f>
        <v>{"punpckhbw", 0},</v>
      </c>
      <c r="D443" t="str">
        <f t="shared" si="6"/>
        <v/>
      </c>
    </row>
    <row r="444" spans="1:4" ht="18.75" x14ac:dyDescent="0.25">
      <c r="A444" s="2" t="s">
        <v>757</v>
      </c>
      <c r="B444" s="1" t="s">
        <v>756</v>
      </c>
      <c r="C444" t="str">
        <f>SUBSTITUTE($C$2,"inst",LOWER(A444))</f>
        <v>{"punpckhdq", 0},</v>
      </c>
      <c r="D444" t="str">
        <f t="shared" si="6"/>
        <v/>
      </c>
    </row>
    <row r="445" spans="1:4" ht="18.75" x14ac:dyDescent="0.25">
      <c r="A445" s="2" t="s">
        <v>758</v>
      </c>
      <c r="B445" s="1" t="s">
        <v>756</v>
      </c>
      <c r="C445" t="str">
        <f>SUBSTITUTE($C$2,"inst",LOWER(A445))</f>
        <v>{"punpckhqdq", 0},</v>
      </c>
      <c r="D445" t="str">
        <f t="shared" si="6"/>
        <v/>
      </c>
    </row>
    <row r="446" spans="1:4" ht="18.75" x14ac:dyDescent="0.25">
      <c r="A446" s="2" t="s">
        <v>759</v>
      </c>
      <c r="B446" s="1" t="s">
        <v>756</v>
      </c>
      <c r="C446" t="str">
        <f>SUBSTITUTE($C$2,"inst",LOWER(A446))</f>
        <v>{"punpckhwd", 0},</v>
      </c>
      <c r="D446" t="str">
        <f t="shared" si="6"/>
        <v/>
      </c>
    </row>
    <row r="447" spans="1:4" ht="18.75" x14ac:dyDescent="0.25">
      <c r="A447" s="2" t="s">
        <v>760</v>
      </c>
      <c r="B447" s="1" t="s">
        <v>761</v>
      </c>
      <c r="C447" t="str">
        <f>SUBSTITUTE($C$2,"inst",LOWER(A447))</f>
        <v>{"punpcklbw", 0},</v>
      </c>
      <c r="D447" t="str">
        <f t="shared" si="6"/>
        <v/>
      </c>
    </row>
    <row r="448" spans="1:4" ht="18.75" x14ac:dyDescent="0.25">
      <c r="A448" s="2" t="s">
        <v>762</v>
      </c>
      <c r="B448" s="1" t="s">
        <v>761</v>
      </c>
      <c r="C448" t="str">
        <f>SUBSTITUTE($C$2,"inst",LOWER(A448))</f>
        <v>{"punpckldq", 0},</v>
      </c>
      <c r="D448" t="str">
        <f t="shared" si="6"/>
        <v/>
      </c>
    </row>
    <row r="449" spans="1:4" ht="18.75" x14ac:dyDescent="0.25">
      <c r="A449" s="2" t="s">
        <v>763</v>
      </c>
      <c r="B449" s="1" t="s">
        <v>761</v>
      </c>
      <c r="C449" t="str">
        <f>SUBSTITUTE($C$2,"inst",LOWER(A449))</f>
        <v>{"punpcklqdq", 0},</v>
      </c>
      <c r="D449" t="str">
        <f t="shared" si="6"/>
        <v/>
      </c>
    </row>
    <row r="450" spans="1:4" ht="18.75" x14ac:dyDescent="0.25">
      <c r="A450" s="2" t="s">
        <v>764</v>
      </c>
      <c r="B450" s="1" t="s">
        <v>761</v>
      </c>
      <c r="C450" t="str">
        <f>SUBSTITUTE($C$2,"inst",LOWER(A450))</f>
        <v>{"punpcklwd", 0},</v>
      </c>
      <c r="D450" t="str">
        <f t="shared" si="6"/>
        <v/>
      </c>
    </row>
    <row r="451" spans="1:4" ht="18.75" x14ac:dyDescent="0.25">
      <c r="A451" s="2" t="s">
        <v>765</v>
      </c>
      <c r="B451" s="1" t="s">
        <v>766</v>
      </c>
      <c r="C451" t="str">
        <f>SUBSTITUTE($C$2,"inst",LOWER(A451))</f>
        <v>{"push", 0},</v>
      </c>
      <c r="D451" t="str">
        <f t="shared" si="6"/>
        <v/>
      </c>
    </row>
    <row r="452" spans="1:4" ht="18.75" x14ac:dyDescent="0.25">
      <c r="A452" s="2" t="s">
        <v>767</v>
      </c>
      <c r="B452" s="1" t="s">
        <v>768</v>
      </c>
      <c r="C452" t="str">
        <f>SUBSTITUTE($C$2,"inst",LOWER(A452))</f>
        <v>{"pusha", 0},</v>
      </c>
      <c r="D452" t="str">
        <f t="shared" ref="D452:D515" si="7">IF(A452=A451, FALSE, "")</f>
        <v/>
      </c>
    </row>
    <row r="453" spans="1:4" ht="18.75" x14ac:dyDescent="0.25">
      <c r="A453" s="2" t="s">
        <v>769</v>
      </c>
      <c r="B453" s="1" t="s">
        <v>768</v>
      </c>
      <c r="C453" t="str">
        <f>SUBSTITUTE($C$2,"inst",LOWER(A453))</f>
        <v>{"pushad", 0},</v>
      </c>
      <c r="D453" t="str">
        <f t="shared" si="7"/>
        <v/>
      </c>
    </row>
    <row r="454" spans="1:4" ht="18.75" x14ac:dyDescent="0.25">
      <c r="A454" s="2" t="s">
        <v>770</v>
      </c>
      <c r="B454" s="1" t="s">
        <v>771</v>
      </c>
      <c r="C454" t="str">
        <f>SUBSTITUTE($C$2,"inst",LOWER(A454))</f>
        <v>{"pushf", 0},</v>
      </c>
      <c r="D454" t="str">
        <f t="shared" si="7"/>
        <v/>
      </c>
    </row>
    <row r="455" spans="1:4" ht="18.75" x14ac:dyDescent="0.25">
      <c r="A455" s="2" t="s">
        <v>772</v>
      </c>
      <c r="B455" s="1" t="s">
        <v>771</v>
      </c>
      <c r="C455" t="str">
        <f>SUBSTITUTE($C$2,"inst",LOWER(A455))</f>
        <v>{"pushfd", 0},</v>
      </c>
      <c r="D455" t="str">
        <f t="shared" si="7"/>
        <v/>
      </c>
    </row>
    <row r="456" spans="1:4" ht="18.75" x14ac:dyDescent="0.25">
      <c r="A456" s="2" t="s">
        <v>773</v>
      </c>
      <c r="B456" s="1" t="s">
        <v>774</v>
      </c>
      <c r="C456" t="str">
        <f>SUBSTITUTE($C$2,"inst",LOWER(A456))</f>
        <v>{"pxor", 0},</v>
      </c>
      <c r="D456" t="str">
        <f t="shared" si="7"/>
        <v/>
      </c>
    </row>
    <row r="457" spans="1:4" ht="18.75" x14ac:dyDescent="0.25">
      <c r="A457" s="2" t="s">
        <v>775</v>
      </c>
      <c r="B457" s="1" t="s">
        <v>776</v>
      </c>
      <c r="C457" t="str">
        <f>SUBSTITUTE($C$2,"inst",LOWER(A457))</f>
        <v>{"rcl", 0},</v>
      </c>
      <c r="D457" t="str">
        <f t="shared" si="7"/>
        <v/>
      </c>
    </row>
    <row r="458" spans="1:4" ht="18.75" x14ac:dyDescent="0.25">
      <c r="A458" s="2" t="s">
        <v>777</v>
      </c>
      <c r="B458" s="1" t="s">
        <v>778</v>
      </c>
      <c r="C458" t="str">
        <f>SUBSTITUTE($C$2,"inst",LOWER(A458))</f>
        <v>{"rcpps", 0},</v>
      </c>
      <c r="D458" t="str">
        <f t="shared" si="7"/>
        <v/>
      </c>
    </row>
    <row r="459" spans="1:4" ht="18.75" x14ac:dyDescent="0.25">
      <c r="A459" s="2" t="s">
        <v>779</v>
      </c>
      <c r="B459" s="1" t="s">
        <v>780</v>
      </c>
      <c r="C459" t="str">
        <f>SUBSTITUTE($C$2,"inst",LOWER(A459))</f>
        <v>{"rcpss", 0},</v>
      </c>
      <c r="D459" t="str">
        <f t="shared" si="7"/>
        <v/>
      </c>
    </row>
    <row r="460" spans="1:4" ht="18.75" x14ac:dyDescent="0.25">
      <c r="A460" s="2" t="s">
        <v>781</v>
      </c>
      <c r="B460" s="1" t="s">
        <v>776</v>
      </c>
      <c r="C460" t="str">
        <f>SUBSTITUTE($C$2,"inst",LOWER(A460))</f>
        <v>{"rcr", 0},</v>
      </c>
      <c r="D460" t="str">
        <f t="shared" si="7"/>
        <v/>
      </c>
    </row>
    <row r="461" spans="1:4" ht="18.75" x14ac:dyDescent="0.25">
      <c r="A461" s="2" t="s">
        <v>782</v>
      </c>
      <c r="B461" s="1" t="s">
        <v>783</v>
      </c>
      <c r="C461" t="str">
        <f>SUBSTITUTE($C$2,"inst",LOWER(A461))</f>
        <v>{"rdfsbase", 0},</v>
      </c>
      <c r="D461" t="str">
        <f t="shared" si="7"/>
        <v/>
      </c>
    </row>
    <row r="462" spans="1:4" ht="18.75" x14ac:dyDescent="0.25">
      <c r="A462" s="2" t="s">
        <v>784</v>
      </c>
      <c r="B462" s="1" t="s">
        <v>783</v>
      </c>
      <c r="C462" t="str">
        <f>SUBSTITUTE($C$2,"inst",LOWER(A462))</f>
        <v>{"rdgsbase", 0},</v>
      </c>
      <c r="D462" t="str">
        <f t="shared" si="7"/>
        <v/>
      </c>
    </row>
    <row r="463" spans="1:4" ht="18.75" x14ac:dyDescent="0.25">
      <c r="A463" s="2" t="s">
        <v>785</v>
      </c>
      <c r="B463" s="1" t="s">
        <v>786</v>
      </c>
      <c r="C463" t="str">
        <f>SUBSTITUTE($C$2,"inst",LOWER(A463))</f>
        <v>{"rdmsr", 0},</v>
      </c>
      <c r="D463" t="str">
        <f t="shared" si="7"/>
        <v/>
      </c>
    </row>
    <row r="464" spans="1:4" ht="18.75" x14ac:dyDescent="0.25">
      <c r="A464" s="2" t="s">
        <v>787</v>
      </c>
      <c r="B464" s="1" t="s">
        <v>788</v>
      </c>
      <c r="C464" t="str">
        <f>SUBSTITUTE($C$2,"inst",LOWER(A464))</f>
        <v>{"rdpmc", 0},</v>
      </c>
      <c r="D464" t="str">
        <f t="shared" si="7"/>
        <v/>
      </c>
    </row>
    <row r="465" spans="1:4" ht="18.75" x14ac:dyDescent="0.25">
      <c r="A465" s="2" t="s">
        <v>789</v>
      </c>
      <c r="B465" s="1" t="s">
        <v>790</v>
      </c>
      <c r="C465" t="str">
        <f>SUBSTITUTE($C$2,"inst",LOWER(A465))</f>
        <v>{"rdrand", 0},</v>
      </c>
      <c r="D465" t="str">
        <f t="shared" si="7"/>
        <v/>
      </c>
    </row>
    <row r="466" spans="1:4" ht="18.75" x14ac:dyDescent="0.25">
      <c r="A466" s="2" t="s">
        <v>791</v>
      </c>
      <c r="B466" s="1" t="s">
        <v>792</v>
      </c>
      <c r="C466" t="str">
        <f>SUBSTITUTE($C$2,"inst",LOWER(A466))</f>
        <v>{"rdseed", 0},</v>
      </c>
      <c r="D466" t="str">
        <f t="shared" si="7"/>
        <v/>
      </c>
    </row>
    <row r="467" spans="1:4" ht="18.75" x14ac:dyDescent="0.25">
      <c r="A467" s="2" t="s">
        <v>793</v>
      </c>
      <c r="B467" s="1" t="s">
        <v>794</v>
      </c>
      <c r="C467" t="str">
        <f>SUBSTITUTE($C$2,"inst",LOWER(A467))</f>
        <v>{"rdtsc", 0},</v>
      </c>
      <c r="D467" t="str">
        <f t="shared" si="7"/>
        <v/>
      </c>
    </row>
    <row r="468" spans="1:4" ht="18.75" x14ac:dyDescent="0.25">
      <c r="A468" s="2" t="s">
        <v>795</v>
      </c>
      <c r="B468" s="1" t="s">
        <v>796</v>
      </c>
      <c r="C468" t="str">
        <f>SUBSTITUTE($C$2,"inst",LOWER(A468))</f>
        <v>{"rdtscp", 0},</v>
      </c>
      <c r="D468" t="str">
        <f t="shared" si="7"/>
        <v/>
      </c>
    </row>
    <row r="469" spans="1:4" ht="18.75" x14ac:dyDescent="0.25">
      <c r="A469" s="2" t="s">
        <v>797</v>
      </c>
      <c r="B469" s="1" t="s">
        <v>798</v>
      </c>
      <c r="C469" t="str">
        <f>SUBSTITUTE($C$2,"inst",LOWER(A469))</f>
        <v>{"rep", 0},</v>
      </c>
      <c r="D469" t="str">
        <f t="shared" si="7"/>
        <v/>
      </c>
    </row>
    <row r="470" spans="1:4" ht="18.75" x14ac:dyDescent="0.25">
      <c r="A470" s="2" t="s">
        <v>799</v>
      </c>
      <c r="B470" s="1" t="s">
        <v>798</v>
      </c>
      <c r="C470" t="str">
        <f>SUBSTITUTE($C$2,"inst",LOWER(A470))</f>
        <v>{"repe", 0},</v>
      </c>
      <c r="D470" t="str">
        <f t="shared" si="7"/>
        <v/>
      </c>
    </row>
    <row r="471" spans="1:4" ht="18.75" x14ac:dyDescent="0.25">
      <c r="A471" s="2" t="s">
        <v>800</v>
      </c>
      <c r="B471" s="1" t="s">
        <v>798</v>
      </c>
      <c r="C471" t="str">
        <f>SUBSTITUTE($C$2,"inst",LOWER(A471))</f>
        <v>{"repne", 0},</v>
      </c>
      <c r="D471" t="str">
        <f t="shared" si="7"/>
        <v/>
      </c>
    </row>
    <row r="472" spans="1:4" ht="18.75" x14ac:dyDescent="0.25">
      <c r="A472" s="2" t="s">
        <v>801</v>
      </c>
      <c r="B472" s="1" t="s">
        <v>798</v>
      </c>
      <c r="C472" t="str">
        <f>SUBSTITUTE($C$2,"inst",LOWER(A472))</f>
        <v>{"repnz", 0},</v>
      </c>
      <c r="D472" t="str">
        <f t="shared" si="7"/>
        <v/>
      </c>
    </row>
    <row r="473" spans="1:4" ht="18.75" x14ac:dyDescent="0.25">
      <c r="A473" s="2" t="s">
        <v>802</v>
      </c>
      <c r="B473" s="1" t="s">
        <v>798</v>
      </c>
      <c r="C473" t="str">
        <f>SUBSTITUTE($C$2,"inst",LOWER(A473))</f>
        <v>{"repz", 0},</v>
      </c>
      <c r="D473" t="str">
        <f t="shared" si="7"/>
        <v/>
      </c>
    </row>
    <row r="474" spans="1:4" ht="18.75" x14ac:dyDescent="0.25">
      <c r="A474" s="2" t="s">
        <v>803</v>
      </c>
      <c r="B474" s="1" t="s">
        <v>804</v>
      </c>
      <c r="C474" t="str">
        <f>SUBSTITUTE($C$2,"inst",LOWER(A474))</f>
        <v>{"ret", 0},</v>
      </c>
      <c r="D474" t="str">
        <f t="shared" si="7"/>
        <v/>
      </c>
    </row>
    <row r="475" spans="1:4" ht="18.75" x14ac:dyDescent="0.25">
      <c r="A475" s="2" t="s">
        <v>805</v>
      </c>
      <c r="B475" s="1" t="s">
        <v>776</v>
      </c>
      <c r="C475" t="str">
        <f>SUBSTITUTE($C$2,"inst",LOWER(A475))</f>
        <v>{"rol", 0},</v>
      </c>
      <c r="D475" t="str">
        <f t="shared" si="7"/>
        <v/>
      </c>
    </row>
    <row r="476" spans="1:4" ht="18.75" x14ac:dyDescent="0.25">
      <c r="A476" s="2" t="s">
        <v>806</v>
      </c>
      <c r="B476" s="1" t="s">
        <v>776</v>
      </c>
      <c r="C476" t="str">
        <f>SUBSTITUTE($C$2,"inst",LOWER(A476))</f>
        <v>{"ror", 0},</v>
      </c>
      <c r="D476" t="str">
        <f t="shared" si="7"/>
        <v/>
      </c>
    </row>
    <row r="477" spans="1:4" ht="18.75" x14ac:dyDescent="0.25">
      <c r="A477" s="2" t="s">
        <v>807</v>
      </c>
      <c r="B477" s="1" t="s">
        <v>808</v>
      </c>
      <c r="C477" t="str">
        <f>SUBSTITUTE($C$2,"inst",LOWER(A477))</f>
        <v>{"rorx", 0},</v>
      </c>
      <c r="D477" t="str">
        <f t="shared" si="7"/>
        <v/>
      </c>
    </row>
    <row r="478" spans="1:4" ht="18.75" x14ac:dyDescent="0.25">
      <c r="A478" s="2" t="s">
        <v>809</v>
      </c>
      <c r="B478" s="1" t="s">
        <v>810</v>
      </c>
      <c r="C478" t="str">
        <f>SUBSTITUTE($C$2,"inst",LOWER(A478))</f>
        <v>{"roundpd", 0},</v>
      </c>
      <c r="D478" t="str">
        <f t="shared" si="7"/>
        <v/>
      </c>
    </row>
    <row r="479" spans="1:4" ht="18.75" x14ac:dyDescent="0.25">
      <c r="A479" s="2" t="s">
        <v>811</v>
      </c>
      <c r="B479" s="1" t="s">
        <v>812</v>
      </c>
      <c r="C479" t="str">
        <f>SUBSTITUTE($C$2,"inst",LOWER(A479))</f>
        <v>{"roundps", 0},</v>
      </c>
      <c r="D479" t="str">
        <f t="shared" si="7"/>
        <v/>
      </c>
    </row>
    <row r="480" spans="1:4" ht="18.75" x14ac:dyDescent="0.25">
      <c r="A480" s="2" t="s">
        <v>813</v>
      </c>
      <c r="B480" s="1" t="s">
        <v>814</v>
      </c>
      <c r="C480" t="str">
        <f>SUBSTITUTE($C$2,"inst",LOWER(A480))</f>
        <v>{"roundsd", 0},</v>
      </c>
      <c r="D480" t="str">
        <f t="shared" si="7"/>
        <v/>
      </c>
    </row>
    <row r="481" spans="1:4" ht="18.75" x14ac:dyDescent="0.25">
      <c r="A481" s="2" t="s">
        <v>815</v>
      </c>
      <c r="B481" s="1" t="s">
        <v>816</v>
      </c>
      <c r="C481" t="str">
        <f>SUBSTITUTE($C$2,"inst",LOWER(A481))</f>
        <v>{"roundss", 0},</v>
      </c>
      <c r="D481" t="str">
        <f t="shared" si="7"/>
        <v/>
      </c>
    </row>
    <row r="482" spans="1:4" ht="18.75" x14ac:dyDescent="0.25">
      <c r="A482" s="2" t="s">
        <v>817</v>
      </c>
      <c r="B482" s="1" t="s">
        <v>818</v>
      </c>
      <c r="C482" t="str">
        <f>SUBSTITUTE($C$2,"inst",LOWER(A482))</f>
        <v>{"rsm", 0},</v>
      </c>
      <c r="D482" t="str">
        <f t="shared" si="7"/>
        <v/>
      </c>
    </row>
    <row r="483" spans="1:4" ht="18.75" x14ac:dyDescent="0.25">
      <c r="A483" s="2" t="s">
        <v>819</v>
      </c>
      <c r="B483" s="1" t="s">
        <v>820</v>
      </c>
      <c r="C483" t="str">
        <f>SUBSTITUTE($C$2,"inst",LOWER(A483))</f>
        <v>{"rsqrtps", 0},</v>
      </c>
      <c r="D483" t="str">
        <f t="shared" si="7"/>
        <v/>
      </c>
    </row>
    <row r="484" spans="1:4" ht="18.75" x14ac:dyDescent="0.25">
      <c r="A484" s="2" t="s">
        <v>821</v>
      </c>
      <c r="B484" s="1" t="s">
        <v>822</v>
      </c>
      <c r="C484" t="str">
        <f>SUBSTITUTE($C$2,"inst",LOWER(A484))</f>
        <v>{"rsqrtss", 0},</v>
      </c>
      <c r="D484" t="str">
        <f t="shared" si="7"/>
        <v/>
      </c>
    </row>
    <row r="485" spans="1:4" ht="18.75" x14ac:dyDescent="0.25">
      <c r="A485" s="2" t="s">
        <v>823</v>
      </c>
      <c r="B485" s="1" t="s">
        <v>824</v>
      </c>
      <c r="C485" t="str">
        <f>SUBSTITUTE($C$2,"inst",LOWER(A485))</f>
        <v>{"sahf", 0},</v>
      </c>
      <c r="D485" t="str">
        <f t="shared" si="7"/>
        <v/>
      </c>
    </row>
    <row r="486" spans="1:4" ht="18.75" x14ac:dyDescent="0.25">
      <c r="A486" s="2" t="s">
        <v>825</v>
      </c>
      <c r="B486" s="1" t="s">
        <v>826</v>
      </c>
      <c r="C486" t="str">
        <f>SUBSTITUTE($C$2,"inst",LOWER(A486))</f>
        <v>{"sal", 0},</v>
      </c>
      <c r="D486" t="str">
        <f t="shared" si="7"/>
        <v/>
      </c>
    </row>
    <row r="487" spans="1:4" ht="18.75" x14ac:dyDescent="0.25">
      <c r="A487" s="2" t="s">
        <v>827</v>
      </c>
      <c r="B487" s="1" t="s">
        <v>826</v>
      </c>
      <c r="C487" t="str">
        <f>SUBSTITUTE($C$2,"inst",LOWER(A487))</f>
        <v>{"sar", 0},</v>
      </c>
      <c r="D487" t="str">
        <f t="shared" si="7"/>
        <v/>
      </c>
    </row>
    <row r="488" spans="1:4" ht="18.75" x14ac:dyDescent="0.25">
      <c r="A488" s="2" t="s">
        <v>828</v>
      </c>
      <c r="B488" s="1" t="s">
        <v>829</v>
      </c>
      <c r="C488" t="str">
        <f>SUBSTITUTE($C$2,"inst",LOWER(A488))</f>
        <v>{"sarx", 0},</v>
      </c>
      <c r="D488" t="str">
        <f t="shared" si="7"/>
        <v/>
      </c>
    </row>
    <row r="489" spans="1:4" ht="18.75" x14ac:dyDescent="0.25">
      <c r="A489" s="2" t="s">
        <v>830</v>
      </c>
      <c r="B489" s="1" t="s">
        <v>831</v>
      </c>
      <c r="C489" t="str">
        <f>SUBSTITUTE($C$2,"inst",LOWER(A489))</f>
        <v>{"sbb", 0},</v>
      </c>
      <c r="D489" t="str">
        <f t="shared" si="7"/>
        <v/>
      </c>
    </row>
    <row r="490" spans="1:4" ht="18.75" x14ac:dyDescent="0.25">
      <c r="A490" s="2" t="s">
        <v>832</v>
      </c>
      <c r="B490" s="1" t="s">
        <v>833</v>
      </c>
      <c r="C490" t="str">
        <f>SUBSTITUTE($C$2,"inst",LOWER(A490))</f>
        <v>{"scas", 0},</v>
      </c>
      <c r="D490" t="str">
        <f t="shared" si="7"/>
        <v/>
      </c>
    </row>
    <row r="491" spans="1:4" ht="18.75" x14ac:dyDescent="0.25">
      <c r="A491" s="2" t="s">
        <v>834</v>
      </c>
      <c r="B491" s="1" t="s">
        <v>833</v>
      </c>
      <c r="C491" t="str">
        <f>SUBSTITUTE($C$2,"inst",LOWER(A491))</f>
        <v>{"scasb", 0},</v>
      </c>
      <c r="D491" t="str">
        <f t="shared" si="7"/>
        <v/>
      </c>
    </row>
    <row r="492" spans="1:4" ht="18.75" x14ac:dyDescent="0.25">
      <c r="A492" s="2" t="s">
        <v>835</v>
      </c>
      <c r="B492" s="1" t="s">
        <v>833</v>
      </c>
      <c r="C492" t="str">
        <f>SUBSTITUTE($C$2,"inst",LOWER(A492))</f>
        <v>{"scasd", 0},</v>
      </c>
      <c r="D492" t="str">
        <f t="shared" si="7"/>
        <v/>
      </c>
    </row>
    <row r="493" spans="1:4" ht="18.75" x14ac:dyDescent="0.25">
      <c r="A493" s="2" t="s">
        <v>836</v>
      </c>
      <c r="B493" s="1" t="s">
        <v>833</v>
      </c>
      <c r="C493" t="str">
        <f>SUBSTITUTE($C$2,"inst",LOWER(A493))</f>
        <v>{"scasw", 0},</v>
      </c>
      <c r="D493" t="str">
        <f t="shared" si="7"/>
        <v/>
      </c>
    </row>
    <row r="494" spans="1:4" ht="18.75" x14ac:dyDescent="0.25">
      <c r="A494" s="2" t="s">
        <v>837</v>
      </c>
      <c r="B494" s="1" t="s">
        <v>838</v>
      </c>
      <c r="C494" t="str">
        <f>SUBSTITUTE($C$2,"inst",LOWER(A494))</f>
        <v>{"setcc", 0},</v>
      </c>
      <c r="D494" t="str">
        <f t="shared" si="7"/>
        <v/>
      </c>
    </row>
    <row r="495" spans="1:4" ht="18.75" x14ac:dyDescent="0.25">
      <c r="A495" s="2" t="s">
        <v>839</v>
      </c>
      <c r="B495" s="1" t="s">
        <v>840</v>
      </c>
      <c r="C495" t="str">
        <f>SUBSTITUTE($C$2,"inst",LOWER(A495))</f>
        <v>{"sfence", 0},</v>
      </c>
      <c r="D495" t="str">
        <f t="shared" si="7"/>
        <v/>
      </c>
    </row>
    <row r="496" spans="1:4" ht="18.75" x14ac:dyDescent="0.25">
      <c r="A496" s="2" t="s">
        <v>841</v>
      </c>
      <c r="B496" s="1" t="s">
        <v>842</v>
      </c>
      <c r="C496" t="str">
        <f>SUBSTITUTE($C$2,"inst",LOWER(A496))</f>
        <v>{"sgdt", 0},</v>
      </c>
      <c r="D496" t="str">
        <f t="shared" si="7"/>
        <v/>
      </c>
    </row>
    <row r="497" spans="1:4" ht="18.75" x14ac:dyDescent="0.25">
      <c r="A497" s="2" t="s">
        <v>843</v>
      </c>
      <c r="B497" s="1" t="s">
        <v>826</v>
      </c>
      <c r="C497" t="str">
        <f>SUBSTITUTE($C$2,"inst",LOWER(A497))</f>
        <v>{"shl", 0},</v>
      </c>
      <c r="D497" t="str">
        <f t="shared" si="7"/>
        <v/>
      </c>
    </row>
    <row r="498" spans="1:4" ht="18.75" x14ac:dyDescent="0.25">
      <c r="A498" s="2" t="s">
        <v>844</v>
      </c>
      <c r="B498" s="1" t="s">
        <v>845</v>
      </c>
      <c r="C498" t="str">
        <f>SUBSTITUTE($C$2,"inst",LOWER(A498))</f>
        <v>{"shld", 0},</v>
      </c>
      <c r="D498" t="str">
        <f t="shared" si="7"/>
        <v/>
      </c>
    </row>
    <row r="499" spans="1:4" ht="18.75" x14ac:dyDescent="0.25">
      <c r="A499" s="2" t="s">
        <v>846</v>
      </c>
      <c r="B499" s="1" t="s">
        <v>829</v>
      </c>
      <c r="C499" t="str">
        <f>SUBSTITUTE($C$2,"inst",LOWER(A499))</f>
        <v>{"shlx", 0},</v>
      </c>
      <c r="D499" t="str">
        <f t="shared" si="7"/>
        <v/>
      </c>
    </row>
    <row r="500" spans="1:4" ht="18.75" x14ac:dyDescent="0.25">
      <c r="A500" s="2" t="s">
        <v>847</v>
      </c>
      <c r="B500" s="1" t="s">
        <v>826</v>
      </c>
      <c r="C500" t="str">
        <f>SUBSTITUTE($C$2,"inst",LOWER(A500))</f>
        <v>{"shr", 0},</v>
      </c>
      <c r="D500" t="str">
        <f t="shared" si="7"/>
        <v/>
      </c>
    </row>
    <row r="501" spans="1:4" ht="18.75" x14ac:dyDescent="0.25">
      <c r="A501" s="2" t="s">
        <v>848</v>
      </c>
      <c r="B501" s="1" t="s">
        <v>849</v>
      </c>
      <c r="C501" t="str">
        <f>SUBSTITUTE($C$2,"inst",LOWER(A501))</f>
        <v>{"shrd", 0},</v>
      </c>
      <c r="D501" t="str">
        <f t="shared" si="7"/>
        <v/>
      </c>
    </row>
    <row r="502" spans="1:4" ht="18.75" x14ac:dyDescent="0.25">
      <c r="A502" s="2" t="s">
        <v>850</v>
      </c>
      <c r="B502" s="1" t="s">
        <v>829</v>
      </c>
      <c r="C502" t="str">
        <f>SUBSTITUTE($C$2,"inst",LOWER(A502))</f>
        <v>{"shrx", 0},</v>
      </c>
      <c r="D502" t="str">
        <f t="shared" si="7"/>
        <v/>
      </c>
    </row>
    <row r="503" spans="1:4" ht="18.75" x14ac:dyDescent="0.25">
      <c r="A503" s="2" t="s">
        <v>851</v>
      </c>
      <c r="B503" s="1" t="s">
        <v>852</v>
      </c>
      <c r="C503" t="str">
        <f>SUBSTITUTE($C$2,"inst",LOWER(A503))</f>
        <v>{"shufpd", 0},</v>
      </c>
      <c r="D503" t="str">
        <f t="shared" si="7"/>
        <v/>
      </c>
    </row>
    <row r="504" spans="1:4" ht="18.75" x14ac:dyDescent="0.25">
      <c r="A504" s="2" t="s">
        <v>853</v>
      </c>
      <c r="B504" s="1" t="s">
        <v>854</v>
      </c>
      <c r="C504" t="str">
        <f>SUBSTITUTE($C$2,"inst",LOWER(A504))</f>
        <v>{"shufps", 0},</v>
      </c>
      <c r="D504" t="str">
        <f t="shared" si="7"/>
        <v/>
      </c>
    </row>
    <row r="505" spans="1:4" ht="18.75" x14ac:dyDescent="0.25">
      <c r="A505" s="2" t="s">
        <v>855</v>
      </c>
      <c r="B505" s="1" t="s">
        <v>856</v>
      </c>
      <c r="C505" t="str">
        <f>SUBSTITUTE($C$2,"inst",LOWER(A505))</f>
        <v>{"sidt", 0},</v>
      </c>
      <c r="D505" t="str">
        <f t="shared" si="7"/>
        <v/>
      </c>
    </row>
    <row r="506" spans="1:4" ht="18.75" x14ac:dyDescent="0.25">
      <c r="A506" s="2" t="s">
        <v>857</v>
      </c>
      <c r="B506" s="1" t="s">
        <v>858</v>
      </c>
      <c r="C506" t="str">
        <f>SUBSTITUTE($C$2,"inst",LOWER(A506))</f>
        <v>{"sldt", 0},</v>
      </c>
      <c r="D506" t="str">
        <f t="shared" si="7"/>
        <v/>
      </c>
    </row>
    <row r="507" spans="1:4" ht="18.75" x14ac:dyDescent="0.25">
      <c r="A507" s="2" t="s">
        <v>859</v>
      </c>
      <c r="B507" s="1" t="s">
        <v>860</v>
      </c>
      <c r="C507" t="str">
        <f>SUBSTITUTE($C$2,"inst",LOWER(A507))</f>
        <v>{"smsw", 0},</v>
      </c>
      <c r="D507" t="str">
        <f t="shared" si="7"/>
        <v/>
      </c>
    </row>
    <row r="508" spans="1:4" ht="18.75" x14ac:dyDescent="0.25">
      <c r="A508" s="2" t="s">
        <v>861</v>
      </c>
      <c r="B508" s="1" t="s">
        <v>862</v>
      </c>
      <c r="C508" t="str">
        <f>SUBSTITUTE($C$2,"inst",LOWER(A508))</f>
        <v>{"sqrtpd", 0},</v>
      </c>
      <c r="D508" t="str">
        <f t="shared" si="7"/>
        <v/>
      </c>
    </row>
    <row r="509" spans="1:4" ht="18.75" x14ac:dyDescent="0.25">
      <c r="A509" s="2" t="s">
        <v>863</v>
      </c>
      <c r="B509" s="1" t="s">
        <v>864</v>
      </c>
      <c r="C509" t="str">
        <f>SUBSTITUTE($C$2,"inst",LOWER(A509))</f>
        <v>{"sqrtps", 0},</v>
      </c>
      <c r="D509" t="str">
        <f t="shared" si="7"/>
        <v/>
      </c>
    </row>
    <row r="510" spans="1:4" ht="18.75" x14ac:dyDescent="0.25">
      <c r="A510" s="2" t="s">
        <v>865</v>
      </c>
      <c r="B510" s="1" t="s">
        <v>866</v>
      </c>
      <c r="C510" t="str">
        <f>SUBSTITUTE($C$2,"inst",LOWER(A510))</f>
        <v>{"sqrtsd", 0},</v>
      </c>
      <c r="D510" t="str">
        <f t="shared" si="7"/>
        <v/>
      </c>
    </row>
    <row r="511" spans="1:4" ht="18.75" x14ac:dyDescent="0.25">
      <c r="A511" s="2" t="s">
        <v>867</v>
      </c>
      <c r="B511" s="1" t="s">
        <v>868</v>
      </c>
      <c r="C511" t="str">
        <f>SUBSTITUTE($C$2,"inst",LOWER(A511))</f>
        <v>{"sqrtss", 0},</v>
      </c>
      <c r="D511" t="str">
        <f t="shared" si="7"/>
        <v/>
      </c>
    </row>
    <row r="512" spans="1:4" ht="18.75" x14ac:dyDescent="0.25">
      <c r="A512" s="2" t="s">
        <v>869</v>
      </c>
      <c r="B512" s="1" t="s">
        <v>870</v>
      </c>
      <c r="C512" t="str">
        <f>SUBSTITUTE($C$2,"inst",LOWER(A512))</f>
        <v>{"stac", 0},</v>
      </c>
      <c r="D512" t="str">
        <f t="shared" si="7"/>
        <v/>
      </c>
    </row>
    <row r="513" spans="1:4" ht="18.75" x14ac:dyDescent="0.25">
      <c r="A513" s="2" t="s">
        <v>871</v>
      </c>
      <c r="B513" s="1" t="s">
        <v>872</v>
      </c>
      <c r="C513" t="str">
        <f>SUBSTITUTE($C$2,"inst",LOWER(A513))</f>
        <v>{"stc", 0},</v>
      </c>
      <c r="D513" t="str">
        <f t="shared" si="7"/>
        <v/>
      </c>
    </row>
    <row r="514" spans="1:4" ht="18.75" x14ac:dyDescent="0.25">
      <c r="A514" s="2" t="s">
        <v>873</v>
      </c>
      <c r="B514" s="1" t="s">
        <v>874</v>
      </c>
      <c r="C514" t="str">
        <f>SUBSTITUTE($C$2,"inst",LOWER(A514))</f>
        <v>{"std", 0},</v>
      </c>
      <c r="D514" t="str">
        <f t="shared" si="7"/>
        <v/>
      </c>
    </row>
    <row r="515" spans="1:4" ht="18.75" x14ac:dyDescent="0.25">
      <c r="A515" s="2" t="s">
        <v>875</v>
      </c>
      <c r="B515" s="1" t="s">
        <v>876</v>
      </c>
      <c r="C515" t="str">
        <f>SUBSTITUTE($C$2,"inst",LOWER(A515))</f>
        <v>{"sti", 0},</v>
      </c>
      <c r="D515" t="str">
        <f t="shared" si="7"/>
        <v/>
      </c>
    </row>
    <row r="516" spans="1:4" ht="18.75" x14ac:dyDescent="0.25">
      <c r="A516" s="2" t="s">
        <v>877</v>
      </c>
      <c r="B516" s="1" t="s">
        <v>878</v>
      </c>
      <c r="C516" t="str">
        <f>SUBSTITUTE($C$2,"inst",LOWER(A516))</f>
        <v>{"stmxcsr", 0},</v>
      </c>
      <c r="D516" t="str">
        <f t="shared" ref="D516:D579" si="8">IF(A516=A515, FALSE, "")</f>
        <v/>
      </c>
    </row>
    <row r="517" spans="1:4" ht="18.75" x14ac:dyDescent="0.25">
      <c r="A517" s="2" t="s">
        <v>879</v>
      </c>
      <c r="B517" s="1" t="s">
        <v>880</v>
      </c>
      <c r="C517" t="str">
        <f>SUBSTITUTE($C$2,"inst",LOWER(A517))</f>
        <v>{"stos", 0},</v>
      </c>
      <c r="D517" t="str">
        <f t="shared" si="8"/>
        <v/>
      </c>
    </row>
    <row r="518" spans="1:4" ht="18.75" x14ac:dyDescent="0.25">
      <c r="A518" s="2" t="s">
        <v>881</v>
      </c>
      <c r="B518" s="1" t="s">
        <v>880</v>
      </c>
      <c r="C518" t="str">
        <f>SUBSTITUTE($C$2,"inst",LOWER(A518))</f>
        <v>{"stosb", 0},</v>
      </c>
      <c r="D518" t="str">
        <f t="shared" si="8"/>
        <v/>
      </c>
    </row>
    <row r="519" spans="1:4" ht="18.75" x14ac:dyDescent="0.25">
      <c r="A519" s="2" t="s">
        <v>882</v>
      </c>
      <c r="B519" s="1" t="s">
        <v>880</v>
      </c>
      <c r="C519" t="str">
        <f>SUBSTITUTE($C$2,"inst",LOWER(A519))</f>
        <v>{"stosd", 0},</v>
      </c>
      <c r="D519" t="str">
        <f t="shared" si="8"/>
        <v/>
      </c>
    </row>
    <row r="520" spans="1:4" ht="18.75" x14ac:dyDescent="0.25">
      <c r="A520" s="2" t="s">
        <v>883</v>
      </c>
      <c r="B520" s="1" t="s">
        <v>880</v>
      </c>
      <c r="C520" t="str">
        <f>SUBSTITUTE($C$2,"inst",LOWER(A520))</f>
        <v>{"stosq", 0},</v>
      </c>
      <c r="D520" t="str">
        <f t="shared" si="8"/>
        <v/>
      </c>
    </row>
    <row r="521" spans="1:4" ht="18.75" x14ac:dyDescent="0.25">
      <c r="A521" s="2" t="s">
        <v>884</v>
      </c>
      <c r="B521" s="1" t="s">
        <v>880</v>
      </c>
      <c r="C521" t="str">
        <f>SUBSTITUTE($C$2,"inst",LOWER(A521))</f>
        <v>{"stosw", 0},</v>
      </c>
      <c r="D521" t="str">
        <f t="shared" si="8"/>
        <v/>
      </c>
    </row>
    <row r="522" spans="1:4" ht="18.75" x14ac:dyDescent="0.25">
      <c r="A522" s="2" t="s">
        <v>885</v>
      </c>
      <c r="B522" s="1" t="s">
        <v>886</v>
      </c>
      <c r="C522" t="str">
        <f>SUBSTITUTE($C$2,"inst",LOWER(A522))</f>
        <v>{"str", 0},</v>
      </c>
      <c r="D522" t="str">
        <f t="shared" si="8"/>
        <v/>
      </c>
    </row>
    <row r="523" spans="1:4" ht="18.75" x14ac:dyDescent="0.25">
      <c r="A523" s="2" t="s">
        <v>887</v>
      </c>
      <c r="B523" s="1" t="s">
        <v>260</v>
      </c>
      <c r="C523" t="str">
        <f>SUBSTITUTE($C$2,"inst",LOWER(A523))</f>
        <v>{"sub", 0},</v>
      </c>
      <c r="D523" t="str">
        <f t="shared" si="8"/>
        <v/>
      </c>
    </row>
    <row r="524" spans="1:4" ht="18.75" x14ac:dyDescent="0.25">
      <c r="A524" s="2" t="s">
        <v>888</v>
      </c>
      <c r="B524" s="1" t="s">
        <v>889</v>
      </c>
      <c r="C524" t="str">
        <f>SUBSTITUTE($C$2,"inst",LOWER(A524))</f>
        <v>{"subpd", 0},</v>
      </c>
      <c r="D524" t="str">
        <f t="shared" si="8"/>
        <v/>
      </c>
    </row>
    <row r="525" spans="1:4" ht="18.75" x14ac:dyDescent="0.25">
      <c r="A525" s="2" t="s">
        <v>890</v>
      </c>
      <c r="B525" s="1" t="s">
        <v>891</v>
      </c>
      <c r="C525" t="str">
        <f>SUBSTITUTE($C$2,"inst",LOWER(A525))</f>
        <v>{"subps", 0},</v>
      </c>
      <c r="D525" t="str">
        <f t="shared" si="8"/>
        <v/>
      </c>
    </row>
    <row r="526" spans="1:4" ht="18.75" x14ac:dyDescent="0.25">
      <c r="A526" s="2" t="s">
        <v>892</v>
      </c>
      <c r="B526" s="1" t="s">
        <v>893</v>
      </c>
      <c r="C526" t="str">
        <f>SUBSTITUTE($C$2,"inst",LOWER(A526))</f>
        <v>{"subsd", 0},</v>
      </c>
      <c r="D526" t="str">
        <f t="shared" si="8"/>
        <v/>
      </c>
    </row>
    <row r="527" spans="1:4" ht="18.75" x14ac:dyDescent="0.25">
      <c r="A527" s="2" t="s">
        <v>894</v>
      </c>
      <c r="B527" s="1" t="s">
        <v>895</v>
      </c>
      <c r="C527" t="str">
        <f>SUBSTITUTE($C$2,"inst",LOWER(A527))</f>
        <v>{"subss", 0},</v>
      </c>
      <c r="D527" t="str">
        <f t="shared" si="8"/>
        <v/>
      </c>
    </row>
    <row r="528" spans="1:4" ht="18.75" x14ac:dyDescent="0.25">
      <c r="A528" s="2" t="s">
        <v>896</v>
      </c>
      <c r="B528" s="1" t="s">
        <v>897</v>
      </c>
      <c r="C528" t="str">
        <f>SUBSTITUTE($C$2,"inst",LOWER(A528))</f>
        <v>{"swapgs", 0},</v>
      </c>
      <c r="D528" t="str">
        <f t="shared" si="8"/>
        <v/>
      </c>
    </row>
    <row r="529" spans="1:4" ht="18.75" x14ac:dyDescent="0.25">
      <c r="A529" s="2" t="s">
        <v>898</v>
      </c>
      <c r="B529" s="1" t="s">
        <v>899</v>
      </c>
      <c r="C529" t="str">
        <f>SUBSTITUTE($C$2,"inst",LOWER(A529))</f>
        <v>{"syscall", 0},</v>
      </c>
      <c r="D529" t="str">
        <f t="shared" si="8"/>
        <v/>
      </c>
    </row>
    <row r="530" spans="1:4" ht="18.75" x14ac:dyDescent="0.25">
      <c r="A530" s="2" t="s">
        <v>900</v>
      </c>
      <c r="B530" s="1" t="s">
        <v>899</v>
      </c>
      <c r="C530" t="str">
        <f>SUBSTITUTE($C$2,"inst",LOWER(A530))</f>
        <v>{"sysenter", 0},</v>
      </c>
      <c r="D530" t="str">
        <f t="shared" si="8"/>
        <v/>
      </c>
    </row>
    <row r="531" spans="1:4" ht="18.75" x14ac:dyDescent="0.25">
      <c r="A531" s="2" t="s">
        <v>901</v>
      </c>
      <c r="B531" s="1" t="s">
        <v>902</v>
      </c>
      <c r="C531" t="str">
        <f>SUBSTITUTE($C$2,"inst",LOWER(A531))</f>
        <v>{"sysexit", 0},</v>
      </c>
      <c r="D531" t="str">
        <f t="shared" si="8"/>
        <v/>
      </c>
    </row>
    <row r="532" spans="1:4" ht="18.75" x14ac:dyDescent="0.25">
      <c r="A532" s="2" t="s">
        <v>903</v>
      </c>
      <c r="B532" s="1" t="s">
        <v>904</v>
      </c>
      <c r="C532" t="str">
        <f>SUBSTITUTE($C$2,"inst",LOWER(A532))</f>
        <v>{"sysret", 0},</v>
      </c>
      <c r="D532" t="str">
        <f t="shared" si="8"/>
        <v/>
      </c>
    </row>
    <row r="533" spans="1:4" ht="18.75" x14ac:dyDescent="0.25">
      <c r="A533" s="2" t="s">
        <v>322</v>
      </c>
      <c r="B533" s="1" t="s">
        <v>754</v>
      </c>
      <c r="C533" t="str">
        <f>SUBSTITUTE($C$2,"inst",LOWER(A533))</f>
        <v>{"test", 0},</v>
      </c>
      <c r="D533" t="str">
        <f t="shared" si="8"/>
        <v/>
      </c>
    </row>
    <row r="534" spans="1:4" ht="18.75" x14ac:dyDescent="0.25">
      <c r="A534" s="2" t="s">
        <v>905</v>
      </c>
      <c r="B534" s="1" t="s">
        <v>906</v>
      </c>
      <c r="C534" t="str">
        <f>SUBSTITUTE($C$2,"inst",LOWER(A534))</f>
        <v>{"tzcnt", 0},</v>
      </c>
      <c r="D534" t="str">
        <f t="shared" si="8"/>
        <v/>
      </c>
    </row>
    <row r="535" spans="1:4" ht="18.75" x14ac:dyDescent="0.25">
      <c r="A535" s="2" t="s">
        <v>907</v>
      </c>
      <c r="B535" s="1" t="s">
        <v>908</v>
      </c>
      <c r="C535" t="str">
        <f>SUBSTITUTE($C$2,"inst",LOWER(A535))</f>
        <v>{"ucomisd", 0},</v>
      </c>
      <c r="D535" t="str">
        <f t="shared" si="8"/>
        <v/>
      </c>
    </row>
    <row r="536" spans="1:4" ht="18.75" x14ac:dyDescent="0.25">
      <c r="A536" s="2" t="s">
        <v>909</v>
      </c>
      <c r="B536" s="1" t="s">
        <v>910</v>
      </c>
      <c r="C536" t="str">
        <f>SUBSTITUTE($C$2,"inst",LOWER(A536))</f>
        <v>{"ucomiss", 0},</v>
      </c>
      <c r="D536" t="str">
        <f t="shared" si="8"/>
        <v/>
      </c>
    </row>
    <row r="537" spans="1:4" ht="18.75" x14ac:dyDescent="0.25">
      <c r="A537" s="2" t="s">
        <v>911</v>
      </c>
      <c r="B537" s="1" t="s">
        <v>912</v>
      </c>
      <c r="C537" t="str">
        <f>SUBSTITUTE($C$2,"inst",LOWER(A537))</f>
        <v>{"ud2", 0},</v>
      </c>
      <c r="D537" t="str">
        <f t="shared" si="8"/>
        <v/>
      </c>
    </row>
    <row r="538" spans="1:4" ht="18.75" x14ac:dyDescent="0.25">
      <c r="A538" s="2" t="s">
        <v>913</v>
      </c>
      <c r="B538" s="1" t="s">
        <v>914</v>
      </c>
      <c r="C538" t="str">
        <f>SUBSTITUTE($C$2,"inst",LOWER(A538))</f>
        <v>{"unpckhpd", 0},</v>
      </c>
      <c r="D538" t="str">
        <f t="shared" si="8"/>
        <v/>
      </c>
    </row>
    <row r="539" spans="1:4" ht="18.75" x14ac:dyDescent="0.25">
      <c r="A539" s="2" t="s">
        <v>915</v>
      </c>
      <c r="B539" s="1" t="s">
        <v>916</v>
      </c>
      <c r="C539" t="str">
        <f>SUBSTITUTE($C$2,"inst",LOWER(A539))</f>
        <v>{"unpckhps", 0},</v>
      </c>
      <c r="D539" t="str">
        <f t="shared" si="8"/>
        <v/>
      </c>
    </row>
    <row r="540" spans="1:4" ht="18.75" x14ac:dyDescent="0.25">
      <c r="A540" s="2" t="s">
        <v>917</v>
      </c>
      <c r="B540" s="1" t="s">
        <v>918</v>
      </c>
      <c r="C540" t="str">
        <f>SUBSTITUTE($C$2,"inst",LOWER(A540))</f>
        <v>{"unpcklpd", 0},</v>
      </c>
      <c r="D540" t="str">
        <f t="shared" si="8"/>
        <v/>
      </c>
    </row>
    <row r="541" spans="1:4" ht="18.75" x14ac:dyDescent="0.25">
      <c r="A541" s="2" t="s">
        <v>919</v>
      </c>
      <c r="B541" s="1" t="s">
        <v>920</v>
      </c>
      <c r="C541" t="str">
        <f>SUBSTITUTE($C$2,"inst",LOWER(A541))</f>
        <v>{"unpcklps", 0},</v>
      </c>
      <c r="D541" t="str">
        <f t="shared" si="8"/>
        <v/>
      </c>
    </row>
    <row r="542" spans="1:4" ht="18.75" x14ac:dyDescent="0.25">
      <c r="A542" s="2" t="s">
        <v>921</v>
      </c>
      <c r="B542" s="1" t="s">
        <v>922</v>
      </c>
      <c r="C542" t="str">
        <f>SUBSTITUTE($C$2,"inst",LOWER(A542))</f>
        <v>{"vbroadcast", 0},</v>
      </c>
      <c r="D542" t="str">
        <f t="shared" si="8"/>
        <v/>
      </c>
    </row>
    <row r="543" spans="1:4" ht="18.75" x14ac:dyDescent="0.25">
      <c r="A543" s="2" t="s">
        <v>923</v>
      </c>
      <c r="B543" s="1" t="s">
        <v>924</v>
      </c>
      <c r="C543" t="str">
        <f>SUBSTITUTE($C$2,"inst",LOWER(A543))</f>
        <v>{"vcvtph2ps", 0},</v>
      </c>
      <c r="D543" t="str">
        <f t="shared" si="8"/>
        <v/>
      </c>
    </row>
    <row r="544" spans="1:4" ht="18.75" x14ac:dyDescent="0.25">
      <c r="A544" s="2" t="s">
        <v>925</v>
      </c>
      <c r="B544" s="1" t="s">
        <v>926</v>
      </c>
      <c r="C544" t="str">
        <f>SUBSTITUTE($C$2,"inst",LOWER(A544))</f>
        <v>{"vcvtps2ph", 0},</v>
      </c>
      <c r="D544" t="str">
        <f t="shared" si="8"/>
        <v/>
      </c>
    </row>
    <row r="545" spans="1:4" ht="18.75" x14ac:dyDescent="0.25">
      <c r="A545" s="2" t="s">
        <v>927</v>
      </c>
      <c r="B545" s="1" t="s">
        <v>928</v>
      </c>
      <c r="C545" t="str">
        <f>SUBSTITUTE($C$2,"inst",LOWER(A545))</f>
        <v>{"verr", 0},</v>
      </c>
      <c r="D545" t="str">
        <f t="shared" si="8"/>
        <v/>
      </c>
    </row>
    <row r="546" spans="1:4" ht="18.75" x14ac:dyDescent="0.25">
      <c r="A546" s="2" t="s">
        <v>929</v>
      </c>
      <c r="B546" s="1" t="s">
        <v>928</v>
      </c>
      <c r="C546" t="str">
        <f>SUBSTITUTE($C$2,"inst",LOWER(A546))</f>
        <v>{"verw", 0},</v>
      </c>
      <c r="D546" t="str">
        <f t="shared" si="8"/>
        <v/>
      </c>
    </row>
    <row r="547" spans="1:4" ht="18.75" x14ac:dyDescent="0.25">
      <c r="A547" s="2" t="s">
        <v>930</v>
      </c>
      <c r="B547" s="1" t="s">
        <v>931</v>
      </c>
      <c r="C547" t="str">
        <f>SUBSTITUTE($C$2,"inst",LOWER(A547))</f>
        <v>{"vextractf128", 0},</v>
      </c>
      <c r="D547" t="str">
        <f t="shared" si="8"/>
        <v/>
      </c>
    </row>
    <row r="548" spans="1:4" ht="18.75" x14ac:dyDescent="0.25">
      <c r="A548" s="2" t="s">
        <v>932</v>
      </c>
      <c r="B548" s="1" t="s">
        <v>933</v>
      </c>
      <c r="C548" t="str">
        <f>SUBSTITUTE($C$2,"inst",LOWER(A548))</f>
        <v>{"vextracti128", 0},</v>
      </c>
      <c r="D548" t="str">
        <f t="shared" si="8"/>
        <v/>
      </c>
    </row>
    <row r="549" spans="1:4" ht="18.75" x14ac:dyDescent="0.25">
      <c r="A549" s="2" t="s">
        <v>934</v>
      </c>
      <c r="B549" s="1" t="s">
        <v>935</v>
      </c>
      <c r="C549" t="str">
        <f>SUBSTITUTE($C$2,"inst",LOWER(A549))</f>
        <v>{"vfmadd132pd", 0},</v>
      </c>
      <c r="D549" t="str">
        <f t="shared" si="8"/>
        <v/>
      </c>
    </row>
    <row r="550" spans="1:4" ht="18.75" x14ac:dyDescent="0.25">
      <c r="A550" s="2" t="s">
        <v>936</v>
      </c>
      <c r="B550" s="1" t="s">
        <v>937</v>
      </c>
      <c r="C550" t="str">
        <f>SUBSTITUTE($C$2,"inst",LOWER(A550))</f>
        <v>{"vfmadd132ps", 0},</v>
      </c>
      <c r="D550" t="str">
        <f t="shared" si="8"/>
        <v/>
      </c>
    </row>
    <row r="551" spans="1:4" ht="18.75" x14ac:dyDescent="0.25">
      <c r="A551" s="2" t="s">
        <v>938</v>
      </c>
      <c r="B551" s="1" t="s">
        <v>939</v>
      </c>
      <c r="C551" t="str">
        <f>SUBSTITUTE($C$2,"inst",LOWER(A551))</f>
        <v>{"vfmadd132sd", 0},</v>
      </c>
      <c r="D551" t="str">
        <f t="shared" si="8"/>
        <v/>
      </c>
    </row>
    <row r="552" spans="1:4" ht="18.75" x14ac:dyDescent="0.25">
      <c r="A552" s="2" t="s">
        <v>940</v>
      </c>
      <c r="B552" s="1" t="s">
        <v>941</v>
      </c>
      <c r="C552" t="str">
        <f>SUBSTITUTE($C$2,"inst",LOWER(A552))</f>
        <v>{"vfmadd132ss", 0},</v>
      </c>
      <c r="D552" t="str">
        <f t="shared" si="8"/>
        <v/>
      </c>
    </row>
    <row r="553" spans="1:4" ht="18.75" x14ac:dyDescent="0.25">
      <c r="A553" s="2" t="s">
        <v>942</v>
      </c>
      <c r="B553" s="1" t="s">
        <v>935</v>
      </c>
      <c r="C553" t="str">
        <f>SUBSTITUTE($C$2,"inst",LOWER(A553))</f>
        <v>{"vfmadd213pd", 0},</v>
      </c>
      <c r="D553" t="str">
        <f t="shared" si="8"/>
        <v/>
      </c>
    </row>
    <row r="554" spans="1:4" ht="18.75" x14ac:dyDescent="0.25">
      <c r="A554" s="2" t="s">
        <v>943</v>
      </c>
      <c r="B554" s="1" t="s">
        <v>937</v>
      </c>
      <c r="C554" t="str">
        <f>SUBSTITUTE($C$2,"inst",LOWER(A554))</f>
        <v>{"vfmadd213ps", 0},</v>
      </c>
      <c r="D554" t="str">
        <f t="shared" si="8"/>
        <v/>
      </c>
    </row>
    <row r="555" spans="1:4" ht="18.75" x14ac:dyDescent="0.25">
      <c r="A555" s="2" t="s">
        <v>944</v>
      </c>
      <c r="B555" s="1" t="s">
        <v>939</v>
      </c>
      <c r="C555" t="str">
        <f>SUBSTITUTE($C$2,"inst",LOWER(A555))</f>
        <v>{"vfmadd213sd", 0},</v>
      </c>
      <c r="D555" t="str">
        <f t="shared" si="8"/>
        <v/>
      </c>
    </row>
    <row r="556" spans="1:4" ht="18.75" x14ac:dyDescent="0.25">
      <c r="A556" s="2" t="s">
        <v>945</v>
      </c>
      <c r="B556" s="1" t="s">
        <v>941</v>
      </c>
      <c r="C556" t="str">
        <f>SUBSTITUTE($C$2,"inst",LOWER(A556))</f>
        <v>{"vfmadd213ss", 0},</v>
      </c>
      <c r="D556" t="str">
        <f t="shared" si="8"/>
        <v/>
      </c>
    </row>
    <row r="557" spans="1:4" ht="18.75" x14ac:dyDescent="0.25">
      <c r="A557" s="2" t="s">
        <v>946</v>
      </c>
      <c r="B557" s="1" t="s">
        <v>935</v>
      </c>
      <c r="C557" t="str">
        <f>SUBSTITUTE($C$2,"inst",LOWER(A557))</f>
        <v>{"vfmadd231pd", 0},</v>
      </c>
      <c r="D557" t="str">
        <f t="shared" si="8"/>
        <v/>
      </c>
    </row>
    <row r="558" spans="1:4" ht="18.75" x14ac:dyDescent="0.25">
      <c r="A558" s="2" t="s">
        <v>947</v>
      </c>
      <c r="B558" s="1" t="s">
        <v>937</v>
      </c>
      <c r="C558" t="str">
        <f>SUBSTITUTE($C$2,"inst",LOWER(A558))</f>
        <v>{"vfmadd231ps", 0},</v>
      </c>
      <c r="D558" t="str">
        <f t="shared" si="8"/>
        <v/>
      </c>
    </row>
    <row r="559" spans="1:4" ht="18.75" x14ac:dyDescent="0.25">
      <c r="A559" s="2" t="s">
        <v>948</v>
      </c>
      <c r="B559" s="1" t="s">
        <v>939</v>
      </c>
      <c r="C559" t="str">
        <f>SUBSTITUTE($C$2,"inst",LOWER(A559))</f>
        <v>{"vfmadd231sd", 0},</v>
      </c>
      <c r="D559" t="str">
        <f t="shared" si="8"/>
        <v/>
      </c>
    </row>
    <row r="560" spans="1:4" ht="18.75" x14ac:dyDescent="0.25">
      <c r="A560" s="2" t="s">
        <v>949</v>
      </c>
      <c r="B560" s="1" t="s">
        <v>941</v>
      </c>
      <c r="C560" t="str">
        <f>SUBSTITUTE($C$2,"inst",LOWER(A560))</f>
        <v>{"vfmadd231ss", 0},</v>
      </c>
      <c r="D560" t="str">
        <f t="shared" si="8"/>
        <v/>
      </c>
    </row>
    <row r="561" spans="1:4" ht="18.75" x14ac:dyDescent="0.25">
      <c r="A561" s="2" t="s">
        <v>950</v>
      </c>
      <c r="B561" s="1" t="s">
        <v>951</v>
      </c>
      <c r="C561" t="str">
        <f>SUBSTITUTE($C$2,"inst",LOWER(A561))</f>
        <v>{"vfmaddsub132pd", 0},</v>
      </c>
      <c r="D561" t="str">
        <f t="shared" si="8"/>
        <v/>
      </c>
    </row>
    <row r="562" spans="1:4" ht="18.75" x14ac:dyDescent="0.25">
      <c r="A562" s="2" t="s">
        <v>952</v>
      </c>
      <c r="B562" s="1" t="s">
        <v>953</v>
      </c>
      <c r="C562" t="str">
        <f>SUBSTITUTE($C$2,"inst",LOWER(A562))</f>
        <v>{"vfmaddsub132ps", 0},</v>
      </c>
      <c r="D562" t="str">
        <f t="shared" si="8"/>
        <v/>
      </c>
    </row>
    <row r="563" spans="1:4" ht="18.75" x14ac:dyDescent="0.25">
      <c r="A563" s="2" t="s">
        <v>954</v>
      </c>
      <c r="B563" s="1" t="s">
        <v>951</v>
      </c>
      <c r="C563" t="str">
        <f>SUBSTITUTE($C$2,"inst",LOWER(A563))</f>
        <v>{"vfmaddsub213pd", 0},</v>
      </c>
      <c r="D563" t="str">
        <f t="shared" si="8"/>
        <v/>
      </c>
    </row>
    <row r="564" spans="1:4" ht="18.75" x14ac:dyDescent="0.25">
      <c r="A564" s="2" t="s">
        <v>955</v>
      </c>
      <c r="B564" s="1" t="s">
        <v>953</v>
      </c>
      <c r="C564" t="str">
        <f>SUBSTITUTE($C$2,"inst",LOWER(A564))</f>
        <v>{"vfmaddsub213ps", 0},</v>
      </c>
      <c r="D564" t="str">
        <f t="shared" si="8"/>
        <v/>
      </c>
    </row>
    <row r="565" spans="1:4" ht="18.75" x14ac:dyDescent="0.25">
      <c r="A565" s="2" t="s">
        <v>956</v>
      </c>
      <c r="B565" s="1" t="s">
        <v>951</v>
      </c>
      <c r="C565" t="str">
        <f>SUBSTITUTE($C$2,"inst",LOWER(A565))</f>
        <v>{"vfmaddsub231pd", 0},</v>
      </c>
      <c r="D565" t="str">
        <f t="shared" si="8"/>
        <v/>
      </c>
    </row>
    <row r="566" spans="1:4" ht="18.75" x14ac:dyDescent="0.25">
      <c r="A566" s="2" t="s">
        <v>957</v>
      </c>
      <c r="B566" s="1" t="s">
        <v>953</v>
      </c>
      <c r="C566" t="str">
        <f>SUBSTITUTE($C$2,"inst",LOWER(A566))</f>
        <v>{"vfmaddsub231ps", 0},</v>
      </c>
      <c r="D566" t="str">
        <f t="shared" si="8"/>
        <v/>
      </c>
    </row>
    <row r="567" spans="1:4" ht="18.75" x14ac:dyDescent="0.25">
      <c r="A567" s="2" t="s">
        <v>958</v>
      </c>
      <c r="B567" s="1" t="s">
        <v>959</v>
      </c>
      <c r="C567" t="str">
        <f>SUBSTITUTE($C$2,"inst",LOWER(A567))</f>
        <v>{"vfmsub132pd", 0},</v>
      </c>
      <c r="D567" t="str">
        <f t="shared" si="8"/>
        <v/>
      </c>
    </row>
    <row r="568" spans="1:4" ht="18.75" x14ac:dyDescent="0.25">
      <c r="A568" s="2" t="s">
        <v>960</v>
      </c>
      <c r="B568" s="1" t="s">
        <v>961</v>
      </c>
      <c r="C568" t="str">
        <f>SUBSTITUTE($C$2,"inst",LOWER(A568))</f>
        <v>{"vfmsub132ps", 0},</v>
      </c>
      <c r="D568" t="str">
        <f t="shared" si="8"/>
        <v/>
      </c>
    </row>
    <row r="569" spans="1:4" ht="18.75" x14ac:dyDescent="0.25">
      <c r="A569" s="2" t="s">
        <v>962</v>
      </c>
      <c r="B569" s="1" t="s">
        <v>963</v>
      </c>
      <c r="C569" t="str">
        <f>SUBSTITUTE($C$2,"inst",LOWER(A569))</f>
        <v>{"vfmsub132sd", 0},</v>
      </c>
      <c r="D569" t="str">
        <f t="shared" si="8"/>
        <v/>
      </c>
    </row>
    <row r="570" spans="1:4" ht="18.75" x14ac:dyDescent="0.25">
      <c r="A570" s="2" t="s">
        <v>964</v>
      </c>
      <c r="B570" s="1" t="s">
        <v>965</v>
      </c>
      <c r="C570" t="str">
        <f>SUBSTITUTE($C$2,"inst",LOWER(A570))</f>
        <v>{"vfmsub132ss", 0},</v>
      </c>
      <c r="D570" t="str">
        <f t="shared" si="8"/>
        <v/>
      </c>
    </row>
    <row r="571" spans="1:4" ht="18.75" x14ac:dyDescent="0.25">
      <c r="A571" s="2" t="s">
        <v>966</v>
      </c>
      <c r="B571" s="1" t="s">
        <v>959</v>
      </c>
      <c r="C571" t="str">
        <f>SUBSTITUTE($C$2,"inst",LOWER(A571))</f>
        <v>{"vfmsub213pd", 0},</v>
      </c>
      <c r="D571" t="str">
        <f t="shared" si="8"/>
        <v/>
      </c>
    </row>
    <row r="572" spans="1:4" ht="18.75" x14ac:dyDescent="0.25">
      <c r="A572" s="2" t="s">
        <v>967</v>
      </c>
      <c r="B572" s="1" t="s">
        <v>961</v>
      </c>
      <c r="C572" t="str">
        <f>SUBSTITUTE($C$2,"inst",LOWER(A572))</f>
        <v>{"vfmsub213ps", 0},</v>
      </c>
      <c r="D572" t="str">
        <f t="shared" si="8"/>
        <v/>
      </c>
    </row>
    <row r="573" spans="1:4" ht="18.75" x14ac:dyDescent="0.25">
      <c r="A573" s="2" t="s">
        <v>968</v>
      </c>
      <c r="B573" s="1" t="s">
        <v>963</v>
      </c>
      <c r="C573" t="str">
        <f>SUBSTITUTE($C$2,"inst",LOWER(A573))</f>
        <v>{"vfmsub213sd", 0},</v>
      </c>
      <c r="D573" t="str">
        <f t="shared" si="8"/>
        <v/>
      </c>
    </row>
    <row r="574" spans="1:4" ht="18.75" x14ac:dyDescent="0.25">
      <c r="A574" s="2" t="s">
        <v>969</v>
      </c>
      <c r="B574" s="1" t="s">
        <v>965</v>
      </c>
      <c r="C574" t="str">
        <f>SUBSTITUTE($C$2,"inst",LOWER(A574))</f>
        <v>{"vfmsub213ss", 0},</v>
      </c>
      <c r="D574" t="str">
        <f t="shared" si="8"/>
        <v/>
      </c>
    </row>
    <row r="575" spans="1:4" ht="18.75" x14ac:dyDescent="0.25">
      <c r="A575" s="2" t="s">
        <v>970</v>
      </c>
      <c r="B575" s="1" t="s">
        <v>959</v>
      </c>
      <c r="C575" t="str">
        <f>SUBSTITUTE($C$2,"inst",LOWER(A575))</f>
        <v>{"vfmsub231pd", 0},</v>
      </c>
      <c r="D575" t="str">
        <f t="shared" si="8"/>
        <v/>
      </c>
    </row>
    <row r="576" spans="1:4" ht="18.75" x14ac:dyDescent="0.25">
      <c r="A576" s="2" t="s">
        <v>971</v>
      </c>
      <c r="B576" s="1" t="s">
        <v>961</v>
      </c>
      <c r="C576" t="str">
        <f>SUBSTITUTE($C$2,"inst",LOWER(A576))</f>
        <v>{"vfmsub231ps", 0},</v>
      </c>
      <c r="D576" t="str">
        <f t="shared" si="8"/>
        <v/>
      </c>
    </row>
    <row r="577" spans="1:4" ht="18.75" x14ac:dyDescent="0.25">
      <c r="A577" s="2" t="s">
        <v>972</v>
      </c>
      <c r="B577" s="1" t="s">
        <v>963</v>
      </c>
      <c r="C577" t="str">
        <f>SUBSTITUTE($C$2,"inst",LOWER(A577))</f>
        <v>{"vfmsub231sd", 0},</v>
      </c>
      <c r="D577" t="str">
        <f t="shared" si="8"/>
        <v/>
      </c>
    </row>
    <row r="578" spans="1:4" ht="18.75" x14ac:dyDescent="0.25">
      <c r="A578" s="2" t="s">
        <v>973</v>
      </c>
      <c r="B578" s="1" t="s">
        <v>965</v>
      </c>
      <c r="C578" t="str">
        <f>SUBSTITUTE($C$2,"inst",LOWER(A578))</f>
        <v>{"vfmsub231ss", 0},</v>
      </c>
      <c r="D578" t="str">
        <f t="shared" si="8"/>
        <v/>
      </c>
    </row>
    <row r="579" spans="1:4" ht="18.75" x14ac:dyDescent="0.25">
      <c r="A579" s="2" t="s">
        <v>974</v>
      </c>
      <c r="B579" s="1" t="s">
        <v>975</v>
      </c>
      <c r="C579" t="str">
        <f>SUBSTITUTE($C$2,"inst",LOWER(A579))</f>
        <v>{"vfmsubadd132pd", 0},</v>
      </c>
      <c r="D579" t="str">
        <f t="shared" si="8"/>
        <v/>
      </c>
    </row>
    <row r="580" spans="1:4" ht="18.75" x14ac:dyDescent="0.25">
      <c r="A580" s="2" t="s">
        <v>976</v>
      </c>
      <c r="B580" s="1" t="s">
        <v>977</v>
      </c>
      <c r="C580" t="str">
        <f>SUBSTITUTE($C$2,"inst",LOWER(A580))</f>
        <v>{"vfmsubadd132ps", 0},</v>
      </c>
      <c r="D580" t="str">
        <f t="shared" ref="D580:D643" si="9">IF(A580=A579, FALSE, "")</f>
        <v/>
      </c>
    </row>
    <row r="581" spans="1:4" ht="18.75" x14ac:dyDescent="0.25">
      <c r="A581" s="2" t="s">
        <v>978</v>
      </c>
      <c r="B581" s="1" t="s">
        <v>975</v>
      </c>
      <c r="C581" t="str">
        <f>SUBSTITUTE($C$2,"inst",LOWER(A581))</f>
        <v>{"vfmsubadd213pd", 0},</v>
      </c>
      <c r="D581" t="str">
        <f t="shared" si="9"/>
        <v/>
      </c>
    </row>
    <row r="582" spans="1:4" ht="18.75" x14ac:dyDescent="0.25">
      <c r="A582" s="2" t="s">
        <v>979</v>
      </c>
      <c r="B582" s="1" t="s">
        <v>977</v>
      </c>
      <c r="C582" t="str">
        <f>SUBSTITUTE($C$2,"inst",LOWER(A582))</f>
        <v>{"vfmsubadd213ps", 0},</v>
      </c>
      <c r="D582" t="str">
        <f t="shared" si="9"/>
        <v/>
      </c>
    </row>
    <row r="583" spans="1:4" ht="18.75" x14ac:dyDescent="0.25">
      <c r="A583" s="2" t="s">
        <v>980</v>
      </c>
      <c r="B583" s="1" t="s">
        <v>975</v>
      </c>
      <c r="C583" t="str">
        <f>SUBSTITUTE($C$2,"inst",LOWER(A583))</f>
        <v>{"vfmsubadd231pd", 0},</v>
      </c>
      <c r="D583" t="str">
        <f t="shared" si="9"/>
        <v/>
      </c>
    </row>
    <row r="584" spans="1:4" ht="18.75" x14ac:dyDescent="0.25">
      <c r="A584" s="2" t="s">
        <v>981</v>
      </c>
      <c r="B584" s="1" t="s">
        <v>977</v>
      </c>
      <c r="C584" t="str">
        <f>SUBSTITUTE($C$2,"inst",LOWER(A584))</f>
        <v>{"vfmsubadd231ps", 0},</v>
      </c>
      <c r="D584" t="str">
        <f t="shared" si="9"/>
        <v/>
      </c>
    </row>
    <row r="585" spans="1:4" ht="18.75" x14ac:dyDescent="0.25">
      <c r="A585" s="2" t="s">
        <v>982</v>
      </c>
      <c r="B585" s="1" t="s">
        <v>983</v>
      </c>
      <c r="C585" t="str">
        <f>SUBSTITUTE($C$2,"inst",LOWER(A585))</f>
        <v>{"vfnmadd132pd", 0},</v>
      </c>
      <c r="D585" t="str">
        <f t="shared" si="9"/>
        <v/>
      </c>
    </row>
    <row r="586" spans="1:4" ht="18.75" x14ac:dyDescent="0.25">
      <c r="A586" s="2" t="s">
        <v>984</v>
      </c>
      <c r="B586" s="1" t="s">
        <v>985</v>
      </c>
      <c r="C586" t="str">
        <f>SUBSTITUTE($C$2,"inst",LOWER(A586))</f>
        <v>{"vfnmadd132ps", 0},</v>
      </c>
      <c r="D586" t="str">
        <f t="shared" si="9"/>
        <v/>
      </c>
    </row>
    <row r="587" spans="1:4" ht="18.75" x14ac:dyDescent="0.25">
      <c r="A587" s="2" t="s">
        <v>986</v>
      </c>
      <c r="B587" s="1" t="s">
        <v>987</v>
      </c>
      <c r="C587" t="str">
        <f>SUBSTITUTE($C$2,"inst",LOWER(A587))</f>
        <v>{"vfnmadd132sd", 0},</v>
      </c>
      <c r="D587" t="str">
        <f t="shared" si="9"/>
        <v/>
      </c>
    </row>
    <row r="588" spans="1:4" ht="18.75" x14ac:dyDescent="0.25">
      <c r="A588" s="2" t="s">
        <v>988</v>
      </c>
      <c r="B588" s="1" t="s">
        <v>989</v>
      </c>
      <c r="C588" t="str">
        <f>SUBSTITUTE($C$2,"inst",LOWER(A588))</f>
        <v>{"vfnmadd132ss", 0},</v>
      </c>
      <c r="D588" t="str">
        <f t="shared" si="9"/>
        <v/>
      </c>
    </row>
    <row r="589" spans="1:4" ht="18.75" x14ac:dyDescent="0.25">
      <c r="A589" s="2" t="s">
        <v>990</v>
      </c>
      <c r="B589" s="1" t="s">
        <v>983</v>
      </c>
      <c r="C589" t="str">
        <f>SUBSTITUTE($C$2,"inst",LOWER(A589))</f>
        <v>{"vfnmadd213pd", 0},</v>
      </c>
      <c r="D589" t="str">
        <f t="shared" si="9"/>
        <v/>
      </c>
    </row>
    <row r="590" spans="1:4" ht="18.75" x14ac:dyDescent="0.25">
      <c r="A590" s="2" t="s">
        <v>991</v>
      </c>
      <c r="B590" s="1" t="s">
        <v>985</v>
      </c>
      <c r="C590" t="str">
        <f>SUBSTITUTE($C$2,"inst",LOWER(A590))</f>
        <v>{"vfnmadd213ps", 0},</v>
      </c>
      <c r="D590" t="str">
        <f t="shared" si="9"/>
        <v/>
      </c>
    </row>
    <row r="591" spans="1:4" ht="18.75" x14ac:dyDescent="0.25">
      <c r="A591" s="2" t="s">
        <v>992</v>
      </c>
      <c r="B591" s="1" t="s">
        <v>987</v>
      </c>
      <c r="C591" t="str">
        <f>SUBSTITUTE($C$2,"inst",LOWER(A591))</f>
        <v>{"vfnmadd213sd", 0},</v>
      </c>
      <c r="D591" t="str">
        <f t="shared" si="9"/>
        <v/>
      </c>
    </row>
    <row r="592" spans="1:4" ht="18.75" x14ac:dyDescent="0.25">
      <c r="A592" s="2" t="s">
        <v>993</v>
      </c>
      <c r="B592" s="1" t="s">
        <v>989</v>
      </c>
      <c r="C592" t="str">
        <f>SUBSTITUTE($C$2,"inst",LOWER(A592))</f>
        <v>{"vfnmadd213ss", 0},</v>
      </c>
      <c r="D592" t="str">
        <f t="shared" si="9"/>
        <v/>
      </c>
    </row>
    <row r="593" spans="1:4" ht="18.75" x14ac:dyDescent="0.25">
      <c r="A593" s="2" t="s">
        <v>994</v>
      </c>
      <c r="B593" s="1" t="s">
        <v>983</v>
      </c>
      <c r="C593" t="str">
        <f>SUBSTITUTE($C$2,"inst",LOWER(A593))</f>
        <v>{"vfnmadd231pd", 0},</v>
      </c>
      <c r="D593" t="str">
        <f t="shared" si="9"/>
        <v/>
      </c>
    </row>
    <row r="594" spans="1:4" ht="18.75" x14ac:dyDescent="0.25">
      <c r="A594" s="2" t="s">
        <v>995</v>
      </c>
      <c r="B594" s="1" t="s">
        <v>985</v>
      </c>
      <c r="C594" t="str">
        <f>SUBSTITUTE($C$2,"inst",LOWER(A594))</f>
        <v>{"vfnmadd231ps", 0},</v>
      </c>
      <c r="D594" t="str">
        <f t="shared" si="9"/>
        <v/>
      </c>
    </row>
    <row r="595" spans="1:4" ht="18.75" x14ac:dyDescent="0.25">
      <c r="A595" s="2" t="s">
        <v>996</v>
      </c>
      <c r="B595" s="1" t="s">
        <v>987</v>
      </c>
      <c r="C595" t="str">
        <f>SUBSTITUTE($C$2,"inst",LOWER(A595))</f>
        <v>{"vfnmadd231sd", 0},</v>
      </c>
      <c r="D595" t="str">
        <f t="shared" si="9"/>
        <v/>
      </c>
    </row>
    <row r="596" spans="1:4" ht="18.75" x14ac:dyDescent="0.25">
      <c r="A596" s="2" t="s">
        <v>997</v>
      </c>
      <c r="B596" s="1" t="s">
        <v>989</v>
      </c>
      <c r="C596" t="str">
        <f>SUBSTITUTE($C$2,"inst",LOWER(A596))</f>
        <v>{"vfnmadd231ss", 0},</v>
      </c>
      <c r="D596" t="str">
        <f t="shared" si="9"/>
        <v/>
      </c>
    </row>
    <row r="597" spans="1:4" ht="18.75" x14ac:dyDescent="0.25">
      <c r="A597" s="2" t="s">
        <v>998</v>
      </c>
      <c r="B597" s="1" t="s">
        <v>999</v>
      </c>
      <c r="C597" t="str">
        <f>SUBSTITUTE($C$2,"inst",LOWER(A597))</f>
        <v>{"vfnmsub132pd", 0},</v>
      </c>
      <c r="D597" t="str">
        <f t="shared" si="9"/>
        <v/>
      </c>
    </row>
    <row r="598" spans="1:4" ht="18.75" x14ac:dyDescent="0.25">
      <c r="A598" s="2" t="s">
        <v>1000</v>
      </c>
      <c r="B598" s="1" t="s">
        <v>1001</v>
      </c>
      <c r="C598" t="str">
        <f>SUBSTITUTE($C$2,"inst",LOWER(A598))</f>
        <v>{"vfnmsub132ps", 0},</v>
      </c>
      <c r="D598" t="str">
        <f t="shared" si="9"/>
        <v/>
      </c>
    </row>
    <row r="599" spans="1:4" ht="18.75" x14ac:dyDescent="0.25">
      <c r="A599" s="2" t="s">
        <v>1002</v>
      </c>
      <c r="B599" s="1" t="s">
        <v>1003</v>
      </c>
      <c r="C599" t="str">
        <f>SUBSTITUTE($C$2,"inst",LOWER(A599))</f>
        <v>{"vfnmsub132sd", 0},</v>
      </c>
      <c r="D599" t="str">
        <f t="shared" si="9"/>
        <v/>
      </c>
    </row>
    <row r="600" spans="1:4" ht="18.75" x14ac:dyDescent="0.25">
      <c r="A600" s="2" t="s">
        <v>1004</v>
      </c>
      <c r="B600" s="1" t="s">
        <v>1005</v>
      </c>
      <c r="C600" t="str">
        <f>SUBSTITUTE($C$2,"inst",LOWER(A600))</f>
        <v>{"vfnmsub132ss", 0},</v>
      </c>
      <c r="D600" t="str">
        <f t="shared" si="9"/>
        <v/>
      </c>
    </row>
    <row r="601" spans="1:4" ht="18.75" x14ac:dyDescent="0.25">
      <c r="A601" s="2" t="s">
        <v>1006</v>
      </c>
      <c r="B601" s="1" t="s">
        <v>999</v>
      </c>
      <c r="C601" t="str">
        <f>SUBSTITUTE($C$2,"inst",LOWER(A601))</f>
        <v>{"vfnmsub213pd", 0},</v>
      </c>
      <c r="D601" t="str">
        <f t="shared" si="9"/>
        <v/>
      </c>
    </row>
    <row r="602" spans="1:4" ht="18.75" x14ac:dyDescent="0.25">
      <c r="A602" s="2" t="s">
        <v>1007</v>
      </c>
      <c r="B602" s="1" t="s">
        <v>1001</v>
      </c>
      <c r="C602" t="str">
        <f>SUBSTITUTE($C$2,"inst",LOWER(A602))</f>
        <v>{"vfnmsub213ps", 0},</v>
      </c>
      <c r="D602" t="str">
        <f t="shared" si="9"/>
        <v/>
      </c>
    </row>
    <row r="603" spans="1:4" ht="18.75" x14ac:dyDescent="0.25">
      <c r="A603" s="2" t="s">
        <v>1008</v>
      </c>
      <c r="B603" s="1" t="s">
        <v>1003</v>
      </c>
      <c r="C603" t="str">
        <f>SUBSTITUTE($C$2,"inst",LOWER(A603))</f>
        <v>{"vfnmsub213sd", 0},</v>
      </c>
      <c r="D603" t="str">
        <f t="shared" si="9"/>
        <v/>
      </c>
    </row>
    <row r="604" spans="1:4" ht="18.75" x14ac:dyDescent="0.25">
      <c r="A604" s="2" t="s">
        <v>1009</v>
      </c>
      <c r="B604" s="1" t="s">
        <v>1005</v>
      </c>
      <c r="C604" t="str">
        <f>SUBSTITUTE($C$2,"inst",LOWER(A604))</f>
        <v>{"vfnmsub213ss", 0},</v>
      </c>
      <c r="D604" t="str">
        <f t="shared" si="9"/>
        <v/>
      </c>
    </row>
    <row r="605" spans="1:4" ht="18.75" x14ac:dyDescent="0.25">
      <c r="A605" s="2" t="s">
        <v>1010</v>
      </c>
      <c r="B605" s="1" t="s">
        <v>999</v>
      </c>
      <c r="C605" t="str">
        <f>SUBSTITUTE($C$2,"inst",LOWER(A605))</f>
        <v>{"vfnmsub231pd", 0},</v>
      </c>
      <c r="D605" t="str">
        <f t="shared" si="9"/>
        <v/>
      </c>
    </row>
    <row r="606" spans="1:4" ht="18.75" x14ac:dyDescent="0.25">
      <c r="A606" s="2" t="s">
        <v>1011</v>
      </c>
      <c r="B606" s="1" t="s">
        <v>1001</v>
      </c>
      <c r="C606" t="str">
        <f>SUBSTITUTE($C$2,"inst",LOWER(A606))</f>
        <v>{"vfnmsub231ps", 0},</v>
      </c>
      <c r="D606" t="str">
        <f t="shared" si="9"/>
        <v/>
      </c>
    </row>
    <row r="607" spans="1:4" ht="18.75" x14ac:dyDescent="0.25">
      <c r="A607" s="2" t="s">
        <v>1012</v>
      </c>
      <c r="B607" s="1" t="s">
        <v>1003</v>
      </c>
      <c r="C607" t="str">
        <f>SUBSTITUTE($C$2,"inst",LOWER(A607))</f>
        <v>{"vfnmsub231sd", 0},</v>
      </c>
      <c r="D607" t="str">
        <f t="shared" si="9"/>
        <v/>
      </c>
    </row>
    <row r="608" spans="1:4" ht="18.75" x14ac:dyDescent="0.25">
      <c r="A608" s="2" t="s">
        <v>1013</v>
      </c>
      <c r="B608" s="1" t="s">
        <v>1005</v>
      </c>
      <c r="C608" t="str">
        <f>SUBSTITUTE($C$2,"inst",LOWER(A608))</f>
        <v>{"vfnmsub231ss", 0},</v>
      </c>
      <c r="D608" t="str">
        <f t="shared" si="9"/>
        <v/>
      </c>
    </row>
    <row r="609" spans="1:4" ht="18.75" x14ac:dyDescent="0.25">
      <c r="A609" s="2" t="s">
        <v>1014</v>
      </c>
      <c r="B609" s="1" t="s">
        <v>1015</v>
      </c>
      <c r="C609" t="str">
        <f>SUBSTITUTE($C$2,"inst",LOWER(A609))</f>
        <v>{"vgatherdpd", 0},</v>
      </c>
      <c r="D609" t="str">
        <f t="shared" si="9"/>
        <v/>
      </c>
    </row>
    <row r="610" spans="1:4" ht="18.75" x14ac:dyDescent="0.25">
      <c r="A610" s="2" t="s">
        <v>1016</v>
      </c>
      <c r="B610" s="1" t="s">
        <v>1017</v>
      </c>
      <c r="C610" t="str">
        <f>SUBSTITUTE($C$2,"inst",LOWER(A610))</f>
        <v>{"vgatherdps", 0},</v>
      </c>
      <c r="D610" t="str">
        <f t="shared" si="9"/>
        <v/>
      </c>
    </row>
    <row r="611" spans="1:4" ht="18.75" x14ac:dyDescent="0.25">
      <c r="A611" s="2" t="s">
        <v>1018</v>
      </c>
      <c r="B611" s="1" t="s">
        <v>1015</v>
      </c>
      <c r="C611" t="str">
        <f>SUBSTITUTE($C$2,"inst",LOWER(A611))</f>
        <v>{"vgatherqpd", 0},</v>
      </c>
      <c r="D611" t="str">
        <f t="shared" si="9"/>
        <v/>
      </c>
    </row>
    <row r="612" spans="1:4" ht="18.75" x14ac:dyDescent="0.25">
      <c r="A612" s="2" t="s">
        <v>1019</v>
      </c>
      <c r="B612" s="1" t="s">
        <v>1017</v>
      </c>
      <c r="C612" t="str">
        <f>SUBSTITUTE($C$2,"inst",LOWER(A612))</f>
        <v>{"vgatherqps", 0},</v>
      </c>
      <c r="D612" t="str">
        <f t="shared" si="9"/>
        <v/>
      </c>
    </row>
    <row r="613" spans="1:4" ht="18.75" x14ac:dyDescent="0.25">
      <c r="A613" s="2" t="s">
        <v>1020</v>
      </c>
      <c r="B613" s="1" t="s">
        <v>1021</v>
      </c>
      <c r="C613" t="str">
        <f>SUBSTITUTE($C$2,"inst",LOWER(A613))</f>
        <v>{"vinsertf128", 0},</v>
      </c>
      <c r="D613" t="str">
        <f t="shared" si="9"/>
        <v/>
      </c>
    </row>
    <row r="614" spans="1:4" ht="18.75" x14ac:dyDescent="0.25">
      <c r="A614" s="2" t="s">
        <v>1022</v>
      </c>
      <c r="B614" s="1" t="s">
        <v>1023</v>
      </c>
      <c r="C614" t="str">
        <f>SUBSTITUTE($C$2,"inst",LOWER(A614))</f>
        <v>{"vinserti128", 0},</v>
      </c>
      <c r="D614" t="str">
        <f t="shared" si="9"/>
        <v/>
      </c>
    </row>
    <row r="615" spans="1:4" ht="18.75" x14ac:dyDescent="0.25">
      <c r="A615" s="2" t="s">
        <v>1024</v>
      </c>
      <c r="B615" s="1" t="s">
        <v>1025</v>
      </c>
      <c r="C615" t="str">
        <f>SUBSTITUTE($C$2,"inst",LOWER(A615))</f>
        <v>{"vmaskmov", 0},</v>
      </c>
      <c r="D615" t="str">
        <f t="shared" si="9"/>
        <v/>
      </c>
    </row>
    <row r="616" spans="1:4" ht="18.75" x14ac:dyDescent="0.25">
      <c r="A616" s="2" t="s">
        <v>1026</v>
      </c>
      <c r="B616" s="1" t="s">
        <v>1027</v>
      </c>
      <c r="C616" t="str">
        <f>SUBSTITUTE($C$2,"inst",LOWER(A616))</f>
        <v>{"vpblendd", 0},</v>
      </c>
      <c r="D616" t="str">
        <f t="shared" si="9"/>
        <v/>
      </c>
    </row>
    <row r="617" spans="1:4" ht="18.75" x14ac:dyDescent="0.25">
      <c r="A617" s="2" t="s">
        <v>1028</v>
      </c>
      <c r="B617" s="1" t="s">
        <v>1029</v>
      </c>
      <c r="C617" t="str">
        <f>SUBSTITUTE($C$2,"inst",LOWER(A617))</f>
        <v>{"vpbroadcast", 0},</v>
      </c>
      <c r="D617" t="str">
        <f t="shared" si="9"/>
        <v/>
      </c>
    </row>
    <row r="618" spans="1:4" ht="18.75" x14ac:dyDescent="0.25">
      <c r="A618" s="2" t="s">
        <v>1030</v>
      </c>
      <c r="B618" s="1" t="s">
        <v>1031</v>
      </c>
      <c r="C618" t="str">
        <f>SUBSTITUTE($C$2,"inst",LOWER(A618))</f>
        <v>{"vperm2f128", 0},</v>
      </c>
      <c r="D618" t="str">
        <f t="shared" si="9"/>
        <v/>
      </c>
    </row>
    <row r="619" spans="1:4" ht="18.75" x14ac:dyDescent="0.25">
      <c r="A619" s="2" t="s">
        <v>1032</v>
      </c>
      <c r="B619" s="1" t="s">
        <v>1033</v>
      </c>
      <c r="C619" t="str">
        <f>SUBSTITUTE($C$2,"inst",LOWER(A619))</f>
        <v>{"vperm2i128", 0},</v>
      </c>
      <c r="D619" t="str">
        <f t="shared" si="9"/>
        <v/>
      </c>
    </row>
    <row r="620" spans="1:4" ht="18.75" x14ac:dyDescent="0.25">
      <c r="A620" s="2" t="s">
        <v>1034</v>
      </c>
      <c r="B620" s="1" t="s">
        <v>1035</v>
      </c>
      <c r="C620" t="str">
        <f>SUBSTITUTE($C$2,"inst",LOWER(A620))</f>
        <v>{"vpermd", 0},</v>
      </c>
      <c r="D620" t="str">
        <f t="shared" si="9"/>
        <v/>
      </c>
    </row>
    <row r="621" spans="1:4" ht="18.75" x14ac:dyDescent="0.25">
      <c r="A621" s="2" t="s">
        <v>1036</v>
      </c>
      <c r="B621" s="1" t="s">
        <v>1037</v>
      </c>
      <c r="C621" t="str">
        <f>SUBSTITUTE($C$2,"inst",LOWER(A621))</f>
        <v>{"vpermilpd", 0},</v>
      </c>
      <c r="D621" t="str">
        <f t="shared" si="9"/>
        <v/>
      </c>
    </row>
    <row r="622" spans="1:4" ht="18.75" x14ac:dyDescent="0.25">
      <c r="A622" s="2" t="s">
        <v>1038</v>
      </c>
      <c r="B622" s="1" t="s">
        <v>1039</v>
      </c>
      <c r="C622" t="str">
        <f>SUBSTITUTE($C$2,"inst",LOWER(A622))</f>
        <v>{"vpermilps", 0},</v>
      </c>
      <c r="D622" t="str">
        <f t="shared" si="9"/>
        <v/>
      </c>
    </row>
    <row r="623" spans="1:4" ht="18.75" x14ac:dyDescent="0.25">
      <c r="A623" s="2" t="s">
        <v>1040</v>
      </c>
      <c r="B623" s="1" t="s">
        <v>1041</v>
      </c>
      <c r="C623" t="str">
        <f>SUBSTITUTE($C$2,"inst",LOWER(A623))</f>
        <v>{"vpermpd", 0},</v>
      </c>
      <c r="D623" t="str">
        <f t="shared" si="9"/>
        <v/>
      </c>
    </row>
    <row r="624" spans="1:4" ht="18.75" x14ac:dyDescent="0.25">
      <c r="A624" s="2" t="s">
        <v>1042</v>
      </c>
      <c r="B624" s="1" t="s">
        <v>1043</v>
      </c>
      <c r="C624" t="str">
        <f>SUBSTITUTE($C$2,"inst",LOWER(A624))</f>
        <v>{"vpermps", 0},</v>
      </c>
      <c r="D624" t="str">
        <f t="shared" si="9"/>
        <v/>
      </c>
    </row>
    <row r="625" spans="1:4" ht="18.75" x14ac:dyDescent="0.25">
      <c r="A625" s="2" t="s">
        <v>1044</v>
      </c>
      <c r="B625" s="1" t="s">
        <v>1045</v>
      </c>
      <c r="C625" t="str">
        <f>SUBSTITUTE($C$2,"inst",LOWER(A625))</f>
        <v>{"vpermq", 0},</v>
      </c>
      <c r="D625" t="str">
        <f t="shared" si="9"/>
        <v/>
      </c>
    </row>
    <row r="626" spans="1:4" ht="18.75" x14ac:dyDescent="0.25">
      <c r="A626" s="2" t="s">
        <v>1046</v>
      </c>
      <c r="B626" s="1" t="s">
        <v>1047</v>
      </c>
      <c r="C626" t="str">
        <f>SUBSTITUTE($C$2,"inst",LOWER(A626))</f>
        <v>{"vpgatherdd", 0},</v>
      </c>
      <c r="D626" t="str">
        <f t="shared" si="9"/>
        <v/>
      </c>
    </row>
    <row r="627" spans="1:4" ht="18.75" x14ac:dyDescent="0.25">
      <c r="A627" s="2" t="s">
        <v>1048</v>
      </c>
      <c r="B627" s="1" t="s">
        <v>1049</v>
      </c>
      <c r="C627" t="str">
        <f>SUBSTITUTE($C$2,"inst",LOWER(A627))</f>
        <v>{"vpgatherdq", 0},</v>
      </c>
      <c r="D627" t="str">
        <f t="shared" si="9"/>
        <v/>
      </c>
    </row>
    <row r="628" spans="1:4" ht="18.75" x14ac:dyDescent="0.25">
      <c r="A628" s="2" t="s">
        <v>1050</v>
      </c>
      <c r="B628" s="1" t="s">
        <v>1047</v>
      </c>
      <c r="C628" t="str">
        <f>SUBSTITUTE($C$2,"inst",LOWER(A628))</f>
        <v>{"vpgatherqd", 0},</v>
      </c>
      <c r="D628" t="str">
        <f t="shared" si="9"/>
        <v/>
      </c>
    </row>
    <row r="629" spans="1:4" ht="18.75" x14ac:dyDescent="0.25">
      <c r="A629" s="2" t="s">
        <v>1051</v>
      </c>
      <c r="B629" s="1" t="s">
        <v>1049</v>
      </c>
      <c r="C629" t="str">
        <f>SUBSTITUTE($C$2,"inst",LOWER(A629))</f>
        <v>{"vpgatherqq", 0},</v>
      </c>
      <c r="D629" t="str">
        <f t="shared" si="9"/>
        <v/>
      </c>
    </row>
    <row r="630" spans="1:4" ht="18.75" x14ac:dyDescent="0.25">
      <c r="A630" s="2" t="s">
        <v>1052</v>
      </c>
      <c r="B630" s="1" t="s">
        <v>1053</v>
      </c>
      <c r="C630" t="str">
        <f>SUBSTITUTE($C$2,"inst",LOWER(A630))</f>
        <v>{"vpmaskmov", 0},</v>
      </c>
      <c r="D630" t="str">
        <f t="shared" si="9"/>
        <v/>
      </c>
    </row>
    <row r="631" spans="1:4" ht="18.75" x14ac:dyDescent="0.25">
      <c r="A631" s="2" t="s">
        <v>1054</v>
      </c>
      <c r="B631" s="1" t="s">
        <v>1055</v>
      </c>
      <c r="C631" t="str">
        <f>SUBSTITUTE($C$2,"inst",LOWER(A631))</f>
        <v>{"vpsllvd", 0},</v>
      </c>
      <c r="D631" t="str">
        <f t="shared" si="9"/>
        <v/>
      </c>
    </row>
    <row r="632" spans="1:4" ht="18.75" x14ac:dyDescent="0.25">
      <c r="A632" s="2" t="s">
        <v>1056</v>
      </c>
      <c r="B632" s="1" t="s">
        <v>1055</v>
      </c>
      <c r="C632" t="str">
        <f>SUBSTITUTE($C$2,"inst",LOWER(A632))</f>
        <v>{"vpsllvq", 0},</v>
      </c>
      <c r="D632" t="str">
        <f t="shared" si="9"/>
        <v/>
      </c>
    </row>
    <row r="633" spans="1:4" ht="18.75" x14ac:dyDescent="0.25">
      <c r="A633" s="2" t="s">
        <v>1057</v>
      </c>
      <c r="B633" s="1" t="s">
        <v>1058</v>
      </c>
      <c r="C633" t="str">
        <f>SUBSTITUTE($C$2,"inst",LOWER(A633))</f>
        <v>{"vpsravd", 0},</v>
      </c>
      <c r="D633" t="str">
        <f t="shared" si="9"/>
        <v/>
      </c>
    </row>
    <row r="634" spans="1:4" ht="18.75" x14ac:dyDescent="0.25">
      <c r="A634" s="2" t="s">
        <v>1059</v>
      </c>
      <c r="B634" s="1" t="s">
        <v>1060</v>
      </c>
      <c r="C634" t="str">
        <f>SUBSTITUTE($C$2,"inst",LOWER(A634))</f>
        <v>{"vpsrlvd", 0},</v>
      </c>
      <c r="D634" t="str">
        <f t="shared" si="9"/>
        <v/>
      </c>
    </row>
    <row r="635" spans="1:4" ht="18.75" x14ac:dyDescent="0.25">
      <c r="A635" s="2" t="s">
        <v>1061</v>
      </c>
      <c r="B635" s="1" t="s">
        <v>1060</v>
      </c>
      <c r="C635" t="str">
        <f>SUBSTITUTE($C$2,"inst",LOWER(A635))</f>
        <v>{"vpsrlvq", 0},</v>
      </c>
      <c r="D635" t="str">
        <f t="shared" si="9"/>
        <v/>
      </c>
    </row>
    <row r="636" spans="1:4" ht="18.75" x14ac:dyDescent="0.25">
      <c r="A636" s="2" t="s">
        <v>1062</v>
      </c>
      <c r="B636" s="1" t="s">
        <v>1063</v>
      </c>
      <c r="C636" t="str">
        <f>SUBSTITUTE($C$2,"inst",LOWER(A636))</f>
        <v>{"vtestpd", 0},</v>
      </c>
      <c r="D636" t="str">
        <f t="shared" si="9"/>
        <v/>
      </c>
    </row>
    <row r="637" spans="1:4" ht="18.75" x14ac:dyDescent="0.25">
      <c r="A637" s="2" t="s">
        <v>1064</v>
      </c>
      <c r="B637" s="1" t="s">
        <v>1063</v>
      </c>
      <c r="C637" t="str">
        <f>SUBSTITUTE($C$2,"inst",LOWER(A637))</f>
        <v>{"vtestps", 0},</v>
      </c>
      <c r="D637" t="str">
        <f t="shared" si="9"/>
        <v/>
      </c>
    </row>
    <row r="638" spans="1:4" ht="18.75" x14ac:dyDescent="0.25">
      <c r="A638" s="2" t="s">
        <v>1065</v>
      </c>
      <c r="B638" s="1" t="s">
        <v>1066</v>
      </c>
      <c r="C638" t="str">
        <f>SUBSTITUTE($C$2,"inst",LOWER(A638))</f>
        <v>{"vzeroall", 0},</v>
      </c>
      <c r="D638" t="str">
        <f t="shared" si="9"/>
        <v/>
      </c>
    </row>
    <row r="639" spans="1:4" ht="18.75" x14ac:dyDescent="0.25">
      <c r="A639" s="2" t="s">
        <v>1067</v>
      </c>
      <c r="B639" s="1" t="s">
        <v>1068</v>
      </c>
      <c r="C639" t="str">
        <f>SUBSTITUTE($C$2,"inst",LOWER(A639))</f>
        <v>{"vzeroupper", 0},</v>
      </c>
      <c r="D639" t="str">
        <f t="shared" si="9"/>
        <v/>
      </c>
    </row>
    <row r="640" spans="1:4" ht="18.75" x14ac:dyDescent="0.25">
      <c r="A640" s="2" t="s">
        <v>1069</v>
      </c>
      <c r="B640" s="1" t="s">
        <v>330</v>
      </c>
      <c r="C640" t="str">
        <f>SUBSTITUTE($C$2,"inst",LOWER(A640))</f>
        <v>{"wait", 0},</v>
      </c>
      <c r="D640" t="str">
        <f t="shared" si="9"/>
        <v/>
      </c>
    </row>
    <row r="641" spans="1:4" ht="18.75" x14ac:dyDescent="0.25">
      <c r="A641" s="2" t="s">
        <v>1070</v>
      </c>
      <c r="B641" s="1" t="s">
        <v>1071</v>
      </c>
      <c r="C641" t="str">
        <f>SUBSTITUTE($C$2,"inst",LOWER(A641))</f>
        <v>{"wbinvd", 0},</v>
      </c>
      <c r="D641" t="str">
        <f t="shared" si="9"/>
        <v/>
      </c>
    </row>
    <row r="642" spans="1:4" ht="18.75" x14ac:dyDescent="0.25">
      <c r="A642" s="2" t="s">
        <v>1072</v>
      </c>
      <c r="B642" s="1" t="s">
        <v>1073</v>
      </c>
      <c r="C642" t="str">
        <f>SUBSTITUTE($C$2,"inst",LOWER(A642))</f>
        <v>{"wrfsbase", 0},</v>
      </c>
      <c r="D642" t="str">
        <f t="shared" si="9"/>
        <v/>
      </c>
    </row>
    <row r="643" spans="1:4" ht="18.75" x14ac:dyDescent="0.25">
      <c r="A643" s="2" t="s">
        <v>1074</v>
      </c>
      <c r="B643" s="1" t="s">
        <v>1073</v>
      </c>
      <c r="C643" t="str">
        <f>SUBSTITUTE($C$2,"inst",LOWER(A643))</f>
        <v>{"wrgsbase", 0},</v>
      </c>
      <c r="D643" t="str">
        <f t="shared" si="9"/>
        <v/>
      </c>
    </row>
    <row r="644" spans="1:4" ht="18.75" x14ac:dyDescent="0.25">
      <c r="A644" s="2" t="s">
        <v>1075</v>
      </c>
      <c r="B644" s="1" t="s">
        <v>1076</v>
      </c>
      <c r="C644" t="str">
        <f>SUBSTITUTE($C$2,"inst",LOWER(A644))</f>
        <v>{"wrmsr", 0},</v>
      </c>
      <c r="D644" t="str">
        <f t="shared" ref="D644:D665" si="10">IF(A644=A643, FALSE, "")</f>
        <v/>
      </c>
    </row>
    <row r="645" spans="1:4" ht="18.75" x14ac:dyDescent="0.25">
      <c r="A645" s="2" t="s">
        <v>1077</v>
      </c>
      <c r="B645" s="1" t="s">
        <v>1078</v>
      </c>
      <c r="C645" t="str">
        <f>SUBSTITUTE($C$2,"inst",LOWER(A645))</f>
        <v>{"xabort", 0},</v>
      </c>
      <c r="D645" t="str">
        <f t="shared" si="10"/>
        <v/>
      </c>
    </row>
    <row r="646" spans="1:4" ht="18.75" x14ac:dyDescent="0.25">
      <c r="A646" s="2" t="s">
        <v>1079</v>
      </c>
      <c r="B646" s="1" t="s">
        <v>1080</v>
      </c>
      <c r="C646" t="str">
        <f>SUBSTITUTE($C$2,"inst",LOWER(A646))</f>
        <v>{"xacquire", 0},</v>
      </c>
      <c r="D646" t="str">
        <f t="shared" si="10"/>
        <v/>
      </c>
    </row>
    <row r="647" spans="1:4" ht="18.75" x14ac:dyDescent="0.25">
      <c r="A647" s="2" t="s">
        <v>1081</v>
      </c>
      <c r="B647" s="1" t="s">
        <v>1082</v>
      </c>
      <c r="C647" t="str">
        <f>SUBSTITUTE($C$2,"inst",LOWER(A647))</f>
        <v>{"xadd", 0},</v>
      </c>
      <c r="D647" t="str">
        <f t="shared" si="10"/>
        <v/>
      </c>
    </row>
    <row r="648" spans="1:4" ht="18.75" x14ac:dyDescent="0.25">
      <c r="A648" s="2" t="s">
        <v>1083</v>
      </c>
      <c r="B648" s="1" t="s">
        <v>1084</v>
      </c>
      <c r="C648" t="str">
        <f>SUBSTITUTE($C$2,"inst",LOWER(A648))</f>
        <v>{"xbegin", 0},</v>
      </c>
      <c r="D648" t="str">
        <f t="shared" si="10"/>
        <v/>
      </c>
    </row>
    <row r="649" spans="1:4" ht="18.75" x14ac:dyDescent="0.25">
      <c r="A649" s="2" t="s">
        <v>1085</v>
      </c>
      <c r="B649" s="1" t="s">
        <v>1086</v>
      </c>
      <c r="C649" t="str">
        <f>SUBSTITUTE($C$2,"inst",LOWER(A649))</f>
        <v>{"xchg", 0},</v>
      </c>
      <c r="D649" t="str">
        <f t="shared" si="10"/>
        <v/>
      </c>
    </row>
    <row r="650" spans="1:4" ht="18.75" x14ac:dyDescent="0.25">
      <c r="A650" s="2" t="s">
        <v>1087</v>
      </c>
      <c r="B650" s="1" t="s">
        <v>1088</v>
      </c>
      <c r="C650" t="str">
        <f>SUBSTITUTE($C$2,"inst",LOWER(A650))</f>
        <v>{"xend", 0},</v>
      </c>
      <c r="D650" t="str">
        <f t="shared" si="10"/>
        <v/>
      </c>
    </row>
    <row r="651" spans="1:4" ht="18.75" x14ac:dyDescent="0.25">
      <c r="A651" s="2" t="s">
        <v>1089</v>
      </c>
      <c r="B651" s="1" t="s">
        <v>1090</v>
      </c>
      <c r="C651" t="str">
        <f>SUBSTITUTE($C$2,"inst",LOWER(A651))</f>
        <v>{"xgetbv", 0},</v>
      </c>
      <c r="D651" t="str">
        <f t="shared" si="10"/>
        <v/>
      </c>
    </row>
    <row r="652" spans="1:4" ht="18.75" x14ac:dyDescent="0.25">
      <c r="A652" s="2" t="s">
        <v>1091</v>
      </c>
      <c r="B652" s="1" t="s">
        <v>1092</v>
      </c>
      <c r="C652" t="str">
        <f>SUBSTITUTE($C$2,"inst",LOWER(A652))</f>
        <v>{"xlat", 0},</v>
      </c>
      <c r="D652" t="str">
        <f t="shared" si="10"/>
        <v/>
      </c>
    </row>
    <row r="653" spans="1:4" ht="18.75" x14ac:dyDescent="0.25">
      <c r="A653" s="2" t="s">
        <v>1093</v>
      </c>
      <c r="B653" s="1" t="s">
        <v>1092</v>
      </c>
      <c r="C653" t="str">
        <f>SUBSTITUTE($C$2,"inst",LOWER(A653))</f>
        <v>{"xlatb", 0},</v>
      </c>
      <c r="D653" t="str">
        <f t="shared" si="10"/>
        <v/>
      </c>
    </row>
    <row r="654" spans="1:4" ht="18.75" x14ac:dyDescent="0.25">
      <c r="A654" s="2" t="s">
        <v>1094</v>
      </c>
      <c r="B654" s="1" t="s">
        <v>774</v>
      </c>
      <c r="C654" t="str">
        <f>SUBSTITUTE($C$2,"inst",LOWER(A654))</f>
        <v>{"xor", 0},</v>
      </c>
      <c r="D654" t="str">
        <f t="shared" si="10"/>
        <v/>
      </c>
    </row>
    <row r="655" spans="1:4" ht="18.75" x14ac:dyDescent="0.25">
      <c r="A655" s="2" t="s">
        <v>1095</v>
      </c>
      <c r="B655" s="1" t="s">
        <v>1096</v>
      </c>
      <c r="C655" t="str">
        <f>SUBSTITUTE($C$2,"inst",LOWER(A655))</f>
        <v>{"xorpd", 0},</v>
      </c>
      <c r="D655" t="str">
        <f t="shared" si="10"/>
        <v/>
      </c>
    </row>
    <row r="656" spans="1:4" ht="18.75" x14ac:dyDescent="0.25">
      <c r="A656" s="2" t="s">
        <v>1097</v>
      </c>
      <c r="B656" s="1" t="s">
        <v>1098</v>
      </c>
      <c r="C656" t="str">
        <f>SUBSTITUTE($C$2,"inst",LOWER(A656))</f>
        <v>{"xorps", 0},</v>
      </c>
      <c r="D656" t="str">
        <f t="shared" si="10"/>
        <v/>
      </c>
    </row>
    <row r="657" spans="1:4" ht="18.75" x14ac:dyDescent="0.25">
      <c r="A657" s="2" t="s">
        <v>1099</v>
      </c>
      <c r="B657" s="1" t="s">
        <v>1080</v>
      </c>
      <c r="C657" t="str">
        <f>SUBSTITUTE($C$2,"inst",LOWER(A657))</f>
        <v>{"xrelease", 0},</v>
      </c>
      <c r="D657" t="str">
        <f t="shared" si="10"/>
        <v/>
      </c>
    </row>
    <row r="658" spans="1:4" ht="18.75" x14ac:dyDescent="0.25">
      <c r="A658" s="2" t="s">
        <v>1100</v>
      </c>
      <c r="B658" s="1" t="s">
        <v>1101</v>
      </c>
      <c r="C658" t="str">
        <f>SUBSTITUTE($C$2,"inst",LOWER(A658))</f>
        <v>{"xrstor", 0},</v>
      </c>
      <c r="D658" t="str">
        <f t="shared" si="10"/>
        <v/>
      </c>
    </row>
    <row r="659" spans="1:4" ht="18.75" x14ac:dyDescent="0.25">
      <c r="A659" s="2" t="s">
        <v>1102</v>
      </c>
      <c r="B659" s="1" t="s">
        <v>1103</v>
      </c>
      <c r="C659" t="str">
        <f>SUBSTITUTE($C$2,"inst",LOWER(A659))</f>
        <v>{"xrstors", 0},</v>
      </c>
      <c r="D659" t="str">
        <f t="shared" si="10"/>
        <v/>
      </c>
    </row>
    <row r="660" spans="1:4" ht="18.75" x14ac:dyDescent="0.25">
      <c r="A660" s="2" t="s">
        <v>1104</v>
      </c>
      <c r="B660" s="1" t="s">
        <v>1105</v>
      </c>
      <c r="C660" t="str">
        <f>SUBSTITUTE($C$2,"inst",LOWER(A660))</f>
        <v>{"xsave", 0},</v>
      </c>
      <c r="D660" t="str">
        <f t="shared" si="10"/>
        <v/>
      </c>
    </row>
    <row r="661" spans="1:4" ht="18.75" x14ac:dyDescent="0.25">
      <c r="A661" s="2" t="s">
        <v>1106</v>
      </c>
      <c r="B661" s="1" t="s">
        <v>1107</v>
      </c>
      <c r="C661" t="str">
        <f>SUBSTITUTE($C$2,"inst",LOWER(A661))</f>
        <v>{"xsavec", 0},</v>
      </c>
      <c r="D661" t="str">
        <f t="shared" si="10"/>
        <v/>
      </c>
    </row>
    <row r="662" spans="1:4" ht="18.75" x14ac:dyDescent="0.25">
      <c r="A662" s="2" t="s">
        <v>1108</v>
      </c>
      <c r="B662" s="1" t="s">
        <v>1109</v>
      </c>
      <c r="C662" t="str">
        <f>SUBSTITUTE($C$2,"inst",LOWER(A662))</f>
        <v>{"xsaveopt", 0},</v>
      </c>
      <c r="D662" t="str">
        <f t="shared" si="10"/>
        <v/>
      </c>
    </row>
    <row r="663" spans="1:4" ht="18.75" x14ac:dyDescent="0.25">
      <c r="A663" s="2" t="s">
        <v>1110</v>
      </c>
      <c r="B663" s="1" t="s">
        <v>1111</v>
      </c>
      <c r="C663" t="str">
        <f>SUBSTITUTE($C$2,"inst",LOWER(A663))</f>
        <v>{"xsaves", 0},</v>
      </c>
      <c r="D663" t="str">
        <f t="shared" si="10"/>
        <v/>
      </c>
    </row>
    <row r="664" spans="1:4" ht="18.75" x14ac:dyDescent="0.25">
      <c r="A664" s="2" t="s">
        <v>1112</v>
      </c>
      <c r="B664" s="1" t="s">
        <v>1113</v>
      </c>
      <c r="C664" t="str">
        <f>SUBSTITUTE($C$2,"inst",LOWER(A664))</f>
        <v>{"xsetbv", 0},</v>
      </c>
      <c r="D664" t="str">
        <f t="shared" si="10"/>
        <v/>
      </c>
    </row>
    <row r="665" spans="1:4" ht="18.75" x14ac:dyDescent="0.25">
      <c r="A665" s="2" t="s">
        <v>1114</v>
      </c>
      <c r="B665" s="1" t="s">
        <v>1115</v>
      </c>
      <c r="C665" t="str">
        <f>SUBSTITUTE($C$2,"inst",LOWER(A665))</f>
        <v>{"xtest", 0},</v>
      </c>
      <c r="D665" t="str">
        <f t="shared" si="10"/>
        <v/>
      </c>
    </row>
  </sheetData>
  <sortState ref="A3:C665">
    <sortCondition ref="A3:A665"/>
  </sortState>
  <mergeCells count="1">
    <mergeCell ref="A1:B1"/>
  </mergeCells>
  <hyperlinks>
    <hyperlink ref="A3" r:id="rId1" display="http://www.felixcloutier.com/x86/AAA.html"/>
    <hyperlink ref="A4" r:id="rId2" display="http://www.felixcloutier.com/x86/AAD.html"/>
    <hyperlink ref="A5" r:id="rId3" display="http://www.felixcloutier.com/x86/AAM.html"/>
    <hyperlink ref="A6" r:id="rId4" display="http://www.felixcloutier.com/x86/AAS.html"/>
    <hyperlink ref="A7" r:id="rId5" display="http://www.felixcloutier.com/x86/ADC.html"/>
    <hyperlink ref="A8" r:id="rId6" display="http://www.felixcloutier.com/x86/ADCX.html"/>
    <hyperlink ref="A9" r:id="rId7" display="http://www.felixcloutier.com/x86/ADD.html"/>
    <hyperlink ref="A10" r:id="rId8" display="http://www.felixcloutier.com/x86/ADDPD.html"/>
    <hyperlink ref="A11" r:id="rId9" display="http://www.felixcloutier.com/x86/ADDPS.html"/>
    <hyperlink ref="A12" r:id="rId10" display="http://www.felixcloutier.com/x86/ADDSD.html"/>
    <hyperlink ref="A13" r:id="rId11" display="http://www.felixcloutier.com/x86/ADDSS.html"/>
    <hyperlink ref="A14" r:id="rId12" display="http://www.felixcloutier.com/x86/ADDSUBPD.html"/>
    <hyperlink ref="A15" r:id="rId13" display="http://www.felixcloutier.com/x86/ADDSUBPS.html"/>
    <hyperlink ref="A16" r:id="rId14" display="http://www.felixcloutier.com/x86/ADOX.html"/>
    <hyperlink ref="A17" r:id="rId15" display="http://www.felixcloutier.com/x86/AESDEC.html"/>
    <hyperlink ref="A18" r:id="rId16" display="http://www.felixcloutier.com/x86/AESDECLAST.html"/>
    <hyperlink ref="A19" r:id="rId17" display="http://www.felixcloutier.com/x86/AESENC.html"/>
    <hyperlink ref="A20" r:id="rId18" display="http://www.felixcloutier.com/x86/AESENCLAST.html"/>
    <hyperlink ref="A21" r:id="rId19" display="http://www.felixcloutier.com/x86/AESIMC.html"/>
    <hyperlink ref="A22" r:id="rId20" display="http://www.felixcloutier.com/x86/AESKEYGENASSIST.html"/>
    <hyperlink ref="A23" r:id="rId21" display="http://www.felixcloutier.com/x86/AND.html"/>
    <hyperlink ref="A24" r:id="rId22" display="http://www.felixcloutier.com/x86/ANDN.html"/>
    <hyperlink ref="A25" r:id="rId23" display="http://www.felixcloutier.com/x86/ANDNPD.html"/>
    <hyperlink ref="A26" r:id="rId24" display="http://www.felixcloutier.com/x86/ANDNPS.html"/>
    <hyperlink ref="A27" r:id="rId25" display="http://www.felixcloutier.com/x86/ANDPD.html"/>
    <hyperlink ref="A28" r:id="rId26" display="http://www.felixcloutier.com/x86/ANDPS.html"/>
    <hyperlink ref="A29" r:id="rId27" display="http://www.felixcloutier.com/x86/ARPL.html"/>
    <hyperlink ref="A30" r:id="rId28" display="http://www.felixcloutier.com/x86/BEXTR.html"/>
    <hyperlink ref="A31" r:id="rId29" display="http://www.felixcloutier.com/x86/BLENDPD.html"/>
    <hyperlink ref="A32" r:id="rId30" display="http://www.felixcloutier.com/x86/BLENDPS.html"/>
    <hyperlink ref="A33" r:id="rId31" display="http://www.felixcloutier.com/x86/BLENDVPD.html"/>
    <hyperlink ref="A34" r:id="rId32" display="http://www.felixcloutier.com/x86/BLENDVPS.html"/>
    <hyperlink ref="A35" r:id="rId33" display="http://www.felixcloutier.com/x86/BLSI.html"/>
    <hyperlink ref="A36" r:id="rId34" display="http://www.felixcloutier.com/x86/BLSMSK.html"/>
    <hyperlink ref="A37" r:id="rId35" display="http://www.felixcloutier.com/x86/BLSR.html"/>
    <hyperlink ref="A38" r:id="rId36" display="http://www.felixcloutier.com/x86/BOUND.html"/>
    <hyperlink ref="A39" r:id="rId37" display="http://www.felixcloutier.com/x86/BSF.html"/>
    <hyperlink ref="A40" r:id="rId38" display="http://www.felixcloutier.com/x86/BSR.html"/>
    <hyperlink ref="A41" r:id="rId39" display="http://www.felixcloutier.com/x86/BSWAP.html"/>
    <hyperlink ref="A42" r:id="rId40" display="http://www.felixcloutier.com/x86/BT.html"/>
    <hyperlink ref="A43" r:id="rId41" display="http://www.felixcloutier.com/x86/BTC.html"/>
    <hyperlink ref="A44" r:id="rId42" display="http://www.felixcloutier.com/x86/BTR.html"/>
    <hyperlink ref="A45" r:id="rId43" display="http://www.felixcloutier.com/x86/BTS.html"/>
    <hyperlink ref="A46" r:id="rId44" display="http://www.felixcloutier.com/x86/BZHI.html"/>
    <hyperlink ref="A47" r:id="rId45" display="http://www.felixcloutier.com/x86/CALL.html"/>
    <hyperlink ref="A48" r:id="rId46" display="http://www.felixcloutier.com/x86/CBW:CWDE:CDQE.html"/>
    <hyperlink ref="A49" r:id="rId47" display="http://www.felixcloutier.com/x86/CWD:CDQ:CQO.html"/>
    <hyperlink ref="A50" r:id="rId48" display="http://www.felixcloutier.com/x86/CBW:CWDE:CDQE.html"/>
    <hyperlink ref="A51" r:id="rId49" display="http://www.felixcloutier.com/x86/CLAC.html"/>
    <hyperlink ref="A52" r:id="rId50" display="http://www.felixcloutier.com/x86/CLC.html"/>
    <hyperlink ref="A53" r:id="rId51" display="http://www.felixcloutier.com/x86/CLD.html"/>
    <hyperlink ref="A54" r:id="rId52" display="http://www.felixcloutier.com/x86/CLFLUSH.html"/>
    <hyperlink ref="A55" r:id="rId53" display="http://www.felixcloutier.com/x86/CLI.html"/>
    <hyperlink ref="A56" r:id="rId54" display="http://www.felixcloutier.com/x86/CLTS.html"/>
    <hyperlink ref="A57" r:id="rId55" display="http://www.felixcloutier.com/x86/CMC.html"/>
    <hyperlink ref="A58" r:id="rId56" display="http://www.felixcloutier.com/x86/CMOVcc.html"/>
    <hyperlink ref="A59" r:id="rId57" display="http://www.felixcloutier.com/x86/CMP.html"/>
    <hyperlink ref="A60" r:id="rId58" display="http://www.felixcloutier.com/x86/CMPPD.html"/>
    <hyperlink ref="A61" r:id="rId59" display="http://www.felixcloutier.com/x86/CMPPS.html"/>
    <hyperlink ref="A62" r:id="rId60" display="http://www.felixcloutier.com/x86/CMPS:CMPSB:CMPSW:CMPSD:CMPSQ.html"/>
    <hyperlink ref="A63" r:id="rId61" display="http://www.felixcloutier.com/x86/CMPS:CMPSB:CMPSW:CMPSD:CMPSQ.html"/>
    <hyperlink ref="A64" r:id="rId62" display="http://www.felixcloutier.com/x86/CMPS:CMPSB:CMPSW:CMPSD:CMPSQ.html"/>
    <hyperlink ref="A66" r:id="rId63" display="http://www.felixcloutier.com/x86/CMPS:CMPSB:CMPSW:CMPSD:CMPSQ.html"/>
    <hyperlink ref="A67" r:id="rId64" display="http://www.felixcloutier.com/x86/CMPSS.html"/>
    <hyperlink ref="A68" r:id="rId65" display="http://www.felixcloutier.com/x86/CMPS:CMPSB:CMPSW:CMPSD:CMPSQ.html"/>
    <hyperlink ref="A69" r:id="rId66" display="http://www.felixcloutier.com/x86/CMPXCHG.html"/>
    <hyperlink ref="A70" r:id="rId67" display="http://www.felixcloutier.com/x86/CMPXCHG8B:CMPXCHG16B.html"/>
    <hyperlink ref="A71" r:id="rId68" display="http://www.felixcloutier.com/x86/CMPXCHG8B:CMPXCHG16B.html"/>
    <hyperlink ref="A72" r:id="rId69" display="http://www.felixcloutier.com/x86/COMISD.html"/>
    <hyperlink ref="A73" r:id="rId70" display="http://www.felixcloutier.com/x86/COMISS.html"/>
    <hyperlink ref="A74" r:id="rId71" display="http://www.felixcloutier.com/x86/CPUID.html"/>
    <hyperlink ref="A75" r:id="rId72" display="http://www.felixcloutier.com/x86/CWD:CDQ:CQO.html"/>
    <hyperlink ref="A76" r:id="rId73" display="http://www.felixcloutier.com/x86/CRC32.html"/>
    <hyperlink ref="A77" r:id="rId74" display="http://www.felixcloutier.com/x86/CVTDQ2PD.html"/>
    <hyperlink ref="A78" r:id="rId75" display="http://www.felixcloutier.com/x86/CVTDQ2PS.html"/>
    <hyperlink ref="A79" r:id="rId76" display="http://www.felixcloutier.com/x86/CVTPD2DQ.html"/>
    <hyperlink ref="A80" r:id="rId77" display="http://www.felixcloutier.com/x86/CVTPD2PI.html"/>
    <hyperlink ref="A81" r:id="rId78" display="http://www.felixcloutier.com/x86/CVTPD2PS.html"/>
    <hyperlink ref="A82" r:id="rId79" display="http://www.felixcloutier.com/x86/CVTPI2PD.html"/>
    <hyperlink ref="A83" r:id="rId80" display="http://www.felixcloutier.com/x86/CVTPI2PS.html"/>
    <hyperlink ref="A84" r:id="rId81" display="http://www.felixcloutier.com/x86/CVTPS2DQ.html"/>
    <hyperlink ref="A85" r:id="rId82" display="http://www.felixcloutier.com/x86/CVTPS2PD.html"/>
    <hyperlink ref="A86" r:id="rId83" display="http://www.felixcloutier.com/x86/CVTPS2PI.html"/>
    <hyperlink ref="A87" r:id="rId84" display="http://www.felixcloutier.com/x86/CVTSD2SI.html"/>
    <hyperlink ref="A88" r:id="rId85" display="http://www.felixcloutier.com/x86/CVTSD2SS.html"/>
    <hyperlink ref="A89" r:id="rId86" display="http://www.felixcloutier.com/x86/CVTSI2SD.html"/>
    <hyperlink ref="A90" r:id="rId87" display="http://www.felixcloutier.com/x86/CVTSI2SS.html"/>
    <hyperlink ref="A91" r:id="rId88" display="http://www.felixcloutier.com/x86/CVTSS2SD.html"/>
    <hyperlink ref="A92" r:id="rId89" display="http://www.felixcloutier.com/x86/CVTSS2SI.html"/>
    <hyperlink ref="A93" r:id="rId90" display="http://www.felixcloutier.com/x86/CVTTPD2DQ.html"/>
    <hyperlink ref="A94" r:id="rId91" display="http://www.felixcloutier.com/x86/CVTTPD2PI.html"/>
    <hyperlink ref="A95" r:id="rId92" display="http://www.felixcloutier.com/x86/CVTTPS2DQ.html"/>
    <hyperlink ref="A96" r:id="rId93" display="http://www.felixcloutier.com/x86/CVTTPS2PI.html"/>
    <hyperlink ref="A97" r:id="rId94" display="http://www.felixcloutier.com/x86/CVTTSD2SI.html"/>
    <hyperlink ref="A98" r:id="rId95" display="http://www.felixcloutier.com/x86/CVTTSS2SI.html"/>
    <hyperlink ref="A99" r:id="rId96" display="http://www.felixcloutier.com/x86/CWD:CDQ:CQO.html"/>
    <hyperlink ref="A100" r:id="rId97" display="http://www.felixcloutier.com/x86/CBW:CWDE:CDQE.html"/>
    <hyperlink ref="A101" r:id="rId98" display="http://www.felixcloutier.com/x86/DAA.html"/>
    <hyperlink ref="A102" r:id="rId99" display="http://www.felixcloutier.com/x86/DAS.html"/>
    <hyperlink ref="A103" r:id="rId100" display="http://www.felixcloutier.com/x86/DEC.html"/>
    <hyperlink ref="A104" r:id="rId101" display="http://www.felixcloutier.com/x86/DIV.html"/>
    <hyperlink ref="A105" r:id="rId102" display="http://www.felixcloutier.com/x86/DIVPD.html"/>
    <hyperlink ref="A106" r:id="rId103" display="http://www.felixcloutier.com/x86/DIVPS.html"/>
    <hyperlink ref="A107" r:id="rId104" display="http://www.felixcloutier.com/x86/DIVSD.html"/>
    <hyperlink ref="A108" r:id="rId105" display="http://www.felixcloutier.com/x86/DIVSS.html"/>
    <hyperlink ref="A109" r:id="rId106" display="http://www.felixcloutier.com/x86/DPPD.html"/>
    <hyperlink ref="A110" r:id="rId107" display="http://www.felixcloutier.com/x86/DPPS.html"/>
    <hyperlink ref="A111" r:id="rId108" display="http://www.felixcloutier.com/x86/EMMS.html"/>
    <hyperlink ref="A112" r:id="rId109" display="http://www.felixcloutier.com/x86/ENTER.html"/>
    <hyperlink ref="A113" r:id="rId110" display="http://www.felixcloutier.com/x86/EXTRACTPS.html"/>
    <hyperlink ref="A114" r:id="rId111" display="http://www.felixcloutier.com/x86/F2XM1.html"/>
    <hyperlink ref="A115" r:id="rId112" display="http://www.felixcloutier.com/x86/FABS.html"/>
    <hyperlink ref="A116" r:id="rId113" display="http://www.felixcloutier.com/x86/FADD:FADDP:FIADD.html"/>
    <hyperlink ref="A117" r:id="rId114" display="http://www.felixcloutier.com/x86/FADD:FADDP:FIADD.html"/>
    <hyperlink ref="A118" r:id="rId115" display="http://www.felixcloutier.com/x86/FBLD.html"/>
    <hyperlink ref="A119" r:id="rId116" display="http://www.felixcloutier.com/x86/FBSTP.html"/>
    <hyperlink ref="A120" r:id="rId117" display="http://www.felixcloutier.com/x86/FCHS.html"/>
    <hyperlink ref="A121" r:id="rId118" display="http://www.felixcloutier.com/x86/FCLEX:FNCLEX.html"/>
    <hyperlink ref="A122" r:id="rId119" display="http://www.felixcloutier.com/x86/FCMOVcc.html"/>
    <hyperlink ref="A123" r:id="rId120" display="http://www.felixcloutier.com/x86/FCOM:FCOMP:FCOMPP.html"/>
    <hyperlink ref="A124" r:id="rId121" display="http://www.felixcloutier.com/x86/FCOMI:FCOMIP: FUCOMI:FUCOMIP.html"/>
    <hyperlink ref="A125" r:id="rId122" display="http://www.felixcloutier.com/x86/FCOMI:FCOMIP: FUCOMI:FUCOMIP.html"/>
    <hyperlink ref="A126" r:id="rId123" display="http://www.felixcloutier.com/x86/FCOM:FCOMP:FCOMPP.html"/>
    <hyperlink ref="A127" r:id="rId124" display="http://www.felixcloutier.com/x86/FCOM:FCOMP:FCOMPP.html"/>
    <hyperlink ref="A128" r:id="rId125" display="http://www.felixcloutier.com/x86/FCOS.html"/>
    <hyperlink ref="A129" r:id="rId126" display="http://www.felixcloutier.com/x86/FDECSTP.html"/>
    <hyperlink ref="A130" r:id="rId127" display="http://www.felixcloutier.com/x86/FDIV:FDIVP:FIDIV.html"/>
    <hyperlink ref="A131" r:id="rId128" display="http://www.felixcloutier.com/x86/FDIV:FDIVP:FIDIV.html"/>
    <hyperlink ref="A132" r:id="rId129" display="http://www.felixcloutier.com/x86/FDIVR:FDIVRP:FIDIVR.html"/>
    <hyperlink ref="A133" r:id="rId130" display="http://www.felixcloutier.com/x86/FDIVR:FDIVRP:FIDIVR.html"/>
    <hyperlink ref="A134" r:id="rId131" display="http://www.felixcloutier.com/x86/FFREE.html"/>
    <hyperlink ref="A135" r:id="rId132" display="http://www.felixcloutier.com/x86/FADD:FADDP:FIADD.html"/>
    <hyperlink ref="A136" r:id="rId133" display="http://www.felixcloutier.com/x86/FICOM:FICOMP.html"/>
    <hyperlink ref="A137" r:id="rId134" display="http://www.felixcloutier.com/x86/FICOM:FICOMP.html"/>
    <hyperlink ref="A138" r:id="rId135" display="http://www.felixcloutier.com/x86/FDIV:FDIVP:FIDIV.html"/>
    <hyperlink ref="A139" r:id="rId136" display="http://www.felixcloutier.com/x86/FDIVR:FDIVRP:FIDIVR.html"/>
    <hyperlink ref="A140" r:id="rId137" display="http://www.felixcloutier.com/x86/FILD.html"/>
    <hyperlink ref="A141" r:id="rId138" display="http://www.felixcloutier.com/x86/FMUL:FMULP:FIMUL.html"/>
    <hyperlink ref="A142" r:id="rId139" display="http://www.felixcloutier.com/x86/FINCSTP.html"/>
    <hyperlink ref="A143" r:id="rId140" display="http://www.felixcloutier.com/x86/FINIT:FNINIT.html"/>
    <hyperlink ref="A144" r:id="rId141" display="http://www.felixcloutier.com/x86/FIST:FISTP.html"/>
    <hyperlink ref="A145" r:id="rId142" display="http://www.felixcloutier.com/x86/FIST:FISTP.html"/>
    <hyperlink ref="A146" r:id="rId143" display="http://www.felixcloutier.com/x86/FISTTP.html"/>
    <hyperlink ref="A147" r:id="rId144" display="http://www.felixcloutier.com/x86/FSUB:FSUBP:FISUB.html"/>
    <hyperlink ref="A148" r:id="rId145" display="http://www.felixcloutier.com/x86/FSUBR:FSUBRP:FISUBR.html"/>
    <hyperlink ref="A149" r:id="rId146" display="http://www.felixcloutier.com/x86/FLD.html"/>
    <hyperlink ref="A150" r:id="rId147" display="http://www.felixcloutier.com/x86/FLD1:FLDL2T:FLDL2E:FLDPI:FLDLG2:FLDLN2:FLDZ.html"/>
    <hyperlink ref="A151" r:id="rId148" display="http://www.felixcloutier.com/x86/FLDCW.html"/>
    <hyperlink ref="A152" r:id="rId149" display="http://www.felixcloutier.com/x86/FLDENV.html"/>
    <hyperlink ref="A153" r:id="rId150" display="http://www.felixcloutier.com/x86/FLD1:FLDL2T:FLDL2E:FLDPI:FLDLG2:FLDLN2:FLDZ.html"/>
    <hyperlink ref="A154" r:id="rId151" display="http://www.felixcloutier.com/x86/FLD1:FLDL2T:FLDL2E:FLDPI:FLDLG2:FLDLN2:FLDZ.html"/>
    <hyperlink ref="A155" r:id="rId152" display="http://www.felixcloutier.com/x86/FLD1:FLDL2T:FLDL2E:FLDPI:FLDLG2:FLDLN2:FLDZ.html"/>
    <hyperlink ref="A156" r:id="rId153" display="http://www.felixcloutier.com/x86/FLD1:FLDL2T:FLDL2E:FLDPI:FLDLG2:FLDLN2:FLDZ.html"/>
    <hyperlink ref="A157" r:id="rId154" display="http://www.felixcloutier.com/x86/FLD1:FLDL2T:FLDL2E:FLDPI:FLDLG2:FLDLN2:FLDZ.html"/>
    <hyperlink ref="A158" r:id="rId155" display="http://www.felixcloutier.com/x86/FLD1:FLDL2T:FLDL2E:FLDPI:FLDLG2:FLDLN2:FLDZ.html"/>
    <hyperlink ref="A159" r:id="rId156" display="http://www.felixcloutier.com/x86/FMUL:FMULP:FIMUL.html"/>
    <hyperlink ref="A160" r:id="rId157" display="http://www.felixcloutier.com/x86/FMUL:FMULP:FIMUL.html"/>
    <hyperlink ref="A161" r:id="rId158" display="http://www.felixcloutier.com/x86/FCLEX:FNCLEX.html"/>
    <hyperlink ref="A162" r:id="rId159" display="http://www.felixcloutier.com/x86/FINIT:FNINIT.html"/>
    <hyperlink ref="A163" r:id="rId160" display="http://www.felixcloutier.com/x86/FNOP.html"/>
    <hyperlink ref="A164" r:id="rId161" display="http://www.felixcloutier.com/x86/FSAVE:FNSAVE.html"/>
    <hyperlink ref="A165" r:id="rId162" display="http://www.felixcloutier.com/x86/FSTCW:FNSTCW.html"/>
    <hyperlink ref="A166" r:id="rId163" display="http://www.felixcloutier.com/x86/FSTENV:FNSTENV.html"/>
    <hyperlink ref="A167" r:id="rId164" display="http://www.felixcloutier.com/x86/FSTSW:FNSTSW.html"/>
    <hyperlink ref="A168" r:id="rId165" display="http://www.felixcloutier.com/x86/FPATAN.html"/>
    <hyperlink ref="A169" r:id="rId166" display="http://www.felixcloutier.com/x86/FPREM.html"/>
    <hyperlink ref="A170" r:id="rId167" display="http://www.felixcloutier.com/x86/FPREM1.html"/>
    <hyperlink ref="A171" r:id="rId168" display="http://www.felixcloutier.com/x86/FPTAN.html"/>
    <hyperlink ref="A172" r:id="rId169" display="http://www.felixcloutier.com/x86/FRNDINT.html"/>
    <hyperlink ref="A173" r:id="rId170" display="http://www.felixcloutier.com/x86/FRSTOR.html"/>
    <hyperlink ref="A174" r:id="rId171" display="http://www.felixcloutier.com/x86/FSAVE:FNSAVE.html"/>
    <hyperlink ref="A175" r:id="rId172" display="http://www.felixcloutier.com/x86/FSCALE.html"/>
    <hyperlink ref="A176" r:id="rId173" display="http://www.felixcloutier.com/x86/FSIN.html"/>
    <hyperlink ref="A177" r:id="rId174" display="http://www.felixcloutier.com/x86/FSINCOS.html"/>
    <hyperlink ref="A178" r:id="rId175" display="http://www.felixcloutier.com/x86/FSQRT.html"/>
    <hyperlink ref="A179" r:id="rId176" display="http://www.felixcloutier.com/x86/FST:FSTP.html"/>
    <hyperlink ref="A180" r:id="rId177" display="http://www.felixcloutier.com/x86/FSTCW:FNSTCW.html"/>
    <hyperlink ref="A181" r:id="rId178" display="http://www.felixcloutier.com/x86/FSTENV:FNSTENV.html"/>
    <hyperlink ref="A182" r:id="rId179" display="http://www.felixcloutier.com/x86/FST:FSTP.html"/>
    <hyperlink ref="A183" r:id="rId180" display="http://www.felixcloutier.com/x86/FSTSW:FNSTSW.html"/>
    <hyperlink ref="A184" r:id="rId181" display="http://www.felixcloutier.com/x86/FSUB:FSUBP:FISUB.html"/>
    <hyperlink ref="A185" r:id="rId182" display="http://www.felixcloutier.com/x86/FSUB:FSUBP:FISUB.html"/>
    <hyperlink ref="A186" r:id="rId183" display="http://www.felixcloutier.com/x86/FSUBR:FSUBRP:FISUBR.html"/>
    <hyperlink ref="A187" r:id="rId184" display="http://www.felixcloutier.com/x86/FSUBR:FSUBRP:FISUBR.html"/>
    <hyperlink ref="A188" r:id="rId185" display="http://www.felixcloutier.com/x86/FTST.html"/>
    <hyperlink ref="A189" r:id="rId186" display="http://www.felixcloutier.com/x86/FUCOM:FUCOMP:FUCOMPP.html"/>
    <hyperlink ref="A190" r:id="rId187" display="http://www.felixcloutier.com/x86/FCOMI:FCOMIP: FUCOMI:FUCOMIP.html"/>
    <hyperlink ref="A191" r:id="rId188" display="http://www.felixcloutier.com/x86/FCOMI:FCOMIP: FUCOMI:FUCOMIP.html"/>
    <hyperlink ref="A192" r:id="rId189" display="http://www.felixcloutier.com/x86/FUCOM:FUCOMP:FUCOMPP.html"/>
    <hyperlink ref="A193" r:id="rId190" display="http://www.felixcloutier.com/x86/FUCOM:FUCOMP:FUCOMPP.html"/>
    <hyperlink ref="A194" r:id="rId191" display="http://www.felixcloutier.com/x86/WAIT:FWAIT.html"/>
    <hyperlink ref="A195" r:id="rId192" display="http://www.felixcloutier.com/x86/FXAM.html"/>
    <hyperlink ref="A196" r:id="rId193" display="http://www.felixcloutier.com/x86/FXCH.html"/>
    <hyperlink ref="A197" r:id="rId194" display="http://www.felixcloutier.com/x86/FXRSTOR.html"/>
    <hyperlink ref="A198" r:id="rId195" display="http://www.felixcloutier.com/x86/FXSAVE.html"/>
    <hyperlink ref="A199" r:id="rId196" display="http://www.felixcloutier.com/x86/FXTRACT.html"/>
    <hyperlink ref="A200" r:id="rId197" display="http://www.felixcloutier.com/x86/FYL2X.html"/>
    <hyperlink ref="A201" r:id="rId198" display="http://www.felixcloutier.com/x86/FYL2XP1.html"/>
    <hyperlink ref="A202" r:id="rId199" display="http://www.felixcloutier.com/x86/HADDPD.html"/>
    <hyperlink ref="A203" r:id="rId200" display="http://www.felixcloutier.com/x86/HADDPS.html"/>
    <hyperlink ref="A204" r:id="rId201" display="http://www.felixcloutier.com/x86/HLT.html"/>
    <hyperlink ref="A205" r:id="rId202" display="http://www.felixcloutier.com/x86/HSUBPD.html"/>
    <hyperlink ref="A206" r:id="rId203" display="http://www.felixcloutier.com/x86/HSUBPS.html"/>
    <hyperlink ref="A207" r:id="rId204" display="http://www.felixcloutier.com/x86/IDIV.html"/>
    <hyperlink ref="A208" r:id="rId205" display="http://www.felixcloutier.com/x86/IMUL.html"/>
    <hyperlink ref="A209" r:id="rId206" display="http://www.felixcloutier.com/x86/IN.html"/>
    <hyperlink ref="A210" r:id="rId207" display="http://www.felixcloutier.com/x86/INC.html"/>
    <hyperlink ref="A211" r:id="rId208" display="http://www.felixcloutier.com/x86/INS:INSB:INSW:INSD.html"/>
    <hyperlink ref="A212" r:id="rId209" display="http://www.felixcloutier.com/x86/INS:INSB:INSW:INSD.html"/>
    <hyperlink ref="A213" r:id="rId210" display="http://www.felixcloutier.com/x86/INS:INSB:INSW:INSD.html"/>
    <hyperlink ref="A214" r:id="rId211" display="http://www.felixcloutier.com/x86/INSERTPS.html"/>
    <hyperlink ref="A215" r:id="rId212" display="http://www.felixcloutier.com/x86/INS:INSB:INSW:INSD.html"/>
    <hyperlink ref="A216" r:id="rId213" display="http://www.felixcloutier.com/x86/INT n:INTO:INT 3.html"/>
    <hyperlink ref="A217" r:id="rId214" display="http://www.felixcloutier.com/x86/INT n:INTO:INT 3.html"/>
    <hyperlink ref="A218" r:id="rId215" display="http://www.felixcloutier.com/x86/INT n:INTO:INT 3.html"/>
    <hyperlink ref="A219" r:id="rId216" display="http://www.felixcloutier.com/x86/INVD.html"/>
    <hyperlink ref="A220" r:id="rId217" display="http://www.felixcloutier.com/x86/INVLPG.html"/>
    <hyperlink ref="A221" r:id="rId218" display="http://www.felixcloutier.com/x86/INVPCID.html"/>
    <hyperlink ref="A222" r:id="rId219" display="http://www.felixcloutier.com/x86/IRET:IRETD.html"/>
    <hyperlink ref="A223" r:id="rId220" display="http://www.felixcloutier.com/x86/IRET:IRETD.html"/>
    <hyperlink ref="A225" r:id="rId221" display="http://www.felixcloutier.com/x86/JMP.html"/>
    <hyperlink ref="A224" r:id="rId222" display="http://www.felixcloutier.com/x86/Jcc.html"/>
    <hyperlink ref="A226" r:id="rId223" display="http://www.felixcloutier.com/x86/LAHF.html"/>
    <hyperlink ref="A227" r:id="rId224" display="http://www.felixcloutier.com/x86/LAR.html"/>
    <hyperlink ref="A228" r:id="rId225" display="http://www.felixcloutier.com/x86/LDDQU.html"/>
    <hyperlink ref="A229" r:id="rId226" display="http://www.felixcloutier.com/x86/LDMXCSR.html"/>
    <hyperlink ref="A230" r:id="rId227" display="http://www.felixcloutier.com/x86/LDS:LES:LFS:LGS:LSS.html"/>
    <hyperlink ref="A231" r:id="rId228" display="http://www.felixcloutier.com/x86/LEA.html"/>
    <hyperlink ref="A232" r:id="rId229" display="http://www.felixcloutier.com/x86/LEAVE.html"/>
    <hyperlink ref="A233" r:id="rId230" display="http://www.felixcloutier.com/x86/LDS:LES:LFS:LGS:LSS.html"/>
    <hyperlink ref="A234" r:id="rId231" display="http://www.felixcloutier.com/x86/LFENCE.html"/>
    <hyperlink ref="A235" r:id="rId232" display="http://www.felixcloutier.com/x86/LDS:LES:LFS:LGS:LSS.html"/>
    <hyperlink ref="A236" r:id="rId233" display="http://www.felixcloutier.com/x86/LGDT:LIDT.html"/>
    <hyperlink ref="A237" r:id="rId234" display="http://www.felixcloutier.com/x86/LDS:LES:LFS:LGS:LSS.html"/>
    <hyperlink ref="A238" r:id="rId235" display="http://www.felixcloutier.com/x86/LGDT:LIDT.html"/>
    <hyperlink ref="A239" r:id="rId236" display="http://www.felixcloutier.com/x86/LLDT.html"/>
    <hyperlink ref="A240" r:id="rId237" display="http://www.felixcloutier.com/x86/LMSW.html"/>
    <hyperlink ref="A241" r:id="rId238" display="http://www.felixcloutier.com/x86/LOCK.html"/>
    <hyperlink ref="A242" r:id="rId239" display="http://www.felixcloutier.com/x86/LODS:LODSB:LODSW:LODSD:LODSQ.html"/>
    <hyperlink ref="A243" r:id="rId240" display="http://www.felixcloutier.com/x86/LODS:LODSB:LODSW:LODSD:LODSQ.html"/>
    <hyperlink ref="A244" r:id="rId241" display="http://www.felixcloutier.com/x86/LODS:LODSB:LODSW:LODSD:LODSQ.html"/>
    <hyperlink ref="A245" r:id="rId242" display="http://www.felixcloutier.com/x86/LODS:LODSB:LODSW:LODSD:LODSQ.html"/>
    <hyperlink ref="A246" r:id="rId243" display="http://www.felixcloutier.com/x86/LODS:LODSB:LODSW:LODSD:LODSQ.html"/>
    <hyperlink ref="A247" r:id="rId244" display="http://www.felixcloutier.com/x86/LOOP:LOOPcc.html"/>
    <hyperlink ref="A248" r:id="rId245" display="http://www.felixcloutier.com/x86/LOOP:LOOPcc.html"/>
    <hyperlink ref="A249" r:id="rId246" display="http://www.felixcloutier.com/x86/LSL.html"/>
    <hyperlink ref="A250" r:id="rId247" display="http://www.felixcloutier.com/x86/LDS:LES:LFS:LGS:LSS.html"/>
    <hyperlink ref="A251" r:id="rId248" display="http://www.felixcloutier.com/x86/LTR.html"/>
    <hyperlink ref="A252" r:id="rId249" display="http://www.felixcloutier.com/x86/LZCNT.html"/>
    <hyperlink ref="A253" r:id="rId250" display="http://www.felixcloutier.com/x86/MASKMOVDQU.html"/>
    <hyperlink ref="A254" r:id="rId251" display="http://www.felixcloutier.com/x86/MASKMOVQ.html"/>
    <hyperlink ref="A255" r:id="rId252" display="http://www.felixcloutier.com/x86/MAXPD.html"/>
    <hyperlink ref="A256" r:id="rId253" display="http://www.felixcloutier.com/x86/MAXPS.html"/>
    <hyperlink ref="A257" r:id="rId254" display="http://www.felixcloutier.com/x86/MAXSD.html"/>
    <hyperlink ref="A258" r:id="rId255" display="http://www.felixcloutier.com/x86/MAXSS.html"/>
    <hyperlink ref="A259" r:id="rId256" display="http://www.felixcloutier.com/x86/MFENCE.html"/>
    <hyperlink ref="A260" r:id="rId257" display="http://www.felixcloutier.com/x86/MINPD.html"/>
    <hyperlink ref="A261" r:id="rId258" display="http://www.felixcloutier.com/x86/MINPS.html"/>
    <hyperlink ref="A262" r:id="rId259" display="http://www.felixcloutier.com/x86/MINSD.html"/>
    <hyperlink ref="A263" r:id="rId260" display="http://www.felixcloutier.com/x86/MINSS.html"/>
    <hyperlink ref="A264" r:id="rId261" display="http://www.felixcloutier.com/x86/MONITOR.html"/>
    <hyperlink ref="A265" r:id="rId262" display="http://www.felixcloutier.com/x86/MOV.html"/>
    <hyperlink ref="A268" r:id="rId263" display="http://www.felixcloutier.com/x86/MOVAPD.html"/>
    <hyperlink ref="A269" r:id="rId264" display="http://www.felixcloutier.com/x86/MOVAPS.html"/>
    <hyperlink ref="A270" r:id="rId265" display="http://www.felixcloutier.com/x86/MOVBE.html"/>
    <hyperlink ref="A271" r:id="rId266" display="http://www.felixcloutier.com/x86/MOVD:MOVQ.html"/>
    <hyperlink ref="A272" r:id="rId267" display="http://www.felixcloutier.com/x86/MOVDDUP.html"/>
    <hyperlink ref="A273" r:id="rId268" display="http://www.felixcloutier.com/x86/MOVDQ2Q.html"/>
    <hyperlink ref="A274" r:id="rId269" display="http://www.felixcloutier.com/x86/MOVDQA.html"/>
    <hyperlink ref="A275" r:id="rId270" display="http://www.felixcloutier.com/x86/MOVDQU.html"/>
    <hyperlink ref="A276" r:id="rId271" display="http://www.felixcloutier.com/x86/MOVHLPS.html"/>
    <hyperlink ref="A277" r:id="rId272" display="http://www.felixcloutier.com/x86/MOVHPD.html"/>
    <hyperlink ref="A278" r:id="rId273" display="http://www.felixcloutier.com/x86/MOVHPS.html"/>
    <hyperlink ref="A279" r:id="rId274" display="http://www.felixcloutier.com/x86/MOVLHPS.html"/>
    <hyperlink ref="A280" r:id="rId275" display="http://www.felixcloutier.com/x86/MOVLPD.html"/>
    <hyperlink ref="A281" r:id="rId276" display="http://www.felixcloutier.com/x86/MOVLPS.html"/>
    <hyperlink ref="A282" r:id="rId277" display="http://www.felixcloutier.com/x86/MOVMSKPD.html"/>
    <hyperlink ref="A283" r:id="rId278" display="http://www.felixcloutier.com/x86/MOVMSKPS.html"/>
    <hyperlink ref="A284" r:id="rId279" display="http://www.felixcloutier.com/x86/MOVNTDQ.html"/>
    <hyperlink ref="A285" r:id="rId280" display="http://www.felixcloutier.com/x86/MOVNTDQA.html"/>
    <hyperlink ref="A286" r:id="rId281" display="http://www.felixcloutier.com/x86/MOVNTI.html"/>
    <hyperlink ref="A287" r:id="rId282" display="http://www.felixcloutier.com/x86/MOVNTPD.html"/>
    <hyperlink ref="A288" r:id="rId283" display="http://www.felixcloutier.com/x86/MOVNTPS.html"/>
    <hyperlink ref="A289" r:id="rId284" display="http://www.felixcloutier.com/x86/MOVNTQ.html"/>
    <hyperlink ref="A290" r:id="rId285" display="http://www.felixcloutier.com/x86/MOVD:MOVQ.html"/>
    <hyperlink ref="A292" r:id="rId286" display="http://www.felixcloutier.com/x86/MOVQ2DQ.html"/>
    <hyperlink ref="A293" r:id="rId287" display="http://www.felixcloutier.com/x86/MOVS:MOVSB:MOVSW:MOVSD:MOVSQ.html"/>
    <hyperlink ref="A294" r:id="rId288" display="http://www.felixcloutier.com/x86/MOVS:MOVSB:MOVSW:MOVSD:MOVSQ.html"/>
    <hyperlink ref="A295" r:id="rId289" display="http://www.felixcloutier.com/x86/MOVS:MOVSB:MOVSW:MOVSD:MOVSQ.html"/>
    <hyperlink ref="A297" r:id="rId290" display="http://www.felixcloutier.com/x86/MOVSHDUP.html"/>
    <hyperlink ref="A298" r:id="rId291" display="http://www.felixcloutier.com/x86/MOVSLDUP.html"/>
    <hyperlink ref="A299" r:id="rId292" display="http://www.felixcloutier.com/x86/MOVS:MOVSB:MOVSW:MOVSD:MOVSQ.html"/>
    <hyperlink ref="A300" r:id="rId293" display="http://www.felixcloutier.com/x86/MOVSS.html"/>
    <hyperlink ref="A301" r:id="rId294" display="http://www.felixcloutier.com/x86/MOVS:MOVSB:MOVSW:MOVSD:MOVSQ.html"/>
    <hyperlink ref="A302" r:id="rId295" display="http://www.felixcloutier.com/x86/MOVSX:MOVSXD.html"/>
    <hyperlink ref="A303" r:id="rId296" display="http://www.felixcloutier.com/x86/MOVSX:MOVSXD.html"/>
    <hyperlink ref="A304" r:id="rId297" display="http://www.felixcloutier.com/x86/MOVUPD.html"/>
    <hyperlink ref="A305" r:id="rId298" display="http://www.felixcloutier.com/x86/MOVUPS.html"/>
    <hyperlink ref="A306" r:id="rId299" display="http://www.felixcloutier.com/x86/MOVZX.html"/>
    <hyperlink ref="A307" r:id="rId300" display="http://www.felixcloutier.com/x86/MPSADBW.html"/>
    <hyperlink ref="A308" r:id="rId301" display="http://www.felixcloutier.com/x86/MUL.html"/>
    <hyperlink ref="A309" r:id="rId302" display="http://www.felixcloutier.com/x86/MULPD.html"/>
    <hyperlink ref="A310" r:id="rId303" display="http://www.felixcloutier.com/x86/MULPS.html"/>
    <hyperlink ref="A311" r:id="rId304" display="http://www.felixcloutier.com/x86/MULSD.html"/>
    <hyperlink ref="A312" r:id="rId305" display="http://www.felixcloutier.com/x86/MULSS.html"/>
    <hyperlink ref="A314" r:id="rId306" display="http://www.felixcloutier.com/x86/MWAIT.html"/>
    <hyperlink ref="A313" r:id="rId307" display="http://www.felixcloutier.com/x86/MULX.html"/>
    <hyperlink ref="A316" r:id="rId308" display="http://www.felixcloutier.com/x86/NEG.html"/>
    <hyperlink ref="A317" r:id="rId309" display="http://www.felixcloutier.com/x86/NOP.html"/>
    <hyperlink ref="A318" r:id="rId310" display="http://www.felixcloutier.com/x86/NOT.html"/>
    <hyperlink ref="A319" r:id="rId311" display="http://www.felixcloutier.com/x86/OR.html"/>
    <hyperlink ref="A320" r:id="rId312" display="http://www.felixcloutier.com/x86/ORPD.html"/>
    <hyperlink ref="A321" r:id="rId313" display="http://www.felixcloutier.com/x86/ORPS.html"/>
    <hyperlink ref="A322" r:id="rId314" display="http://www.felixcloutier.com/x86/OUT.html"/>
    <hyperlink ref="A323" r:id="rId315" display="http://www.felixcloutier.com/x86/OUTS:OUTSB:OUTSW:OUTSD.html"/>
    <hyperlink ref="A324" r:id="rId316" display="http://www.felixcloutier.com/x86/OUTS:OUTSB:OUTSW:OUTSD.html"/>
    <hyperlink ref="A325" r:id="rId317" display="http://www.felixcloutier.com/x86/OUTS:OUTSB:OUTSW:OUTSD.html"/>
    <hyperlink ref="A326" r:id="rId318" display="http://www.felixcloutier.com/x86/OUTS:OUTSB:OUTSW:OUTSD.html"/>
    <hyperlink ref="A327" r:id="rId319" display="http://www.felixcloutier.com/x86/PABSB:PABSW:PABSD.html"/>
    <hyperlink ref="A328" r:id="rId320" display="http://www.felixcloutier.com/x86/PABSB:PABSW:PABSD.html"/>
    <hyperlink ref="A329" r:id="rId321" display="http://www.felixcloutier.com/x86/PABSB:PABSW:PABSD.html"/>
    <hyperlink ref="A330" r:id="rId322" display="http://www.felixcloutier.com/x86/PACKSSWB:PACKSSDW.html"/>
    <hyperlink ref="A331" r:id="rId323" display="http://www.felixcloutier.com/x86/PACKSSWB:PACKSSDW.html"/>
    <hyperlink ref="A332" r:id="rId324" display="http://www.felixcloutier.com/x86/PACKUSDW.html"/>
    <hyperlink ref="A333" r:id="rId325" display="http://www.felixcloutier.com/x86/PACKUSWB.html"/>
    <hyperlink ref="A334" r:id="rId326" display="http://www.felixcloutier.com/x86/PADDB:PADDW:PADDD.html"/>
    <hyperlink ref="A335" r:id="rId327" display="http://www.felixcloutier.com/x86/PADDB:PADDW:PADDD.html"/>
    <hyperlink ref="A336" r:id="rId328" display="http://www.felixcloutier.com/x86/PADDQ.html"/>
    <hyperlink ref="A337" r:id="rId329" display="http://www.felixcloutier.com/x86/PADDSB:PADDSW.html"/>
    <hyperlink ref="A338" r:id="rId330" display="http://www.felixcloutier.com/x86/PADDSB:PADDSW.html"/>
    <hyperlink ref="A339" r:id="rId331" display="http://www.felixcloutier.com/x86/PADDUSB:PADDUSW.html"/>
    <hyperlink ref="A340" r:id="rId332" display="http://www.felixcloutier.com/x86/PADDUSB:PADDUSW.html"/>
    <hyperlink ref="A341" r:id="rId333" display="http://www.felixcloutier.com/x86/PADDB:PADDW:PADDD.html"/>
    <hyperlink ref="A342" r:id="rId334" display="http://www.felixcloutier.com/x86/PALIGNR.html"/>
    <hyperlink ref="A343" r:id="rId335" display="http://www.felixcloutier.com/x86/PAND.html"/>
    <hyperlink ref="A344" r:id="rId336" display="http://www.felixcloutier.com/x86/PANDN.html"/>
    <hyperlink ref="A345" r:id="rId337" display="http://www.felixcloutier.com/x86/PAUSE.html"/>
    <hyperlink ref="A346" r:id="rId338" display="http://www.felixcloutier.com/x86/PAVGB:PAVGW.html"/>
    <hyperlink ref="A347" r:id="rId339" display="http://www.felixcloutier.com/x86/PAVGB:PAVGW.html"/>
    <hyperlink ref="A348" r:id="rId340" display="http://www.felixcloutier.com/x86/PBLENDVB.html"/>
    <hyperlink ref="A349" r:id="rId341" display="http://www.felixcloutier.com/x86/PBLENDW.html"/>
    <hyperlink ref="A350" r:id="rId342" display="http://www.felixcloutier.com/x86/PCLMULQDQ.html"/>
    <hyperlink ref="A351" r:id="rId343" display="http://www.felixcloutier.com/x86/PCMPEQB:PCMPEQW:PCMPEQD.html"/>
    <hyperlink ref="A352" r:id="rId344" display="http://www.felixcloutier.com/x86/PCMPEQB:PCMPEQW:PCMPEQD.html"/>
    <hyperlink ref="A353" r:id="rId345" display="http://www.felixcloutier.com/x86/PCMPEQQ.html"/>
    <hyperlink ref="A354" r:id="rId346" display="http://www.felixcloutier.com/x86/PCMPEQB:PCMPEQW:PCMPEQD.html"/>
    <hyperlink ref="A355" r:id="rId347" display="http://www.felixcloutier.com/x86/PCMPESTRI.html"/>
    <hyperlink ref="A356" r:id="rId348" display="http://www.felixcloutier.com/x86/PCMPESTRM.html"/>
    <hyperlink ref="A357" r:id="rId349" display="http://www.felixcloutier.com/x86/PCMPGTB:PCMPGTW:PCMPGTD.html"/>
    <hyperlink ref="A358" r:id="rId350" display="http://www.felixcloutier.com/x86/PCMPGTB:PCMPGTW:PCMPGTD.html"/>
    <hyperlink ref="A359" r:id="rId351" display="http://www.felixcloutier.com/x86/PCMPGTQ.html"/>
    <hyperlink ref="A360" r:id="rId352" display="http://www.felixcloutier.com/x86/PCMPGTB:PCMPGTW:PCMPGTD.html"/>
    <hyperlink ref="A361" r:id="rId353" display="http://www.felixcloutier.com/x86/PCMPISTRI.html"/>
    <hyperlink ref="A362" r:id="rId354" display="http://www.felixcloutier.com/x86/PCMPISTRM.html"/>
    <hyperlink ref="A363" r:id="rId355" display="http://www.felixcloutier.com/x86/PDEP.html"/>
    <hyperlink ref="A364" r:id="rId356" display="http://www.felixcloutier.com/x86/PEXT.html"/>
    <hyperlink ref="A365" r:id="rId357" display="http://www.felixcloutier.com/x86/PEXTRB:PEXTRD:PEXTRQ.html"/>
    <hyperlink ref="A366" r:id="rId358" display="http://www.felixcloutier.com/x86/PEXTRB:PEXTRD:PEXTRQ.html"/>
    <hyperlink ref="A367" r:id="rId359" display="http://www.felixcloutier.com/x86/PEXTRB:PEXTRD:PEXTRQ.html"/>
    <hyperlink ref="A368" r:id="rId360" display="http://www.felixcloutier.com/x86/PEXTRW.html"/>
    <hyperlink ref="A369" r:id="rId361" display="http://www.felixcloutier.com/x86/PHADDW:PHADDD.html"/>
    <hyperlink ref="A370" r:id="rId362" display="http://www.felixcloutier.com/x86/PHADDSW.html"/>
    <hyperlink ref="A371" r:id="rId363" display="http://www.felixcloutier.com/x86/PHADDW:PHADDD.html"/>
    <hyperlink ref="A372" r:id="rId364" display="http://www.felixcloutier.com/x86/PHMINPOSUW.html"/>
    <hyperlink ref="A373" r:id="rId365" display="http://www.felixcloutier.com/x86/PHSUBW:PHSUBD.html"/>
    <hyperlink ref="A374" r:id="rId366" display="http://www.felixcloutier.com/x86/PHSUBSW.html"/>
    <hyperlink ref="A375" r:id="rId367" display="http://www.felixcloutier.com/x86/PHSUBW:PHSUBD.html"/>
    <hyperlink ref="A376" r:id="rId368" display="http://www.felixcloutier.com/x86/PINSRB:PINSRD:PINSRQ.html"/>
    <hyperlink ref="A377" r:id="rId369" display="http://www.felixcloutier.com/x86/PINSRB:PINSRD:PINSRQ.html"/>
    <hyperlink ref="A378" r:id="rId370" display="http://www.felixcloutier.com/x86/PINSRB:PINSRD:PINSRQ.html"/>
    <hyperlink ref="A379" r:id="rId371" display="http://www.felixcloutier.com/x86/PINSRW.html"/>
    <hyperlink ref="A380" r:id="rId372" display="http://www.felixcloutier.com/x86/PMADDUBSW.html"/>
    <hyperlink ref="A381" r:id="rId373" display="http://www.felixcloutier.com/x86/PMADDWD.html"/>
    <hyperlink ref="A382" r:id="rId374" display="http://www.felixcloutier.com/x86/PMAXSB.html"/>
    <hyperlink ref="A383" r:id="rId375" display="http://www.felixcloutier.com/x86/PMAXSD.html"/>
    <hyperlink ref="A384" r:id="rId376" display="http://www.felixcloutier.com/x86/PMAXSW.html"/>
    <hyperlink ref="A385" r:id="rId377" display="http://www.felixcloutier.com/x86/PMAXUB.html"/>
    <hyperlink ref="A386" r:id="rId378" display="http://www.felixcloutier.com/x86/PMAXUD.html"/>
    <hyperlink ref="A387" r:id="rId379" display="http://www.felixcloutier.com/x86/PMAXUW.html"/>
    <hyperlink ref="A388" r:id="rId380" display="http://www.felixcloutier.com/x86/PMINSB.html"/>
    <hyperlink ref="A389" r:id="rId381" display="http://www.felixcloutier.com/x86/PMINSD.html"/>
    <hyperlink ref="A390" r:id="rId382" display="http://www.felixcloutier.com/x86/PMINSW.html"/>
    <hyperlink ref="A391" r:id="rId383" display="http://www.felixcloutier.com/x86/PMINUB.html"/>
    <hyperlink ref="A392" r:id="rId384" display="http://www.felixcloutier.com/x86/PMINUD.html"/>
    <hyperlink ref="A393" r:id="rId385" display="http://www.felixcloutier.com/x86/PMINUW.html"/>
    <hyperlink ref="A394" r:id="rId386" display="http://www.felixcloutier.com/x86/PMOVMSKB.html"/>
    <hyperlink ref="A395" r:id="rId387" display="http://www.felixcloutier.com/x86/PMOVSX.html"/>
    <hyperlink ref="A396" r:id="rId388" display="http://www.felixcloutier.com/x86/PMOVZX.html"/>
    <hyperlink ref="A397" r:id="rId389" display="http://www.felixcloutier.com/x86/PMULDQ.html"/>
    <hyperlink ref="A398" r:id="rId390" display="http://www.felixcloutier.com/x86/PMULHRSW.html"/>
    <hyperlink ref="A399" r:id="rId391" display="http://www.felixcloutier.com/x86/PMULHUW.html"/>
    <hyperlink ref="A400" r:id="rId392" display="http://www.felixcloutier.com/x86/PMULHW.html"/>
    <hyperlink ref="A401" r:id="rId393" display="http://www.felixcloutier.com/x86/PMULLD.html"/>
    <hyperlink ref="A402" r:id="rId394" display="http://www.felixcloutier.com/x86/PMULLW.html"/>
    <hyperlink ref="A403" r:id="rId395" display="http://www.felixcloutier.com/x86/PMULUDQ.html"/>
    <hyperlink ref="A404" r:id="rId396" display="http://www.felixcloutier.com/x86/POP.html"/>
    <hyperlink ref="A405" r:id="rId397" display="http://www.felixcloutier.com/x86/POPA:POPAD.html"/>
    <hyperlink ref="A406" r:id="rId398" display="http://www.felixcloutier.com/x86/POPA:POPAD.html"/>
    <hyperlink ref="A407" r:id="rId399" display="http://www.felixcloutier.com/x86/POPCNT.html"/>
    <hyperlink ref="A408" r:id="rId400" display="http://www.felixcloutier.com/x86/POPF:POPFD:POPFQ.html"/>
    <hyperlink ref="A409" r:id="rId401" display="http://www.felixcloutier.com/x86/POPF:POPFD:POPFQ.html"/>
    <hyperlink ref="A410" r:id="rId402" display="http://www.felixcloutier.com/x86/POPF:POPFD:POPFQ.html"/>
    <hyperlink ref="A411" r:id="rId403" display="http://www.felixcloutier.com/x86/POR.html"/>
    <hyperlink ref="A413" r:id="rId404" display="http://www.felixcloutier.com/x86/PREFETCHW.html"/>
    <hyperlink ref="A414" r:id="rId405" display="http://www.felixcloutier.com/x86/PREFETCHWT1.html"/>
    <hyperlink ref="A412" r:id="rId406" display="http://www.felixcloutier.com/x86/PREFETCHh.html"/>
    <hyperlink ref="A415" r:id="rId407" display="http://www.felixcloutier.com/x86/PSADBW.html"/>
    <hyperlink ref="A416" r:id="rId408" display="http://www.felixcloutier.com/x86/PSHUFB.html"/>
    <hyperlink ref="A417" r:id="rId409" display="http://www.felixcloutier.com/x86/PSHUFD.html"/>
    <hyperlink ref="A418" r:id="rId410" display="http://www.felixcloutier.com/x86/PSHUFHW.html"/>
    <hyperlink ref="A419" r:id="rId411" display="http://www.felixcloutier.com/x86/PSHUFLW.html"/>
    <hyperlink ref="A420" r:id="rId412" display="http://www.felixcloutier.com/x86/PSHUFW.html"/>
    <hyperlink ref="A421" r:id="rId413" display="http://www.felixcloutier.com/x86/PSIGNB:PSIGNW:PSIGND.html"/>
    <hyperlink ref="A422" r:id="rId414" display="http://www.felixcloutier.com/x86/PSIGNB:PSIGNW:PSIGND.html"/>
    <hyperlink ref="A423" r:id="rId415" display="http://www.felixcloutier.com/x86/PSIGNB:PSIGNW:PSIGND.html"/>
    <hyperlink ref="A424" r:id="rId416" display="http://www.felixcloutier.com/x86/PSLLW:PSLLD:PSLLQ.html"/>
    <hyperlink ref="A425" r:id="rId417" display="http://www.felixcloutier.com/x86/PSLLDQ.html"/>
    <hyperlink ref="A426" r:id="rId418" display="http://www.felixcloutier.com/x86/PSLLW:PSLLD:PSLLQ.html"/>
    <hyperlink ref="A427" r:id="rId419" display="http://www.felixcloutier.com/x86/PSLLW:PSLLD:PSLLQ.html"/>
    <hyperlink ref="A428" r:id="rId420" display="http://www.felixcloutier.com/x86/PSRAW:PSRAD.html"/>
    <hyperlink ref="A429" r:id="rId421" display="http://www.felixcloutier.com/x86/PSRAW:PSRAD.html"/>
    <hyperlink ref="A430" r:id="rId422" display="http://www.felixcloutier.com/x86/PSRLW:PSRLD:PSRLQ.html"/>
    <hyperlink ref="A431" r:id="rId423" display="http://www.felixcloutier.com/x86/PSRLDQ.html"/>
    <hyperlink ref="A432" r:id="rId424" display="http://www.felixcloutier.com/x86/PSRLW:PSRLD:PSRLQ.html"/>
    <hyperlink ref="A433" r:id="rId425" display="http://www.felixcloutier.com/x86/PSRLW:PSRLD:PSRLQ.html"/>
    <hyperlink ref="A434" r:id="rId426" display="http://www.felixcloutier.com/x86/PSUBB:PSUBW:PSUBD.html"/>
    <hyperlink ref="A435" r:id="rId427" display="http://www.felixcloutier.com/x86/PSUBB:PSUBW:PSUBD.html"/>
    <hyperlink ref="A436" r:id="rId428" display="http://www.felixcloutier.com/x86/PSUBQ.html"/>
    <hyperlink ref="A437" r:id="rId429" display="http://www.felixcloutier.com/x86/PSUBSB:PSUBSW.html"/>
    <hyperlink ref="A438" r:id="rId430" display="http://www.felixcloutier.com/x86/PSUBSB:PSUBSW.html"/>
    <hyperlink ref="A439" r:id="rId431" display="http://www.felixcloutier.com/x86/PSUBUSB:PSUBUSW.html"/>
    <hyperlink ref="A440" r:id="rId432" display="http://www.felixcloutier.com/x86/PSUBUSB:PSUBUSW.html"/>
    <hyperlink ref="A441" r:id="rId433" display="http://www.felixcloutier.com/x86/PSUBB:PSUBW:PSUBD.html"/>
    <hyperlink ref="A442" r:id="rId434" display="http://www.felixcloutier.com/x86/PTEST.html"/>
    <hyperlink ref="A443" r:id="rId435" display="http://www.felixcloutier.com/x86/PUNPCKHBW:PUNPCKHWD:PUNPCKHDQ:PUNPCKHQDQ.html"/>
    <hyperlink ref="A444" r:id="rId436" display="http://www.felixcloutier.com/x86/PUNPCKHBW:PUNPCKHWD:PUNPCKHDQ:PUNPCKHQDQ.html"/>
    <hyperlink ref="A445" r:id="rId437" display="http://www.felixcloutier.com/x86/PUNPCKHBW:PUNPCKHWD:PUNPCKHDQ:PUNPCKHQDQ.html"/>
    <hyperlink ref="A446" r:id="rId438" display="http://www.felixcloutier.com/x86/PUNPCKHBW:PUNPCKHWD:PUNPCKHDQ:PUNPCKHQDQ.html"/>
    <hyperlink ref="A447" r:id="rId439" display="http://www.felixcloutier.com/x86/PUNPCKLBW:PUNPCKLWD:PUNPCKLDQ:PUNPCKLQDQ.html"/>
    <hyperlink ref="A448" r:id="rId440" display="http://www.felixcloutier.com/x86/PUNPCKLBW:PUNPCKLWD:PUNPCKLDQ:PUNPCKLQDQ.html"/>
    <hyperlink ref="A449" r:id="rId441" display="http://www.felixcloutier.com/x86/PUNPCKLBW:PUNPCKLWD:PUNPCKLDQ:PUNPCKLQDQ.html"/>
    <hyperlink ref="A450" r:id="rId442" display="http://www.felixcloutier.com/x86/PUNPCKLBW:PUNPCKLWD:PUNPCKLDQ:PUNPCKLQDQ.html"/>
    <hyperlink ref="A451" r:id="rId443" display="http://www.felixcloutier.com/x86/PUSH.html"/>
    <hyperlink ref="A452" r:id="rId444" display="http://www.felixcloutier.com/x86/PUSHA:PUSHAD.html"/>
    <hyperlink ref="A453" r:id="rId445" display="http://www.felixcloutier.com/x86/PUSHA:PUSHAD.html"/>
    <hyperlink ref="A454" r:id="rId446" display="http://www.felixcloutier.com/x86/PUSHF:PUSHFD.html"/>
    <hyperlink ref="A455" r:id="rId447" display="http://www.felixcloutier.com/x86/PUSHF:PUSHFD.html"/>
    <hyperlink ref="A456" r:id="rId448" display="http://www.felixcloutier.com/x86/PXOR.html"/>
    <hyperlink ref="A457" r:id="rId449" display="http://www.felixcloutier.com/x86/RCL:RCR:ROL:ROR.html"/>
    <hyperlink ref="A458" r:id="rId450" display="http://www.felixcloutier.com/x86/RCPPS.html"/>
    <hyperlink ref="A459" r:id="rId451" display="http://www.felixcloutier.com/x86/RCPSS.html"/>
    <hyperlink ref="A460" r:id="rId452" display="http://www.felixcloutier.com/x86/RCL:RCR:ROL:ROR.html"/>
    <hyperlink ref="A461" r:id="rId453" display="http://www.felixcloutier.com/x86/RDFSBASE:RDGSBASE.html"/>
    <hyperlink ref="A462" r:id="rId454" display="http://www.felixcloutier.com/x86/RDFSBASE:RDGSBASE.html"/>
    <hyperlink ref="A463" r:id="rId455" display="http://www.felixcloutier.com/x86/RDMSR.html"/>
    <hyperlink ref="A464" r:id="rId456" display="http://www.felixcloutier.com/x86/RDPMC.html"/>
    <hyperlink ref="A465" r:id="rId457" display="http://www.felixcloutier.com/x86/RDRAND.html"/>
    <hyperlink ref="A466" r:id="rId458" display="http://www.felixcloutier.com/x86/RDSEED.html"/>
    <hyperlink ref="A467" r:id="rId459" display="http://www.felixcloutier.com/x86/RDTSC.html"/>
    <hyperlink ref="A468" r:id="rId460" display="http://www.felixcloutier.com/x86/RDTSCP.html"/>
    <hyperlink ref="A469" r:id="rId461" display="http://www.felixcloutier.com/x86/REP:REPE:REPZ:REPNE:REPNZ.html"/>
    <hyperlink ref="A470" r:id="rId462" display="http://www.felixcloutier.com/x86/REP:REPE:REPZ:REPNE:REPNZ.html"/>
    <hyperlink ref="A471" r:id="rId463" display="http://www.felixcloutier.com/x86/REP:REPE:REPZ:REPNE:REPNZ.html"/>
    <hyperlink ref="A472" r:id="rId464" display="http://www.felixcloutier.com/x86/REP:REPE:REPZ:REPNE:REPNZ.html"/>
    <hyperlink ref="A473" r:id="rId465" display="http://www.felixcloutier.com/x86/REP:REPE:REPZ:REPNE:REPNZ.html"/>
    <hyperlink ref="A474" r:id="rId466" display="http://www.felixcloutier.com/x86/RET.html"/>
    <hyperlink ref="A475" r:id="rId467" display="http://www.felixcloutier.com/x86/RCL:RCR:ROL:ROR.html"/>
    <hyperlink ref="A476" r:id="rId468" display="http://www.felixcloutier.com/x86/RCL:RCR:ROL:ROR.html"/>
    <hyperlink ref="A477" r:id="rId469" display="http://www.felixcloutier.com/x86/RORX.html"/>
    <hyperlink ref="A478" r:id="rId470" display="http://www.felixcloutier.com/x86/ROUNDPD.html"/>
    <hyperlink ref="A479" r:id="rId471" display="http://www.felixcloutier.com/x86/ROUNDPS.html"/>
    <hyperlink ref="A480" r:id="rId472" display="http://www.felixcloutier.com/x86/ROUNDSD.html"/>
    <hyperlink ref="A481" r:id="rId473" display="http://www.felixcloutier.com/x86/ROUNDSS.html"/>
    <hyperlink ref="A482" r:id="rId474" display="http://www.felixcloutier.com/x86/RSM.html"/>
    <hyperlink ref="A483" r:id="rId475" display="http://www.felixcloutier.com/x86/RSQRTPS.html"/>
    <hyperlink ref="A484" r:id="rId476" display="http://www.felixcloutier.com/x86/RSQRTSS.html"/>
    <hyperlink ref="A485" r:id="rId477" display="http://www.felixcloutier.com/x86/SAHF.html"/>
    <hyperlink ref="A486" r:id="rId478" display="http://www.felixcloutier.com/x86/SAL:SAR:SHL:SHR.html"/>
    <hyperlink ref="A487" r:id="rId479" display="http://www.felixcloutier.com/x86/SAL:SAR:SHL:SHR.html"/>
    <hyperlink ref="A488" r:id="rId480" display="http://www.felixcloutier.com/x86/SARX:SHLX:SHRX.html"/>
    <hyperlink ref="A489" r:id="rId481" display="http://www.felixcloutier.com/x86/SBB.html"/>
    <hyperlink ref="A490" r:id="rId482" display="http://www.felixcloutier.com/x86/SCAS:SCASB:SCASW:SCASD.html"/>
    <hyperlink ref="A491" r:id="rId483" display="http://www.felixcloutier.com/x86/SCAS:SCASB:SCASW:SCASD.html"/>
    <hyperlink ref="A492" r:id="rId484" display="http://www.felixcloutier.com/x86/SCAS:SCASB:SCASW:SCASD.html"/>
    <hyperlink ref="A493" r:id="rId485" display="http://www.felixcloutier.com/x86/SCAS:SCASB:SCASW:SCASD.html"/>
    <hyperlink ref="A494" r:id="rId486" display="http://www.felixcloutier.com/x86/SETcc.html"/>
    <hyperlink ref="A495" r:id="rId487" display="http://www.felixcloutier.com/x86/SFENCE.html"/>
    <hyperlink ref="A496" r:id="rId488" display="http://www.felixcloutier.com/x86/SGDT.html"/>
    <hyperlink ref="A497" r:id="rId489" display="http://www.felixcloutier.com/x86/SAL:SAR:SHL:SHR.html"/>
    <hyperlink ref="A498" r:id="rId490" display="http://www.felixcloutier.com/x86/SHLD.html"/>
    <hyperlink ref="A499" r:id="rId491" display="http://www.felixcloutier.com/x86/SARX:SHLX:SHRX.html"/>
    <hyperlink ref="A500" r:id="rId492" display="http://www.felixcloutier.com/x86/SAL:SAR:SHL:SHR.html"/>
    <hyperlink ref="A501" r:id="rId493" display="http://www.felixcloutier.com/x86/SHRD.html"/>
    <hyperlink ref="A502" r:id="rId494" display="http://www.felixcloutier.com/x86/SARX:SHLX:SHRX.html"/>
    <hyperlink ref="A503" r:id="rId495" display="http://www.felixcloutier.com/x86/SHUFPD.html"/>
    <hyperlink ref="A504" r:id="rId496" display="http://www.felixcloutier.com/x86/SHUFPS.html"/>
    <hyperlink ref="A505" r:id="rId497" display="http://www.felixcloutier.com/x86/SIDT.html"/>
    <hyperlink ref="A506" r:id="rId498" display="http://www.felixcloutier.com/x86/SLDT.html"/>
    <hyperlink ref="A507" r:id="rId499" display="http://www.felixcloutier.com/x86/SMSW.html"/>
    <hyperlink ref="A508" r:id="rId500" display="http://www.felixcloutier.com/x86/SQRTPD.html"/>
    <hyperlink ref="A509" r:id="rId501" display="http://www.felixcloutier.com/x86/SQRTPS.html"/>
    <hyperlink ref="A510" r:id="rId502" display="http://www.felixcloutier.com/x86/SQRTSD.html"/>
    <hyperlink ref="A511" r:id="rId503" display="http://www.felixcloutier.com/x86/SQRTSS.html"/>
    <hyperlink ref="A512" r:id="rId504" display="http://www.felixcloutier.com/x86/STAC.html"/>
    <hyperlink ref="A513" r:id="rId505" display="http://www.felixcloutier.com/x86/STC.html"/>
    <hyperlink ref="A514" r:id="rId506" display="http://www.felixcloutier.com/x86/STD.html"/>
    <hyperlink ref="A515" r:id="rId507" display="http://www.felixcloutier.com/x86/STI.html"/>
    <hyperlink ref="A516" r:id="rId508" display="http://www.felixcloutier.com/x86/STMXCSR.html"/>
    <hyperlink ref="A517" r:id="rId509" display="http://www.felixcloutier.com/x86/STOS:STOSB:STOSW:STOSD:STOSQ.html"/>
    <hyperlink ref="A518" r:id="rId510" display="http://www.felixcloutier.com/x86/STOS:STOSB:STOSW:STOSD:STOSQ.html"/>
    <hyperlink ref="A519" r:id="rId511" display="http://www.felixcloutier.com/x86/STOS:STOSB:STOSW:STOSD:STOSQ.html"/>
    <hyperlink ref="A520" r:id="rId512" display="http://www.felixcloutier.com/x86/STOS:STOSB:STOSW:STOSD:STOSQ.html"/>
    <hyperlink ref="A521" r:id="rId513" display="http://www.felixcloutier.com/x86/STOS:STOSB:STOSW:STOSD:STOSQ.html"/>
    <hyperlink ref="A522" r:id="rId514" display="http://www.felixcloutier.com/x86/STR.html"/>
    <hyperlink ref="A523" r:id="rId515" display="http://www.felixcloutier.com/x86/SUB.html"/>
    <hyperlink ref="A524" r:id="rId516" display="http://www.felixcloutier.com/x86/SUBPD.html"/>
    <hyperlink ref="A525" r:id="rId517" display="http://www.felixcloutier.com/x86/SUBPS.html"/>
    <hyperlink ref="A526" r:id="rId518" display="http://www.felixcloutier.com/x86/SUBSD.html"/>
    <hyperlink ref="A527" r:id="rId519" display="http://www.felixcloutier.com/x86/SUBSS.html"/>
    <hyperlink ref="A528" r:id="rId520" display="http://www.felixcloutier.com/x86/SWAPGS.html"/>
    <hyperlink ref="A529" r:id="rId521" display="http://www.felixcloutier.com/x86/SYSCALL.html"/>
    <hyperlink ref="A530" r:id="rId522" display="http://www.felixcloutier.com/x86/SYSENTER.html"/>
    <hyperlink ref="A531" r:id="rId523" display="http://www.felixcloutier.com/x86/SYSEXIT.html"/>
    <hyperlink ref="A532" r:id="rId524" display="http://www.felixcloutier.com/x86/SYSRET.html"/>
    <hyperlink ref="A533" r:id="rId525" display="http://www.felixcloutier.com/x86/TEST.html"/>
    <hyperlink ref="A534" r:id="rId526" display="http://www.felixcloutier.com/x86/TZCNT.html"/>
    <hyperlink ref="A535" r:id="rId527" display="http://www.felixcloutier.com/x86/UCOMISD.html"/>
    <hyperlink ref="A536" r:id="rId528" display="http://www.felixcloutier.com/x86/UCOMISS.html"/>
    <hyperlink ref="A537" r:id="rId529" display="http://www.felixcloutier.com/x86/UD2.html"/>
    <hyperlink ref="A538" r:id="rId530" display="http://www.felixcloutier.com/x86/UNPCKHPD.html"/>
    <hyperlink ref="A539" r:id="rId531" display="http://www.felixcloutier.com/x86/UNPCKHPS.html"/>
    <hyperlink ref="A540" r:id="rId532" display="http://www.felixcloutier.com/x86/UNPCKLPD.html"/>
    <hyperlink ref="A541" r:id="rId533" display="http://www.felixcloutier.com/x86/UNPCKLPS.html"/>
    <hyperlink ref="A542" r:id="rId534" display="http://www.felixcloutier.com/x86/VBROADCAST.html"/>
    <hyperlink ref="A543" r:id="rId535" display="http://www.felixcloutier.com/x86/VCVTPH2PS.html"/>
    <hyperlink ref="A544" r:id="rId536" display="http://www.felixcloutier.com/x86/VCVTPS2PH.html"/>
    <hyperlink ref="A545" r:id="rId537" display="http://www.felixcloutier.com/x86/VERR:VERW.html"/>
    <hyperlink ref="A546" r:id="rId538" display="http://www.felixcloutier.com/x86/VERR:VERW.html"/>
    <hyperlink ref="A547" r:id="rId539" display="http://www.felixcloutier.com/x86/VEXTRACTF128.html"/>
    <hyperlink ref="A548" r:id="rId540" display="http://www.felixcloutier.com/x86/VEXTRACTI128.html"/>
    <hyperlink ref="A549" r:id="rId541" display="http://www.felixcloutier.com/x86/VFMADD132PD:VFMADD213PD:VFMADD231PD.html"/>
    <hyperlink ref="A550" r:id="rId542" display="http://www.felixcloutier.com/x86/VFMADD132PS:VFMADD213PS:VFMADD231PS.html"/>
    <hyperlink ref="A551" r:id="rId543" display="http://www.felixcloutier.com/x86/VFMADD132SD:VFMADD213SD:VFMADD231SD.html"/>
    <hyperlink ref="A552" r:id="rId544" display="http://www.felixcloutier.com/x86/VFMADD132SS:VFMADD213SS:VFMADD231SS.html"/>
    <hyperlink ref="A553" r:id="rId545" display="http://www.felixcloutier.com/x86/VFMADD132PD:VFMADD213PD:VFMADD231PD.html"/>
    <hyperlink ref="A554" r:id="rId546" display="http://www.felixcloutier.com/x86/VFMADD132PS:VFMADD213PS:VFMADD231PS.html"/>
    <hyperlink ref="A555" r:id="rId547" display="http://www.felixcloutier.com/x86/VFMADD132SD:VFMADD213SD:VFMADD231SD.html"/>
    <hyperlink ref="A556" r:id="rId548" display="http://www.felixcloutier.com/x86/VFMADD132SS:VFMADD213SS:VFMADD231SS.html"/>
    <hyperlink ref="A557" r:id="rId549" display="http://www.felixcloutier.com/x86/VFMADD132PD:VFMADD213PD:VFMADD231PD.html"/>
    <hyperlink ref="A558" r:id="rId550" display="http://www.felixcloutier.com/x86/VFMADD132PS:VFMADD213PS:VFMADD231PS.html"/>
    <hyperlink ref="A559" r:id="rId551" display="http://www.felixcloutier.com/x86/VFMADD132SD:VFMADD213SD:VFMADD231SD.html"/>
    <hyperlink ref="A560" r:id="rId552" display="http://www.felixcloutier.com/x86/VFMADD132SS:VFMADD213SS:VFMADD231SS.html"/>
    <hyperlink ref="A561" r:id="rId553" display="http://www.felixcloutier.com/x86/VFMADDSUB132PD:VFMADDSUB213PD:VFMADDSUB231PD.html"/>
    <hyperlink ref="A562" r:id="rId554" display="http://www.felixcloutier.com/x86/VFMADDSUB132PS:VFMADDSUB213PS:VFMADDSUB231PS.html"/>
    <hyperlink ref="A563" r:id="rId555" display="http://www.felixcloutier.com/x86/VFMADDSUB132PD:VFMADDSUB213PD:VFMADDSUB231PD.html"/>
    <hyperlink ref="A564" r:id="rId556" display="http://www.felixcloutier.com/x86/VFMADDSUB132PS:VFMADDSUB213PS:VFMADDSUB231PS.html"/>
    <hyperlink ref="A565" r:id="rId557" display="http://www.felixcloutier.com/x86/VFMADDSUB132PD:VFMADDSUB213PD:VFMADDSUB231PD.html"/>
    <hyperlink ref="A566" r:id="rId558" display="http://www.felixcloutier.com/x86/VFMADDSUB132PS:VFMADDSUB213PS:VFMADDSUB231PS.html"/>
    <hyperlink ref="A567" r:id="rId559" display="http://www.felixcloutier.com/x86/VFMSUB132PD:VFMSUB213PD:VFMSUB231PD.html"/>
    <hyperlink ref="A568" r:id="rId560" display="http://www.felixcloutier.com/x86/VFMSUB132PS:VFMSUB213PS:VFMSUB231PS.html"/>
    <hyperlink ref="A569" r:id="rId561" display="http://www.felixcloutier.com/x86/VFMSUB132SD:VFMSUB213SD:VFMSUB231SD.html"/>
    <hyperlink ref="A570" r:id="rId562" display="http://www.felixcloutier.com/x86/VFMSUB132SS:VFMSUB213SS:VFMSUB231SS.html"/>
    <hyperlink ref="A571" r:id="rId563" display="http://www.felixcloutier.com/x86/VFMSUB132PD:VFMSUB213PD:VFMSUB231PD.html"/>
    <hyperlink ref="A572" r:id="rId564" display="http://www.felixcloutier.com/x86/VFMSUB132PS:VFMSUB213PS:VFMSUB231PS.html"/>
    <hyperlink ref="A573" r:id="rId565" display="http://www.felixcloutier.com/x86/VFMSUB132SD:VFMSUB213SD:VFMSUB231SD.html"/>
    <hyperlink ref="A574" r:id="rId566" display="http://www.felixcloutier.com/x86/VFMSUB132SS:VFMSUB213SS:VFMSUB231SS.html"/>
    <hyperlink ref="A575" r:id="rId567" display="http://www.felixcloutier.com/x86/VFMSUB132PD:VFMSUB213PD:VFMSUB231PD.html"/>
    <hyperlink ref="A576" r:id="rId568" display="http://www.felixcloutier.com/x86/VFMSUB132PS:VFMSUB213PS:VFMSUB231PS.html"/>
    <hyperlink ref="A577" r:id="rId569" display="http://www.felixcloutier.com/x86/VFMSUB132SD:VFMSUB213SD:VFMSUB231SD.html"/>
    <hyperlink ref="A578" r:id="rId570" display="http://www.felixcloutier.com/x86/VFMSUB132SS:VFMSUB213SS:VFMSUB231SS.html"/>
    <hyperlink ref="A579" r:id="rId571" display="http://www.felixcloutier.com/x86/VFMSUBADD132PD:VFMSUBADD213PD:VFMSUBADD231PD.html"/>
    <hyperlink ref="A580" r:id="rId572" display="http://www.felixcloutier.com/x86/VFMSUBADD132PS:VFMSUBADD213PS:VFMSUBADD231PS.html"/>
    <hyperlink ref="A581" r:id="rId573" display="http://www.felixcloutier.com/x86/VFMSUBADD132PD:VFMSUBADD213PD:VFMSUBADD231PD.html"/>
    <hyperlink ref="A582" r:id="rId574" display="http://www.felixcloutier.com/x86/VFMSUBADD132PS:VFMSUBADD213PS:VFMSUBADD231PS.html"/>
    <hyperlink ref="A583" r:id="rId575" display="http://www.felixcloutier.com/x86/VFMSUBADD132PD:VFMSUBADD213PD:VFMSUBADD231PD.html"/>
    <hyperlink ref="A584" r:id="rId576" display="http://www.felixcloutier.com/x86/VFMSUBADD132PS:VFMSUBADD213PS:VFMSUBADD231PS.html"/>
    <hyperlink ref="A585" r:id="rId577" display="http://www.felixcloutier.com/x86/VFNMADD132PD:VFNMADD213PD:VFNMADD231PD.html"/>
    <hyperlink ref="A586" r:id="rId578" display="http://www.felixcloutier.com/x86/VFNMADD132PS:VFNMADD213PS:VFNMADD231PS.html"/>
    <hyperlink ref="A587" r:id="rId579" display="http://www.felixcloutier.com/x86/VFNMADD132SD:VFNMADD213SD:VFNMADD231SD.html"/>
    <hyperlink ref="A588" r:id="rId580" display="http://www.felixcloutier.com/x86/VFNMADD132SS:VFNMADD213SS:VFNMADD231SS.html"/>
    <hyperlink ref="A589" r:id="rId581" display="http://www.felixcloutier.com/x86/VFNMADD132PD:VFNMADD213PD:VFNMADD231PD.html"/>
    <hyperlink ref="A590" r:id="rId582" display="http://www.felixcloutier.com/x86/VFNMADD132PS:VFNMADD213PS:VFNMADD231PS.html"/>
    <hyperlink ref="A591" r:id="rId583" display="http://www.felixcloutier.com/x86/VFNMADD132SD:VFNMADD213SD:VFNMADD231SD.html"/>
    <hyperlink ref="A592" r:id="rId584" display="http://www.felixcloutier.com/x86/VFNMADD132SS:VFNMADD213SS:VFNMADD231SS.html"/>
    <hyperlink ref="A593" r:id="rId585" display="http://www.felixcloutier.com/x86/VFNMADD132PD:VFNMADD213PD:VFNMADD231PD.html"/>
    <hyperlink ref="A594" r:id="rId586" display="http://www.felixcloutier.com/x86/VFNMADD132PS:VFNMADD213PS:VFNMADD231PS.html"/>
    <hyperlink ref="A595" r:id="rId587" display="http://www.felixcloutier.com/x86/VFNMADD132SD:VFNMADD213SD:VFNMADD231SD.html"/>
    <hyperlink ref="A596" r:id="rId588" display="http://www.felixcloutier.com/x86/VFNMADD132SS:VFNMADD213SS:VFNMADD231SS.html"/>
    <hyperlink ref="A597" r:id="rId589" display="http://www.felixcloutier.com/x86/VFNMSUB132PD:VFNMSUB213PD:VFNMSUB231PD.html"/>
    <hyperlink ref="A598" r:id="rId590" display="http://www.felixcloutier.com/x86/VFNMSUB132PS:VFNMSUB213PS:VFNMSUB231PS.html"/>
    <hyperlink ref="A599" r:id="rId591" display="http://www.felixcloutier.com/x86/VFNMSUB132SD:VFNMSUB213SD:VFNMSUB231SD.html"/>
    <hyperlink ref="A600" r:id="rId592" display="http://www.felixcloutier.com/x86/VFNMSUB132SS:VFNMSUB213SS:VFNMSUB231SS.html"/>
    <hyperlink ref="A601" r:id="rId593" display="http://www.felixcloutier.com/x86/VFNMSUB132PD:VFNMSUB213PD:VFNMSUB231PD.html"/>
    <hyperlink ref="A602" r:id="rId594" display="http://www.felixcloutier.com/x86/VFNMSUB132PS:VFNMSUB213PS:VFNMSUB231PS.html"/>
    <hyperlink ref="A603" r:id="rId595" display="http://www.felixcloutier.com/x86/VFNMSUB132SD:VFNMSUB213SD:VFNMSUB231SD.html"/>
    <hyperlink ref="A604" r:id="rId596" display="http://www.felixcloutier.com/x86/VFNMSUB132SS:VFNMSUB213SS:VFNMSUB231SS.html"/>
    <hyperlink ref="A605" r:id="rId597" display="http://www.felixcloutier.com/x86/VFNMSUB132PD:VFNMSUB213PD:VFNMSUB231PD.html"/>
    <hyperlink ref="A606" r:id="rId598" display="http://www.felixcloutier.com/x86/VFNMSUB132PS:VFNMSUB213PS:VFNMSUB231PS.html"/>
    <hyperlink ref="A607" r:id="rId599" display="http://www.felixcloutier.com/x86/VFNMSUB132SD:VFNMSUB213SD:VFNMSUB231SD.html"/>
    <hyperlink ref="A608" r:id="rId600" display="http://www.felixcloutier.com/x86/VFNMSUB132SS:VFNMSUB213SS:VFNMSUB231SS.html"/>
    <hyperlink ref="A609" r:id="rId601" display="http://www.felixcloutier.com/x86/VGATHERDPD:VGATHERQPD.html"/>
    <hyperlink ref="A610" r:id="rId602" display="http://www.felixcloutier.com/x86/VGATHERDPS:VGATHERQPS.html"/>
    <hyperlink ref="A611" r:id="rId603" display="http://www.felixcloutier.com/x86/VGATHERDPD:VGATHERQPD.html"/>
    <hyperlink ref="A612" r:id="rId604" display="http://www.felixcloutier.com/x86/VGATHERDPS:VGATHERQPS.html"/>
    <hyperlink ref="A613" r:id="rId605" display="http://www.felixcloutier.com/x86/VINSERTF128.html"/>
    <hyperlink ref="A614" r:id="rId606" display="http://www.felixcloutier.com/x86/VINSERTI128.html"/>
    <hyperlink ref="A615" r:id="rId607" display="http://www.felixcloutier.com/x86/VMASKMOV.html"/>
    <hyperlink ref="A616" r:id="rId608" display="http://www.felixcloutier.com/x86/VPBLENDD.html"/>
    <hyperlink ref="A617" r:id="rId609" display="http://www.felixcloutier.com/x86/VPBROADCAST.html"/>
    <hyperlink ref="A618" r:id="rId610" display="http://www.felixcloutier.com/x86/VPERM2F128.html"/>
    <hyperlink ref="A619" r:id="rId611" display="http://www.felixcloutier.com/x86/VPERM2I128.html"/>
    <hyperlink ref="A620" r:id="rId612" display="http://www.felixcloutier.com/x86/VPERMD.html"/>
    <hyperlink ref="A621" r:id="rId613" display="http://www.felixcloutier.com/x86/VPERMILPD.html"/>
    <hyperlink ref="A622" r:id="rId614" display="http://www.felixcloutier.com/x86/VPERMILPS.html"/>
    <hyperlink ref="A623" r:id="rId615" display="http://www.felixcloutier.com/x86/VPERMPD.html"/>
    <hyperlink ref="A624" r:id="rId616" display="http://www.felixcloutier.com/x86/VPERMPS.html"/>
    <hyperlink ref="A625" r:id="rId617" display="http://www.felixcloutier.com/x86/VPERMQ.html"/>
    <hyperlink ref="A626" r:id="rId618" display="http://www.felixcloutier.com/x86/VPGATHERDD:VPGATHERQD.html"/>
    <hyperlink ref="A627" r:id="rId619" display="http://www.felixcloutier.com/x86/VPGATHERDQ:VPGATHERQQ.html"/>
    <hyperlink ref="A628" r:id="rId620" display="http://www.felixcloutier.com/x86/VPGATHERDD:VPGATHERQD.html"/>
    <hyperlink ref="A629" r:id="rId621" display="http://www.felixcloutier.com/x86/VPGATHERDQ:VPGATHERQQ.html"/>
    <hyperlink ref="A630" r:id="rId622" display="http://www.felixcloutier.com/x86/VPMASKMOV.html"/>
    <hyperlink ref="A631" r:id="rId623" display="http://www.felixcloutier.com/x86/VPSLLVD:VPSLLVQ.html"/>
    <hyperlink ref="A632" r:id="rId624" display="http://www.felixcloutier.com/x86/VPSLLVD:VPSLLVQ.html"/>
    <hyperlink ref="A633" r:id="rId625" display="http://www.felixcloutier.com/x86/VPSRAVD.html"/>
    <hyperlink ref="A634" r:id="rId626" display="http://www.felixcloutier.com/x86/VPSRLVD:VPSRLVQ.html"/>
    <hyperlink ref="A635" r:id="rId627" display="http://www.felixcloutier.com/x86/VPSRLVD:VPSRLVQ.html"/>
    <hyperlink ref="A636" r:id="rId628" display="http://www.felixcloutier.com/x86/VTESTPD:VTESTPS.html"/>
    <hyperlink ref="A637" r:id="rId629" display="http://www.felixcloutier.com/x86/VTESTPD:VTESTPS.html"/>
    <hyperlink ref="A638" r:id="rId630" display="http://www.felixcloutier.com/x86/VZEROALL.html"/>
    <hyperlink ref="A639" r:id="rId631" display="http://www.felixcloutier.com/x86/VZEROUPPER.html"/>
    <hyperlink ref="A640" r:id="rId632" display="http://www.felixcloutier.com/x86/WAIT:FWAIT.html"/>
    <hyperlink ref="A641" r:id="rId633" display="http://www.felixcloutier.com/x86/WBINVD.html"/>
    <hyperlink ref="A642" r:id="rId634" display="http://www.felixcloutier.com/x86/WRFSBASE:WRGSBASE.html"/>
    <hyperlink ref="A643" r:id="rId635" display="http://www.felixcloutier.com/x86/WRFSBASE:WRGSBASE.html"/>
    <hyperlink ref="A644" r:id="rId636" display="http://www.felixcloutier.com/x86/WRMSR.html"/>
    <hyperlink ref="A645" r:id="rId637" display="http://www.felixcloutier.com/x86/XABORT.html"/>
    <hyperlink ref="A646" r:id="rId638" display="http://www.felixcloutier.com/x86/XACQUIRE:XRELEASE.html"/>
    <hyperlink ref="A647" r:id="rId639" display="http://www.felixcloutier.com/x86/XADD.html"/>
    <hyperlink ref="A648" r:id="rId640" display="http://www.felixcloutier.com/x86/XBEGIN.html"/>
    <hyperlink ref="A649" r:id="rId641" display="http://www.felixcloutier.com/x86/XCHG.html"/>
    <hyperlink ref="A650" r:id="rId642" display="http://www.felixcloutier.com/x86/XEND.html"/>
    <hyperlink ref="A651" r:id="rId643" display="http://www.felixcloutier.com/x86/XGETBV.html"/>
    <hyperlink ref="A652" r:id="rId644" display="http://www.felixcloutier.com/x86/XLAT:XLATB.html"/>
    <hyperlink ref="A653" r:id="rId645" display="http://www.felixcloutier.com/x86/XLAT:XLATB.html"/>
    <hyperlink ref="A654" r:id="rId646" display="http://www.felixcloutier.com/x86/XOR.html"/>
    <hyperlink ref="A655" r:id="rId647" display="http://www.felixcloutier.com/x86/XORPD.html"/>
    <hyperlink ref="A656" r:id="rId648" display="http://www.felixcloutier.com/x86/XORPS.html"/>
    <hyperlink ref="A657" r:id="rId649" display="http://www.felixcloutier.com/x86/XACQUIRE:XRELEASE.html"/>
    <hyperlink ref="A658" r:id="rId650" display="http://www.felixcloutier.com/x86/XRSTOR.html"/>
    <hyperlink ref="A659" r:id="rId651" display="http://www.felixcloutier.com/x86/XRSTORS.html"/>
    <hyperlink ref="A660" r:id="rId652" display="http://www.felixcloutier.com/x86/XSAVE.html"/>
    <hyperlink ref="A661" r:id="rId653" display="http://www.felixcloutier.com/x86/XSAVEC.html"/>
    <hyperlink ref="A662" r:id="rId654" display="http://www.felixcloutier.com/x86/XSAVEOPT.html"/>
    <hyperlink ref="A663" r:id="rId655" display="http://www.felixcloutier.com/x86/XSAVES.html"/>
    <hyperlink ref="A664" r:id="rId656" display="http://www.felixcloutier.com/x86/XSETBV.html"/>
    <hyperlink ref="A665" r:id="rId657" display="http://www.felixcloutier.com/x86/XTEST.html"/>
    <hyperlink ref="A1" r:id="rId658"/>
  </hyperlinks>
  <pageMargins left="0.7" right="0.7" top="0.75" bottom="0.75" header="0.3" footer="0.3"/>
  <pageSetup orientation="portrait" r:id="rId6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NgocPC</dc:creator>
  <cp:lastModifiedBy>NgocPC</cp:lastModifiedBy>
  <dcterms:created xsi:type="dcterms:W3CDTF">2016-03-13T10:48:23Z</dcterms:created>
  <dcterms:modified xsi:type="dcterms:W3CDTF">2016-03-13T17:46:36Z</dcterms:modified>
</cp:coreProperties>
</file>