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NZCertIT-L5\5202 Fundamentals of Programming and Problem Solving\2018S1-SS\Notes\Test Plan and Flow Diagrams\Testing\Test BMI App\"/>
    </mc:Choice>
  </mc:AlternateContent>
  <bookViews>
    <workbookView xWindow="0" yWindow="0" windowWidth="28800" windowHeight="135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14" i="1"/>
  <c r="C31" i="1" l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4" i="1"/>
</calcChain>
</file>

<file path=xl/sharedStrings.xml><?xml version="1.0" encoding="utf-8"?>
<sst xmlns="http://schemas.openxmlformats.org/spreadsheetml/2006/main" count="23" uniqueCount="21">
  <si>
    <t>W = BMI * (H/100)^2</t>
  </si>
  <si>
    <t>H = 100 * SQRT(W/BMI)</t>
  </si>
  <si>
    <t>Useful Formulas</t>
  </si>
  <si>
    <t>BMI 
= W / (H/100)^2</t>
  </si>
  <si>
    <t>What weight/height shoulde we use?</t>
  </si>
  <si>
    <t>Example 1: For a BMI value of 30 (boundary value)</t>
  </si>
  <si>
    <t>For BMI</t>
  </si>
  <si>
    <t>Selected weight (kg)</t>
  </si>
  <si>
    <t>Calculated height (cm)</t>
  </si>
  <si>
    <t>Example 2: For a BMI value of 30 (boundary value)</t>
  </si>
  <si>
    <t>Selected height (cm)</t>
  </si>
  <si>
    <t>Calculated weight (kg)</t>
  </si>
  <si>
    <t>Useful formula when testing boundary values of the BMI</t>
  </si>
  <si>
    <r>
      <t xml:space="preserve">BMI Category
From the program requirements, write here what 
the BMI category </t>
    </r>
    <r>
      <rPr>
        <b/>
        <u/>
        <sz val="11"/>
        <color theme="1"/>
        <rFont val="Calibri"/>
        <family val="2"/>
        <scheme val="minor"/>
      </rPr>
      <t>should</t>
    </r>
    <r>
      <rPr>
        <b/>
        <sz val="11"/>
        <color theme="1"/>
        <rFont val="Calibri"/>
        <family val="2"/>
        <scheme val="minor"/>
      </rPr>
      <t xml:space="preserve"> be.</t>
    </r>
  </si>
  <si>
    <t>H
Height (cm)</t>
  </si>
  <si>
    <t>W
Weight (kg)</t>
  </si>
  <si>
    <t>Works out the weight in kg for a given BMI and height in cm</t>
  </si>
  <si>
    <t>Works out the height in cm for a given BMI and weight in kg</t>
  </si>
  <si>
    <t>eg. Obese</t>
  </si>
  <si>
    <t>eg. Overweight</t>
  </si>
  <si>
    <t>BMI Calculator (and useful formula)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</si>
</sst>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333FF"/>
      <name val="Calibri"/>
      <family val="2"/>
      <scheme val="minor"/>
    </font>
    <font>
      <sz val="11"/>
      <color rgb="FF3333FF"/>
      <name val="Calibri"/>
      <family val="2"/>
      <scheme val="minor"/>
    </font>
    <font>
      <b/>
      <sz val="14"/>
      <color rgb="FF3333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rgb="FF3333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Alignment="1">
      <alignment vertical="center"/>
    </xf>
    <xf numFmtId="0" fontId="4" fillId="0" borderId="0" xfId="0" applyFont="1"/>
    <xf numFmtId="0" fontId="3" fillId="0" borderId="2" xfId="0" applyFont="1" applyBorder="1"/>
    <xf numFmtId="166" fontId="3" fillId="0" borderId="2" xfId="0" applyNumberFormat="1" applyFont="1" applyBorder="1"/>
    <xf numFmtId="0" fontId="5" fillId="0" borderId="3" xfId="0" applyFont="1" applyBorder="1"/>
    <xf numFmtId="0" fontId="3" fillId="0" borderId="3" xfId="0" applyFont="1" applyBorder="1"/>
    <xf numFmtId="0" fontId="0" fillId="0" borderId="3" xfId="0" applyBorder="1"/>
    <xf numFmtId="0" fontId="4" fillId="0" borderId="3" xfId="0" applyFont="1" applyBorder="1"/>
    <xf numFmtId="0" fontId="3" fillId="0" borderId="4" xfId="0" applyFont="1" applyBorder="1"/>
    <xf numFmtId="0" fontId="2" fillId="0" borderId="0" xfId="0" applyFont="1" applyBorder="1"/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/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0" borderId="5" xfId="0" applyFont="1" applyFill="1" applyBorder="1" applyAlignment="1">
      <alignment vertical="center" wrapText="1"/>
    </xf>
    <xf numFmtId="0" fontId="7" fillId="0" borderId="3" xfId="0" applyFont="1" applyBorder="1"/>
    <xf numFmtId="2" fontId="4" fillId="0" borderId="0" xfId="0" applyNumberFormat="1" applyFont="1"/>
    <xf numFmtId="0" fontId="4" fillId="0" borderId="0" xfId="0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workbookViewId="0">
      <selection activeCell="A2" sqref="A2"/>
    </sheetView>
  </sheetViews>
  <sheetFormatPr defaultRowHeight="15" x14ac:dyDescent="0.25"/>
  <cols>
    <col min="1" max="1" width="12.28515625" customWidth="1"/>
    <col min="2" max="2" width="11.28515625" bestFit="1" customWidth="1"/>
    <col min="3" max="3" width="17.140625" customWidth="1"/>
    <col min="5" max="5" width="46.140625" customWidth="1"/>
    <col min="6" max="6" width="1" style="12" customWidth="1"/>
    <col min="7" max="7" width="22.5703125" customWidth="1"/>
    <col min="8" max="8" width="9.5703125" bestFit="1" customWidth="1"/>
  </cols>
  <sheetData>
    <row r="1" spans="1:8" ht="30" customHeight="1" x14ac:dyDescent="0.35">
      <c r="A1" s="21" t="s">
        <v>20</v>
      </c>
    </row>
    <row r="3" spans="1:8" s="3" customFormat="1" ht="68.25" customHeight="1" x14ac:dyDescent="0.3">
      <c r="A3" s="15" t="s">
        <v>14</v>
      </c>
      <c r="B3" s="15" t="s">
        <v>15</v>
      </c>
      <c r="C3" s="15" t="s">
        <v>3</v>
      </c>
      <c r="D3" s="16"/>
      <c r="E3" s="17" t="s">
        <v>13</v>
      </c>
      <c r="F3" s="13"/>
      <c r="G3" s="7" t="s">
        <v>12</v>
      </c>
    </row>
    <row r="4" spans="1:8" x14ac:dyDescent="0.25">
      <c r="A4" s="4">
        <v>150</v>
      </c>
      <c r="B4" s="4">
        <v>80</v>
      </c>
      <c r="C4" s="19">
        <f>B4/(A4/100)^2</f>
        <v>35.555555555555557</v>
      </c>
      <c r="D4" s="4"/>
      <c r="E4" s="20" t="s">
        <v>18</v>
      </c>
      <c r="F4" s="14"/>
      <c r="G4" s="8"/>
    </row>
    <row r="5" spans="1:8" x14ac:dyDescent="0.25">
      <c r="A5">
        <v>151</v>
      </c>
      <c r="B5">
        <v>80</v>
      </c>
      <c r="C5" s="1">
        <f t="shared" ref="C5:C59" si="0">B5/(A5/100)^2</f>
        <v>35.086180430682866</v>
      </c>
      <c r="F5" s="14"/>
      <c r="G5" s="8" t="s">
        <v>2</v>
      </c>
    </row>
    <row r="6" spans="1:8" x14ac:dyDescent="0.25">
      <c r="A6">
        <v>152</v>
      </c>
      <c r="B6">
        <v>80</v>
      </c>
      <c r="C6" s="1">
        <f t="shared" si="0"/>
        <v>34.626038781163437</v>
      </c>
      <c r="F6" s="14"/>
      <c r="G6" s="8" t="s">
        <v>0</v>
      </c>
      <c r="H6" t="s">
        <v>16</v>
      </c>
    </row>
    <row r="7" spans="1:8" x14ac:dyDescent="0.25">
      <c r="A7">
        <v>153</v>
      </c>
      <c r="B7">
        <v>80</v>
      </c>
      <c r="C7" s="1">
        <f t="shared" si="0"/>
        <v>34.174889999572812</v>
      </c>
      <c r="F7" s="14"/>
      <c r="G7" s="8" t="s">
        <v>1</v>
      </c>
      <c r="H7" t="s">
        <v>17</v>
      </c>
    </row>
    <row r="8" spans="1:8" x14ac:dyDescent="0.25">
      <c r="A8">
        <v>154</v>
      </c>
      <c r="B8">
        <v>80</v>
      </c>
      <c r="C8" s="1">
        <f t="shared" si="0"/>
        <v>33.732501264968796</v>
      </c>
      <c r="F8" s="14"/>
      <c r="G8" s="8"/>
    </row>
    <row r="9" spans="1:8" x14ac:dyDescent="0.25">
      <c r="A9">
        <v>155</v>
      </c>
      <c r="B9">
        <v>80</v>
      </c>
      <c r="C9" s="1">
        <f t="shared" si="0"/>
        <v>33.298647242455772</v>
      </c>
      <c r="F9" s="14"/>
      <c r="G9" s="18" t="s">
        <v>5</v>
      </c>
    </row>
    <row r="10" spans="1:8" x14ac:dyDescent="0.25">
      <c r="A10">
        <v>156</v>
      </c>
      <c r="B10">
        <v>80</v>
      </c>
      <c r="C10" s="1">
        <f t="shared" si="0"/>
        <v>32.873109796186718</v>
      </c>
      <c r="F10" s="14"/>
      <c r="G10" s="8" t="s">
        <v>4</v>
      </c>
      <c r="H10" s="2"/>
    </row>
    <row r="11" spans="1:8" x14ac:dyDescent="0.25">
      <c r="A11">
        <v>157</v>
      </c>
      <c r="B11">
        <v>80</v>
      </c>
      <c r="C11" s="1">
        <f t="shared" si="0"/>
        <v>32.455677715120288</v>
      </c>
      <c r="F11" s="14"/>
      <c r="G11" s="9"/>
    </row>
    <row r="12" spans="1:8" x14ac:dyDescent="0.25">
      <c r="A12">
        <v>158</v>
      </c>
      <c r="B12">
        <v>80</v>
      </c>
      <c r="C12" s="1">
        <f t="shared" si="0"/>
        <v>32.046146450889275</v>
      </c>
      <c r="F12" s="14"/>
      <c r="G12" s="10" t="s">
        <v>6</v>
      </c>
      <c r="H12" s="4">
        <v>30</v>
      </c>
    </row>
    <row r="13" spans="1:8" x14ac:dyDescent="0.25">
      <c r="A13">
        <v>159</v>
      </c>
      <c r="B13">
        <v>80</v>
      </c>
      <c r="C13" s="1">
        <f t="shared" si="0"/>
        <v>31.644317867172973</v>
      </c>
      <c r="F13" s="14"/>
      <c r="G13" s="10" t="s">
        <v>7</v>
      </c>
      <c r="H13" s="4">
        <v>80</v>
      </c>
    </row>
    <row r="14" spans="1:8" x14ac:dyDescent="0.25">
      <c r="A14">
        <v>160</v>
      </c>
      <c r="B14">
        <v>80</v>
      </c>
      <c r="C14" s="1">
        <f t="shared" si="0"/>
        <v>31.249999999999993</v>
      </c>
      <c r="F14" s="14"/>
      <c r="G14" s="11" t="s">
        <v>8</v>
      </c>
      <c r="H14" s="6">
        <f xml:space="preserve"> 100 * SQRT(H13/H12)</f>
        <v>163.29931618554519</v>
      </c>
    </row>
    <row r="15" spans="1:8" x14ac:dyDescent="0.25">
      <c r="A15">
        <v>161</v>
      </c>
      <c r="B15">
        <v>80</v>
      </c>
      <c r="C15" s="1">
        <f t="shared" si="0"/>
        <v>30.863006828440259</v>
      </c>
      <c r="F15" s="14"/>
      <c r="G15" s="9"/>
    </row>
    <row r="16" spans="1:8" x14ac:dyDescent="0.25">
      <c r="A16">
        <v>162</v>
      </c>
      <c r="B16">
        <v>80</v>
      </c>
      <c r="C16" s="1">
        <f t="shared" si="0"/>
        <v>30.48315805517451</v>
      </c>
      <c r="F16" s="14"/>
      <c r="G16" s="9"/>
    </row>
    <row r="17" spans="1:8" x14ac:dyDescent="0.25">
      <c r="A17">
        <v>163</v>
      </c>
      <c r="B17">
        <v>80</v>
      </c>
      <c r="C17" s="1">
        <f t="shared" si="0"/>
        <v>30.110278896458279</v>
      </c>
      <c r="F17" s="14"/>
      <c r="G17" s="18" t="s">
        <v>9</v>
      </c>
    </row>
    <row r="18" spans="1:8" x14ac:dyDescent="0.25">
      <c r="A18">
        <v>164</v>
      </c>
      <c r="B18">
        <v>80</v>
      </c>
      <c r="C18" s="1">
        <f t="shared" si="0"/>
        <v>29.744199881023206</v>
      </c>
      <c r="F18" s="14"/>
      <c r="G18" s="8" t="s">
        <v>4</v>
      </c>
    </row>
    <row r="19" spans="1:8" x14ac:dyDescent="0.25">
      <c r="A19">
        <v>165</v>
      </c>
      <c r="B19">
        <v>80</v>
      </c>
      <c r="C19" s="1">
        <f t="shared" si="0"/>
        <v>29.384756657483933</v>
      </c>
      <c r="F19" s="14"/>
      <c r="G19" s="9"/>
    </row>
    <row r="20" spans="1:8" x14ac:dyDescent="0.25">
      <c r="A20">
        <v>166</v>
      </c>
      <c r="B20">
        <v>80</v>
      </c>
      <c r="C20" s="1">
        <f t="shared" si="0"/>
        <v>29.031789809841779</v>
      </c>
      <c r="F20" s="14"/>
      <c r="G20" s="10" t="s">
        <v>6</v>
      </c>
      <c r="H20" s="4">
        <v>30</v>
      </c>
    </row>
    <row r="21" spans="1:8" x14ac:dyDescent="0.25">
      <c r="A21">
        <v>167</v>
      </c>
      <c r="B21">
        <v>80</v>
      </c>
      <c r="C21" s="1">
        <f t="shared" si="0"/>
        <v>28.685144680698485</v>
      </c>
      <c r="F21" s="14"/>
      <c r="G21" s="10" t="s">
        <v>10</v>
      </c>
      <c r="H21" s="4">
        <v>175</v>
      </c>
    </row>
    <row r="22" spans="1:8" x14ac:dyDescent="0.25">
      <c r="A22">
        <v>168</v>
      </c>
      <c r="B22">
        <v>80</v>
      </c>
      <c r="C22" s="1">
        <f t="shared" si="0"/>
        <v>28.344671201814062</v>
      </c>
      <c r="F22" s="14"/>
      <c r="G22" s="11" t="s">
        <v>11</v>
      </c>
      <c r="H22" s="5">
        <f xml:space="preserve"> H20 * (H21/100)^2</f>
        <v>91.875</v>
      </c>
    </row>
    <row r="23" spans="1:8" x14ac:dyDescent="0.25">
      <c r="A23">
        <v>169</v>
      </c>
      <c r="B23">
        <v>80</v>
      </c>
      <c r="C23" s="1">
        <f t="shared" si="0"/>
        <v>28.010223731662059</v>
      </c>
      <c r="F23" s="14"/>
      <c r="G23" s="9"/>
    </row>
    <row r="24" spans="1:8" x14ac:dyDescent="0.25">
      <c r="A24" s="4">
        <v>170</v>
      </c>
      <c r="B24" s="4">
        <v>80</v>
      </c>
      <c r="C24" s="19">
        <f t="shared" si="0"/>
        <v>27.681660899653981</v>
      </c>
      <c r="D24" s="4"/>
      <c r="E24" s="4" t="s">
        <v>19</v>
      </c>
      <c r="F24" s="14"/>
      <c r="G24" s="9"/>
    </row>
    <row r="25" spans="1:8" x14ac:dyDescent="0.25">
      <c r="A25">
        <v>171</v>
      </c>
      <c r="B25">
        <v>80</v>
      </c>
      <c r="C25" s="1">
        <f t="shared" si="0"/>
        <v>27.358845456721728</v>
      </c>
      <c r="F25" s="14"/>
      <c r="G25" s="9"/>
    </row>
    <row r="26" spans="1:8" x14ac:dyDescent="0.25">
      <c r="A26">
        <v>172</v>
      </c>
      <c r="B26">
        <v>80</v>
      </c>
      <c r="C26" s="1">
        <f t="shared" si="0"/>
        <v>27.041644131963228</v>
      </c>
      <c r="F26" s="14"/>
      <c r="G26" s="9"/>
    </row>
    <row r="27" spans="1:8" x14ac:dyDescent="0.25">
      <c r="A27">
        <v>173</v>
      </c>
      <c r="B27">
        <v>80</v>
      </c>
      <c r="C27" s="1">
        <f t="shared" si="0"/>
        <v>26.729927495071667</v>
      </c>
      <c r="F27" s="14"/>
      <c r="G27" s="9"/>
    </row>
    <row r="28" spans="1:8" x14ac:dyDescent="0.25">
      <c r="A28">
        <v>174</v>
      </c>
      <c r="B28">
        <v>80</v>
      </c>
      <c r="C28" s="1">
        <f t="shared" si="0"/>
        <v>26.423569824283259</v>
      </c>
      <c r="F28" s="14"/>
      <c r="G28" s="9"/>
    </row>
    <row r="29" spans="1:8" x14ac:dyDescent="0.25">
      <c r="A29">
        <v>175</v>
      </c>
      <c r="B29">
        <v>80</v>
      </c>
      <c r="C29" s="1">
        <f t="shared" si="0"/>
        <v>26.122448979591837</v>
      </c>
      <c r="F29" s="14"/>
      <c r="G29" s="9"/>
    </row>
    <row r="30" spans="1:8" x14ac:dyDescent="0.25">
      <c r="A30">
        <v>176</v>
      </c>
      <c r="B30">
        <v>80</v>
      </c>
      <c r="C30" s="1">
        <f t="shared" si="0"/>
        <v>25.826446280991735</v>
      </c>
      <c r="F30" s="14"/>
      <c r="G30" s="9"/>
    </row>
    <row r="31" spans="1:8" x14ac:dyDescent="0.25">
      <c r="A31">
        <v>177</v>
      </c>
      <c r="B31">
        <v>80</v>
      </c>
      <c r="C31" s="1">
        <f t="shared" si="0"/>
        <v>25.535446391522228</v>
      </c>
      <c r="F31" s="14"/>
      <c r="G31" s="9"/>
    </row>
    <row r="32" spans="1:8" x14ac:dyDescent="0.25">
      <c r="A32">
        <v>178</v>
      </c>
      <c r="B32">
        <v>80</v>
      </c>
      <c r="C32" s="1">
        <f t="shared" si="0"/>
        <v>25.249337204898371</v>
      </c>
      <c r="F32" s="14"/>
      <c r="G32" s="9"/>
    </row>
    <row r="33" spans="1:7" x14ac:dyDescent="0.25">
      <c r="A33">
        <v>179</v>
      </c>
      <c r="B33">
        <v>80</v>
      </c>
      <c r="C33" s="1">
        <f t="shared" si="0"/>
        <v>24.968009737523797</v>
      </c>
      <c r="F33" s="14"/>
      <c r="G33" s="9"/>
    </row>
    <row r="34" spans="1:7" x14ac:dyDescent="0.25">
      <c r="A34">
        <v>180</v>
      </c>
      <c r="B34">
        <v>80</v>
      </c>
      <c r="C34" s="1">
        <f t="shared" si="0"/>
        <v>24.691358024691358</v>
      </c>
      <c r="F34" s="14"/>
      <c r="G34" s="9"/>
    </row>
    <row r="35" spans="1:7" x14ac:dyDescent="0.25">
      <c r="A35">
        <v>181</v>
      </c>
      <c r="B35">
        <v>80</v>
      </c>
      <c r="C35" s="1">
        <f t="shared" si="0"/>
        <v>24.419279020786909</v>
      </c>
      <c r="F35" s="14"/>
      <c r="G35" s="9"/>
    </row>
    <row r="36" spans="1:7" x14ac:dyDescent="0.25">
      <c r="A36">
        <v>182</v>
      </c>
      <c r="B36">
        <v>80</v>
      </c>
      <c r="C36" s="1">
        <f t="shared" si="0"/>
        <v>24.151672503320853</v>
      </c>
      <c r="F36" s="14"/>
      <c r="G36" s="9"/>
    </row>
    <row r="37" spans="1:7" x14ac:dyDescent="0.25">
      <c r="A37">
        <v>183</v>
      </c>
      <c r="B37">
        <v>80</v>
      </c>
      <c r="C37" s="1">
        <f t="shared" si="0"/>
        <v>23.888440980620498</v>
      </c>
      <c r="F37" s="14"/>
      <c r="G37" s="9"/>
    </row>
    <row r="38" spans="1:7" x14ac:dyDescent="0.25">
      <c r="A38">
        <v>184</v>
      </c>
      <c r="B38">
        <v>80</v>
      </c>
      <c r="C38" s="1">
        <f t="shared" si="0"/>
        <v>23.629489603024574</v>
      </c>
      <c r="F38" s="14"/>
      <c r="G38" s="9"/>
    </row>
    <row r="39" spans="1:7" x14ac:dyDescent="0.25">
      <c r="A39">
        <v>185</v>
      </c>
      <c r="B39">
        <v>80</v>
      </c>
      <c r="C39" s="1">
        <f t="shared" si="0"/>
        <v>23.374726077428779</v>
      </c>
      <c r="F39" s="14"/>
      <c r="G39" s="9"/>
    </row>
    <row r="40" spans="1:7" x14ac:dyDescent="0.25">
      <c r="A40">
        <v>186</v>
      </c>
      <c r="B40">
        <v>80</v>
      </c>
      <c r="C40" s="1">
        <f t="shared" si="0"/>
        <v>23.12406058503873</v>
      </c>
      <c r="F40" s="14"/>
      <c r="G40" s="9"/>
    </row>
    <row r="41" spans="1:7" x14ac:dyDescent="0.25">
      <c r="A41">
        <v>187</v>
      </c>
      <c r="B41">
        <v>80</v>
      </c>
      <c r="C41" s="1">
        <f t="shared" si="0"/>
        <v>22.877405702193368</v>
      </c>
      <c r="F41" s="14"/>
      <c r="G41" s="9"/>
    </row>
    <row r="42" spans="1:7" x14ac:dyDescent="0.25">
      <c r="A42">
        <v>188</v>
      </c>
      <c r="B42">
        <v>80</v>
      </c>
      <c r="C42" s="1">
        <f t="shared" si="0"/>
        <v>22.634676324128566</v>
      </c>
      <c r="F42" s="14"/>
      <c r="G42" s="9"/>
    </row>
    <row r="43" spans="1:7" x14ac:dyDescent="0.25">
      <c r="A43">
        <v>189</v>
      </c>
      <c r="B43">
        <v>80</v>
      </c>
      <c r="C43" s="1">
        <f t="shared" si="0"/>
        <v>22.395789591556788</v>
      </c>
      <c r="F43" s="14"/>
      <c r="G43" s="9"/>
    </row>
    <row r="44" spans="1:7" x14ac:dyDescent="0.25">
      <c r="A44">
        <v>190</v>
      </c>
      <c r="B44">
        <v>80</v>
      </c>
      <c r="C44" s="1">
        <f t="shared" si="0"/>
        <v>22.1606648199446</v>
      </c>
      <c r="F44" s="14"/>
      <c r="G44" s="9"/>
    </row>
    <row r="45" spans="1:7" x14ac:dyDescent="0.25">
      <c r="A45">
        <v>191</v>
      </c>
      <c r="B45">
        <v>80</v>
      </c>
      <c r="C45" s="1">
        <f t="shared" si="0"/>
        <v>21.929223431375238</v>
      </c>
      <c r="F45" s="14"/>
      <c r="G45" s="9"/>
    </row>
    <row r="46" spans="1:7" x14ac:dyDescent="0.25">
      <c r="A46">
        <v>192</v>
      </c>
      <c r="B46">
        <v>80</v>
      </c>
      <c r="C46" s="1">
        <f t="shared" si="0"/>
        <v>21.701388888888889</v>
      </c>
      <c r="F46" s="14"/>
      <c r="G46" s="9"/>
    </row>
    <row r="47" spans="1:7" x14ac:dyDescent="0.25">
      <c r="A47">
        <v>193</v>
      </c>
      <c r="B47">
        <v>80</v>
      </c>
      <c r="C47" s="1">
        <f t="shared" si="0"/>
        <v>21.477086633198208</v>
      </c>
      <c r="F47" s="14"/>
      <c r="G47" s="9"/>
    </row>
    <row r="48" spans="1:7" x14ac:dyDescent="0.25">
      <c r="A48">
        <v>194</v>
      </c>
      <c r="B48">
        <v>80</v>
      </c>
      <c r="C48" s="1">
        <f t="shared" si="0"/>
        <v>21.256244021681368</v>
      </c>
      <c r="F48" s="14"/>
      <c r="G48" s="9"/>
    </row>
    <row r="49" spans="1:7" x14ac:dyDescent="0.25">
      <c r="A49">
        <v>195</v>
      </c>
      <c r="B49">
        <v>80</v>
      </c>
      <c r="C49" s="1">
        <f t="shared" si="0"/>
        <v>21.038790269559502</v>
      </c>
      <c r="F49" s="14"/>
      <c r="G49" s="9"/>
    </row>
    <row r="50" spans="1:7" x14ac:dyDescent="0.25">
      <c r="A50">
        <v>196</v>
      </c>
      <c r="B50">
        <v>80</v>
      </c>
      <c r="C50" s="1">
        <f t="shared" si="0"/>
        <v>20.824656393169516</v>
      </c>
      <c r="F50" s="14"/>
      <c r="G50" s="9"/>
    </row>
    <row r="51" spans="1:7" x14ac:dyDescent="0.25">
      <c r="A51">
        <v>197</v>
      </c>
      <c r="B51">
        <v>80</v>
      </c>
      <c r="C51" s="1">
        <f t="shared" si="0"/>
        <v>20.613775155247495</v>
      </c>
      <c r="F51" s="14"/>
      <c r="G51" s="9"/>
    </row>
    <row r="52" spans="1:7" x14ac:dyDescent="0.25">
      <c r="A52">
        <v>198</v>
      </c>
      <c r="B52">
        <v>80</v>
      </c>
      <c r="C52" s="1">
        <f t="shared" si="0"/>
        <v>20.40608101214162</v>
      </c>
      <c r="F52" s="14"/>
      <c r="G52" s="9"/>
    </row>
    <row r="53" spans="1:7" x14ac:dyDescent="0.25">
      <c r="A53">
        <v>199</v>
      </c>
      <c r="B53">
        <v>80</v>
      </c>
      <c r="C53" s="1">
        <f t="shared" si="0"/>
        <v>20.201510062877198</v>
      </c>
      <c r="F53" s="14"/>
      <c r="G53" s="9"/>
    </row>
    <row r="54" spans="1:7" x14ac:dyDescent="0.25">
      <c r="A54">
        <v>200</v>
      </c>
      <c r="B54">
        <v>80</v>
      </c>
      <c r="C54" s="1">
        <f t="shared" si="0"/>
        <v>20</v>
      </c>
      <c r="F54" s="14"/>
      <c r="G54" s="9"/>
    </row>
    <row r="55" spans="1:7" x14ac:dyDescent="0.25">
      <c r="A55">
        <v>201</v>
      </c>
      <c r="B55">
        <v>80</v>
      </c>
      <c r="C55" s="1">
        <f t="shared" si="0"/>
        <v>19.801490062127179</v>
      </c>
      <c r="F55" s="14"/>
      <c r="G55" s="9"/>
    </row>
    <row r="56" spans="1:7" x14ac:dyDescent="0.25">
      <c r="A56">
        <v>202</v>
      </c>
      <c r="B56">
        <v>80</v>
      </c>
      <c r="C56" s="1">
        <f t="shared" si="0"/>
        <v>19.605920988138418</v>
      </c>
      <c r="F56" s="14"/>
      <c r="G56" s="9"/>
    </row>
    <row r="57" spans="1:7" x14ac:dyDescent="0.25">
      <c r="A57">
        <v>203</v>
      </c>
      <c r="B57">
        <v>80</v>
      </c>
      <c r="C57" s="1">
        <f t="shared" si="0"/>
        <v>19.41323497294281</v>
      </c>
      <c r="F57" s="14"/>
      <c r="G57" s="9"/>
    </row>
    <row r="58" spans="1:7" x14ac:dyDescent="0.25">
      <c r="A58">
        <v>204</v>
      </c>
      <c r="B58">
        <v>80</v>
      </c>
      <c r="C58" s="1">
        <f t="shared" si="0"/>
        <v>19.223375624759708</v>
      </c>
      <c r="F58" s="14"/>
      <c r="G58" s="9"/>
    </row>
    <row r="59" spans="1:7" x14ac:dyDescent="0.25">
      <c r="A59">
        <v>205</v>
      </c>
      <c r="B59">
        <v>80</v>
      </c>
      <c r="C59" s="1">
        <f t="shared" si="0"/>
        <v>19.03628792385485</v>
      </c>
      <c r="F59" s="14"/>
      <c r="G59" s="9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Bay of Plenty Polytechnic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Stefan Stasiewicz</cp:lastModifiedBy>
  <dcterms:created xsi:type="dcterms:W3CDTF">2018-05-27T19:36:24Z</dcterms:created>
  <dcterms:modified xsi:type="dcterms:W3CDTF">2018-05-28T01:34:48Z</dcterms:modified>
</cp:coreProperties>
</file>