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ml.chartshapes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B3620D0E-F0B6-439F-934E-CB8D20F47C03}" xr6:coauthVersionLast="47" xr6:coauthVersionMax="47" xr10:uidLastSave="{00000000-0000-0000-0000-000000000000}"/>
  <bookViews>
    <workbookView xWindow="-110" yWindow="-110" windowWidth="19420" windowHeight="12220" xr2:uid="{810B916D-8AC5-B94F-AAD8-02E834047D22}"/>
  </bookViews>
  <sheets>
    <sheet name="Dashboard" sheetId="1" r:id="rId1"/>
    <sheet name="Inputs" sheetId="3" r:id="rId2"/>
    <sheet name="Contacts" sheetId="4" r:id="rId3"/>
  </sheets>
  <definedNames>
    <definedName name="_xlchart.v5.0" hidden="1">Inputs!$G$12</definedName>
    <definedName name="_xlchart.v5.1" hidden="1">Inputs!$G$13:$G$19</definedName>
    <definedName name="_xlchart.v5.2" hidden="1">Inputs!$H$12</definedName>
    <definedName name="_xlchart.v5.3" hidden="1">Inputs!$H$13:$H$19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3" l="1"/>
  <c r="D8" i="3" s="1"/>
  <c r="G7" i="3"/>
  <c r="G8" i="3" s="1"/>
  <c r="J7" i="3"/>
  <c r="J8" i="3" s="1"/>
</calcChain>
</file>

<file path=xl/sharedStrings.xml><?xml version="1.0" encoding="utf-8"?>
<sst xmlns="http://schemas.openxmlformats.org/spreadsheetml/2006/main" count="74" uniqueCount="55">
  <si>
    <t>Country</t>
  </si>
  <si>
    <t>Argentina</t>
  </si>
  <si>
    <t>Bolivia</t>
  </si>
  <si>
    <t>Chile</t>
  </si>
  <si>
    <t>Colombia</t>
  </si>
  <si>
    <t>Ecuador</t>
  </si>
  <si>
    <t>Peru</t>
  </si>
  <si>
    <t>May</t>
  </si>
  <si>
    <t>Figures in $M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</si>
  <si>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</si>
  <si>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</si>
  <si>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</si>
  <si>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</si>
  <si>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</si>
  <si>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</si>
  <si>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</si>
  <si>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</si>
  <si>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</si>
  <si>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</si>
  <si>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</si>
  <si>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Customer Satisfaction</t>
  </si>
  <si>
    <t>Sales by country 2022</t>
  </si>
  <si>
    <t>Brazil</t>
  </si>
  <si>
    <t>Score</t>
  </si>
  <si>
    <t>Customers</t>
  </si>
  <si>
    <t>Availability (95%)</t>
  </si>
  <si>
    <t>Service (53%)</t>
  </si>
  <si>
    <t>Hygene (93%)</t>
  </si>
  <si>
    <t>Quality (86%)</t>
  </si>
  <si>
    <t>Speed (54%)</t>
  </si>
  <si>
    <t>General Manager</t>
  </si>
  <si>
    <t>Email</t>
  </si>
  <si>
    <t>Facundo Gonzalez</t>
  </si>
  <si>
    <t>Radamel Lopez</t>
  </si>
  <si>
    <t>Joao Silva</t>
  </si>
  <si>
    <t>Jaime Lomo</t>
  </si>
  <si>
    <t>Samuel Armando</t>
  </si>
  <si>
    <t>Alvaro Sanchez</t>
  </si>
  <si>
    <t>Angel Garcia</t>
  </si>
  <si>
    <t>f.gonzalez@mcdonalds.com</t>
  </si>
  <si>
    <t>r.lopez@mcdonalds.com</t>
  </si>
  <si>
    <t>j.silva@mcdonalds.com</t>
  </si>
  <si>
    <t>j.lomo@mcdonalds.com</t>
  </si>
  <si>
    <t>s.armando@mcdonalds.com</t>
  </si>
  <si>
    <t>a.sanchez@mcdonalds.com</t>
  </si>
  <si>
    <t>a.garcia@mcdonalds.com</t>
  </si>
  <si>
    <t>Amount</t>
  </si>
  <si>
    <t>Actual</t>
  </si>
  <si>
    <t>Target</t>
  </si>
  <si>
    <t>Profit</t>
  </si>
  <si>
    <t>Sales (M)</t>
  </si>
  <si>
    <t>% Complete</t>
  </si>
  <si>
    <t>Remainder</t>
  </si>
  <si>
    <t>KPIs</t>
  </si>
  <si>
    <t>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</si>
</sst>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&quot;£&quot;* #,##0.00_-;\-&quot;£&quot;* #,##0.00_-;_-&quot;£&quot;* &quot;-&quot;??_-;_-@_-"/>
    <numFmt numFmtId="165" formatCode="_-* #,##0.00_-;\-* #,##0.00_-;_-* &quot;-&quot;??_-;_-@_-"/>
    <numFmt numFmtId="166" formatCode="_-* #,##0.0_-;\-* #,##0.0_-;_-* &quot;-&quot;??_-;_-@_-"/>
    <numFmt numFmtId="167" formatCode="_-[$$-409]* #,##0_ ;_-[$$-409]* \-#,##0\ ;_-[$$-409]* &quot;-&quot;??_ ;_-@_ "/>
  </numFmts>
  <fonts count="8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73673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164" fontId="2" fillId="0" borderId="0" applyFont="0" applyFill="0" applyBorder="0" applyAlignment="0" applyProtection="0"/>
    <xf numFmtId="0" fontId="1" fillId="0" borderId="0"/>
    <xf numFmtId="0" fontId="6" fillId="0" borderId="0" applyNumberFormat="0" applyFill="0" applyBorder="0" applyAlignment="0" applyProtection="0"/>
  </cellStyleXfs>
  <cellXfs count="14">
    <xf numFmtId="0" fontId="0" fillId="0" borderId="0" xfId="0"/>
    <xf numFmtId="0" fontId="0" fillId="2" borderId="0" xfId="0" applyFill="1"/>
    <xf numFmtId="0" fontId="0" fillId="3" borderId="0" xfId="0" applyFill="1"/>
    <xf numFmtId="0" fontId="3" fillId="0" borderId="0" xfId="0" applyFont="1"/>
    <xf numFmtId="0" fontId="4" fillId="2" borderId="0" xfId="0" applyFont="1" applyFill="1"/>
    <xf numFmtId="0" fontId="4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5" fillId="0" borderId="0" xfId="3"/>
    <xf numFmtId="166" fontId="0" fillId="0" borderId="0" xfId="1" applyNumberFormat="1" applyFont="1" applyAlignment="1">
      <alignment horizontal="center"/>
    </xf>
    <xf numFmtId="9" fontId="0" fillId="0" borderId="0" xfId="2" applyFont="1"/>
    <xf numFmtId="0" fontId="3" fillId="0" borderId="1" xfId="0" applyFont="1" applyBorder="1"/>
    <xf numFmtId="167" fontId="0" fillId="0" borderId="0" xfId="1" applyNumberFormat="1" applyFont="1" applyAlignment="1">
      <alignment horizontal="center"/>
    </xf>
    <xf numFmtId="167" fontId="0" fillId="0" borderId="0" xfId="4" applyNumberFormat="1" applyFont="1" applyAlignment="1">
      <alignment horizontal="center"/>
    </xf>
  </cellXfs>
  <cellStyles count="7">
    <cellStyle name="Comma" xfId="1" builtinId="3"/>
    <cellStyle name="Currency" xfId="4" builtinId="4"/>
    <cellStyle name="Hyperlink" xfId="3" builtinId="8"/>
    <cellStyle name="Hyperlink 2 2" xfId="6" xr:uid="{267E623E-6B15-4CCC-B9BC-250C77BAA95E}"/>
    <cellStyle name="Normal" xfId="0" builtinId="0"/>
    <cellStyle name="Normal 2" xfId="5" xr:uid="{E02C944C-12D6-4A93-B617-B69D0B1006BB}"/>
    <cellStyle name="Percent" xfId="2" builtinId="5"/>
  </cellStyles>
  <dxfs count="0"/>
  <tableStyles count="0" defaultTableStyle="TableStyleMedium2" defaultPivotStyle="PivotStyleLight16"/>
  <colors>
    <mruColors>
      <color rgb="FF073673"/>
      <color rgb="FFEFCB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Inputs!$D$12</c:f>
              <c:strCache>
                <c:ptCount val="1"/>
                <c:pt idx="0">
                  <c:v>2023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12700" cap="flat" cmpd="sng" algn="ctr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Inputs!$D$13:$D$24</c:f>
              <c:numCache>
                <c:formatCode>General</c:formatCode>
                <c:ptCount val="12"/>
                <c:pt idx="0">
                  <c:v>201.9</c:v>
                </c:pt>
                <c:pt idx="1">
                  <c:v>204.2</c:v>
                </c:pt>
                <c:pt idx="2">
                  <c:v>198.6</c:v>
                </c:pt>
                <c:pt idx="3">
                  <c:v>199.2</c:v>
                </c:pt>
                <c:pt idx="4">
                  <c:v>206.4</c:v>
                </c:pt>
                <c:pt idx="5">
                  <c:v>195.3</c:v>
                </c:pt>
                <c:pt idx="6">
                  <c:v>192.4</c:v>
                </c:pt>
                <c:pt idx="7">
                  <c:v>186.3</c:v>
                </c:pt>
                <c:pt idx="8">
                  <c:v>194.2</c:v>
                </c:pt>
                <c:pt idx="9">
                  <c:v>199</c:v>
                </c:pt>
                <c:pt idx="10">
                  <c:v>205.2</c:v>
                </c:pt>
                <c:pt idx="11">
                  <c:v>204.3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51-4885-9653-43A6E1C9ACDA}"/>
            </c:ext>
          </c:extLst>
        </c:ser>
        <c:ser>
          <c:idx val="1"/>
          <c:order val="1"/>
          <c:tx>
            <c:strRef>
              <c:f>Inputs!$E$12</c:f>
              <c:strCache>
                <c:ptCount val="1"/>
                <c:pt idx="0">
                  <c:v>2024</c:v>
                </c:pt>
              </c:strCache>
            </c:strRef>
          </c:tx>
          <c:spPr>
            <a:ln w="22225" cap="rnd" cmpd="sng" algn="ctr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12700" cap="flat" cmpd="sng" algn="ctr">
                <a:solidFill>
                  <a:srgbClr val="FF0000"/>
                </a:solidFill>
                <a:round/>
              </a:ln>
              <a:effectLst/>
            </c:spPr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Inputs!$E$13:$E$24</c:f>
              <c:numCache>
                <c:formatCode>General</c:formatCode>
                <c:ptCount val="12"/>
                <c:pt idx="0">
                  <c:v>215.3</c:v>
                </c:pt>
                <c:pt idx="1">
                  <c:v>217.6</c:v>
                </c:pt>
                <c:pt idx="2">
                  <c:v>220.1</c:v>
                </c:pt>
                <c:pt idx="3">
                  <c:v>206.4</c:v>
                </c:pt>
                <c:pt idx="4">
                  <c:v>204.3</c:v>
                </c:pt>
                <c:pt idx="5">
                  <c:v>203</c:v>
                </c:pt>
                <c:pt idx="6">
                  <c:v>201.5</c:v>
                </c:pt>
                <c:pt idx="7">
                  <c:v>200.6</c:v>
                </c:pt>
                <c:pt idx="8">
                  <c:v>210.6</c:v>
                </c:pt>
                <c:pt idx="9">
                  <c:v>216.4</c:v>
                </c:pt>
                <c:pt idx="10">
                  <c:v>222.3</c:v>
                </c:pt>
                <c:pt idx="11">
                  <c:v>225.8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51-4885-9653-43A6E1C9AC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327431728"/>
        <c:axId val="327436528"/>
      </c:lineChart>
      <c:catAx>
        <c:axId val="327431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436528"/>
        <c:crosses val="autoZero"/>
        <c:auto val="1"/>
        <c:lblAlgn val="ctr"/>
        <c:lblOffset val="100"/>
        <c:noMultiLvlLbl val="0"/>
      </c:catAx>
      <c:valAx>
        <c:axId val="327436528"/>
        <c:scaling>
          <c:orientation val="minMax"/>
          <c:min val="18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43172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Inputs!$K$12</c:f>
              <c:strCache>
                <c:ptCount val="1"/>
                <c:pt idx="0">
                  <c:v>Score</c:v>
                </c:pt>
              </c:strCache>
            </c:strRef>
          </c:tx>
          <c:spPr>
            <a:ln w="28575" cap="rnd">
              <a:solidFill>
                <a:srgbClr val="07367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12700">
                <a:solidFill>
                  <a:srgbClr val="073673"/>
                </a:solidFill>
              </a:ln>
              <a:effectLst/>
            </c:spPr>
          </c:marker>
          <c:cat>
            <c:strRef>
              <c:f>Inputs!$J$13:$J$17</c:f>
              <c:strCache>
                <c:ptCount val="5"/>
                <c:pt idx="0">
                  <c:v>Speed (54%)</c:v>
                </c:pt>
                <c:pt idx="1">
                  <c:v>Quality (86%)</c:v>
                </c:pt>
                <c:pt idx="2">
                  <c:v>Hygene (93%)</c:v>
                </c:pt>
                <c:pt idx="3">
                  <c:v>Service (53%)</c:v>
                </c:pt>
                <c:pt idx="4">
                  <c:v>Availability (95%)</c:v>
                </c:pt>
              </c:strCache>
            </c:strRef>
          </c:cat>
          <c:val>
            <c:numRef>
              <c:f>Inputs!$K$13:$K$17</c:f>
              <c:numCache>
                <c:formatCode>0%</c:formatCode>
                <c:ptCount val="5"/>
                <c:pt idx="0">
                  <c:v>0.54</c:v>
                </c:pt>
                <c:pt idx="1">
                  <c:v>0.86</c:v>
                </c:pt>
                <c:pt idx="2">
                  <c:v>0.93</c:v>
                </c:pt>
                <c:pt idx="3">
                  <c:v>0.53</c:v>
                </c:pt>
                <c:pt idx="4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7A-48AF-A25D-1220F30026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746768"/>
        <c:axId val="39744848"/>
      </c:radarChart>
      <c:catAx>
        <c:axId val="39746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44848"/>
        <c:crosses val="autoZero"/>
        <c:auto val="1"/>
        <c:lblAlgn val="ctr"/>
        <c:lblOffset val="100"/>
        <c:noMultiLvlLbl val="0"/>
      </c:catAx>
      <c:valAx>
        <c:axId val="3974484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39746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solidFill>
              <a:srgbClr val="073673"/>
            </a:solidFill>
          </c:spPr>
          <c:dPt>
            <c:idx val="0"/>
            <c:bubble3D val="0"/>
            <c:spPr>
              <a:solidFill>
                <a:srgbClr val="07367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D54-4606-9318-AF9CA4A2B052}"/>
              </c:ext>
            </c:extLst>
          </c:dPt>
          <c:dPt>
            <c:idx val="1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D54-4606-9318-AF9CA4A2B052}"/>
              </c:ext>
            </c:extLst>
          </c:dPt>
          <c:val>
            <c:numRef>
              <c:f>Inputs!$D$7:$D$8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D54-4606-9318-AF9CA4A2B0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solidFill>
              <a:srgbClr val="073673"/>
            </a:solidFill>
          </c:spPr>
          <c:dPt>
            <c:idx val="0"/>
            <c:bubble3D val="0"/>
            <c:spPr>
              <a:solidFill>
                <a:srgbClr val="07367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42-42D9-B867-F6C43C709A6D}"/>
              </c:ext>
            </c:extLst>
          </c:dPt>
          <c:dPt>
            <c:idx val="1"/>
            <c:bubble3D val="0"/>
            <c:spPr>
              <a:solidFill>
                <a:schemeClr val="bg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42-42D9-B867-F6C43C709A6D}"/>
              </c:ext>
            </c:extLst>
          </c:dPt>
          <c:val>
            <c:numRef>
              <c:f>Inputs!$G$7:$G$8</c:f>
              <c:numCache>
                <c:formatCode>0%</c:formatCode>
                <c:ptCount val="2"/>
                <c:pt idx="0">
                  <c:v>0.89036499999999996</c:v>
                </c:pt>
                <c:pt idx="1">
                  <c:v>0.10963500000000004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42-42D9-B867-F6C43C709A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07367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968-40E0-8E1C-FC1AD1F2BA11}"/>
              </c:ext>
            </c:extLst>
          </c:dPt>
          <c:dPt>
            <c:idx val="1"/>
            <c:bubble3D val="0"/>
            <c:spPr>
              <a:solidFill>
                <a:schemeClr val="bg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968-40E0-8E1C-FC1AD1F2BA11}"/>
              </c:ext>
            </c:extLst>
          </c:dPt>
          <c:val>
            <c:numRef>
              <c:f>Inputs!$J$7:$J$8</c:f>
              <c:numCache>
                <c:formatCode>0%</c:formatCode>
                <c:ptCount val="2"/>
                <c:pt idx="0">
                  <c:v>0.87</c:v>
                </c:pt>
                <c:pt idx="1">
                  <c:v>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968-40E0-8E1C-FC1AD1F2BA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plotArea>
      <cx:plotAreaRegion>
        <cx:plotSurface>
          <cx:spPr>
            <a:noFill/>
            <a:ln>
              <a:noFill/>
            </a:ln>
          </cx:spPr>
        </cx:plotSurface>
        <cx:series layoutId="regionMap" uniqueId="{BE1641EB-CC58-47B7-9B8B-02C02D075745}">
          <cx:tx>
            <cx:txData>
              <cx:f>_xlchart.v5.2</cx:f>
              <cx:v>Figures in $M</cx:v>
            </cx:txData>
          </cx:tx>
          <cx:dataId val="0"/>
          <cx:layoutPr>
            <cx:geography cultureLanguage="en-US" cultureRegion="IN" attribution="Powered by Bing">
              <cx:geoCache provider="{E9337A44-BEBE-4D9F-B70C-5C5E7DAFC167}">
                <cx:binary>zHprb924ku1fafTnqzSfInkwZ4ChpL39iu3YSTrJF8FtO9SLEiVRlMRff8vJ6Z7EySQzQAMzRgNB
S1sqVrFq1apF/dv99o/77vFu+mWzXT//437756+V9+4fv/0231eP9m5+Yev7aZiHj/7F/WB/Gz5+
rO8ff3uY7ta6N78RhNlv99Xd5B+3X//93+Bt5nG4GO7vfD30r5bHab95nJfOzz+4991bv9wPS++f
Hjfwpn/++h+Teex93d/9+svTv35/vbvHf/761a9+/eW35+/6xu4vHSzNLw/wbELZC6VSpiRG6tOf
+PWXbujNn/dTuJ8KIjlO0ac/+qfxyzsLL/hvrenTiu4eHqbHef7lX/9+9ehXLnx1p56H7HMUsuFp
wf9x88nD376O8r//27ML4POzK19sxPMA/ezW833Ihm6wf9R/4zawF0/Rx6mC6H4ZfUFeKCQlpkx+
jn76dfT/Oyv5fvD/88lnsf/PG89Dn13974deT3ex7v4Mwt+Q/xi9oJ/+EPk69Jy+IJ9iLv6V+HD/
c9V9Tvyfr+T7gf/zuWdh//Py86Dr/wP5Xtwvdw/D9Kf/f0fUIehKpKlgXwddqBc0TVOlyOfYI/yn
0c9B/2+s5PtR/+vBZ2H/6/rzuBfZ/36yXz9Oy5/+/w1BT19IiGyqJPuMJeh58PkLxLjkJOWfWwHc
/zLjf7ac70f+81PPwv754vOYXxf/+zHXQ1eHvxPaEyxeIJ5C6Pm/Oqz6OuefOqzChKTPAebnK/l+
xP9y4VnQ/7r+PO76/wCwZ1XdPf6Zb39DslP8QqSYUkHE52R+FnWBX1AshcD0eUv92UK+H/R/rf9Z
yP919XnAs4u/I9H/a4LzF+PL7/xd8YkqfsFxfnz3k3tAYJ89+iPG+RkkTh/++SsHvP6Lfz694SsA
+U9q8fUTj3ezByqaAkBxxjFHAuqFcgX4sz5+uiVhN4kkisF+coCop1v9MPnqn79i/kLKlELLSBVG
AG1wax6Wp1sJe0GIglvpE7vFFMn0L35+PXS7Gfq/YvGv//+lX+z1UPd+Bmf4r7+4zz/75BvnXAkp
KBI4FQophuD+/d0NzADwa/z/eCDTrqrBHuaC+Qv7drjxF/yducGHeCiPW75n8dBe4lpvF9OpPLrT
mLvDcjl+mG6mWYeP7euRaJudhWLNQ7Hnb9b89sJlJFdHpJ2u9HxaZ3Ve6k2jQdt4iHo/tA9fhPw7
XmD5XS8YpP6TF0I9efmFF6ugqRhW8KJ7txQun07nYyX1hjS5Jku2vU0PTWHy6tSes8/c5DMV/55p
KK1vAyhxymhKUsEJbNWXpuda7Qaz0R7IMR629w3NunfypX0r8bE9bzN7GmXWiTz2l/3Zj73+jmXJ
BNgVGCGuEPDsLy3Xcls7ucz2gBQ69LK9WDdxxNV22QX8Ey+/MZUinEopEEmpgKx8Ft9ypnRBLa8P
QrbaVYlWXWFQczJMsvixU0/h+iofn1l6WskXO5muqGZxAkuB3qzsttve/Pj9GGa/ZwYweQJRBYUn
FSTM1wbk0tTeTlN7YENTjb/vc0jJwfeQPb/LNrHjJYyVAz/wJJbjR+vklt6mM1futJ27eXvrunVM
hRZx2OdzZxMfToZtESJju2fhrVU9pQULU7lc/3jhTyH+OjAYEOTTyMoUSsVTCXwRGLQNieO7bQ51
eLPb67SRunefMfm/TOZvgw/1QzFVKVIcEgv6y5c2uo3WNsxgYwlQNfyMD7P+sRf4CU+euQE4mBKM
iWSMkWcmFuEbssWyPpTcPzjcFxQ3uvXl2VqGNwox3e5Yj6zMk/4nOfz05m8tC/XJMpXPCxVNqTAB
geX0pbnZX5bX/qy+3o7r7z/x8NtagVKBEDKAdUno87Lk89w3A1H1geoPo3YXVKNszUI+ZKqIR/Na
Haes/8zU/8uNw+R7zgnEAQoIAZLwrEB7Jcq5V11zYMfudLjkJ/6kPMSz5jI9SU7x6Y9dJNABvwml
4uAao4pJxp8hT5K0vKeC1oc1S4/sLLkaLqdTlm360RfrIRShiNlWlJpmk66K7ifO0qfXP99JBXwe
pZQRDqUM978oBVG2oiQ1qQ/VaXo2grPbeXmansrcn4STpGhfiht+w41ehizomCUyax6bx+SBXsvL
9FKcqlOTqxydi1P+k8h8ivMPlva8na7OoDXOEJnNFFVVGMjv+cTjo+wy1+kwaTvostfIaXsrGj03
P4vN9+pLAU5jRlKG6KdE+TI2/bA1tFzrg9XmhB5UnhzkGcnWE1m0l8m75F197q9Kp+E/dl1esQM5
T05Rvl4Mr4fr6Yyd7Hr5Sc1/iypCchAcGCdScSiNr7drcYMTqlmqg5+HvnqJuJxuGiya7fzHafmt
HeiBGMgWFgAtBD2rgSHpyoqkLSDksGxdvndkaTXgXb0VPzb0LRQDEHFOJXRegqV65tA6k9Gu6wiG
DLtP7SKzALWSLTGKn2znN1giEJWSYkEYDLCUPzWzL3aTK5n00u1JYcbkqGxaEHXW121G+591ePJN
4jyZUk+iHAU+qD4V3RemKmzn0s9LUnDd3uyX/ir5w9/y8+mqPVOFvGqv+2K8im+2Tfcf0B/yJ47i
bzZPIEYoTRkWShDgNF976oCbJmTtksIf3Ol0Wp5VWZUroE/k4C5t7rKHH+/hc3spAaBEBLQBYDYA
JU/h+MJdnNYx7k910tdTMdVZ5En+YwvP9w4sUMopTMiEE4r5E2R/YaFaKtIv1V4f9mzI5HV3Mpz8
2MA3LjB4KbARDKwdM0jGrw0YIugo9qQtzNYJXfGoNPOr+0myP7ciOAaOKYHbYiC4TD6B8RduJG06
dctucb4n0RzoOFbnraz9/9AXAeMPFjCHQOtkMNc8dZwvrDQJXSE5264gY+JeNgKXN8Z2w/F/FjFo
jCATgQFCGWQ4fbYlqlvn4PfBFmqOWC+4XLJRTuVPNv6biIEVIiUHjRu8Es9Ty40xbJPvbbGVIhny
aYb6zohH6Gfo8ByHntwBDZ0zSTgwqifh8cug+VUpU5LJFn0YhMZk7LPI7JrVFrGf1SeMpPC2L1tb
yiWGQgFiiEHIZOQZARVtqOdO1W1elqa7pKYXpLpK597vss5H6yarqeDCZrNjkI+8NXHON57YRCe+
WV930bQx7+yE0KHlKArdmWoO2aSo2TMn1vSj3x29AoqKT3nfeXQ0YcZ/0GoQVYF2g66blLohr4Sx
Mt9l5Q4Sieh1w3gwmo0wyupuYIPJ/EJkpeuKLl5Xe+Cv06nCi24miU+MjWt3PsZE+Vz5hW9FuuyN
BRK6zKVOmxrFc2EpInlfNSbmpEPj9rYZaZlmtqVqu6WpiVjpCleLzxpa0UbLzlci49ZuCyykDa/m
KsEkj83YXHdtumxHHJm6iku9vpbtDgt1UiGrq43BErcwdXfjYiakZ9lNa9aW5XyTLoa/HEvk56IT
loksOIFDni7djI8QzMrqOu3Kq2Wxdadh93qXdzRgl/sk7IvmyIUHahwVWqFVXKZuCX0RVtY0WvR1
+iq4JrIsNhHZA69w6HQVw3DZw6JcpmAO/L0c6dRCHA31uhzQWOt68m491NtkZ/g1qOEZ9rwG/BT1
2uehWduLIUZ+LZ1c+6zafRx1hFrctGck6TSzY+/O9s6BtTUa47VdkKNZ6tIe61St7sNId1uTE7wL
NGmDOvGR8Gp2mYgNSAiLWDzKQjMPXhvVxDWzmCV71jZTYgDNk/K6jb70RSWmsq5POxGUaY7T6sa7
huzW6h5bXxciUfuY7YQ6pXHct5dqHuScr6Pys15kaEy+NHwQxcwaleRqCtv7qo19opsNdVPeKAoU
TjZDqw1dhq2oXCs3TVDCutz1q9+zpu73UhNrpzfGhdppwhYaL8LOmlmvS+nqE5FupSz4GrauqHrI
QD2OrTtwPJDjbvtVajmD9qA71i8uW1VvRqimSH8XuO/fYma7ByItvxMDEi4f/GJp5vkAM5UA7DlZ
aY1voaYjP5lS2uCigV/f2dQ2U5YIIe+XWolBm1mEj5BbcQSdomRYx0HttbatX4OeyYxmrTZeiVPf
M9kdDKUJz5utU1YvkE57vosZQ7xWNL5XfNggvZVTic0qOcs3I+FQXqPn1mSja1F/QkZX+2xdAN00
2stB5hUJ6tx15W50SANasr13U3xJQ++uGg4r1Wj13XY0yTZVp5uBUVn3MKHcz42tTYHGLrlF1HPQ
m6oaJTkZBN90Gpuy0ypWkmZjOnYh86rpumNNm9Zl5bC3RCd7wHXRNBK9b8lACMRlE2/IWof3jjfO
5CZhqEgS24bMGtod+6RbLqXYEYditfyCW94s2cC9f7NQEm6k7wOGOKZq0aNF23wcWePP58R1UQvo
F49kW8Y1W8UsLhsHw35OEzUvmUnGbbuttiUxaY5Lw6vTsSKyzpq9bj62QHtRQVq2ljnkG3Stkaiw
5zhgOxV84TvJh81YrKe6nJ3ep4E1uULL6PLS2rPNk+2W9zh5Reaw2jzUPiFFGBL+aJKeqVPXsmo6
kcqnVBsz1z4PQDv6ovOk2/K0r2emy8kSkPXGiC/JXLsqU73qg976ea10S8e+0pXf3KwxEj3Pl26C
TE9KWU4HM0xjLOTgrDmCYmZI7pup5NmchKrXU1UC9WSVa5ZTUZXlcTauxbkndbdntFL1hynWqi0U
S6K9NKK1tx1UVKurddxjJtdpWbMmjB7AdLD1lMngMKBSnDeTNWaY78yyMF5slnX0fNmrgZywEW/A
Ml0lH1eCGJRaM09L3jRj2mRyn5aQcTpO5hDqNP6uZqdwluxqrDLROnfRTY7gbLGyA8uy6yad4FCu
L9dQ1m0xbthVl4uROGTMLiHJF0ldqfdW1TO4Ttg70y+EZ3Rd6o9jk1RpAZVeSr14bNpT1gdp8kZO
AO1rXJIu242cqd4Dmh/dPm5Rj0kcEs33jV53VZM4vZYMKhJLVKe6AXb7sEhbpxnMMmHKKrZymaeV
kUSTTQK09vVioO2xnkcoZrEAPu0oqfQwd45loD6PQzZbNbxPReOprijegt5L09Q6WThxOnREnAOg
BEgMZz2D67LFY2ugS6jw3ix0G4rGyh0aAW/8krtyTNtsHqb63eBbAJ5yNcNDuUTTQ1uzDp9VWypj
RsYGiRMsUtJkMBSwVwMIUq+jCn7TEQbAh0b1y7mSvm110kBGadAtEwKdwK5XQTpbZY6s9CG6Nrrj
CsPpmDXlrkKO66ms9GaX+vUY0NjoZKKU5ZLOa6vpatid5b143IUqNzBdLQLojNmoVmECAiGqbT8O
49PldeHDH0pEmWqHnmjJjHeENfXrDuiVuh1Sy84YF90ApXuy9RH2OKNpSN57gWOp3YxbeqiU6z8k
g1hGTWpLXAYZ17zzbALkRekInINtU/MhbAPgzzhGYFbgiXsMqXMQjBX5eOI7NmzZGMbICo44+pgG
Mo9arGwi2QwiqMkYiv79ZKld8iSZLdUwQC9vOxLrLbOSRpbzBk+3DTRaXKSoCbfltihUlIxtMUsj
4JwAtnjH6vKpOMRcMyiGrt4fGrQho+cEudRoJbveXU512OQRuu8wHxbQae6mzeKYUSip02VqFp4B
sPLfu5bVS9Z5X70cvd1VJiYVb3Zh+i4TK04fel+t9zVfyZTx1k995hte3gzdVkJ+l6t4Xad8z5Gh
sj7UuOX+wOa6JyexnIKJuqpB670YVbV8CCME5FW/IPExgiJQFTNNLcm71dvlOIeAsR7Klc7HCFhB
i2Gl7EKNI/BBMiFuM1fxOhYIZIU3yksXjzQx/F27eBiH0TBX1WGY0pLrJe32VVMT5a7ZLLbrLjDZ
Z61l473Z5+hzl2yuy/lGycex2g3k4jSovkjXkk8aNU24WDBvlHa7Bf117ThA3EiVP+/A8Dkke6hz
nDbjpEN0ih5W03pV8I42H0vppvRQLX1ZDLV3+6FjQIZQKIHE7Hi3b1MqF3xd703SmpNyX6fxox/r
ZH8DKjbdmwyIETpb1KBsYZNRzoeaOt7eROrDmkcg/+sxIWlcTsZhm9P3MOe49LIqR7e+DD2S7pJa
U7avgl9SfzJXnqzHNl0D1fNYru+qGiT5YpYJHB/4Yer34zhJ6vOmhQrMmm5EwBfWZmuztm5F/Uom
E3DHvesRguMGvCvd2LK1OaGmugcpVz5uW4TOZLahwsdktC1760VfuswKht4zWK457XEf0Us6wrx3
BvJ9zeZsV6ZLspbMBDJg8eW4XdRluymeWWjaFxGEJSDmXWODKkSoE5bmDeYtngBZS6mKNq33PwLZ
FC2iX+IHPxn2loKc7o4tDDpB47odk5dNA3h7ovxaThkAOMdGDxi6/ZYL6QmILHWy1EcWjKkvnNvx
eprMACOtXk1sbqHDJiBedbEzR+KiNVchBLqeJCwCZgPTF7aYFp7GA9/qsJ6JSo5Bt6Yf+zM2j1N/
FK40AEGsVB1ga6lee7nE+l1v+v1dQkFYOJZrL+LZ1ifoXu1NPWrboHU9ScvATDZ3fAqz5lW18mMT
DapPRzi6qQ6LjXgoZr/t+BWoXkFckr4dVRFIAliC/MQSLWQwXS76DrObxiI36DCXVlitLJsfiWn7
7ThNwHbO+pKU3VmDI67zvocWfcXazZLj2HDCb0cupsuNd5t8lWC3sFzNCW9X7dq25acSeGL6vkaw
N3lc4RscXQIl9S9ntAAQj3ShKJ/WbalzsSWoPapx9aQAdUC1uk37MT10pGfmeur2aoNRKi5r0TWo
lVot3dYWaO3LMW8iSUzRLwM1WYrTHSqKzkOX4RRPM0R2a0uY/lxfZlOz76HwECrzgaKFKk3a3s03
UbLYX3Dpa3mGpmhxltpkYHlKe3Hbw5WboBZ5vS0zHY42RdM9tyIuZzyAIPJqaOj6+2gWlRwBJNSq
vZqGTu+z9fjlgoaAilFsERoh92Z9T9admZM2kGEteruMRhtWYnzj27r/YAdS4yORpfqI6+i6MxZh
bLqcEexdLmB/0ZloiU0P6zQZfBXE1MbTYKcByDaScyugz/Jtt3niKgiW97z3Ou0XOeQrMLUtA+rS
fcRdnQxnoysrBhp8XN16PsSkTnJfMwcEEQXovmYHjeQypZPvNE1myD4/VMYUeJUVv4LPSLA5n5sq
brqrQYPN2FLXWIJ2PjwxH1RiG3Qd7VKeUdJJ9nZgCDpm58rwBytT4CY1lW/LZK9pXo9peINmLsJt
0gy9zci+Jo+uhEH6ENU435NEJjCK93s862SdtEdqlng7uODGjDWVefSIrVPOEtvRBzsPoXw7rY19
t49VVecx1u6lqiMxGR9aEPXbaYUBhoGq8CB3vzWnFvX1RzLHMcn6yvHhHRkQXXIujejPBzsl7xOg
WOp0G4feaR6dDTCi1Et63i+bgRLHS/uG9V7JrF3JOl2DIFS96XhnhjPciq497a1vEm1RkL+PfRx/
D6704QCT61hqz9FY5lKyutWBJySBmZptq07DCnw0Td1oTp4gy175kELrJZNbcWanAMPFvpHtorOA
J7pqOg5n29B0wLe5DQK4/4DfVBYgIkvg5bctMkABqpbP/iXDW9rfbrPv62ukpp6cNTH6+SIkMKNM
mqajMhcuYcMfHFEBIot3IS1sD5NEbqyLg/ZExP4wkLR6ZWGM8LoXw04PrI4Nz0ATt00W+JQkxTiu
cgQlKOzQaIaRkZdtX+34vDYww94DbWvVyT5KabIpuOAvdsz766WrZMicaVMY8GK6sFYv+9Tfz5NJ
r9OU2PLY+E2OwEkI/ghyzD5q6Ih+OjLZVJVu4HsAlMdFcUAU6L4ekID2nXaecjj0H+lWvRzGJbii
ouWYnHhgopXuUqAx2uxraHIpSlTrFAbS650MU7zolgpNXIfEptV7URn3eq9o0pwEk8DMtUOpcr3v
HM1nwvhy1XvizKo7sqc+AxIfgpbOQA1upHRjLhqzDvrp5PrD7GVo9ZQA3dBbu9C3a9XE92lHyLs1
dKM5laLBDOSiHQosMU2ynjSmMnXmfBu7633rGVQAnZc88MgG0CKqNGrWNkZlEPS9y8skJVF3IGOg
UwPDFdWbH+X9oCjUrxmteUnqhbZ6Lnu8F8tIfHOyh5Zfl1MiPpSxKm/SpizLc1Yl7ZaXcLZyjFWy
whnV0kLltbSVUsOIM/fHCUb6M8XI5s/m1lfXdRirVvPQx7PKKJfkVdrDBsHsAVO0g1gzbbsZVL5t
idPrOrQDULOxRxXQ63n+YPqZ37Ig4m1p2wgLx5ucM6JmvME8uIY7x9z2B20tn/IKpMugg63nUzx2
rMsihiIqcDmMb5xI0Htawt4VM+EzfCURNujIQSTwonoPPj1MFAJ0IaduXvXmxmbSRO74mop+lHnS
jNAm5310t+s4yFeTqezV1oO0ryeP2ndqp2iD/N76ERTlap41qkpx7WjTb3qjwtxMoxBNPlTJ/tB3
6dzpfjXpy3ZBMAQIHkHpE32aXtZd6fkxpLZKDnOzJLOeLXxwkal0mq5XHqC5byOCo8m4JR9rY2HE
khU1STHInZAcPn/tKo1bJEF3lXDAcVpOSPKCV76Hsb8C3QCmJAOCzeyw2zIYr9R6BuUTd9gkDMgy
90zUGWhQ7IIvszB5izpnNZp2N2mZ1oLoqVcVjBejaeSRAI1oAKZUBd9nVOsHbCmusrEfzAmLQ1pl
80TY7VCm4sMS4CugfGsYbK5M1/GjMAmAXtPH3ueWlKBFEO/NYxPYfK+mcXKFXar6Y0qHHcRrvNo3
3qnt/Vghe6XGbnOHZOX+aiN9qJ760/zYTzR5H5Z1bPN2aPYONOyUvxrgKOANd76HeRJbseiJLNFB
p04WgId05Uizbq3287Tch3cehFiU17hDZ3VbjnUWuhLGcVKW8n5cWQCRta7jeTqO8LGNqp066+jM
Ez0CLbDa93FnBTRsYB+RLuodCHgg6Eo1dx/SmdVPI22PN+Ank1QZa5cWZ52Zhvt5b/s9AzKGASm2
ctx1zUEB0yJNRwx7uQenxRb6P7p1UKeKsdBkqQS4zmi3dWUR975/tdfITlDdA3DnCQbwOg9mBVIN
dGepshUDrp6pIdhbIkDWWJoUGv6IKvG6MWx9vSzE7noyDS8WIJs43yKF4ZF6qxLQl7vwUFUSPv0Y
xQpscDB3VU1AIgTW19xiW5KioyM7SydjDiPtq0XXAQ6OtBlUSXVXpuvvAihdCZNv01xZKdV7D8LE
R1eu8wkhCV0KEJy9zwgSSfY0chakOpg0XdKMKrdeDTCovY5V6K5AfisvPN97rseqCx8IAynpIKBL
nkWziQeO6k4U8K0SHc5Z4wBk4tDE15P06Nz0Er9MVuR8liRdfEgqCUUEyu38zsRteT8sqwTNLGn2
O9VuewUzpoBDkprx5gKm/A6+sgLh2WhOuxU+XVBxvsNw4A1FK+j2UYGaAW9rlu3NFloKH8zAideS
oYjUH8wHKDyou8llG0BkzKObhw8sqbuY4bWkQYN4UWEAwFXc0gVmW+hqbnlpkyr2kKNAJjQKIu2A
XEs2gRY1jKfdNvfArcNkHyQaxVsER+LwlUDY7esazf0b4kHmyDHb7JyLfRM7kK+GhGwrZ1vlPfMI
Tknaurz0+zRzzVxNB111vfqgqqoXIBqVIHPQiMcbKir3hwH+5DTIIE/qRdL0j5FO2xuxq+kdX7ce
KpNVjyBfAsSVcPo65EGx6aJBsb+3cKzbaz7YctPs/3P2ZVt2o9i2v3J+gDskBAK93AftNnqH7XCT
LxruUggQalH39WfurMwsh5zOONYY9eKqCraEWLBYazYujK50OOjmkDSueNKq88EuqKh4zXKN63Gx
ZH2FxQdo2z4PpA2PXJChStt4FCJ1cozqQ92EHMlvgRxh52vGvs457ZedqJPy64IqCGJ1FAvdmVrn
OM2lcnrXtipCKGWm+yJYPFE831DdCctD4BFR3Sf7xSy5TxcaFtWxyQrAdojB5Bw0SxwyHIOznMSa
IuZiOrwamxBZkenDENHflsmjwA39aQnqhqUIouzz5NFuTCUSYY9ul0hwbaMseJgjxz8yeknKcJz5
GGiTcOTpiPZrR6d0VICzVROR/U7i1tZcWmcqTxt/idmIocR3CEOfLYeRVrrcT34sgrRCeQHvnBW8
3FtMYp8Wzut5l5iORmlUZkO8n+K5m7FealUc0IrM/LlfMtrtJMN15A67f0xfQJjQdW/ygu8UaIUD
AZXEoaTrVjiaXjwsG3uohTxM5qQ1v1qaBxbq6449xaE+0bk/ot1/qJjc50myI7w7+PAGdbr7kLp9
w+4jVAPRnt7z3B/5cDWg5Nmy6aqUdwsxL7RT/6lFnKCxHoUhqgkJMLzPOreDtaiAEDSiFeXNE0EH
7N66fPnlX4kCNLxZGNFEAKe1wqk0sh/CxPf2sFRN9gFgEnHPBCHHf2+qr3EOAgWzGD1olGM5RWXl
8m2+b913gtFw4frAe7u8DcZ2uEN1QlxJJJgHafj4izCfP34PN20JlGLAIr7uQ/eo2yDP0oc6alE0
mDVSVwDiXlhS//hWwFviLwGJAdz6+Vt59HuBAGIaSPQAkDJK6jPjSFsZqjTnGnjYF0ADlxX6fXcd
ffwwxEsB1o2FweJVL3+uF8uFieS+vOxrE2P3wRgjgcfFAZdu8uCUzV94xXXQ4CeTy7oIJLYhxoLV
K+qCWuXR19tXVZGdK1Kivt13fB8Fzr3wdj/+FNYhcLcBjikZs3iFtiHdMsfx5Pme0MTtWFOj7Z+j
1jUN9qUPtw4tGdCEXqAqlEaUYY08/3DYvOK5x+vuSaZQjFOtjPdtE+KS9O/L/p9+hwF9j+WIABB0
hSWxc1TlSVawvRmj6MwF0opqEvQFXMyPyyJiwPckAIEBrgTs9fO3qecOfXHgjPZoPESvsa0LJG+E
lkejlPnNW4duSeSn4IWl8ePLRZKhwwN+Qgh+wB9ore9j2sowG2fUqFxc1UfUaMKrhtfq+KtTCAgd
0OQCMA0gSS9koe93jkLjqBGLYXsl2+GaFwzAyLH91f3iD0DbZQuMEkBksOU+/xU+GUVtotl+AGYH
9/lg2FndTi9Ai9b7BX4F6MOYCrA9wMyg0fNfKXpcnXxfR/u4XSY0TLLwCGaAS1Gt5vsyKJpXvzx3
IDow8DYYqMxiDfjlY8NHVD6jfWhDf2xJMrwW1TR9+/df+XH5gXxyQQMmnF9O2Ms6+W4dLBXA4Khw
RqjlxvSh4CI6ed50bzMnyKvFoAOlpERy+O+/+uNucUGuYqsQgFBjg1/NZeKXJB+sirAXhkua5KjO
ZqwvUjfU839+6k8a0av/7LD/IcR8qeq5LXL1J2f973/+/7u/iPB/0Kv/+99fWO///dfD8K3tffvt
f+4+1d3/HL37+gcXfv03l1/++4/ww38+yYU39OwfODdAdv+OwfQTjtJ/aPY/+R//bwSmC5ju5wSm
H8juF17Q5U/+ZDCBMwxQJnIU4CWxcScRzts/GUwi+n8gLgF5iP8SWRswaH8zmAgFu0kCmHhJQMQF
pYY/+4vCxEHKxLeNEyE4oiZGOvfXCz77YmBs/fnv7ylMz/cq/BA4MCIA5vn52mSNr7IqUyCiWP9+
SebPmX/33UT830f+gQbB86BnHiMDipbqAm3WVr6wxH/y0PEqeSmWuWfNFJnDnAg0EsgrG0Zk49iX
YP4uWGsvcPc12aVxES13FafTLpttvN82KatsAT0E0dlCmkM4HIOK73LgZreNfNkOvnvuSgd6mmVo
DsvkhuvFBX5vzZy82Tb6agujWbugz1XhajC2Ylcwvexjwt5vG3y1U4lZockeo1fkSxOfc9d/GtE/
2jgviK7v52WRaLI3IrCgEDRpli+3RZu/kF78bBmuz0Q3TahU4GZgk1PSfbLFxshZxSQ+W10njJtD
l3f0vuPOf4kAqJx2m6abr7KhTKK8oQtvD36Orvp2fmv4S5jan8zID7eKZmzG2Dp70NJPN5X24V0m
yf22515FJu8F8+2MaVH0S1Ojj5j/Wtb79ybI11EZx9kkNMWH1C6NawmAJbpU2zYUvgrMYuhMxyph
DkXdPGR0yM+8noLjtjlZxSVYCBUQMLU9tPNsvyxtmV91miZX20ZfBSazaCNXQ2cP/MMCTE29cUZW
IZlBaABYPAw7djVAa2Gjd2wJt8X7hXf8fbw7JMsNUHMXPD/wqvkIXu0wbX3yVWQOJuzrpmjtYRB5
l9qpyHaj9M226V5XGpSz2ZKPOBxkYrGhALOIPkG7bdLZ6sxcSgC2826xB5EX5Z7x2KUzrlsbH30V
mzEFfHqpMHqtbzv/tqpfYOn+ZENhq8hklDm9kNkeCjrclRl6GC2wrJtWN1sFZhwtCpheFCcki65Q
tC4/qYpHv20bfBWYTSy7bhojfdBxbH5r4wDNrKRr3ba4Z6vIXC53oYKhfJN1xXEZKzDOQvLSbexn
k76KT1vNPswDTAy1ttpn3JnzEPcbzwi2ClA0SQO0eMps37Z1CkjAjg5ft835Kjpxw2u0Knp96DxD
9dazr1E2bAufNf3O9QAeottdHGQd7Mup/k2Fetw49io0w4yLZkHh9IDaDwPqszujRVXvN01KtIpM
9DJQE2/x4GbMr8uIa4CyzOO2sVfROaBQX6L0ikWOYYPIPXVl+Wrb0KvgdGjGJtJh6Fb0QMxHAqCf
SWyLnmgVnAZQJdZ2GLxUOuV837KNT70Ky6ljXVviPDvMgDMris0bkJRw4zJZhWWnq3YOYoVl0hC2
61TADnEyP22b71VU2ozUzqCdeIg1evKnLExm/vGiBlFvy96iVXAKUfW16q0+qAWtEvJetdG2r7km
w8+C+CmLMHJF5us+r8O07Ja3m6ZlTdequdIesAYFAPb4mRB/m/G62ZaHr9st4Jr4aVKA0Q7RFL8G
AviJ8Zz+khjB3yktXYVm5pqiiBJfHPJQ3TmQXW6LYOy2ncp/NJK+u2smtCcBK0qF2+C3FsgXt+1C
tRYX6CJlmyHHuNmIHiP4QpM325bfurLoeosrZWjUYXSHUYPOIjcmVusSNs3RH5sbC3IdtET2kXMf
caFV22KersIyA9HHSBByDkVv3EGSLkkBdduWANFVSAKymoDZhMHr4mOiALJSwbZ0MEyeJ+GAsWud
RwzUfQCB0rYOE5QLwmrb2v5Dx+a75RfogNejxOhZXt8igB5pX73UDL0cAf/tJP0dN38In3w3dt+O
OfEEQTnln3AomzTzZuPHXIumABUZjr68rBRLq4PM+3ddnshtsbMuZY8DeA80x+Ci56nmJ1ptTH3W
bQyQVHB3mLFMRt3voKAzAqBvXpJc+Nl8r05MKAOwXg2Y71I2AbDpFd3lCRk3rsPVkan1BR9CqDrQ
eQA4asz1rgbS+7TpcFjTrfkweFA0MHoVjPfWjN9Ah32piv+zeVnFps7abKAKW2FLJEuBIzqYpcu2
nTzBKjxZLkfg/QCyixsKDGUIaAn6/mpTeMpkNel9EgMeVPYIoTrzp8yAIBqNyUt9159MzKUi/v39
nra5z4MZEyNJvVvqV3H9YdPXDFaJclvKpc9zkKSjguhUj8nwOIxSbhx9dR6TkdbaqAp71gxOjc3S
XG5LwtfIgbwa3WgajAyW9H5uz3ZZth0+F/2076e6nQGUbxKMDKA9EOcRIDKoj22b7VXcCxHMllxO
TSBTw72audv5qbzbNvhqBdaNjGwFQtGhQmceFJ8B4CEQ9rYNvjqSVWcvqM8Gg/e3xXwqh21J1Vrw
QFBI1w2LV4e+mm9ra++WYVNJ7AellaCVywRGKp7YpiDQdJvSB5msItGx0QNC2yI3kdNVHPY3Uab2
W+YY3LrnKy9peieVGhCLS3xdjnfRXPwS/uWv8x3ol+cjA3AQjBPDYdYorV+rqHty3pmNO9/q0jqV
bW7EhE9YWfamlXc1AEPbJmQVihPkD4EuwzHJ5re5Pzi1adFBHOT5dIQgt7VthzAMWfhlRp94AUxw
U6DIZBUoZW5NF0yXZVeR9rDQCvwJTzYdYVB5eP7gUSmiuQJT+lDlrv4kZB3eQrsFOOxN8y1XJ6QF
jnsAPVYBZr/IdFDTqc9JtO3Z5Spw6rwPZAOY4IGbtnm/ZJWPj5GAhsa2NS5X0ZMHgSE6r5E7WP1o
gJwHLPm8bV5W4VMNAjjeDiu8LMOzsuAkF6XZVl0HjuT5N62aGFyp8RI+5Umw+WGe6k0HAlg6z0ee
dQRcDEX4RE6eDbg9pyCa9HHbnKxiyJRGd6BgqcPcUwBiRb7MXSqA+Ni4GOPV9wywqYCpXsfH3k/+
kUPg4GwVaLGbHj9efdICmwLgOA50NS9jsP97+aFk3m+b+bXmZVsuCmwZGx/dTPWZGBW9uugLbMp9
gIl7/l1FWSY9aDDxsYLqBNh1prwbKScb42iVRrRBCZaTwodtQRi9MdZ/1Q19Sfr08og/XjRBbXj+
6L5e6oiOAXb08C0XIH1M2zAGUq62Rp9ZOrLLWUFVsgNxqtvFSflr2La/z881lE40VUGmCYOD33BW
BVC9xWnTOlxLc1oJcacIZPWDkd0rK0l4jAHD3m8bfBVCYl5CmjkvDkPSgxweBO62QQ9vW4IlViEU
B6DAlf0SHwvd5vt2YO5qBrRs4+irbdG4UOOQBvUpH+rylLT9cpX1+bxx2tchJOp+CvsCJ1A2DjtQ
oOaDivVLYn8/WeVivTcSucxjAkK9gTbLuYXi0xHKLBsPUrEK0CArCViRoCBLX5f3CYfOlJ11v3He
VxHqeFbMUOmCGIAZAvBIOnsiKnxpuV/Wxj/E/xp45ZBgOE6wdZW60l/EMi2vdBctoJZAEjGsi3jj
BrzKZGKjpr6GrvZRZG14g6wpSLMi/zW1tr+3gzUSq5oVnQBxxVsksXtsWBNdGZuYbVlYvFo9xJGo
gQTOZY7Ajk7ruFnugp6TjafHevl0GSSvCIYHfhcUEiLDfSnzbSA1Ga+WjwhnqJMXOLXHRj02ZCpv
60GO2+5ea3w2qGxQ7cpxrJqiLK5BbJvOGZiY2+Z9jRDiQQgF5hxxxdnUvOWVo7+rqhAbR1+lv8WQ
F82UY2ImCG3ts0BUZ4+sb9uhvRb7TIIuEtUlaqGY0x+nsYpBRVribbvlGilURrMpFVRGjhBCUqdJ
WnYYZGA2lSvlGirEgNfTLcNO32tDj90Q9dBNKzcuSL7a6QvIsUBOk+DZeTPt+2Asb3zMt4HW5FrN
ODYQetECqgecDxCPIYXcLXQ223LstQzotDRxJ32AYCo6/6B4noO2CZLtpuxgjRkqodwJoNMIcvHo
XjeEs2vvWLztysTX6ZiBfAUdh/gY9NVXA/2rq6jXv6Zi+vf+u4YMQcLRqmCR/Ogtj/d5ZPxJEbIN
CwuM8vMcNfJNsZh4io8zmN6/NRD9OmlRF5tacsA+Px/dMN1GtoziY9hLciozJq7JDALstm1mDR1y
iiS1Zh3uBo2fd5mMIGsppnJbqK7BQ1nczzZ0CT9SSLPsSjfHOwmdvG3bDFuF6pDVtY4oQpWZkrzJ
ADTdh5C6LDdOzepclcKzaYiwJFu0tm+0u0jOlNOw2xRNjD7/rqCJ9OVkEE1NQeM0KE1xJFKxF8Lp
kvX+Q960hg9JTYuqhFPR0V/o+1PXdDeGT8OVqcD/3/YCq4idhCoXMJ7jIzRc5w91GLSPSXmRcvz3
4X/yBmsoUcFAr0k83qBNKnffZtbtUMTC4m8EqCD//hs/ybsvdIPvS/eqjiUWTcyPUT3FV4ki+Qcc
4+OXbaOvItcNhQvxH36MpS/OkAgUp64PNxZ/LzY83z97KcCpIwPjx2WR+jS1rDwmQ5xtO0miy1f5
rsFLczw4jj1+lHkhcBnJxAm4ALutArxGFkFozOOig6WjGIkPrKPFAWBuui2y1uriXAWk6dnCj3Os
IEzk5nEXQTVq4+iruOWBVHG34CZIurw8V9D4SxdeL9uS7TWBTF14LAJ0/+PMsVcCrSjPQsptrSq5
RheFkHIpco2sL+jL+iu0M+ObERpdbzet9zXCqOcmAzcaWV8PfiFUI8bk3PaF2JaxrjFGEFDExkeQ
bet+gAwM0aL9VucV3YYA/IHWPYm4HfmM8bt5piyVixAnqJORjXvNGmo0kdo4B3+LI+AY/XsZdMXt
Yqvhhf3+sqf8w36/xhoBRXsRDsWq7CIz5BA6HJZdAnW9hzKCKhXkARaIGUPXelsQrCFIAzoUmgoj
jhEatvuOtfV9NYZ6W611jULCpW2RLkOhKLcNpCo1U7sQFL5taewaiRRPYzwFNZLkGYCEJ5zqMMoo
F/ZmWxCs7rMcC2ZmUCw8dtAIu0Hfrz8ukLHelgyusUjoHrXmIkh8hIKpDXcOprvNDntQlG3rdK0h
SSHa4jbH1nNsSrq88zJjv0N6ZWMRfQ1JMi4ah4EL3E8GqA8PjoUPrMvtCzHwk9N8DUoqoahsBJGY
ehr2rwYyhzsBXf9tJ+IaliQDDjFJ14kjZBar7CqDc9ObHguVbFuWa2QSAburDmiZHHnrkzQDAe5I
ZuQ7m5blGp2kG+Ylq6vk2HU6ui9tGdwm0Nj7sG306Hm2wAyX0MGSyVFCD3FPvEiecii7bavNhasT
twtAiQwhcXgUrNFXELuF3Uw9Dds2mzU8yWXV4iWJk2O2GICfeFR+gQR99W3bzKyS5Bmcg2TwFPMe
k/kdAGF9mWqAN19vGn4NUYqFgsQz1Gqg6UKbfs8XqL7tkiyZtxXQ1jAiHrhuUrLKjjNaA3cV5F/T
IGijbUt+jSXikYdIpnPZEXI106kJoDZeQbt52/1kLTlRFTypGHjDx8j0JPVlQM51b5ONM8+fL/kC
vksWbOXs0g+0N2OvomvAR/pt4brGFJUWlLXctNlR1ciNIXUR3ffOQ+Jy27JZxWuhsqSUasiOTRVA
bx7Kf59KyDp+3jY6fT41bdTNuaeOHIsRcMJ40BQaN+iDbRt9dcCKKakyFCwI1KzL8AlyanBAgLzQ
122jr+IVIt5RgOSYHLNyng4e0hSnsSfhps8KY9XnM1M60uousdkx76zdkXY2r0Rkoi9bnh3Ej+ej
z5Dtni7NnqONLL1TIWne4or+kiPaP5+uME56PvoSqLKHzCg5Ds0wfaBTbq4zESybCkViDThiQtfU
+Do7umWhx7HW90VW/polz1/lvx8cO7NyDJuuGrOj4KQ+hPMEh9AFjmnbpv0yYd9dlaFC5WpiBnJk
A68PwPzrE1TEt8GDxBp6RLMIziwLJ7CNtPly1di6eQN3mHrbHgyfledPn5c9OnZ5RI4hFIEA+BjH
OtxRXwSbAgqOiM/H1yKSYcPw/GXQx3uUkLP3ESuKjQG1ClfDvZs6ha0GgqrNjZpnfcXy6aVL1U+W
/BrehHOailly7MKzt1cUfLl30BgvX7oRXio1P97ZcI1/PjV1jZvaXI0wzVOe57sM0jonsNz80UBl
FAJvVSx+TaXr7whYY50ANpa2ZBM5zp0Y0yqPKAhGVbfbFAFrhbGiigML1TpsydEUXQcsZ2mLO/qm
9A/2fs+nqQCWCvYueX7qRj6y6yDi8VOFwki7KbGHnd/z8VVSQTgZYoOnHiZdR2jEQJK27jbuDmt9
mZ5QVpWi6k6VgUy5hxKtg3xjsfy+bepX4cs8V0UIcvtJJFO77xXv9qUyetvWtkbfaDWTuKAlOUFN
r9+ryo4XsfRtzC4IMz2f+EwlJIM6fHaC9CU0T6km8Te42eabCkZijcEJQDpQUO2FQDklgYNNEtri
sWmnjat+jcQZuqaqMgmZDFGzIB3o4G8hoJZvW5VifdxGiSjgLdeeO98zsq9tXkNMRJXbqNEQyHk+
+ca7qDReNufR8HZXS3xVB72SbQtHrGK2gTBbkJmcn2sN1Q/gB+pHA7eSTeVjsfaiq4wfsS4nci6a
+v08cvfNirH7uCmi1licFm5cY1mU9dUQMfsbD3X9FWK7L4E34dCLCf6HXX+NxoFGMp3hh1Jfwa8s
ym84qkVZeBI9/B3d7UyVJxfziU4HN7WsBLsz40jkiYbRnME6CC4IaNA53RbQlO6q2utUkYX0d4QJ
N7gdMXMkjiImSn9u3AipYUEDyLnBeqqM6bWqvKlL6J9msPHWBUT/P5MJThA0XVg8hh/F5U8mJJBF
s7yOp7m1cE1IivJOKKHdNc8h+/3RO9/4Iq2rbmrfBE3jbb0zc98zneIlsvwzzDXDPINYLMQ8v5KR
9CMsehPIyz9lMzyUhpQxorDoqrnNHqqQ6em27KclbnddOMge8q6lyV7XA0Qq7ir0bRey18CM6tei
gcLwkI5THkxiP9czb9/ZtrXqBFaAq68S6SVP834oByi1BtbCgU0ovzRXS8sSwPphOdR8oLWN3L2s
wgR6yGPL4v62SgbalLtxnKT8WrI6bO6F4k3woeztQIM9fK8K3L4geiYFHJUp3APwsj3c9fzVgDGb
Zt81ULn7vNiAqyaFSrwu6t0cTRn8PYBZpjAgSihSxRalHciVHvJszKp7PbueQ3+bdxhBckJg1mHh
l8HnQw7wAH/QnTP6PqHLYM8J7iYQrxYZq2b424a4dy5SFvZRT2U90j0O+Go5KT7z7q7zkW1sWhDg
DN4sUI7vLfzIRAxLNz4teX1WQcjJxzLq586lBdBtQqXDBFH8CjWQiY/wfpD1CB124OoiuASCkjdH
0c2sYfi+E0EIsz1YYDjB9QmqUjbvds0Cwww0Q5zM4mIH429WfxrgdTQ+wZdHqqcm483QQhkAejcF
LAvoBLEEEuURnJV9xePfio5a/XsPveRFHwEkX6iDQRvBn+1iNejprCe8VQivuqyzsMaDOgJUbkMn
8LsHlwCuhZgYKy9/D7r8YpRYwJIA3MRGegc3YhiocAjmqiVavsDsdCZfoXhnITYLrc1mpzRkdg9R
PTaTu3GzuQSYaHrVHMAnr+Ckolw1JNMNK6oobI/wjIp7dyCJ6qNgx32kMgezlaIcv1HUG/xrWebz
xXyr6qE3bHz+MYb5jjhoCOQ30B8PsMwhol70X8IOc/S10R2tc0xeGc7XLnCluAWJvaOvZYN+J3zW
IATzWMZxcT1CD/1VQhPLvlbjUJkdJL6WL3Tp9D5is4DsT5gvb5kJx/wr5KYjdspFosQC58BJNdnd
ZGGHdTv2ZmYjjNfh2WLyD15hUZk7tqiEFtdQs5kKuxtN0qr3HXYHVh1auHYVak8hfF1dW53PA+xK
Kp3rZs/sDDXsmATd8m0i7VA/xV1CYE7RKxSRA8jjs355VGGG43hvcTKEbmdHYfSSYvcgU5NWAdqM
9XFAH7+lZxEMULg6geoYwxSphOpQ8zvoWzXcjnIosvQ1IOQQZpFweZwlHVLhYaP2sXA90AvHCcmc
TXZQEDKQV4ZPuc+TdCGsCTDtMySuPnBspcnrlrox/hjNpM8pDLfKluHZxmFkv9u+jarHQnWy+QB/
twpKyAwmlf4+C2An/2nMB30xxpqDujjZDHZnUKCCx6CHmrVXZRHCJimGtjm2xDYy9NYMYTCEF1PF
Jhr2rczgEb2zlHThB8gcz8FBMBOz32HEhzC66iD0WVmIf6PQf4T0Y9feN4P2roKHzzRc7DkgUfdG
QZkh+IzP6kcYwkySFyXEH4MxeeUdvCyAtqqAScHfCDeNn3VUQeEfWPspgLEQyd1E/ck0dU9gOQLA
fP4Qw/yhgS8GX4Ir6Iz3OC9EDE+4lDRj9nU2dlCPkOse/UOVNZyeMDdwo4YVSgnzRw132vwJB73X
JrXSlDmUUDv4SV7Jhi0NBCoTOUJ5Hf2hi01ezwZHx53w1udPLAmr/gzXgG780NmRObJreKEMzHH6
qenHXT1OwfDoG+wzd7BosRdhnqAIdyHSSbPP7ZLIEk4FVfgoFOt96uxcUJ3WbJzse5L5eKkekdtr
O+9byDnr+mYW9SIOY9jV0w06fQR6+ZS6zp8AGw4ZtKRRG7MS/ibQ6f8MOyBW8BQWASOKk6ppWa1T
r6AIZKDOkKsHLTx8NGyWTewTxMesK/fLoPsQxlylaOs4dRRjvO8klLIf4G8AT5iTCrQy8uTCoZXB
IcxDUtzQygXd/ACxdkPdLulmmsORclnwrdIm7G0LAEE/B1mwrygpIZHtYnxct2sgzA25/n6JSP1Y
97JD2IE7OdPmsIwo8jmoeHOIxD/YZsw/ZqTiSAnghkOnbyHeHdZwIqJ6+MrGMQEobepCB58PMrn+
DFfeMYJRZACLjBRagqN8HfgQ3IE86YohSbmdcaX/vciWYW6OMJxckifsgAEt0oEVCTkGNPY+PrVx
PRidOqfo/BneDHV7k1EzB9e6Ecv41tmlG+5YMFewWu0bU/AIucWCTeDiazFiS3qa4ILeQQGng5ld
u4MPdl9UO9jFlNM77Oqa/ObFLGiealipiFMOt1T1TSfWtdDI95DOPbEqUjLcNRZWMLewqJE5FNY9
9O+7XRHWVXGe3VQEyT4Z4HY1wOwQu9PrkYgBWzJjDXOvYKwQ+6ssmfr4cQlMMOTQLCn4As9AuDy4
btdiTuBoEuYRUB5ISWERaVRegVYEX/fIvoGBDY7ytOKK97+RaRzyb7XOWFeDj1GOHjr26Mbrj4mp
oRSTktHq6H04JHD8hTp9hQtMmsFTi1TppC6uWIducXCmSvENohlGLpbN+obHQxu/RnM2St4UC29s
jy9BwwZF2LgpHMpfMsZ4Mfx862vJMq7fWbiFuS+CFjWFVYmLphDa7EkbxvDCy3EMwCgwtsX7fM6z
FvZOsIinsJGredZclZ3SWZGyCOjmd51tClgFFEOgCCYw7iHDjoVYiPzEC+SxdFdAtlNjH4QtUAh+
ATRgPDKoFtfitCjhpXSllO8wg2aewlvkHEy+iyz2xmO9hBcZMbdAIu7DXEXGHKcGzkQGrndllH0s
l6TqHvEoHJtc5m3Z3YzwyaOv4PohSZoAmRemooSr1o4kULa38H+DhtjrKoPb4VU4WUuP8Et2FRLu
oUqeehgvtiAldvn8MVtgS+XTWZGo7OE4ElTsDtbkJHgMZg3wGexJk8VUaZHH3BbYYm2f4PXnCrYT
ODUGV15khlnBzCFKulx8g5mRCWu4OPIE//9So8F65iVOqffw0BTietKy4h/yEPvJl6XChD2atufD
g6rKaLifAGxR14BCwQoyxfV5lNdwQmn738N6ccMBGtyC+3TwoarO2RBp/8HUkN14AycLq14PI1wp
qrQClXh+Z4rONGf0Y9UYpjKAmck7qBXDz2UpYe4cHqJ2mOIxpWgSjm9N0lAk9LDfqPnV3OixEOcy
1xbU0EIRD5O4rPb8G6yjNMf5avLy3YhNBPODilzBMQcTyfAVEM9NczMtpV0+BQDvPc64asHt0ZMW
BOTeB6+myoP8EBVtkTzBmUQP5Q43pJbfEZMY8xGuzko/mItj27GFfVrwKe8axOTO8CzhYAeFF6c8
qCV8gxMhSR5nKARMuDyNJOBnF0Co5wpNaNm/rSzt1WfYPEi8PrZ6Mz+I0dkS0Wbn3t3lZNY+pbka
3YdoQhqZ1nUsgiuY9NbNbRuoKTrBWsyYtxxa1SXcrsxMyzPMTCuYJiOne+eBxqoffDYM5tTpnpAm
HQInyVsFEyz6zdh+9CecfM0Ek2g6hymORYFVGWra7YN+0MFty+Cl987VzjLs2ZLXsBT1sn6CSRLq
kZjlBUHQLaIHq8vHSMkeSTf2KD17kzl9GHhDDJSoh168Jnk30et2yJk4w8faWnDBpgTW6vbiD5GW
8O6I307JPPFd5Vpf4bTJsy5dYt35myAYVfwaOn7lYHaQY7Z9fpCh9Ow1ynC8O2qYg2AnHBmU3I5s
ETw41V0p4VlSd0Pe7UEiZiNM++DAcXvxYh2uhcxDWHB1Hu4qOkKEXl/8ELMDZ8sfNjxF2Nxmgwku
YqS+KsxNUbLRAgsSjqa/Cubeyz2Mcpy9HwC+6q68WtBjjZWt4M/q8YTxWbi8iGHoB7Xz2zJAS2TP
Y1ha4mFBQxLwzZRLcJO1sam+5HEpuw9ehE34EFpk0bjAgSoTP+R1Z9pDCyuu4TYeaVxfsazpseeH
/n/Z+5Ilu3FsyV9p63UxjQBBkFi8RXO48xBzhGJDC02cBwAcAH59+1Vmdyn1sl7aq223aSeF4l4O
AM5x9+OO9KmSKWJOmCCFAwWy3Ecm3uu+HMwmLNe5e6qximG8UK1EbpWHpubKZ80GlFZhFRSIa6JU
tOem7uh6mTluNPLQJse4tNr7Nkf2cAI5X9mVMZLlAgHXTcodL/r3QI5fUHm/lcTpK5bvDU5EuLe0
vYQKBrzx+7/3+3+B9iTNsK5mpGc3xpVH0Ovupe76f28AAN7OgFZ+YlxoO04B6qR17yMmKVo0kU82
HLL7f+u7/zqsg/gqJTuvX5BBWZIDLZrq9VYx/w3R9UOR9Rf4z69jqvlCVG5tWe+bvimGKmV8hV8j
YSrb+9AiYYQKZo55MnLq4LW3LXSMLvy9vyGRGr1W1ef+pcSLNAIwRekF/3c2CGSgO0whJSAqQ4zB
JWxqQ/yAHliebansxRAhhJwGUdNA43p2RNDpQz6XpMBrjbDw1F1t83dOrjcE8a8u8BdkEWJpO+aV
WfYiQPuwmZUYzU5nZPneuyNBlhVMVP6OC/4XDM2vc7NG1p4za6v3M3zvnENT9gJp8V5J3D4R/QoY
JvIzpDgjWH11wgkRpQL4GSRyxPEBia2ujXBiLDol/uioDaKntNqJ1qP+ic8ZoliGDpNbU8rG2kHE
eiBV0+kLwiw4CrJxHCYkk2W51oO6QjC4TBeYuRRoHjQiUg83fVnvJAjnQVedlpUz1X7amL4KEqoK
u2DHxL5DkVubU7Odc0WWp7bX4Daihs/tzYm+yWDIhW4W/TsibD2fAIiRa66L2EXMWZ/QBa5DaYuk
ej0fWGjEfGlDnsMPrF700pXJjyXx/x3s/zC3/2FHfyOY/rWF/d2HQnz7h4Vn/Q9X/f/7X/6PhT37
jfpg9gWjLuHAMvD6/2Fhzync7V3OuUCiDBfipjzsejUW//E/HSJ+owLuEQgt+eMf/2lhT4PfuIu8
ZPxSmN8LjgGT/4aF/Q16/+ey5AxBMgz5FAgJJv4tc+aXzdPWfUgXnqMgzZtHVB5TxL3Wi5Hg+3dT
xH/9STwQLvFcLn6dXGFzzYnDqjqtA2svyKHz7xYkcKQIdO7/5hz7q4+CMINSjjvoe78O+lHGJky4
46LcgtwVjS5jh/gPEvDyT8/67vfb9LP//5/3tN9vnuchnoCE8OPHPfzzySMEAin6WlRpbahuYm1Q
5qMjImgd4CfmV3n9+l9/4J9Zgj8+8NaWBdxH8f4rRzwjyg428mWd+p1qrqIP36ulUmcn9BhiWZBk
hxD1vyO0CDJ5fn1JEODk4pmFQHJDKn59SbJWS0fAaBBj9yy4c0DmfgP+lqUl4k53HqR+j3CLXi4o
m4PUG/WwQ15uczDDHFwyWHQkPmaWEn+o21dBShSIiFk7zIHL79YiR75uq/wTOHW1Fy6yjgjwssdq
hiET2uUy0lo3Wby2ooRFZT+Mx2FuwgOHuuVTQ/02DTCw38Q1UhnRddfDmLizylqEdxvyBixiRAxk
HXyaoYTZAtYaWaRxxF1DhKN/ydyMvTM8OrRqK3x125uaNhqn0Z6CrB0/YN3/FWPMVYx0nMsMLOVY
UjEDZKkFYp8xkIb7gbg2U/oAE1rPHEOQD7uQNDyqx9J5JawIL7CpRU5nO48bzjEaFhtks78AKNfb
Epkh13qBx1Iz8HLPcDLukP/94faS7jK5dEhEm3X+4vKefChQHY+own0A8gaIctRa+8WF6hQ44xIi
TdhH/+CwDChd085z4nBwwbcIR9zghlbT1a9cicRkaZrPIxdunI1cnorG76sY4XQ4h1tHvc2Nrh8I
AiOfkIZH9qGt/IQ6K2ZkkaP7mQNWigFrdQBSc+jI16x0TobmiBBFFHak4OqN4tkiT7HIyJPjDZMT
QS3ol7Ed2+rEewVP5LbJ9qoE0kVXmSeZEhrhqV59rRqV342NzPYkGFdEmeMvdzeZHomrtmkS1Vsf
g7sVQx4gMiTjsqHzYUDl84i4eskh2u7Qu+miDQ5j5RefcuKhxVzDrI/BlvB4LWqz8VbXO4jA6z5o
jrzdqB8r+mXOyDRFNdqP3ZIhVzIqRsWRbqtChBOXCLiUWiE6dspJwtp+3rp9eS11sN44junriC3g
0ILPkohwgzc7SC+FzGukkX+bXFcfK4zV7rmLm7siqH1TIosZx3W9oOTv5KLjgVZNAqBAvsHJJd9D
H+dF8O2GiY6ACDjxphnz+XMH7qMt18Sz87IThvgvI9D+O4rp7rTIO/Rh/ZC9hjBcjgmt+JvDWvcQ
gvt/8d0Z6ICUzbt10IPJPhgQqh5+G0nXQUVUBm+k5wTd0GifStHmD93sc5Q7TDwjlpYCZOfhVudu
foAZVnd2sfpMbEG1PN+swK+TN2QXQsoQ+D7gyccCuYjIJwVOXCIQ52p8pBKuNqiPojT1PaLv9Fvo
DcF4z2AK36QOvob+4hRI54bdoGir3dhZt98s3Ty6SbCKdZyBt6isf1C1hiIpn6mUu9Bw097PaI6K
RE6OdL92olmajQd3wWwLq5qw22Z+WCLgU3h9fy5cne1qT4vqua49jyAIuXG/aoSfY7QGDofg11Ak
DrEMAUCdcaTgfiNssw4RYzKyd8Rn8zExFEMgm65upxEJXzVbDphUhwkJz8M7iAR3QQUSbdtQlo+R
EsCcE0TDIEW58/FlP8LATsgA7kEs+ACJAjS3lJ0xzKNbwHasXQ6FDw7w0Ak7v3aty+Yt4Z75aGfq
80gyDd5LUm2+TG7lrNupA6iwABAIDnVQjN/bQdtHAos/76mqEbMbdy13Jije6VrskVWNqKubP7Y5
FpVHxgQVQfOAMFMgbGX2XGa12roDkqiRXubEmR4BiyqR2LxHJqUOsmQaoT6d5wxJ1iIYEtkvhzws
kCA54YXrbPbizaWa4raqvrPCrjESGBEUL8XQICqbG/zgEAYRc/pxm/veQYEVBA0m3KMzcewXuB97
Z3a+VUhKP0nmDHfjAFjfbW4cHeJkEBG3oFC382ON1+sGDS85qXcuPm9LzA9uSTzpSV8V57usa0PE
Nzuhu2ml3g45P9DAgFCFaVnUZZgyoMy+TLd7tBZbnEBpKNUxGJcjL5x9OwRHhM6+LIvE9J8styaz
X3xJPrxZRujqtwTdP+HDc+gW8zPOoa20fOfyvNkjxhjgvyynCErmNsroAow0n/Z9129XOOyAvlxf
aotlgy4hTxBAhvgTheDV+oxTcjsK9R3l/rb32JWxIQEM+tjL5r7zRBcJl20X7m2hf5reJ+wNUVtk
OmEB3wfzWkZ1p9ll7rLvBVueSjVeA4KXRHT3A50uQ0BV2hfiVTl0gCDc9pEds3aDVuU+HPAezSto
NijmGrlFIzHHa1V8Ma6IByDRufg2DXaKpC+SYm1e+mEYwUrP2DKbagQRhSzUzIuJ7E6+bz6VPNh5
zI9nbWKvx75bEySEgDQbxw814xuvMB0DvtYydVAFEB0MZqDeHBDrPcqNVksaVMF11EuLWHB+wUgX
zn1vOvtInn9kgUoRJrmF5vSpzZc65r7qzzLMdq1Cjm0GzM2fyMYOArhKA8AWCs+44s1hWcaUlcgo
oYjXxWbp0HiZkd+KjoxtJ4PeKTewIbVgAZFWq7ZVj14RGVI2okLFfQiCmQZ0e4uwBden7iCokK8E
SbXx4DF1ncrgzpvZNIAE9/oTYHT040BZNwAFDwz0SFLJAunUdfNU+igN3bo7c+Xk27rpNtNa7iFr
OPq6+Gj6+mvnufKhYHlqgwIoPEWAPc+xorwIEFb5CBrnaGXuXSsE1Mbh4ogdPgAXX3VpkNlkUJ67
CW79q2PCV5vZb5j0QIHi8ymeeoDitpiQH66XOeIjCe4pxLaX0gWJhOACcxP0X4YB8LZBhPS9O2L0
XgCDRhoubpm2RxFU2YY37l4iT2GL4bXxYVZTtul7dPetk+3ESpcP6iCFHoROcJjscgfcage2aoqZ
ouu5dvy9DJ1+Vy7rXgGJTEzgvHs463dkMnMExPk8r/weZGW9UzQ3cHKtqk/I/Y4LB2mlhdBvBTok
iDUa0MlomW22PHQt6ORxKt+gbtQbZYo3y/GJCz4gNqG513P50pPloQ3ZUSwawbQU/pzIUdxCLEEv
JHDOSyDA/PMRksixeDTWvRBv3nvtcA+Y4DCV+jQTZQDQcmUSUXSQv/XhmazNmoZu+448+yNnatcb
xDlLv9vYiZ6Yb54GS77X5bILPPkgi+ylafgDaKsLJP2noCnuajHNG7hYQosMfrxxJy8urfnC3TKx
1klZHe7FCOnXgmh6yU4OlmvEQrvpdX3ui/yCbIJqA+nHpZ/JZ8+Ac5zK7TxWIdLfsQUBlX0nTD7k
lgA+Z8G1qsGbghynNbnCx7CO3aBNSLE6J+AYT+Pqfu4Id0GezknhmDLpm97BK7sUB+2BL1S48DwE
TmiNsRGSi1RULFMdW9wXnEvrSYKyWSusda0U9sIezrAleLwHCCguBP8YIY6X7IChjDFwbAEs3Zsj
oCdBJAb6DCp83/UhUCi1BiBeZ7sXC6PQx9OvboiHWA9lJByGnPHa+TI0zN0gN5cfKm9xsSnqZ4QJ
PyKh24mDcq4iunSghKkvikghtfXeV3KNfRqIKKd0jRGlXkZTOH+Z8z6LEfN3nvjiHMrFSeE1dntV
BKjo7t0oCDp0tT6uBnQw8l9d0Ok4nPS4gu1cBNmMc/PqYxgVv3L5ZFtybhucNwEnuLdD68cO1QS5
8bpPRqOrr3QOPkOGs7XaOVrVf2RdaFNDsyu2KaCAuL1N3oybgdcikpysm6rg+UaFA3Kz8/kR6hEc
LgPf4/pxKby7QGH0DXnZx9CF8GWGWit2pVfGpc4EmIu6OBrBUL9VIoj8VoMkpo0+ZsCgN/1onP3a
TBpkMem7Ha/qbtsD7HeTDqbkqFlzmRDpgaHr7bd2nYbkpgGIOg+6LwtCApknEoLZDORhQqdqiAg8
LF/WxpqDzh3/Sy7yGqyRumDczMaI1mgf16n1onVwumQpMnpq6xGNCAjk6cXtAhLDMGaGC4JePneK
hnlM24KkrdeHjyV1UQHk6PluaxFvXZ4j1Urw/hsxxXpyhtJ/mXNffA/yYt6Oi4eRXd5WQwKQdYjD
AkNLaajFGt9yHh+KkPKP2m3MDkah5xVmrJvFDetLY2n5rZpApiRg6vg7JsKceGKOj+MBZXUMOqQe
Iy3FHp6rIOUL7dp9ORHZR5Wh4XbtOjRNOWnpqchMdRjdm8gJdFfSleN6l4V83vDFNxdV9+PjiOzb
qxeATFe1+NSvHhwiR5d9yxpCwJuWI9obDpI6r/GO9mLsTxC5QUg59vVpUDV/VBYEj+tNPuaCHNDK
tDGbTCqZDI60ceaCMuyQfPNiZ71mMRxt0ETZQZ/5MgdHXRKQr1Wos/tB5C0Q2d6JvazEcprl9FqC
0D12DiH3AAegdxCFV5/p2pZPDpgTHWXgg+SNcas3eGODLwxcAhKN+vDV4C38HkASkUJEST8b4TUn
t0Yo1sTtcCxaVdaR8ivUFgIJ6eDa8qWFkABr/wCZY76l+RzsJMvGs5/dAuNK99ukZbDJXTEmDMjq
UwVXvasURD4uK3USqxeUZy3Zw9UUgsM5/DorkqU5NpKDXgUetKEqKVxIDY/wPZselN/eUA1oYSRY
OSq7xNye1AHqPmfJscBgPi3oXePivbUnt6Xgob932iJBLA19vA53AWQMdjq7TMKnPpF8raskaEfX
BdtuOSQTqbR1paBwynibmiZoeiBeDjlr5WfsjiNf4XVkrUWSNAhSBoa+zx9aZk/Eh/qEt4veuwU8
7ADv9/V2pDJ87azvodkq85hly03SyPuU49ujEC28TZcpuiGkkafh5rLOy1AnoZndtLdySv2wsSkk
ANkWfgv+hgi+7GaE0FcSxsnKg+s4fkfSL0O3qdsuAARTsRic2ZgAJwxPiE4NI9CQdxKSW/CryHtH
12a2PQ7+Na4qqqIlwOOqh3mLSzWHmoXDFi3/o53NcnvA4R4yAA52V6bVuOTnSptPLFy/QcBbRdbx
mwgGTk4KFaV3KIZsy9T6ENZociBoOuRDu8Siz+eTye2YNCvcNIyB1+Q8TNNhrEsQ9WO4bKdmbTD+
wZoDNH8EFabnvWWCfzFYz9vc9WnCXAgg+oZPaZlNNu079pRRFMEQS26mshLoZmk+xoMRRRxAs3cc
aRfGvu/MZ9UGwyYbOrUfIVMswJNRnJWrcS5Tm/IlhFnfeMP5B1sjJmf9DNUc3jxmYHgTwrfHEomF
ZenUxm3B733GjgoT1mnorSd8Hx8Et6CJwnsko170fTKE7n4t++CEpWxwYAYeZL0EN74u2FUNw8WA
5tgX3B03OTPiIMVCbAQQq3rVfTt74H3yZT+p5jMkujzhzViniAKfUx3W/dZYyWC5kSNV0/XapFz0
R2nXblOEXY9R8hBTHFle7os1lFfZTw9VnvMkUPnL7ELEFdilTpW072aUDDKGOUsxdy12WO/BLjfc
plQKnNazu+lbwBBzR7w323Zyk82Q/MI+KoM41rsA6rQXCaQ2QVfZJmgxpqNfGwRM69pBSeT7doOM
2Jvi1sYtNJ5R7tZZpCQUJ0HuZEc0ah8urb8r3h2LEFvzAlXB5RbueS5Fdg39Bu2EovMnTzjVXtjC
NFE/e98Jo5mEpGrqnn1Y9AI7y6GbcssTpC3Y1FaMGc/QZ+3g1OB+ItiY9wgXwWRFJ4Mztvgq9mWo
d2hjmhQHwRQBYmliAy+W1KrA37van8DUEvO2Al5NNQ/tCTh4ewUhZtHoVN1nJ8uWewZoHtI54Vef
/LGr0wGThvsMF59Cl7amko5sAROIv5zaoj1Q1wYbV43ugxj8qomtgnYvbx33OZQTDkvH42kJictj
BzPAI3rxAbLVQL7mTr7EGASU52rpxN7JBAR74NgBbFYDFIu0EkMRDW2YXRxuSAwZ8oud6nVvs9qL
Z1jexr6nhoRSiqHrpfmgJfQzOC7wvrXyZWXeheSDe817DZ1zIFCVBbKrDMSmS1MmNZJnXzDX0STl
SvOtEco5IJu7gSCzaQFC9M81VBXemhDE6xZBnFU9Q7HoOPGSMZpY44UR8dc3vA7VTquVpeNS3YRe
vSARnVGCQqqD6mbGmwKZ1kmT95b1/c4bCUBnaBojrKc7bmaN7Og23Nz0KVFFCsxIhwOHxW7TXpjy
LgoSC4gdAusmonT53unLZ+SQP5Ow1IA+CzTyPXSCyGjwo6yDct3glQiVcCMPighv5C/S8SBRYohq
a9fNii5xqbu9mLqUmeFTUIW7KvPuPBu+t2b+jFLKR4lbzVu5hOO1YOYrG1a2wVhrm8LgC22H1p+L
fEnGerB7WTpo8qQ77gksSu6w5tR5xSz2SeGI37UV0clQNnZXyNykmAysN3kZOO4dzH7rg13Ks1/a
V0/aD6eSEzq2xT52q6sf2AKAQyLNwcaNanlKR3odphZlJjMLSMwFKkZWLseJTsum8zvxmmlrXn1v
QB/lhc65n1A8NyWL4Mg0QhwG2XfDzCOUoy+Y8Dz2MAzaNC10tbWPE07l8Bg08lPHLbSm2bIdZnMI
ggKpeSYBoHuyAQvfpcU5Whdugn5qNwfT46LKFPNZSVtjImHAqAEQ+I1fAQop3f4crjNF7dsliGwb
4YdRlveL0gkA8EThP2GcHL7eiJ4EF7oPjH8JSvEmlHusFj8eGN2ueXXIJduFa/tkmBtumrKN3XLa
TT32S1Hea2d6movhWXVTrPpwB0x1U5g2nQCHCKQa5LpMmgKOFhn5Nt5C9QgGE7i+65zVf6fUS9RC
kobgsIXEJqHSgRW7SnVv19cqaHcQioDC8eNmtumAQr1pnKOSWL2dOHoB2bTZvMRAHTbGAdMf6Dv4
UG+E374M7ZoUpfpk8yXSQGOWW2uz5oe8K+LWHzY1cTeYuxk/zbBZUjV95FJHg6Jj5LlUHKzgz9Bs
IaiGpg2b8BatiajlxtYDCtriJgt1Yk5xvgUBwjsxMZu3X1tvkBfTCr1baJ/g1DgsdBneFs87tL7a
FvOyZwVO9TIz+zz3MDDGIspqlAjdfBqhfEVjinc1807duOwBGMSm0PGMb1rn/aehUkleVTHOj6Tt
hjuwoW+Bg20whJU/VuWp9buHTgNAEu4IaKXD5p2Nm6AnYAUIHsYUVwE/mUBvCz7HwDzuPG+AgrUq
4qYAbzSGGwgAuxNu5Vn42dM4KlQZX7yFnnRZbkxZ37GFHWU11Ylu9BPPmjsbFkCXDX4J0Gc0O4LO
G4iWTlBpg2gq28fMlefGAv3Cie6NNFllOycGXsdRt3j3eTHJeBXvtnXiBosvx+EBfNTZGVqlnrfS
mHNzqhUGNkKMr0zh2ZmGY6Nl0vhYy06/7zK0/RPWmDAg/qJhmRT0zu09BsJO3ly9Y0TjzuZdCQph
PNBqjQvihw8A1i3KgCbps2lMuc/P08RM5Dg3AFPJCLMM5h7qdMDaPnSUENHe4cC/b/h4VigpoXAF
gEABreHq69mg2Bfjce6KB1kOU6SC+Tg0Oi0mALHN4m7LQmwGRo6mnbpYL+Jm1VbcdX57Yl7bIIJ4
eZh9+4hAlwQBwsdycue4w9hDOnmqiUaB3fSWrBcVvTdtxtLdwaEAvSfeK/S2yNpj75gbDoFITJ96
Nr0ohq3Tacya1Do4Mgr/67xRX91lwukyfTeF2asFk8C9SExXfpqL4B6M0TP1MTPQ2Om98ebjWodi
Dy7iiWHXGsAN3gZWRwFN4GwPxQw7kIrfwWh0l4cZtkuQPaQURaIy2JAQ9bD4ABXoIjDoUpqjZGTv
1+0WGsRnTCtdA4o6uYdQNNI5e5xK6IMzNcYsb87L3H6rei+ChHU7GOcqePEh9OzEwF32GVxNo1sr
1+PSF6e/ojdJPLc++k1xhPj4oebyYXJB5mHQ89AN+oLz770vBYs5CZ+bHAkMLR1RPwVhmoMVjCGr
u0LCelJ0qreZs76CwY4wwnxsxXRtim5FX5G5J2jhykeSow93pspc1hWs3BL2OSqNmU6Pa9k+1dVi
4iIDTFK7Tm4ji05rX7CM7DGHIDBaVdvTglEHyIfXy6DKcRdqrAusD0w1YPBimxsWXuBkOexGGZBn
e+MF3bwAQk/C0UYBHQXkYkxi+rwD4BOqrtguKGffEE6FUREViPVYuh45U98f43qE5BimlQ5COZS6
lUAw/gGRfLOGbupdPTbFI/wJq8819O13DUSrgMwFlH3eAhH9VJb0Ybalf+cFBURAthT5rs1q99s8
CyAxDiLIsBFlZRXn2TpspFt8bgqTqV0GY0IvwuDL9MlZJEZS2NIvd0ROw4IZNxj9pSOt6Q6/+/PU
ZDTO2k7dS7CHO5jvB49eKVaMyvjhdWjn8OIISfoYuJFKMb+0JnpmblqoxsAXQnrQ6xfu+wIkedcv
DTJ6/CYbNly6WVyBhkPcby4kWJ6x3WRBuTxIPJnUorxJs0GjqKI4wzqdlx9CBh4Qi3VKuBlNDFbd
Qz1usftUozn6k/E2oBMoCrtMPPhZAy2Yq9E3NiguyggzzN6GACXBxj4vZzbT8hxan+MZYZLjpeky
E2fo3A+zv4QfRStwPlOgoHk9wUctnOZkYY15dqexihYv/5bDuj7poYGT0QjnjpgId9hp2k0HKNfX
E7xrv1ZF8Y6EtvFaAj1IIfqUT1PL3ClivZ5PwtT93q5T/ah8AKvDUgKUAa6arIpgOK1HSlINKsVt
gfxk2ChBSgJA9YP1M3R9/QLltFj2xoFT+aBH7D/uipHJUA5H2asOCwhbm8zdhPXk0gNz39xsmB+E
u0KPN/pbCBPuQQ15DzDXQB0MSZhOXah6EhN2XQplmXw12qz7xkMWIWYWOp2ghp1TP28AqJd2TkdA
qAn1ADXNHsAGWWbhOesD52L7AkbMwWz6IbqJAXGCzs2V2gWUWcfyI1NmwdmxZLfTBIqLaBny6VJq
z4snTKoes4JV924fvEvoijfAf/Qmr3mzRe0kYifw2xJaZxzsE6LHLu4c9MjOhiFJh5Xh14fJr8Wj
GGso2PXU668ryVwV55NqNxLatisyfVu0a7wrkmnFCNG8iBVFP8o3tPgB266IdR1RFlQg01UB++TI
A3xyhgKbHTAwNB5YPUD03suVA+goYH+waY2pdhMIUJWIvMpQ+1PFnsiQw9bPx1xbDMYQCMCYr+La
tpPTRoN17C1n2V4QmAFWi+TjG9Gk3dUzxtOEvxRAdEb/XIKow+90+GXIdJDAQx4oJYZf1iisMO76
D4wpjv4ApTxmEagt8C7nLs2wX2doJfomI2+YFuLFmxcETo6hCzBbSQDjOG//j7GAUFiCikzzGQIr
0BtQM4MbG6V7Qaq6Hrf/+GfayVAJ8FlFic+KLd5xE1dwsHrJMw898Q+t0P+b6jyI6zoo7H6W2XmY
GYUg619r8x4x5Vv8j//VflPll4+/+J9/SPQ89lvABM5g4nMmoGCC+vkPiV5IfvNcQZEGQiGAwtsJ
YdQfEj1Cf/M5JZB4CXAHrudBvadvHwj1nu//RijhaNpDQmBAQfh/R6H3wwbvZ4keg24QqisWwG0M
3/B20T/rmzHFkSF2qwbJXGT1ilEyjWk+gGkOSIpHDELClStuMSsM4Pf3v3PLvJmCbVEOzSIiTKnw
+lyFVafLbdabWwkP9UAZYtwWU8OgN4Ep+DB0WAOe4QSjZZ17TVpBrx12f2MJ8sN076dr4Qx6C4Yn
hwH4wKX48+drwVx4WytJqoPF2ZFtQO75N37VUnzF7gYnhzDF4Ipe3QFnNMwGu8x/qzVh84PboV/V
6QqJvGW3ic6QH9YFldfnviDuGO4LtynkRq1Zbp4xB1jV9m++Pf1F74cnSgkF1ON5oMcCP8Az//lJ
IHlvUHayzWHmLMevX7uGs53uZpTUUVFUYwAqDGhmn8eLF0joO3CiFnhWYxB01XdfaHxndEAUALo7
T/hp7q8TveqB4B/gbHzz4Mq7vvpOhy6oz6THz16nrilxxSpHWgQKwzlc8GnCVmJ+oHZaIFBCQFCL
3U51ruowAY27+vzTwvkLoeMPQ8A/PTcOzSYeGvKe/JDiLvz5yitEgUqM1xaHOjQFfxNoDzwcidRQ
+ZlZ7KuHsuMB28liwTwJNsiVsd3447KIk/ts9/tVV2Uw4/sOmHa5kciYS/m7aDMsP3yVX74qw6oM
XMEhoflPX5XXk21DYcReKc+TnzHS1ONVr+YRQgPcHNsMXaKRXYEC5vflMhpox9QG0zCDU2xJqybn
0ccwM/7XRLA2QILlU0c2DvQv/rDFWH2nu2S0xoFrblCtU053lg0hlhAOIu3NB2swoqFirCDMAW6X
2tZYjkwsVIsYB4V29EFlPnBKELQwXguuNuhhqJD6GYFEB9VcixJn02FgED0/PBBkKE6oT1wcvdaF
uYV/pqqWs71jEJZpL3ZXDSFV3AqPtF+YD6z6f9N2Js2RMlua/i+9pwxwRrPuXkRATJqHzFTmBpNy
AGd0Rgd+fT9I+m7Xd8u6btWiV2lKhSII8OH4Oe/7nO7EikEfx6OJ5LZNz1Qb/Dm8sjzKgWT7k7Af
7pT2pJHsP24CTv+6MjhvagQAB6+rpzaNqahh6LkOp0GG5kM6aIWdERw8D93j5MRtcsaaJaacypYv
SnONiRWpwIHg7IlfBRIdac/LQnFlnjBfHQoz19pmKs9Yl2IY/wZfKXFLYxBHFoGpdHcjmZK6ObvG
ooPqpiCIrHQcLiwKKVmE0TXM29pZKL6TuRcqdd6C1Cma9CAqz2nfzHEZuXDVax79oIvth4EzOCGm
qOSQlGOU6AZD47gvyJZn1X2BcDPEGEhsnc72VVtLc0yvVidcZYKK1Mpq77oIBfntwxQiv7V/tX3h
DvKI8pgK4j6cR8uwTmRDe+MJtKvIl3MZVtS6cRmEbtd9XQ1B5urKSRpvmq5TBG7cK3K524DB30dX
oit3oHG38fkdCruz0N2NVoq98s9QTDhCrgf8704Qz9ievPJucoYKBcqOjmZTMCs0WtLp0UyWfVZW
LzQ6CpfqIUSTPFm3MhCBam4gaRhYE0ePZLx5xAVsWWOM333wsr3LktUXe2KgqgiQ5xYFYz9pyo6x
nPkME4vkkVDqYbQYfO4ffG1qrB9wT0qevnCqmSng0HWbnwIDuZ4X9yPqGWuvKpL6/g4hlzbIAJWj
WRZHswU2QGYnQHF2s0ixbWq2RkbfUSLlystdVgcdtv21sxun/FVVuOXbO3LTQUOeT/irN+C3ztYi
2WOirrLxt0N+tl5upfAI+m9tHFyWutgjornsheAdEyLuIM00/43WwuSUKHVd08wOt94s5Zek701Z
/WnLYLDbX5VZWySKg7ygOnO9qX3Ldm+BbK7kaXXNkpvjrpLSCyK7vCKSUwCjkqbaBWWTdN3tKMXU
d181C2ZLVRNUy+JcOi8UiX8/9gT6vqL40BJJJztDqaxA1OIBdat/QSdgKX+wkzxsw92E5hnyVGtZ
mRDf0UxMWnKEkHLw48pr+fDLgGC3DdOduVh0zHkR9J/ZCt69UVmGcWPK1lT6yUKNbKHBI52SrrHO
GlVzwsa9VyMgmamve3W8diM25QgeGM8kx5S07Vp0bpoV2j/DCMqvQzCNfcHBQ9CzIZK5zc4rPbA4
7kG5AybS782cuXStKhFGiBIJT2mYuP6JtVf7jqKDZmYkCWXIlKqGPyYiqoZUwu0p+sKb7FvDGjzy
55uytvOOXq+cmo4r9C2YlkPOIurpeGbTr9SBZiOTpPDryJJniH+uwhHsSp/y9o9xCFLb/YZDtlzt
e/KglW9FHmQpDI9+O5POQOEX+M1lMfxiVo8oUHxGL937JJM0sfxcT9e4jpGSohF6X9Ek5yxshzsn
LOCx7wcgrgzV6mOSt9BK+XuuiBVrlwDn43crURD/NBUHEvsECqUz2Ox9YW+vKTg8bEMdsy//QMcZ
PTP+fG+OPu/rF3UsbpOjCz1TPR+naVAHTqeGoHSJxrHN9/OAIn28ahAR80pLIUEuyAswX+4hu8zO
+qcOWjm1CorIWHT5be3OBa80fAqo9kkjnGnfkAVzBrnLZVmmXkww27A0GV1hLcmzTRYInIaVDeVa
Xct0pOxv1St/1djT9gVs0++ZbN6MoHa+6Qu1zeNm1Gr8KdqktRb8SGOTh7FW9mA8hRb+Jp9Mzfui
4RYu+wdO9pZrGps28doDoIRtPVkpnvOff13vx/0h9cPWzWQCUpXvixrWDPMcRIiDPhwQs6MPuPA5
idFGNqEx0gMbiOepPbSQsBEPxtR6dXqN3hegG7p2z2+Gnbsq103jtB9oFXuY5nDtnRNQFURt+7BU
6AEeQzlUpn07pvn2rLJx3C6wpl5VkLhdiRDtw+xWM/rbNalt78foyrDTB13wEWZcNcHsT9c5Vh9d
HwIhV2rCFLm1/UcMXPpPv/DMju1zsDGq8mrACNlUrlLuBXtjflgHx+b43Iadfa5rqbsnKegNd1UI
y74ENVH7byZ66l/soTPKK7AEQpxH4C+Y+wqjQPXzuNYFN5pe4tu6Kj2h+acesC+b8WfcDxBke5x9
2FV8uXJtc789rKnl8EiIhjwe7sc8aAVHDTsOcz264q4yppQX1o7L+fzkLobFyADewBtTlUhAQnjo
r3jiOgXvNESFrvwtDaFAXFm3QbVsysp5havBdWWa8usB2kQn1rgYbZuCzro4BtOtEf3MS3I06PwD
j2cLqHNJ5vKtX9bt44ARrO1bltdEHyY1Rq6b0nPGxbX0heM7JSjF2zdlr9sbVWSf+Kd5DxHahgFN
3CYrQzjXczah5o8QaW9/1ah++12ddj0f8nkHizJI+TIWUmGmMgk6ze2hazYDXKwOt8CswobRi5wK
K/7XvCm2FcD026Iji+n6oCdA51lAkqarIadmGBAG+XPhHsLRaoIptsKpNMpXXQtQNKemBVXhk5F2
jcrn41DT4mXGrbLM56pOlRPudAPeJY1pqLrd5c+Pn3JOAaw8DmVDvv+8WoOBTA3rePeU1ijWl2ga
AHeYO/SR2NMiY0XJ4n/NaQ4a1meAQ1sYb620OOVxEje11FBGgR8RZWGYdCzlXm5Y3Ecd6k53F6yU
mU43KdnkOofPsVRh2+m7eGR49+PBBCRkqiNSrU6tT8G0BDyoskA2Ox/ITQZ1cQpHE2bHdmS11H2b
+NviMCk+3IzNGrvXkU/j0CvSrOJC3Lnt/u896jgQMKLMId9Ox4ZXmzy88mNsf07cpWy2g+7nGOo+
BkfflNtZ+GMAL2OwDS85UkpA2bAahtdcBjVv4wFwxxayhZtd5WZUKgCIwKknRViB4ZJLTIJkG/ZZ
U9TsIf5HDD0AvOCvPu+W+b6A9pmzPau1qraISdkBrIe/5l/dtxrnbk0yGYVu2o0OOfEZeQkv2eSc
bFmfC6TtJh33p1nS7ZIJ+bChxhkKLn7KvHH7+h9zYkmXFberJxI7VXuBAGQb3a5ncLHGyLISkm6n
6u/vPwe5cCnpc4r7PNQwrnnevqx6xjqtd7YswfwRthG70K16TxmotVCWO0GTQ9P9+LuPRYMc37Yv
KNfp2CxoK7XN4q5rmDCfIxfG58q1poPchvrnE1AuX+ANvbnRvVVTb1Ix2FBdPODPZeHjTuoJ3SoD
9ePR9DVnAOYAoDc/pH7uO+REPv+sg67C/WFzsCV6PfSzOPZqs9wWEPN9jfyc9iw07T+WvDFRjDcc
2v2sCL5XzDr75mPN+NzPkvcQ4eMQ5RldydUMqW4W7w7Q3hbS6jrf5gmZAIPx/rnmft79LNRG2x94
vN3wZI9Dklrx0rDsvJV05+CtUjQH2yL7cZ3B+6b5+QDX9wkBgGtb0en1KPisz7VtrY1twDrdvE2F
z//sSPxwcwqNa2Y5k3DaHvFnSqmZVpM/XwAB8GbIqbfdDgfd0BFo2GQt2KSCDosoVbjeLW4+B8jn
xAikuX01z1lDbtyqpu3Uq0TK0dlz5BbdNJJkHiHP+xntcwT5G/kt4MMc4iseCM1uODKb2bYf9EET
dpRKc7MiF4wdZ7sJn+s3e8WW1tqywlRKYcG5GYzCf5Hv2IgH/z6J4Nv+5ue0XN8iw4AM7u/5DseR
XiZ9ERyRa7GoyzUVfI1Qyu2j0/ed5uNhlAxebifOIs1S1GG3Z54m1bhtEnSD3BbKf3Fp4p8uzfHI
UVLUw3XuuAFT6u+XNoCRgFMywwfwAGP/KQzbnx5Bni1GxVpgp062Q860KfLLmkeVcc4tblpl+MGB
ZdVFYVD2FbmjSokteWN76Dz+80v0/mMKxuPKTEGZQ5BA/edL7AVwFktYxvnjTjkdLYzY+TEdcY9M
26On8HGeOSZ5zw1ELQ0pxTKysTgnbpKtM3WdcsFGcKLV6AAyKuAoEYpbm83J1VFPwp5z8SrU7LqM
4/eFq/3Y2+335E2TBkQCRmWGot/7AdHlcqq8jJztrhyaHqLm57bPzreFAuSymOS0HNzG6MeqlY/l
FoB/JCY/F5nhY2x+/vQ5BeTHUamkAOOTUDJTQ4nTx15COBky4UhTbacGBLLbRP1caL2Ab11S33i/
+u4jjjFWvS1weIm2pIonJY169wypnDgfCNU2lqZg3VbfpjBpDLX3DdKAy/lz1Xb9cjt7bPhu/nFc
f9jWu9rcdnJG7/bTCLqmfbPqCXzQ5XPS/+fPntz2P88cZg2dZ0wXWlvoBf/kiebOU9lCHokorhoQ
cMKdqrrm0Jeon9M4zOycRf5zp1Qfx5zVhDP19nk6yuXIw2s+fvN5PviI1ZINhdn99bcO+Bm+xL+4
+i3//Pd5z6Qi6BImCX/nP8x736HiDA6jOH2mJT6GkvdxcPvIpH8mu8S4hjNMGG43F7UsbpGae3tN
MIR/pJ3/PxRyjr+b29fqd/8/t/f+2SgMxGk2/O+//9h//Jz+bqLX4fVvP8TvDIOH8Xe3PP7ux5I/
5Y0+X/lf/eUnCeF5Ub//1//42Yz1sL1bKpv639dgttz6/7t0syPmmuTfijbbH/wFVfD/zeFRhyF0
w/C9LvOPio0XAlXAi0/MgFXR5Rj0j4qNwa88Th7khknNwVbYhu5fJRvb/rcgDGx8AiT3bWQD9n+n
ZGNzwv37QHJs13KpCjle6FIpALL491U60FNnUwMwObx3cxonkAcrb49AepwodEhbPxvv1DswimB8
TAq9KxZniINvLo7TtzRVif9jsIacZAmpwWEvPG9BXkPhQZBwWtbC3SEzrh+HJszkAXxWgedsQEJK
eXKd52zXrEtt3W0pLRJps9KUvDvhttcm1LJA7SukDuD2LOXe6Fy3NYSwzm1EPBXuOjv7dWjbPh4m
1OtfS9prF2eHcnh1cDpf/9GVGn7g4rf9Q0AjArLYvhfXGuk7dOBbqqLzczdWNaASGKcyb+6M0elj
jLMEzIv8Cgew+Wlo20Xg0DUR3dPfTLKUVwS5F4zGyZ6spokLm9Mwp9d2pyRiIAWO8bjmxpWJC+Gq
KFyW9rQYDlgxk/Myhdjn3PKOIjv65AyNtC+cB86HqE471VKG1pwk6IN2uxYCOYMTeFHjZw80g/Ao
AXe3qB6y85At3dM4KdTYUxqc2akQQSzucBDu8BsWKw1FW/8OuFt3bifjApH5j2UsD8ItsBQ1qXEg
4PpSogU86ildD/6SNw9Wab+FOSr6DkYrrgXVfiGP2MWFXdUxzLI3Iw1+kH0XlMfN5uiZ60/B4fIO
N4eKbfTrhHHrHBXB5mVqJA7YcMTa5liPCmdr1AUGwrc6Tb4UNA7+IRkBJ/pnq9jovXk/ADTbW2kF
KyugZj8/kwfMzF96bYuv9mRKvO3aH70nst4c6MIqEZeeXJP4lWDz9hmQDeLbXrDt2viLyGkdsNcM
wzEH4XRNPEZGOizTNrtkY+A/GfNQW5vvwZjKPMJyJrFEiMkKMEgEAwHevb8M4WadgCvpBn+UmQ7Y
KlJ/7NE94Hh891xoVE7yQsGCOo2z+lN7bD9cGimGjdTcvBtBY1qoA43OegJBZ7/iMwz2xrDOpzHP
2gcLnMXDpGH3SNv1ydx6K0DFIcn2HlaaF4at2K/GGOwa4bmE6yhDThllSc42ufoDgnjY1VTh4AyH
pneBw7CQAKI22ceY7Euj/9pLNuG9j9F6X8Bp26eplrfWLO5TzvcRKdhqT3feCeE7YYcTFUnOKA6A
iE0IrVwRXGyrXBRkSHC366mHQYoYbDautFWapwBA0g4ao9g7hrFsO6ZCMJC0/XUPKg4boAJ1F/U1
8iPofWiq30JAviccuWSiMVMhhnTSNDmNCUqFpe2/ZF3j/jA0Kt2gohiGaNDQeBNVdu803nL0DQiM
IUiaQxPUqETbDvV8yEERjR3yM04PnGjlC7kyPKZD3Z4t7RpRh2OEuiPtLsNaFg8yX9dL72CuLKDy
ijy466UtrzoCgbNKOyasS5AfmOTGqNd0L2RGjasGd1akmyFAt6vz15Quo7tiZthzXuVmiJQjjLu9
ZOUIrFENHQNwGce+t7J0V3S+vAq6KYDH0AXHAITuGSaaSfXMXXe9VOE1MpfgFmsHhpYwN0+mI/Mr
nWnjKnCE80W65rCHDI2ku+/KeFnzc5/N7RO6wRn7AB9ZDEv75Cyb1DB8v6rwa9qxYu00mXkv4nHw
uXLoXt6fYNMrE+/nKqLA3t7B8PTvDtvgya2y16KB6jprx7h0TabP6Nzm52DhlrD2JncDXVf2ls+B
NCNLdIZ9MBx6lIhXQatJJppNeHSR4SOsDsVZojOFeb7Yd60/6TgoGT1SuRlVCO97kCz56/vnN0gJ
v2kfuQ+pDIUXMA1v3+9hkzbzszlXwzno0OfepKWbfTOZer/S3g1uapGJX3M+mA996eevvY84Ca19
/lqgznyhPdf6NldThc6Mrk47sjgsfWQ/vheWMZ+H1AiffYp9Tx1n0K9SZdSoChwguQXmhGRzgCiQ
nmSVHeg/yBfSmwIW7lVoIUiyujpUwTfhutCizyqBT4zwVrWebTPV16acLmL2FPJdGABW2uCMtuwM
m6Qa0RKZVo8c1neLswFZ7rmXUAZmf5mPg/buksZ8giX7uHj1aa4xGDSBjsEtHNF2nWt/PNjjchqF
eFNB0OxNKDtRkPb1hbQdg18Fd1QTGeiBdR+k67dJhs3WQhbhvweQdK2s/ghzH84aBZIde85ywIDf
7cK0Lw7O6Ko4aQIBoRYDTGBIEs5UU3E5Z85VL2gFYmaIyT0KGnuPpDZ+Fjc9dR5DvNdeZe2XHhJN
a9n7eeymXaKXr8LfNNF+81zYyY+xS3665LgjqzaecAQgyW5EuIclXZ8sC8l2PmpGt89SPMLzjqGB
wI4fCu/L3LhzZGdr/7Jkg4r9yUdsLifj2Dd0Q6o7mrB5fXaGi7+wcGN8m83+AMvjZALdr5ZSs2XJ
9bHH93kFsfOI7jyaYBRE+J2LO7sw/BvlzlkU6CGlqiOxrXMa2RfFEFeVt9l+sy9JnW5422TZ6ba/
AFP81g7rUXk2pk1SM8cBWxT2nOKndCSiUG9jhTd292cwAwfIXY9Do0+mXSctxPLWclqBgcSj61ex
Gc44dj2Ebo4OcEY1ZwfxarRAA7hOS7C6m+41or1zENdlxjLo+sZlMlcc8N1IY2wjP9K704tHS50p
qLBWN5vtc6lf8wVkdy8G8aAdiAypnpI9BNzwvnKH9tHqPRoM+yXe2aAMOMiADUjrRZyKKoGmb5Ry
jlKyl1FvWj5oF9/B2OBZ4UOSijPRYEBtDaXAueDARB5PZfIWRAiwp9KqDqzV+G6tBeIs6PDuW7eQ
pN91kxzP5InCiIAUEEvasI14CwpwP4TDMuGtSmxL3wAOJHtFxSQKlKoepNnCxiHFesbmbsVJRWJm
c9IOUeKM4tj5BePVmTJI54jTOjPvnitVOOj3DWxpo9euP+qwNo7+6HbR7JKLWVecZhMWg8si8ukg
59YA1RlQe617i+pE7p9gFfm/5rGB2u7nxl3edBPDNC2urbBbD6yL1hlxzQKWeEZgrOhHj53dYZEh
PSSoKA2L3bId+va6ywe1RKk0NFhiLwuv5eqnka/8kVixUTeNbLooLzCdcIpHMIlJ56nWEscwyJoz
Tqx0r0CR/ZhsY9jlpY2fMu389JHTgY58JKIxAALI0W7jxroe82OLQQ2ZDw2H4nEBnU7TZEgOROpR
surlXmk7fEBduIXQMw0eC+MWLXDykzcu7kONgRUNwTbEhvXLNC9HD3k3h3zsaKsOL0IvTuQVy/I7
tSvvV6B882h4PrCptIhkIZyTxOQCvhCnzGxh39ppiNMoQpOB+Jg9KciTP2FV0R6whEnFnvxCmre/
sTrZPDhFHZKHbL62Ejy9ysz5UndF9ozUsYh825VnDxI4ziUC0GEZvThfeKPAr/+woz+uNqoiZJus
aGZwCzPnMTFJMmnSiEwibY+nrmM3ScKseqDkLZHVzKxq7ex/o6v9c05of0nd/hd+sJ9mCbeBUreI
6kI5uGItNrPUpqDPcokIZ7LzN0/nYUTF7dUnmXrAyNeQ0Grv8Mu2uyJwnN1CbvjUKPoAE2r0ezSo
9s7DxA0F0Vxj+LY3VV3b11unkmM9g0SaUYZ9NR0H9bIKy+AqFazHjUoHQmV7H25dLsas0Ye5Zh3t
ONvtkF6ogzTt1wCQ/YmAq36lhzKLYlheFgUExMiwOZK6VA9UIjVCobK9ArdU85jsJEK8MF1GEwOj
NJenpQ68k9O25k4KH39Sr8soKR0qst5rUPZf8tqxD6ZfrDEkW3dvFZ5x6KmIUtYvCyb9qh4Nn5gy
SIPtof4W1Ct2svXG+7TRczwU7W+YZgS6bQedQcEVR4RUP9mZPz5MRj00aPo8+7Ju8Bf8ijmDbUy+
9uQEVUSAhVuJaGm3KBqjYKF1jqG/eTPL8Oc02sW+8HBxkBCFotDZyXliqzuVwnguGnEWBmDLxNHm
aRDSu5uKls4zgGeMrEovVuikUdnUaEIcLAH0cfYOCH7sPaSB9ai5jTu2bVFjfxrR9rgOw5kIPBrk
aj4mwNq+6aHOd1MyPyz1+GqtqvxCgRBOjKMee0Pkzyn6r+OEZe875yrS6IH5q6UKdIHhyVrot6Tg
jbvVbG4rvz7qgEirJj+3BzVdn3FhLmerEXRgweZRzPLa5L5+SywPTyAsbJnjd+tLGV4QJ8A/S3pr
P7jpErllX8aTjY4FoRXWXyrFzrV2hvpRO8FwaLHVbXysalfYhYlmaB1ORbkmsVOn4RUEJcIz44cP
oOLGD6cZWZIx/U7yoPsqJKiIoJIhYhvt0kseGWFRKNhKrlPf4n7Xx9VzkxttGWxhSWBG9KcpwZsS
8yTcTM/U6b0GbkblFJ6AbCjO7L0GLh7NMPSNOxQgGyzh3rjCrvYZGKvbnMV5D818huhftZBMl+rY
YWdERcgpfp+Z668aJVSUUxl9mJfSOM7bOZRgBVaOM7gcvNvxzcGySPhmLzjbvKXn1JPV+9kY3rIJ
Mj8sQwBwlmsfPemO17DQX5GIWd/dVYMjgWl+kS7iKtOnQTOpj5dFl+m+zWcq5azZ32qUE0dNLfAZ
IZH5kE6DQ0FdkVxA/E5gDsmBvnnplayLh6ldDfr9eLjg7fJbIDMP465yIzWRc0SQPZ01SrBdkG3g
tdST1Czo/njPt5Mxhd9bZ60KtRuFdp/W3PneUdHYzV6Br3ek0npf1/Uay9Du3xqvcvZ1HnDTKyvB
520SiYxjDZ9ae+Nu1XSxdun9eIVFOImCkTMU0Ub44IhyeuoDO+XMjls+Uo1YHrOGqg9nYeQbNcw+
P83Ha46oQwziwz9PGYbOsdPFcxNWzaMAttXThQBjcwut+1TRn+RKNG5xOybB9GuZkaWKCoAgrKH0
qXIF7p81qOO5cYyXQXjzqQlHsSu7WlHBL9rvZuuoixyNTO3SIp8PVsviMjhu9hWg/wMpzxuHw3+K
86R0Vf8lIJ21x7pSUk0mdq3DpD2us/tFooOJCxT1Ly0wkOsiVcFOWFp+a5VfXo85QYBlra9YsFWc
U0E8jp27Qsepf5u0WbhKNewOSnOU8igHn0RBUXFdIcJkAVOOnHx/cmorjV3AdjvgpD+bWfRxkidv
VOzHI4bVm47jVw9e5a7z5/rB9xbvT0KfQ9DeKa3YiPgejC6RR1/CW9qhFVE/6totr7l1MvJpXnL0
USREppn1Dz7B+P3IYesEvpDOWyQdkEwjMdu57Uit3GOybPcIXyRcV0D2yYolfSEhHpmZ50Zr1i5y
t+Rt/oijZT5NsvaPmmzeHq+mPoa1b+ypbxkvoUqcvemuWYQCBiiKLvEWZqnixmTtRREOHZBBESvn
tsbk5Lo2g1DMoO2Rf2YxGorp2IgcWOCQtLdFPia3yIB6DI4LPUEAw/9oFi6qn9K8J8/ReidbtdXj
Slgd15llfPFwPeAwmodotP3iWG9ZAtSu5sHI2W2XwjyHOI1PXFd2DmeSSeQaSjw/ZXdMnUH+QatS
vta0JELyMpQnv6n649RWy/desfiYaYihj4XP+enZLZSvZg1eA7cp4lzVI1q6ITh5fd0cFtI2L4CP
ljgHvZFRfx+sX4gBalRnqqdTlxzDRwsSwl1LTfBnHQ7A4aeg2w+D7/weSSdF6LHTCNHuvBuXvEZN
QYbGpmRAAmVWX0lBJW9jnTe3ST7gDB78BlQ7jZ5SXeufkoYLgjLZrU5lexoHDGo7N5ybHxCOnEd7
NvF1oRz7HtAZiyXECd4muWZXyjCnE5WYotpj5/cee6RuT1OfsAg3rdrrajto14txaWYLM1ebgYBR
bEJNxqkZB21tCswlVnCD3lJeUQ6Vb6LQJY5O+mfCyLCr/H6AXQL/UWBX8dDsEzx0/q3w6ItxRbFI
KsytWM0lfm3DHorIAUgo0Gzhtytya7oasZRBqQ8szmppG96hefQfybYh5aI54Wtp06qIBi84gTq9
Un7NgulbZeF2Shb2/87ZekelXnIVeqMRlYthH+ww1ZdG0s5sFDXqRsMw4MMhfrRNed+DJrq3K3++
NElF/gwA/jHBHBORvbihXJTiEvLH69wvkgeDx0ZQuoT39lxZJDi9gOJ/qW4UXNYLa2t1m1FFjPFq
zvC0iHP9JR1+hQRCqknfhB2+0a3nySG5em3U9TcKo5s6inhoMqfIdOc5gtwRB5mNgHQc97YIf3hj
Hpcl0IhOVIh8/al8HnC2EgXZkVn4X6ioSnAnJA3NJYWiMoiddkwRWcyGWCx25BLIotnM0n1W2vYu
RX4Inn2hyjVt9itNgLmoy9Skw1NnBAwbFJZTltosd+V6QJWjceRCdGuFPUXlsHxN6/GlaTfuGKQI
nASHhtMoDTTM6cayyCAmSXVigq87aRkJdJMBTzFJ7isfTNJptko6wNmacI0G4RHiUX9v50N+hjo9
nJa5X45Lt5SRGRaXpoOjwzEpBwg2O28T8IkIJcvMXLMfBPC2U0uTHmcCGWVLkR4VfIXfGJe7J6/o
gWEVNLzT1MGIFMp8L5BQn3Q2w48ccjB8mWvHnK1CUvdjcQNcgtwrzfJwqWwu2yDPX2DMVhFdmcz7
HCXEjWyNrVnUOjoxW0p4B/cho74+PVeytCIL5iTYFhiA7YCwvUVPemi9JHuYBrIHpvaNqBf9DSI1
AMEl6dtxRB4e9l5zU5NLOvid5hwlOGR3Dfc+MN09OjZoE+/fjOHwPNfLY1gTKsupcHbEnUR9LV0P
tpOVHWZT3Lomght3viSjPaOLrdWtzpszPQy/qT69mZTxS03A9Q1p02pl8eWtmfb0gYGKMvnDAk4l
8U+02vMiE89wTCn/LfB6DHRB/UKKp0Xq4DG6aIV3Xug+AXF7i9sr+9DgydytsGQMzBgPkxIMAA2P
r6azHIKtZZ+v0D5KcJn49CBi7aAz3GVM7r1jKwlqqajOAQ3jgEodert50Qts3qX0OQa3wb5w5Lc+
l03M8SEBB1wGB9py9Qe38DbG12pGFCdunLx5nqEq7PyOnGwtvOs6xLgPP43OTVmm41b4c7xWs4zz
AA9q6ZDdyxQu5wQYFuYE8ewb/fcxJE2HszGgb5Q/s2PSYoN2nft8CXRUZUF/5QT6S7/gmyYlAK5T
mS95IFKWlmI6eWP43HiEXO0g5hs7o0XNnrPoMcTGf0Ef9Oh7iurIXE63tMFOBVkAeheEzSwPbr0c
Qnv6MWXhk5uQEsHOcWSlH6NisBPWXhWcx7kwnwkf86MMf66BK8jfgX0tzPCZOPIbyuQ7DhoN7JIm
e5Jj/WuhnnNbWL55GE2/vnEM65ef+CSaVGTKdWch/j+G7VqftBiziwjmIzsmlulxA+WgbD0u2zGA
RlSH0lG/pqE6Z439JWkTJ6Ke/7jSc++Sp4CSOwBjKWiWyA7rVw+DyA5lZscmOFHaQsZ0LoRLeJGw
fRh1UMPayy+cktKL9tHX2Yb1s7QUflv5Okl6VmBrsU6FzstTFZZUkghYr1JI0kdBqEZfwaLLOFfr
U0/by3jx8FYuwv4lqql8Kkx7PjcbQ8zNkP+jf5tw+WbQMrMx23N47x7S1V6OdT1+R8ldyWsNpkRm
zyzp+lxWGhxyOS5H5K1MC69Jf6hZWdHY1AxxoFp74q4zEBfQT4mRR707HUVdnUu9fq9G67pPx8Mq
5hnV53gpC/rNwWbayQ01ZpX596VxHrjf51k4MUB0hmfBNre0qKnBqfaFfJr7JEK7l8btWCf3MuNF
01hddW2/REavHqm0PYq5O4x2dlYuVBHbhp7WJhuwmytswY2DH4vqMbsfQ+urkTLV1XyGIZzx2/FX
Uc4FrALrra/Ms8tsmBgaRz3mN8oMzoYdPFmeAIHrVJe5Ty+uKGIfv/gaFvb9nDcWVADKdyEZysgz
zUvZ9CHnydb7mnX1CwgTwt9afW9n494tsr1j9U9Omy37frXOmkokFBsZU+dVL+aa3wKa2xkVQjq6
Ps+l+mJm4PmIYg+1J27/D3NntuO2km3bXzk/wAKbCAb5KlFSprJx9m5eCDtts+97fv0d9C6gUsqE
BNfFAU4BtWsDRjlEMhiMWGvOMS2jJNaChLvLzvWn28AvLoo28te1EwlYQTgRoolel6lFHhrDH6B8
1F6rnWTfa3jf29b/IpedhdTYQdm4aMjoRNTXBc0Gyt/XLNQR58/+jcmxRWIwAQrlszbwHqWuooNb
uJ/wf1tbp1ILONi9qhoD+ttk5eozBTFJCDmO/Nxvh09A6K+qmX2czVETn0MbbSk1lF9INGnvRiXi
vRZH0Y2rAZLD5hhTTV3kaZa9o84CqarR7C1sQ+IeaSyWLwIF8A9RsWFvMM94TPI8/R7ZktM6+2oC
fGgbkPu40ZsahR9bOa1Mftrwr9cZ4goaMnrnoQwPoKU29HQzvaGfR+kp7AWwe56MrQgAyAmaashQ
BslmeMjiN7KjkhxQzYh69QjuHPK5GntIW92rSBIqDzSpqFmsUJRf8gShNxHqmE1d7lX4k1g0pNyb
Q/ZgZHZPSwMMVze9CD/fVwq6Vafrd3Y3JxtTQVjO/OolDbu7oTefaYVCcS7p/2u2iL3KCOrLHLkw
AB3ntQ4qg4O5jlk7tounrsCl74j4oZ3tS8cHJdNVlr8m9Q2ek5jvzRK3fVb3BUlRpE2n6O/n3Pja
kytI7kgJ/IrifCP05F7yRBVi9hX5XWxcA7WbaIyuHAq0FrhWkAZ+giHevyUO8kHlFC0aRSxkCxOX
r89FHwJy9QMka5381jjGt64f03VNT3HTw4Fe1XH7EhTdK6QXr/JdWim23PQiiJjH1h2xlyViN7wp
aaq/2kmUXWg2OZBC0Z9TSajYOpgblFOV16XpVd32XtAN9iWWu68AqVFOpyZbxfa21gZrJ8LK2M5N
9eD4Bkdu+dDaqv4UjGqE9jHa1zXIEc9vKW/3GV9llk+wJDlarCEoPHrQ4b7tI7GdQUFekNFTUovL
KKb7HEIB9WXYOJ0Xw42bWwL75E3YRlcNcZMb8qkuiHn7FAumob58aHwOGDVxGWiuQRfzdvSJVVMB
ooObmPGnQVeY5xvdXMVqyiEJRMm2o2G/CQUbhQT2H2/dFF2mDkVr3TaVp3EsWPlpfy1T8dijnN+M
crivLBQjutJfYHOSNoSknH8U4WXUm9+tkTJGkd0QaZhtsKunN3ogUjagC31TcFBRk8XpJtMUjNWA
gx0puUNM3dN66ZHnpdldEZSG9Ws2S7/yfIxYnGLmtACqW3Qw4UdSnqdVWTWpdUNPljRH9IlJfdk4
4Cavq7KG90upAjnurg40/BCyQW3uUUevv8cQxqnTt838OaRUN943lJLKVUQxctjxh5gkW86fxYaI
2Sm84/vu159qrZh+z8no1Bta7SX1+gyf8gW6QvJVIz/vSX8daZUA4QiqAqOkrDXjGvUHG0J7UuHX
qhwC67aVQpUPJk0xdtPM+yS6HmUEHY/oCZeNa2BWsdehUcr3eRC63Rb+jkbxXrqdDTC66vVdgfGD
XnMCuUu7Cqi9TrfD6HNxOKQoaUlLNIs7MOa0AD6vByuzqtthFF/w+8z63p2A0bGtGYXRbtj32M6n
CGAl83jIFjKjhsCfhNUI/w5m2DvUFM6tUMaPsZJ3Tk0En+h7e53aebRrk2Z4cCziuqu4rIhm8n2i
iKIu+JbFQ3mnJRrRm3XeQicysW8Gax1CyyVCj4e5VxIMd/IlqNXWjkMK4Ia/NjNoxkFi3TlD9tPy
O09DgZOtoGaLexrnxT7QnNJZsxp28wvyYMf53de1uYzf21du3jwPJRF+2Nm2WuC/hvjedlmqcJfW
MMLYA9fp9SQjw/Njo0X4jDFrsMOZJkxE1VGZW5oXMGZ6/jCP2/nSyArSIyrgoyvVji/VTAx9PRZX
fmtyeGPbezVkU77KXNyfmQxDD1a8hFaUW5S+612tWcVlQxbebrDKH7nm3Iamm3FGqvZDyR6P09HI
AjcT3JeYMtxoAeuobZboOEPekKFVBvZCxXo8mvYNtF7hUb2ckDLEPsz7Wnyexo5o3WH+XLbJz4JN
B4BgCOSQWi9UidkpaCEoEeBJ8Fjp/jQnJ77siu62AOSzK/rhCQfjeNVT+bqvKifdyEERSB3p3/IW
+FcUNnxlLKwaq3ouidfjgAZZqY+L78rhQOvO81aM9Mlhb136bTjCMcR3AE2HRkQ17WnaWRdk+nSe
O5nlRhjDtAPzarNLUOREx5yU82a8J9zOxsyegeI13ZjyMdBIFA3uDQHpDyJ3yiflkr0NUde+R9Pn
XiAGVR7NlerVH9JkNUDc2biVHOnNgEluejRedd1wlojp1IZQwFc4orBeuZa26khku+Rtp+7qOGSy
GOlPsn1iivvzxsqHYf7kmJO+zsGYYMjTzNXgJ18Tm/NnE/FpK8z4MYnBWGXO6Gxow8J0zrIbNwFc
g2KX3aDqWteTWTy+FMLK2MygkdrT8O6mxelQdItBZZIk97nzd+Rh5o/UJUjlvnU5HJpU9Y1tnhI+
eedMRdxs0Q3re4lR9Mfcu9QD8XVW8lqk2UwEaSo+J5ER0WEsymeUbfIK0WNHEDoNzm6u9/OyZK3a
xieO24HKOsz5dYpccF3p1FxKF4rcsGxujEabL9hzxC9Eu4VonsJhbzb+uGcBY2Pt+GC+65J5sAEQ
O4TrujPYdTX5UOp7w9R5+6y2G52fHPrASfSdhJI8+vl17SZeIaphPwaFeIB/3OydLjO9MdTsOzcb
py09ifi2xZH9EJb5q4kj54aXGOZOlmr3RYKbVQEzq2tNPNIW2VE6/iXrmMyYmkiYXrIUzkLcw16B
DBQZvubNNuwXNEDh3F6RXvbNSotnOo8dBOcZBbOuXcY+R2Qzih7GhEaemKhN8R2+cCpL+5VXaAwK
Fz/NVOxiE4rpWM3DJSvEVkpEPQ4vySYDItUxyUnFMDDd82WGPxEo/bF36e3ppMrT+YK5K4arUrTm
pWlpMLtAhaz7aNjOgFOR4AxNdKd00bOdz+lHtqEi6jULPIjG0bNZtuo2sDMAyUbdtOsirnW06CbU
RtIPyKkx6+c5Tl4sh4Dnoat+cgBqH5DgoXIohseQZXdGdzWOv8AqPFEgirYd/RY69Q9BpocAxMAD
lt3wxBY0hpLOOlF1ybBNuvLz7GYu5dl02PuNzqMxWnrig01CEm6xegA2ArrdbePrQEq5ooGuni1C
x2/SQaZgo91oN8IBjNEBAY6bN0spn7GpbzkA5bAWwBvO0Ne21yqscrE1De1Hpzv2hjqRc2mOkX7r
dJPgrWOGYagtngaClyFiBPqqiaV9YaEOGAgfmNq1gaHtdi7ab4mshhsyjpJdGjegprpAXNGMbG6J
W4WKrOc/c+ajVxKyelXVyFZX2N9+YdJAKVRthnbcUtG/nkzeNLd6JBsHORtNi4us6q+VpjxsdeFF
Zv3B8s0Gm3GSNAtLj5jqZsP+x0WaYRfQN5qLBuUPrfc9hryLjpacObWph4ENngOKiCY2Ht2gvSVM
5Toz0b0S+NtvS9IogPLXErylUN0mmN3yOo5rDflOHK4kSiWvziu6qSQ+enboF6sqIraiqUV5QZoH
FEGB8Ctyp5fMaIt1qkLK+dylpCHEpo0J0OjG+EFrtBetTSb6W4Q4uhIQYztMM596eVdg6L7C8kFP
i455RGjXlZZgO0UMekGrbsR1yJa8ACFF4iHEvTJxvqaEj1NB0V4tY3qcy84kjz0INwkRJ8MQayAv
JLnx08zxUDqk6FJ8vhxm9cuIW+GsDbtvNwlbhdVgzPNlzs268QlZ4QTyR/z9v6CA/9T/qtuu/vU/
N9/L5n+2VGW+k/6dHyrg/08K4u2TgvjNa/f9Z1G/VdAv/4d/C+IVwCFXkCPIvtNBeL4Ycv6NMHLN
f5HzTFGKpq5pwqH5jyDe+BeYZ4uPLX4iAZiHsDk67f8QjP5F4x0Dh6MDMVLyb7TwR/giaTjsoPlV
rrBMJPZKLmF9b+JZNTKcQ9JZlxJywac1ebLaYV1nv3OoMOnoko4Dr/t7nr+k6tpRGGA5zbdjcVlp
3W7BIrJSbrDSnbFRcbPeGD2WX4U/ybIMF8GIQiZw5KIi6QT+hqu5G1auct2PCatwAyCuCS3wotD+
/5nC/9gj7v6xkLyNCvwTzfcfZwkDOrqOMM9d7gSSRXMxDLy5Df4MpRLfAWDmGVLICju6zG5be7YJ
0qZRT7iLhUMSNqqmMLXpCJnpxyLpa4yYoqzhN7y8Y1Clt908RaTzBj5lXb2ThDYMeqPdG1XYfq4S
VMGbPKHdulh+WCWrUZhfYEhzUAn6cDkrtYiBOzUG4CmnqfR6xxnix5xEBAIWTDlTAi+iyt8uVwLG
A60GaVka/cidPeh08zCfRc7eqpanmcbgQLHRm+0D8ghwkQUlzm05Gr3cRbMToGCaSJBLtS4V29QM
uy26EN3GWW3Z+wp/2rCLKglFeaQ19zlA5k0RV4SG7eVxDuQx7YfuayVshMwx7bMtolCgDIVhAgoP
S47TKKMEmhdQAS6qBBft89oNgoq6mZHNSIH7Im+3yBNsSWFmml8dv6Iy4vpNhawjKCXKWQ6AtFct
bDv49YbpU2M5aH1tNpBEttN2o9CnpWD4kBBkLVECLshyENDobTuN7RB5Oal87uaqnsCZO/YLoey5
WGNRNNoLzrvxraGZ4AbfuGE+mE1LKufRZMJiBbgFC5tu28cgKqicESb2yaIwYDWky6XurZ3C+qCe
aCwBXumIaFGLXaLF0g7Vj95H7XTmNyxvyOFvMIi9xCa1rBA6VbnDCd3gJXbQewBcqBUF4jQCwUnU
nmPG+xkHFTNFGzI2ACNKsNXIXrnZnr4JxqETUkplCuHAd3YljGJcZ0e/YG4mraYIptN5GqynLqma
O3IkBm/qsvq66zuQ22mQb31QrWuyCh2ScwghINoxX89pGHghUrEziLDF1vPmpkglDVYTfpFrCtS1
cll23rzlSrPLaNJjg4+tn964ou4+0QKqz+C4PhzFpl/KjlMZGJ0ORwnA7cR0iw2okWN+NUU54Rj+
bG3O3N9DMxz3F96cwTTDPW1brq6W+//mYqpYb/2CUzYylcS5c6EbPnR1K34Z6Lq62RG37uR+YWkW
HsnSzRqFdXhmlT6aY+9+wdGFOkZBYXtMDJROxm+UsqVXNG1PBiVcV9iKoCVQDmN9zc84WI/er3fj
Hn2zENEXIoroSvcUF/dzaWv7uBLfqhC8/qotK2AsdH1/kngUwdfmMHh3+tYffZ3+jL9gBzEgWobF
i35456n3xqCttKVvXgVbX2R4omgQ36mxSfcU3ewfp8czDu1q/zxqiyBgV5oGU8pZgmffPOqo0Iix
mG2dlhMKUc0hebLRS/MZxSuuRjUSQo+On26khoPKkOOviaPNo0wDSO+nf8r7uQ3kFOkz7mbBlsY6
eoMKncV5EnIp70z+infMfBCY0O5Pj3IYpPvnenlDTRd/t2UYyMAPrxeYsWEVZW94sdDjp9ad2L4m
o3qS4YwSEh8en0v41DenR31/bZR3KLVy4qUIy9brcFTEGBMkWqazLPEHxDieN3Mf9WfWoGVyHq5B
AvOt5M01Df557L4uyITHCw7mTagm3I4Z2TZFz4qYGXH69fQFvZ+ngtwK8qP5EOkmX/jDC5odwFRk
VOsonvrhJneH4kUbIbEnpUawcxnE16fH++jSFNUIk8IOx1Tz6AZqI3mieY/yEXFktZO9lrKrHKi1
jll4ZqgjI7NkWWbRM10dr/2ysRZHX5dQ2SjKErBIJLwi/Q2MHGWfLGXxA6AXGYmFDX9gZdAShWgc
i+HC1JsiJzOzKqdrMmL0dtMG1Xg3BBgkNgmpIuJmhFGFamRYlLh/dWf4teys8SELwJQmCbbm4ZMA
4StUXcQEy6c+otJ2Kmh1I+fTLWKETw/1B9L5ZoL9M5ajSNg22NHzj8OxjLmbuzyZzE1ndwCpKTqV
HPZls6Qi4IVu6MOZqzkJU+Iqx5F2fhI4Yr+QtaY1QAOIR02bJCPUHTKZKODCnBMJybvrjE7uE3nP
6E/tojEFSFLpoz034PBdnr6Io5m0XAPbJmHrmHPd5SxweA1JsoTo5pFFT9Ryrs0UUx7agulK9Un3
cHqoo7VmGYrVjL09GlfbMfWjtTWvwiapbT7Pog2N3WzQWSOeiryrOa7pyea6/yRJGTizwpnLEz96
SsqS1vLhxsjORuzwCgtUL0zFDAFVHjUPiFt8anKU4bYGabrzBmJbT7YRjvfLNhkNqMqZaVTr2A+p
rSUWKJWLFpaeWln+DN3TjudiR7MS6k6Nfmbdk4aR743BTOXVGKToqx0Jmctz2h7NZWLEKDxO38aj
xfPPbbQpGfPIUL+qP9CJN58o4IRDM+icUigxtjcY8lwq9SgnT4+yrCDHd802cYI7NnJNZRy99X6Z
YW4eHTJLMTZTn+zsnwXk52ATtdBPLVRt20QO83XeCfep48N05hPxwfgEu8uFkIsRVDhHO4+Mj25T
xJLVM6D4WltXpSlgMFa3lR39yjrRrWCbvwirfD193Ucr+XJ3IQsLXmrUbQ42+cPZUuWaGeWDLjdg
QfpNMtfNpQ4+GF9aBcNeU+qv77PDYmVyk1lCwCgfzc5MVLYbaIW5wfBZX4NoSx8FsvHLhGM0rdso
tPCkmtpOuIvTFnZ5eGYVO97ycMUc/Xk3BKcHx1Hm0RX7EZYyU1VccTj4j0plyEmnYSJyoXRb5LuF
oXqqELYxAAtLbIt4wgIZ6srGW/FcoSAY1qcfwfsJTu1GMeWoAnBzrKOPWx2yC9dqtCz8qVw7Vf7b
wqt3ZpA/l/WfCW5bHEtAx1D+4H8p78qjy1ZSaxs6KUCPaEDNJEPa8rVsAD16jp8rsc1Y3O+i3JCc
HVsK1l6TkLy7G/Q8/G2PZfpVGS6h86ob5xK5iXQ5zgMCvAoBpjZbK45ykxJOQdSogN70uUmSObsI
EocGdoDMCW2vAk25PX3rjvnEy1VBZ+Yx2tay8RFH08lFz1ISf0SbP822TWCykY3Bc4HvtV9neAj6
ajZS7RuxqnAYgQF2O/ImRyhCczRumhkXkIhyeS8cLXk+/dMOPzTcb4sSk0uxZflxwraPFhSM1VjN
MCt7jooqD+0EkkuTEs49lHj58pdjCcPRbUMo6mx0Ho5rTF03VA1IQuXRr+pAAxDm2LVzRVdUH8+8
Pu8uazks2Dr+eRZj3p7l6/NmNXZD0WJ07RyPepJ1nYyD2lC56XdAaNSZw9DROZ9buIxFBdPm0ULT
WAqfb8dKkUfqFKcdT0eEOfOrWJA6cHSZoV4hDdZk51FDAmcDY65zzX1ox8nKJf5iZRFGuq0gIJ05
H76/erbvfNT5si6npj/FvjdXb7Z1bqFR5eo1MW0boyWU1UZS4tRT/9c3+nCoo1VBiVpHeMFQUVjU
m4mqxhqjOAtlOwdn1obDjcpynylQGqwLHPUdZM1H+zrTiTPX7yBjzLne3/V6Pb1gQdEeZmL07vsm
QKSd5taZD977V3cZlS8uM1cHbHX8xSO6dArdPiYnKxgUisNYI9xIENI3N+YFKCGksaqghR1OxFxG
TXjNml7chXZU/+yNGq9e78r+YU4r8+8fMscaqOdLmXjhxRxOuzlHSpsnrfIIvAJ8gTHZG6HkbuvI
1zd/++JalOK58ZYuATcdn/cHPPliyGzl0RPWL6ygsW9MRPq3eqHS59NDHX5l/jxkhlrq/ct3hlXz
6KqMsip4sxmqwV4q6SVj+JjOLQ+HhZt/j0LxaNnwmoxzNAqRNnUp4B174ajSeGvGhvxqNUFOJlSM
8q03yRuyi3y+cnq/OTONj77s/wxu/rmZQto6janDS2yCZIZ72Sk6yVa3p5JO0lZSiU925pdempGc
GzhSvlDWSLeAutNLdv7R90ANVXXm5T3czf37l2AYxk8K7hp0weEv0eGylPjQFXXqKb1B0ZG8NnYF
gngkNdLK9WmrCrN8VoPePZVNl1+dftYfvNCOafFOseb/+eQfDp9gpIyJ2bYJQtHIeNJ062UkvXUb
d+0TO/8O1XcXfjk95oeXTD/TNjFOoFU4emts8vw0Z8yUNxYpGXQu0S0kdreXwLu1H3xeJ9jqRvYy
kB24izN7fDo9/Acrs0PpyGZTuZD77KM1bOkgx+5YKQ/PS0WKqdXdjVni32DV7H6eHupP6MHBVgrU
9duxjpZmvSxobKf4c3qZ1SuO4HKP3gMigNZVV5Md1pjwQM346dzfSzX4OATG5CuhQ+SvJVP4X6wh
1EV4t3WHE611tNGYxBRAJ2au6VNFVGTFOqoHxW82Q+P/50hHj3jWAowTGiPlqUu6NIW2TW4g00x7
vfLO3OPl73p/j/9zVUf7jFQ3QBHh/PSM0h4+zXYWbMYpM0nJxGoDB3vj1IVL/JGCXdDAXb+pIaak
qX3uXPjhvFpODNQmqeuby5+/+eJ3FCoFnwMFz2iqvVkSd4wlz9oSZOCcueaPhrIs6vqGWErA6mha
hX4zAfJn+bLCUWBtbOXWrEYLK3VsXpy+vYenvn/WJ+YLAEJQjQ59i8OrwrrsaCQA8onLaS9CaMq/
kb5HVoErsu0cqfYMX0988DT59rAgCjAJ6viTGkwdB4Su4GmCS1x3dKXWhWmOZz4AHy1BFl1dm1oS
vaHjyofKBAkVBqPMs9Hs0UtqtxZ8p5Wm1xZKxiRYu21k3WTCym8tZDxnFv2PVt23wx9N2RFts6r7
ZdGX1O2JZCBGFLf5Dkkqwlz2y6hczXh3+kl+eGclVViqBtRcjwvasg/0QuM14Eki+05Fnl5O7F7O
jPLh1JTQkVAHUIc9PmBoUZqVQnFpcarDPspHucMtigQW+9Tp6/lwceWdokBAtZzi5tEik9TsTxLO
OV7ipswQraIOAr5rvMAH4uV+NG1Gsy+2MzEzaJ6+VOS5faeZri/BqbZxZkZ9+J4oYmW4aK76+O0v
Ra3auuHuxj1nTH2oqxuRWe5NE1uIyoe2uzx99R8+zTfjHZ14AI3mI81+Lj50y3XVBiSnMt6Ze/zR
KAvjkqIx7hI++Idvv5/1GhIo1tYGB+iDUceBpw2h/l9cy9tRjlbONh8yI5pL3nl7DncdmTZ4mudo
c/qOffTOs1G3lma05Bh8dC0g4k0ASLzzUVrV+0nBhVklWD++9gCGM0hv6HUtuCUmljYCNXap2Xdn
fsIHLwfNFqEoLLM+OseHwtSNod5nueONQ9BddWE3I6YjXDqni/5y+mo/WGJc9liUzySIjHe9d1v3
a9AWBUOZQf4VNzZmJWpGTVOU3+CX6FuCSPTt6TE/mC2MKZWuS45pnPkPZ0szTpqWToyJR5qw4Rhw
gy7Nc82rD0cxmY50yLCzH3+RVG/P81SnxIA1eQ5JrfhN8mV6ZuJ/ePuQDPAfBBR8Yw8vJW2sbgIl
xZnayhajqe4kG4sV7+usSOOivpzcDzGW6f/iBlJ6c7h5sBzl0Q1kJ47drGdU1JzJDfVWFI7h2U6u
+f4T60qpc5hml8LJ+mjpaMw56jLNYOkYxmRH8FT9uR2jYoufer4uyft5iuGo71DJkj2iD+YuKU34
1fBM5IqQlnMlqQ9vtYTNBAplWWOObnWPzaKARMxxM8xdKF9RPm6JWK52aTm1LN3ZcDMJC4HP6Xv9
wXLAXfjPsMtderNdC6NQaWyaSHqchmZjlr3/a9ZKtUnaJSI1qGJktlaNHNaBe9SOQItOj/9BzQrQ
LOUhtNM0SHlTD39A1IxBm0IPRvU5Ji984LoMRIpsQW84jfru9HL4OTcLmDJodYxGZi6+ayltVLBS
EI825SzhCXekuZ47mhsf3hsqG5R4DLZIxx+z1m5DLF5UANi/IhyBz56szDbVbjktO7dRqhlfxk5g
QIAWBswI/63splXd2dPTPAjxq6n9r0ql/hofnrgkfSjegm+NP0V2hP89dPz+TInoozWBFh19CZau
RaJweC8n8sGcDAO1h9oFSF6gwkvd9+0z3/iPZioIYIAdzByHwL3DUaowJ99ER5heg1uAqTWQo0T0
4rA1rAArbw5afR2Q4izPjPv+syF4M5YCMWVb9m5HX64cAl4M0M/xiKwCK4C4Z1OrMCUNpwy807Py
fVWGoQhkAh1vc8I4fvJDXGodqUUcEYc8u2uGDgtFPPSQEkI0KNkmsfT4umt1lX1TCYyyMy+F9f4w
x5QzLWY7F4rOZJmZb95KkoGmLHMC30s6vxPrJKqSX4nWsYdCbShugbC5ATwCwt1lDLhrY7fDo6Zn
tEpx+wOqEGS/2BvMKJlDDNKMPNokFoW4KxsU9tqX0JLhjvXiewTwuCdcxicRni+keQvtDZqwqaJ6
2KDzrx/YmoM9oDD5vSG0bkaInhbFNiOzRayKDOJE3sZNcWaH8H4iCx1WNP0unelKofrw+l26zGYe
c9xKZDSAvVLxQ02V86/rloyy6DJ4V/hoHe9DSjKIZOAm1N7qjq5ODg9Bzv0vgMPjGY3ER/PJ5GpY
3pa+7HHp1kFm6DYdI6FZLS9VbJnPejdbW6sE7oPhqat+I57fDJq0zvUEPryVmPakA7EbscvRWwPr
RODao2rMoc6AyDpib15cEjtLn9QXfwiqHXgAmEaOarZ9xKewpld9xaJmbGJMFrEGgkSW/nB/+hX7
4NyyHG85JSzKLf7lqADVNpJvXNpTgALChdXbaMxHGznoE30gcTsSlpShjTDS1wlOP87+1kE8OTu8
hOtx1IJqndnd9Nd1QH6T4OyyHPKX3vLhvIt8uB+2OymPWVncpnHr4zvu55+GAOSIPWYmVykLzilo
PlrYAI38kUQS7XAssa5NwDs9MQReNBPaHJgy33KO+okxyjmzhB5pdahjSLYWps1UYFOMKvToAmvf
aFyYpppX6U66d9Arr0prDB5YbrrryIniDmDfYH5L2ybbdrHsdkXuCGrBEJpIiCtfHZKSfpajia1a
G6tilTbQ6E7PjHef3eU3MjGQQ/GuGMf1OT8IYGwhoPMqSaB7h7P01a99/zvhd3OLEysK9V1ph+Pv
jp/2ZTLnZnf6B7x7ZY5+wNFWrB5yJ4Qkp3ldlyI3D93nuQf0enqQd0vCMggHMDbWBsGBfwKA3yzx
ROCCLeA7g3dVW2xV+yS1FhicdV3L/qoV8kE29Zn9wfJ0D2qEy5ioYDlzUVfi3w6n91CJMrS1SPMI
B1xI0QEmLCe3a06z1S4C+ffl9DX+EYG8GxAMELtsTmHCOVrHpYaCEVOR7ym98zGTB9KLG3ckOQf7
9u+xz6ofOdZxxH1ZD4IbHaGdnTu8v3u7lotmw7DoNbAZHZ9hRuZZGJDT5EWoZFdkb1V0QHV525Vd
+Xj6ej+cOG+GOtp/0eMMEMwwcYjMFPtYESqXGenF6UE+eohweGz++0fgdzTIpEQ/BhpAHdNMQ3+T
z+WCS64cfYeTSf9MTIz1+/SI7zZ8nGa5Sy6LB3JJ7AyH00ZrJlB6YeVSTfKbK8NJpxvVqPQ+HYMo
Ws1dnG7zWWZnloFzox4tVQnhrH061a7Xu26xlQiMfptVEGyrxu3hFcvyWptAiJ2+1PdPkK8LosDF
ICTRSBzd3CqZZ3sMAZMKEpivhE6mLdDd9PL0KO/ffUZBm8IWhzx1xjm8oQPLizObve+lLjZbIEro
7kNBxzYaZnuFyDYLdhmIW/Jr4jQ6M3/en7jIWXcc8jZcauc6W8zD0RONLSP5br43uWZ82yzHrHWf
t9UTgLRrs4KknadVeTk1oXokjs/9zhFNx6ndUi5yGutSLObpv78hbPUwWeEGWMSShz+JrISoziGh
eAT9OSj9iuRiVJb94tdG64NrKuRNldsDqD5zjs9sthFG8Lcfr1K4RMjNdZCyvpOEDkY2YdHog01o
tTBvF1XbOhiLudvEqtR1Tv/sfgpVyk9xYIwgTmU7YhWJBmAcTmXagKQdra5XWDNtucu7MrIwyujp
Z+Qu4WcasHeFb7nQlmn+iE3YhLVchYmV52vXLwi+pSA9RRs/KsSXsOvccDdaBdZAt2jqu0r3LbHK
NWO4F/BiPnWwe6IVcV81wcyUL4qV2xCy6VWN09tg1hL00l1mIUoqdZ7+CiqJ9RO3xfg7R31/7c5J
424SVcefx3ZBAeV0eamzj7N4tMqpeKmRwHA9hMq/yETpNz40lhwgvQudFgIG/wRsTzNrylVKLByC
99e5HWFoSLsFD40PyIa0A/tj3Cu979tV69cTNutiKEeK4eD2XEI25FrNIHlI34OMc61Jc0LGDufh
BzlJQeDZ4LUukap0n0dE0vGGsOjI8mxiRMJ74lCgCBA57Dwl1lQnAMgGfK5raklO36+lo10sCH80
GHlXQxMs56xW5rNBr4iDkeL6sspzkAtUw1pmpf8cBRYtDsgzxRNxCY6DpVm1aUZjcIAWDeW/AihE
/Em6wZDskiHuw2/xpN0Z9SpIQzolWqWr7+0YJt9qkNzxOtbdKiU+UIwkEfjQPlYDjmMQDHLk3D/D
81lCDKLxVy8t/Z5UQ/UrHBK1MFIy4MypFgSN5+BgmF8aB7/sloxbP7lobAFVap71tlyNI40hrzQ0
kLF157Btq6amfzRIu6B+DO2n9spGcmo1kwqScmrV7bxRC094z97ZARGoBPi8ErIBaIPQCrRNFBio
gVqyZX5DhopXo+wNyisiqO+otNQUTRMFUXVg66BtIZO2THWrt2/JdZsBVHc6wOKwwP1cl/RwitRu
cDYR/vmTdgDwockCGV5ZrD1QF8l37pEzgtosxhzgyWShu9JklnyZ8oDtQV+b6Se2l849yRLlI6IE
+GJzVZSUO83cuJvAPSCONscacJ4lCZGs/KKBz6w0g78fMQFkBjJ6E7hFJItsMADrX01etmcqPWRB
SJOKznoO7JqUCF3vV8DLRe2xPxp/0HDuv1tuw19ENxCPoZYls4UVr59BpAX6I41P85ukLhiu4j4B
OjB1c/2Up40cNxRRe4Eq2Ccp1OwigGYdEUS84rET/Wotf9rHPaXuBVwZ3vnCHNs9UfTZPtHKJt81
fPUJW5HhWMNH1YCCsTGLaZMHiMAruoTBtdOI8UEjJfnbTADRnWxUG16AFMHACDpIepnvQOYKOaXA
XYtBK6W5Uq8DgDmL+Tf0+qWm2SAT0AbGQJQnzEqEIYb2TF08FOC9dasBIJBb4lfVJnN612sWhIog
jLXhwiY921mlnOmslTLHAohUneRfK7PMvwKysF4aLZyA5FQ1JBTVSPebExPxuJpMn2ghtwygtmbZ
QA5BGyU54FqtDPjGQYuGzW+FuyG2hid7TMyLRoYaNk4XblI577skjX6ME2IyeK5p/CWUOiEHYZnU
LMBSLsGXwcJxQ569bh27/WK0qW1c2FJNYDfwKdrrpEvCZz2w7WczJrN0C/5/bLxpiLLxK1Uza/T6
UchkM0WheT9Gfj/ueCmA8biRpXevUV2l5jqbUFRDUokadRUFZMJf+gJu2TatqUxBlhhpdhOzsHDE
Jx90bakhUNpMQZpEWwxSBeD1dtT3KO51ci4pn2vUnZP/x96ZLMeNJV36XXqPMszDojcAYqSCFAdN
3MCkVArzPOPp/w/M+rsYiLCAsdZdZZkpiRQ97uTXr/vxc8TXQo2ndj+qeSrZiNo2ISkuXjl2pHfi
6Bq1CjUlci/QoOmQKHZuJsJCCGlUY7x20KV9VSEiqu2pDjzPKTq4xiB+EgX4t9BwEA85gkFQ+MtA
qtBWMPqdGekRBId9FLd7CZ75r7LQtd6uyPUqPdRG1xYwO4gwkYPC8vg3fDnGthW9NLyT9UHYBUEt
/pGruaFQRXuk/ZRA1ltBXklE7bQoTKOx1Ah19lmRqYPskMVuOvaLj8o0Iq0waBSzeqWbmHH/vTU0
M4OofqbElJQSSpOsoD3ui0ITbPobZau+d2GPgVwx1eviTmqtfgchtf5FLK3pu0oEqmzwoPBPh4oX
ftMVqNhI1dEacY+AtpJvYjXLol+eMEs7STLt1CASLAqjYpuQq1WkUbTjqWgtxzAC4Wcn1FZKHobU
hJvEUTW4E3yKr+D9hvsJmp/4ia3d5xCCFtI+kkLhr0pV2/agtF7+U6RWEjt0Gk+Z3eiej++wGmtS
YI2G9cTOM6FBtcSwenXbA/DRNoAwQRPQa9DEG23Ux29QgUKep3he4fhhjJ8QiEN+mnC+fFLDuJLt
LE652kW1UV9gmxW+l7Xa8WRXhplgs+6UDuUNaEOdCNWCb3DGST46FnX2JQVGJLtl3kl/hLJr/u6V
afxBv3TPwSvV6M7wKoOQIRuNzrYm1eB0CWJxN1VkkrcZWvT+LjHC5KBpNURUQ5apn0mkJK8yYsj3
0CTB/DmOed58UaooPDXZpFSuBUXPfc13eTbFWbTCRFRofgWKFMC2E2WphhhgRzinm1H3N1xSXNZw
geqfImikX9u8agV7ECVoTLuxoQHZzAftrsmsujmE4VQ2O7WIBbgVkkwGZ9KCV3bQ4MB/wtSjwU2T
xeojksDDs5chILQzitAs7rtJ7aEQ7EmDEsa1UIPQdEQgQgsIMlZVC6zd5hWUBe5Iy5jn6EI3/oyb
LIOfMUrhNumYl5Ng5ECijZyecVrNoemaadiPnlz1kHekfysdTENOgYjFKVGCKHYBAtlar9PdHLKF
uG3IIXW7oMnhoTCLEr1Rq49+5JzHBpoNlE/crCraCSZ2uMjRAOMQwqxV/6zGcdCcjhe8toHC0zxm
uYI8eyWIdFdKwOd+ZgMyT+je0sPO57VTeBp3SIeI9a90MHwRAkP0OxzVTD3qFnA10ZHKA0Fz0rKG
7LeZjOkI5chM6DUJ/V0ltME92LEsdsXGUJ9QKLZJM0LHo2sqo0ZKm/BYLWWukl4uEjoCu5zrO/dg
KgEDK/Qjbc1FBiVw7g93ZmSKHpJoAAc2sMBJrY3nhxcSmUxjU6Z52cCPG5a/1XRo/5hiSUSESB2E
Q7TaoDRRdcDwkzHSYUdpTCGFYsaqFKeSJ8S1hoEGbEiASdTZUqn5rUOrJszaRL64M4viPf3tGvIq
mzFiauZHlryWtX4rC5w/JGiEoQDDv+ck4hKdmlagOZMxEFx6UgJahHjHFAiC5MUd0tOoi+ujclQ6
L6JSosTwNzb9Z20yS0goQyiZ9Vw4CLUxIe7tG08plLgkpkPvLqs6zda6TtnlKFHukMiToYMWZ0Lf
FvD61JvoMNTQjxTll9vPsiv5G/pLaWqmv0aEnGLZPl9O3dR7jei5M25/J+mtelClSUIYQtVOutXC
Syp50T0BdqA6qMcp93WrBytYqMsEDs3zPOh5n82Tu0wUGwNUdtAcWq4qJ43Ti1H7hK8hHM/G8uMP
8zNTi3co8pFlmUdkOupMCJC6k+pnwU9gqeIRsUtGGiWmonxRCY+/3Z7pK3kHGnzopdJMxaK5aH6i
vssGopJQ9dS9IdPSK3mTxHG5EaDaWHlmX51J4My8sEE/ot16bmVCvttETsFy6RBLvyFsaaLxQAfb
jqzbapfOdWM8p4FpG3AfLJIcFjc6esbkb9RoQCwmp0hK5PkEIV+18oK/fL+zQUhm/K+lxeTlaRWA
PmfVKIgN+8CAstVERAzwIYplEDWiOhMg4nN7xeaPvzjrpDVBD9BDymF/K2+8WzGt7b2gSFrLHWn+
c0dEAVz4nILik+R5ay1Y87a7sEULEmUcCVq45e6oMj9vaiO1YIaU1b97q0bdGa5F9RkKbBHS+zB7
CTIl+S63k7RDrUz+enusV3YnqVNtLhhIKgXRxb7pdY+wWyZvrMi98bVMaGs0lLD7pxz3/8mL/i30
e/j9f//PnFC8oeZb/UQG4j130fz9/+Yuks1/gZnSgaBRniIROyMX/81dZCj/sjjNMslZ0LBUGPlS
llczQ5H2L7R658wWWU0uJkXncPwveZGi/Iua01sbCzVQ2nOMj/AXnZ93jR4GGtixz2GAiIGe0HPn
AjQli2S/GmGybxK0q4KmqWiEzSDr9uFkbLbvZubzP7v/PU/QpTlaM3BjFOrmpjZ5ceiRaffauFF5
7cf1qP0ekpjKNMmpEPo8X0Uj7a/b9s7PwDw80t+wRjFCGiXA5J4PT0Q2B4UAGFpKQURMmOzkC72N
q+hUcWGH4hwlESilKNBBWHORCuWPJPhnpce7w8P2Ye9ut7a9vTttt667PTn8/uTyb9d17D2/ck93
24N94HtOJ357dF2+tnePfG1z5Jd89/ZweHD3fPXEXz7wrY5z4KdtdzY/kh8/f8s25+8fXrYPhwM/
zebH2Zv5y9vD1nnlW/gItjP/Cb/mNxvbdvbOHrt8Lz/x8+6BH3/nuvyoV/7ksLE3G37id/dkHw4v
9mHj8Hc2m42zcRxn/rYNf5+fN/8w5xO/ODESPtHTbH63d45fN8f5WzfHg71x7h2XXzPq/S5n8A6f
brvZf3Kc7eG0nT8on23H33xyfvJT93zr8f55v3+ep4mJmv+2ezql9mz22eGPb28MeWXFrIV3TGlO
hxtDejxtH14P2xcGtXF+Ovuj87xiaVG9pXx1vjeWR6yB0VWmNf5x6z5+//Xg2w/25se9I9ordt78
+X/um0s7OKH30Uhd1kVgzHZYou+HpyfW2WG+WZL93cm9c5yVsvuiEenSoHJu0JPowpgweHJfX9gt
rNPtNfqncn9rSPMivruua7kwvC7EwuPd9m7e0NvT2//578PrlrPxwF49vZ62r6eH0ubgnF5fWUv7
046NdXjaHXa73Wa3+2Tfs8OOzt2e7fzj06e37fjJdu73rDcnj2PhOo93js353Bwfnbs7dt9xv1bC
OQ8+Ludrdo7vRqOSWfdgPH50v7svnBtmbG1Xv3Vc3Zqw+SO8MzHhyRHZwg9tXx/8DceS4/4wH3im
7Yn/Hewdv5pPtW8zwuOfPUI+9h93v9//6e3H57Utos0O9tYHWjjglIbgCN7kR7zUy8PW+bM/hPZ2
t50n/bTFx7nPp9lNsjAsxMbGBzrzb92H7Yv7cng6ud9zfNvO/n73a8sPYCgPO3v38rlj+ly8yNNh
x77bHNnnhb25/xnZx2eW2nVl231kQ7xa9pfNPZ5k69p7d/OIHzqeZgdze6u+9ZXfGueyPJcLg0KT
0CMO+2R/x+d2Np/7x25rP/3jmRkeTvTOce+2fIgNfvf2J6Bpc2Wq56+/X3uD9v5+nurvuPcTs3Ca
/drp2X1wnbvDAW+9f+W04Kzx+NwSu82mxL1ut8w5V89+vgXc7yzO9tU9PDzgsNk3D0++bX9jF21Z
E26JzZFT+B2vfbTffNlhd3g4PP198O2/n+Yf+uvl4TW0Xyb7l28fcHb4oYcnfvv33+xGfP7euX/G
x/Lfx/3z5nn/x8Hl75/tF26RwbZ9e8dR/fbp/v7b/XG/+XI47n8/P3JTOI9cB85m8+zaPz9xEe0f
79xnjqi9OR4/4bOPe6beZVbfppmR/2G6uVyxyN2yP3Evn+6c/eaeo/72jV+f+ePZKTy7d4/fv7MR
nd8rK3L7vAMQPl8QkIC5YHDFcEve8Q97d3dyufI4+rbjHv+55JyVfQC5xM19QF3j3GzcGTA7YBab
TMfpgfPPUZutzrd3aXOK7F/zXY+75FwcbL4R77B9mm9lFpqF51dP/IWDfU9AsOVX8989HHb3/Hf/
zKS5R+fxLbBhWrfzrcmJuufkHt7Chf3xyIGct/p23oMP29mdBvaeLcT04623Lv74bl5Gd//9RKTj
7h9c/s7tBZhvh/+cSZ3SIa9zaJt0HQAfiZD56+8ORDdNli+2Ga9lUuXu2ICZ5FXYbG5bOV/lf1sB
8A4a2gQquMSB5V5deKBLa9vLImvjtYJGE9aQvPoDigw8p4X72/YuR6WJdP+K4Pppx+CBcD6qRII1
COUdCsaVpW5Dsx+2QdJJK6/za1ZAV5IFACoMvc/Cn0ktqLKKPgw7UgP5mxiW6aGBZ9O9PZbLuYM4
CDwyDfkgYMGMno+F8owYNIZV2UOsIu4VIEoHu1alaa2dWyPVEans11IA50+Qeb20mRqEhnx6aQjX
F2GSlSnQBtHliBBOJh9FodTcro6jkzhTA9we3hVTvPx458y8DoSBi0mUC7jz0pbWPNTdCxr5M9hD
Q6otdZQmK+m2KzNJLxn9mwbTCFxsMZNaoWemkNGn24U1BPphpFNIi5pPaq5YD5TEjZVg5sr+eG9v
SY85NvmU69CusdelqdinklcIm6jT13Av16YQ0j5wHjLDo+/5fId4qQmZSA5JvpWUAdSI0RSNboPI
5avid+XKoK5NIrgeIIy8yyF0mr/+zmFAjq+b9Sz77I9y7LbUs+8DXUf+XEVvQh9MdcVBXR0cvfNw
5pGuB8Vybq+jWd1sQhS/qf2jS2LN/GaNTHUjnNY6Rq6Z0kXgg5xmMDPL1kZJ0LRYGERELysxcREQ
0u/raEJ8I/Wrl9u7/jzkeztg8MD8x9TigHWTUVS1xKgoOTwEgeEjBgEwBarCWUg4Lr9Cl/79tslr
u/G9yYuJDIWhjyUmMhBh5kHubhvWzVp/wVUrpNLI98JvCKTufLlqqwiqSQhQVEJR83OcIxEkmJmy
gm+/aoXNzmHWgQ8v0Zee5iGCNatK5TUlLmXI9W3Y5fru9oxd2+oQLYGjh4UTbqxFbFJZ9AqgsV3a
QkWVAN66JD4mMEj8SWFLerHwV83K4bq6A0mW0yzJT6Q17Xz2IgG9kFBXZmVZQ98lXfsDVsJfcikb
m9tDuzaB0ANRj2Kv0/U9f5B3p1jXxMDvNVxG4KEa3qc13RSJtEbkuXj9ztucpA6NkAocKvNFsvC4
gWDOBWLAWKUCmgh1LJBJUxBtiqLwdyjN0mQDrszz4nhH1reHE7uDOnISEdf66Hh1jg4NcWDf38KR
8/EiA8/DEl0hW0LDV3/MahWtE3i+03plBS8wiPOQYenizlQAaEjL0APQggmTVl7ZNKDFR5Em021Z
FspL3lUnH2T5saqLfFPFQB4U7DvDiKwba4A0sHVoR6FcCYUuPQ3ENZBwkAelIwQywPOR9yPxkdAN
CLCJZo/apG+lOr1eaBi5vejLyCUB7Xqq2yZd6zK73GNYBgAOJpvev4vwaJSVAQU/bgpAf6YDMyXa
jQrcRbdX9ur43llZbLGxK1BmK3HaPOs6t/UBsyAVLuxS+FtHi9Jzv0ZIcXVcLDATpwM0tBa+2zT6
TCGiLG1lhC9OgKnI6dB+XwkuL50Ps6fPzQJ0kZAVX9yzWS57MaXd0o59S3/KzZFSc1xHO9Ad0a8m
rKbtx+dx7ssiaoYx58IjeHFOAl/jRtKjXoUTvjSFO9kTfcc00/okd6PVuINPFLgyzmvr997uYpx6
6w9UJtXSTtKsuqNCn8MT006nqBWqu9bUEMdGxnjF/V2b3DnapGBIAE+b8fmhGAozLdE/Z3JDSfsO
ldjQbmQYqBAItcTCDsCzfLs9vfNPPH9n0TktUf3mCTSTbSw8e6v4fabVoMEgO8qAgZaVq6RRh3rn
8PGwk1CaCAYePKp4mrY4EbE6QYirq4U99m0Cxx+caCBiPx5MW/R4EJAQCNLJvOy3ycY6z1V5BMhn
FP1OoRfLjiPjUSxpIk6qj3ae40LOrM276N191fuyXg9Iatki5LaSo4QgVR1gKdO4sjPm+GSxTjSv
GDO1G7E75eRzQ5zjMAmCCc25TqyPEBYB+MxSEYU7zdygN9C9DL0gxOg09kH/8aMACIBqFfE1D/Jl
MdSIB3OKG27/SWisZ7DE8oMkyi0AN6085PDHgi8LPG1lxFd2Jr0qPJSJsKGweWOLfDe1vEn0RpGA
S4EKAsmNsJ9dSEhPhGInfNxXQ8r0Fl3rPFOWXFhmUY+16hcEVEHe3elt2R5SBcqkEAaQfeMB+LST
sm5XpvXKkpLiIO9AIGLOpd7zJa2CUp6aBqtKq8u+nYQ02vZhXh+1XGnvBzVH0BhpAqcMEdu+feov
ror50oU97o0IiztwsW01rwfzV+JRfDSSkUfPlC25mLXm6IsVxArXKzSqIpRXF74FTUoF6Xb27BQ2
wObrNppcnrjJXimMbKXf89qI8C6EnyYc8daSHBftaDWEurxAeDobgOa2wvTaCXKypqJwdUywebBk
ZAb0pRMLp6gwexGAE1Dv0a2LUb0TkzY9lEO7JiJxzRQIY/oj4cKjxXzhL5vey/I8TTGF9JNN2kMA
Wj/+CHJxXAkOr00esRBHgLYjID8L51KmZhAOclHYlSqGm0og1g36oNx8eNPN1wxXI5MHtGmR26xp
jqcLNsSFaaCkRZ3e6TJP1xour8waAfWcz8MGPfMLK6PkF3JUI2LVax3BJY5qkw9m9IjE5/Tj9oCu
msJdQL6DkyKGPT/AhpyWAUDxwlZLmOuauKmdWOkih5TISi3mygIp5EP/n6X56+98YYY+ujeNEbA6
vftqGpmyyQB4r0RaF8EHOCXSk7P/w+9S4j83IjUDiEBJAM2n5+In8JXlc6r0+cHyNRVRi34Ydrfn
76IhGceg8PoCXwPMBauLHT6VSZT0JRZV32ICSylwAbrG8LZ1cmIHmhfss4EuoTHUrF0mlvIfYRSO
tZYV20ABGXz741ybZBZy7tQlPwuk4nz8fgbKxkTj1EYmcXKFQohQm8j+/rgRA6krmt14fZKLODei
Q/kV1jD120NYgQsd+0hv0LOwijXOiGuracAyhpOHVApEyrkhT40zURnZnOgVDQ6KeegB9TCsa90+
a4Rx5Qa9Nne0crF5DFU3OObn1tqh1oe0ywvbaDTvLu7ACRZ4UffjkwcVBcQgOgSOdPWfW4G/t1JG
H48Y1YhGIN6VbgZNCVfSsVfGwrTxiMIjslDLmYszYKxWSH/H2BvBfdJbqiOFWvDRVNEs3zAjArm1
eEwtG9/NqRMaYd77MUw/p3QcZLcAN725PWOXmY7ZDPgg1ERILAMmO5+yVJ9yTUyNHH1TL6R/01S2
Upkc816DLlzs7s1eeypot9uUoPjuyHcfdZDjK/fLvPpnwevcaUhzP2UCsi0XnFBTCey+8RMCAb0D
iUzjFq0K6qCJCD63fa84Q28l4aHqaFZc2ZhXjgGvgTcSdZCeF6GdkNO50qYWHTFppMROIOqoDxfh
J0X1VTonPP59e8av7Z4ZIcWS0mp6QZHYQt2KvhdeRA0C5H9rpdoa6bR2Ei6vnjeaO5MOb9gKEUI6
X1Zyzj7ciCwr8G3fSUwjP4zZZBxUz1prm7+cQUzBiaLw9gZivXxQzbTeYqUxgznUIIILDrg0bRHs
yBerVrTfQU970co5n/3++X4hVSWrc6YR9wU++Hx0QYzarl8q4KuzVHBVNGm/lm0//SpbI3ElKZN/
kQYZ7opAyfdpJdevt5fwcrtKc58uNBmAzyS82rn5NCtFH3m3nJ6cyncT3fidVMarlpGgKi3kxFt1
Laq83DSzRR6tVNPIsi6JduoeEXUZWXbaTmUerWXb7jkqa2DkeVMsphXdIoUbjv3J3bPYNHLUgILL
6ZWqIqGaHDMLw+/lNKaqWxWe+rmMuym0YzMgZ0Srab12R1zZs5qoE84SA5I9WuIH0Xg2YCntUDNN
vBKUcIzIquVJwQtdt0gY3F7DK46PUglPZQOu0tn7LQaryEKs9o3Iwdfrz/jF+IWmjtjt1CqRXDq/
tedYQV7BRtm8hokHaXHDFuq6/BJUiHmtvLeuzDz1WDCacFvByrB8NSAK2FRTSV9eXAYc165tfvWQ
EdMTRVdLMqKgXJtfpdJfA/Jf2VdUISgaUSng+C7pJ8QU8ecSWWhbG9Ukp1PJg18NEehwjdj62try
8AKDCpsKlDfz198FqCkdXx7I09z269b70o2RYmxGyfLumlBtjd3ttb1mDK4tHuwkefhnETY2qiwH
SM3Sn0pm/VhIKI5DLiy4nZ73L7dNXXF++mwCqm7CGvIQ5+OSPFUbjYxxGZHh/Y4aafxiNka3i7Mk
2VPQDL7dtndlaOToQR2DPIe+aAk7SVQhTFvauhAZMtChDihgVhU0pjl/Z+WEXDEFaRm1y3loZIvn
vfNuyUI9Lfy6iWhnH9XKt9WhbZHSnTLlIMmIZLu3B3bFp8JQzMDwctAUv5Un3lmLhkxP/JYOU3pv
I8fLA8RBhZLCn+OZtfy7GatO3EGpoa+8nK7ZnbsGsPgGJlnslbbppQQuQuz2GRmcoQ3VewQ0U6eC
1eZLn6v5J5MOs5Xg7trczsqTuDoeurSvnc9tZ3Rq2gg+rg5FZNfLOOVFXOaOYdT6imu5skNn9Y6Z
XZusMaD0c1OT0rdG1yOr7NUT/WvtJO9GvTP3LbLzMO76wkqi5drQeFbP5RPyxTwWz+2VvYFymGkh
11yr+kEWJhnSQi1/msxwTRDmiveaWeeoNcx0MlyQ56ZUvZQbf0RlS/TD5F6tSB9FqL1ub+/Mq1a4
dzUZQRhCqYUVMS3iVNfwJmWUlJvSE827AEamFSKgq9OGPhQhKHIh8rKvqw4ovekjPfVlog2GAxI9
GfdqRF3NHTVTLFdc5LVdQYZqfscQVCBFej51ojjpVRvit2DVfO6a6ZFeP3TNiadso4zKFVdyzRo5
vhlCRZqYd925tSKrI10pONzVWPrHLKyUbR37xkEcBjpa+6ldGd2VJcMjzyJ4qJ9TOl0ULWJDLvqB
pgC774qCumwgyp3r5zTGrQzsyqrN4qIkxsjRwhs1f5B3XmsoVCloQs7x0HVG6qZgB1wjzs3QDkOv
er69Ea/MIpNIaRKQAqpTS2PeQD9p49ObrVuBlrl8nPKvrFI1z/YEErlk/tXg496RG5tsKTEJIffy
2p5yMx2CQc6gVQg9JxZ8Ov7oSq1bTdioHtS9sF6siaVdm1OCam1OQc95pnka3s1p0ERCkQoqMSaC
oTLVxE2SKr4dq/Jagn3N0nw3vLOkF8DCQAVldtE2YXfAVTfJJhvjDm3luGApb6/flauGzjTe8nNs
wp2yGFjaoLgQ1BKd6MPU7KZREz7D+m1BqlbPvYXWeDTK0Pv2XxidSSvn48BraWG0Sq0emn8ls+ue
SQyBgnxJR/0LdPnVVtRLZdvXgbpi88rzbCa9xGOKvOrJuZ/Pa21OOeziUEPwUkKBO8iOVjEk30Yv
iP7KUyV91VKxcjXoDw9yP6QrZ/Iylp6rQrhQImr6rpaHX1RzY1AS6AlQCpceIScZbThh/J9QR7Sn
yRS8Te2V9Ql6j5Wb79LrzNuVk0IcTUJheR1ljWpB8p4h+igDHKKk4W8iJZIfby/opRfg1QlNHahX
7j7Cs/PJ7YwMJUM5IGHjtcGrD+1u4DY58p1b1Rvy16bV/J+3LV5O6PzOJaVGx69MWXbh5IImFQKx
IoJImzCF3QW1sc8W4tW+XVFW2WpKptlG5sPZ4qFyvoZauGb9LYqfCcDmOHsxXiEXQ0klDBWLIkhc
Q+BgkrvPg96x+gTpjhD6IxgpBrGI9ySLpb9vj/7SScxUqvTpUZZQZDKl5/Z1KhKEyTgJeYiVA//8
jAu138nwGmw/bIkU6Uz6MRskwX5uibeDbE0Jt2TmWUbmZpNJs74VU9Pf6p02Bivu6PKUQoTOM4K4
kDUlrXBuroZGNBoQ1IP2JCl/c4FAuw0zghR7ZOCaLN/56Vj+KHqj2EWjon69PdjLw4J1UukzE6GB
Grt8br1pdT1ua6yDHIvuUEgRbYhz5Q8fydmKSaGfag8Q00UgwAkxQWn3RIi9YB2jUb3vzEE4/BdD
MeElBrBNL/ASV1OD9RNApTGR/VR8BpSOsHcIhdEaFuzKySe5DfcU7MNAB5flJOqnkLpkbWb7UPS6
VkmroyWl/gG833A0zUb4cEgKDg6lLepkdJJeIMJQ3xnzcl4iQYiUTYI46r1G3muT+oP6+fYUXtuL
IC9Rs5wTluDSz3cD/D0i762RO9/oUe+MStUhmZC68tgnh6KuxGNJvf1Rq6LiB31wxcpRuOJjCOOY
UrJOAOKX2GD0wdEhEAm+PXgcZbsko/hZNVGus0VITF5kWdA6W1NDiAYgGapWBn8ZFxBh0cJKsYcM
uL5ETMHLXSDVlFBXQ0HtB4sR6nYmcxhpkveTGqhjHD/5wqD9Fw4Hw7NQNK2tUBAsHU4Y1qXf8QgY
pRJSLT7hoTOn4LtktPFK7Lo47pw8C0TPTF0x67wQ2Z0vsNcFWWqpYwh9d625EFbWOynvohUPukzq
/duMiT+DQwqnvdhHGReUGCpK6EbUKBorad3On4RNjjKfU+q1CE93nx1jRfjsDd6wLal2Pnpt88Ht
fPExFs5NLcS+IbgN3bCqUmjbDMhuFLHf5UaqIAozbXJdgdUmJeGnAWbc3D5MixvrzToAv1lGjEwq
GZzzua4QGA8jo4WyyvfbIwyI4walm26bh91ameHasr43NZ/r9xH0pBijlnah21oWWrsK4hfyUOcr
y7pwfG8DQuCXJSWa4+Ezf/2dFaELYi0Io8D1wsrojyIoWM+pR8jGDsoYWeKzUTTeB6O52ShIek4j
PeawkS81Q5RRLSstt3wXVgn/hPpB6c6Zq5Vg9crQYLfk8gA+w/+WoXJLs4gnkGByLYQq07tWSpR4
3yDtIe9p16/pATIKPP7tDbJwOG9Do3Q5I7WwzWPkfD5zz/CCcIQlOh3EyKMAXLThBP9j3UMEEg/Q
u8DZFnTQerUl1fbbxi+2zBvNNUUbXB3jXkLgqw7aIsHLVEdDG2gvVt7o6ABfV6wsPDqSYICG0Zmk
gsqzB0LP8yG2SUgDSy7DGhqOfueMSpI/ROVgbWAfEjb1yG2dZkW2VeTJX3HnF8cP0ybFZ/BwsHOA
9D83bUW56MVRqjiSmAfSZ1kruvJr2DQyzN5gXOpmpRp1zR7nYqbl57EF18S5vWBSE9kTkAEeY7Wz
k34yXWgfEkeDA9G9vXZXTJG7nwnRAThxDhdDK+joqmIgNY7Hq2PjlRmyotzLuLSyWlnARUQwLyAo
iFkFRUdUnMvpfFRRrJfS0PaMCtbIu8DLip3gTakjC5BWNh01fq+H7ChKB+VTr2j9yiJenMvZPKUR
gjqQO+zUc/OyACd7kwXyLGBl7oSpkW1Vr0hMi4JCfJCLj7dn9vJUoNRKGZ6LmJomOIlzewWkW17k
4dYQs1H3aNVCohoGzcqkXo7qzIq8OBVwpVpCCRUmNIii4fimnjvJAPJOCqxH2KzWhNCumSM7O4Oz
aaRgfOeD0jJyp6Gp+y5OTMyiLVpkkDk6gZYoSWubmTrK2WZsklDdfnw2AQ6RBiD0J/G9mM2AVCMY
fllwFDPXfwQxZUyYR58+agS2E0DRZHSoAHHiz0eX5GMSQAmuOiPD+WGJeeZSxShWMnCXG4MGCMQP
5rYMg1h8MYcRtAJ+H1mRK8tUfTQzzDdCGEqHj44FK3OOiJIoiallaqrOlT5ATzFyC1UmMqPldRuK
9dp+uHQf6AkBoAIKR1sod+v5jJGqh1a2NCNX6EZ43wOR662Xov3gUay/PaCLK25GNBFToZBl0Cy0
vOKqfO6yDcOZhbnx/5riNn3R4DTdlpE2uLWZC0efJOrKvXptfCAhkHQgPYv9xfiqiQn2S2YxCoOS
kjFQ9lrODHuAK3rlJF8zxYnifuG9Ql5ksS20ZGYoN9gW/aQ0D0WQp07emdIPFYDhhw/T3L0HBomM
+pzWW+xzcSrDsWjN2C36Kd9ZdfKnUvQ16MHlerEfKEeA+5+vzaW/rRVYJVU6W9mAxvilzSe4wgQ1
+ETfa30SofU6ZZNQrdXGLg/XudWFn/D0MadlywtdReqmfVeEzS6vuzWl0stYhKImGTSuTVrQqW+e
b3ttGMO4FHiUCGYbfk7jdrJHKLwh+S3kOymIvNQOe0/Zq0Hj/bx9DK4NkEuMl61MDATQ+tz0MNWF
IAwD7yFdH1y9leNPcSOuZZKuWiGpTXWfbC9tZOdWtKgFbutpoWtAhbtVijwGQyat5XUvtzxvGhyh
MjNnUYtbPKpyQ0wzqQkiV2wnDxWUvqjl7QStarovU7lpVlzivK3fgWEYBuZoSIFAi1cUr8nzQXV+
ppblhCCpN5XqDr7r6THTwgQ+/DlXZbWdtb+9VleOAFk/a0ajEHFcrFXQqKrQGX3kmgbRRtNI1KwM
hBL3PFSabQeu/FNn1HW6uW32yrTijwHdYBVJEHGxeA0CR6JUdpHrc/lstSyaDl7YktLNecyvNc1f
mVT6GHRKchw8XlWLSbWQDTcsJOzcumn8nPYzQj8H9IGpO6Fu1cE+VvMw/bBbJtEIb9d8wUETthSV
Ug10cuu2RaqAYqhDbsl70ftG2U9K3v11ezKvnAQKVxxzEsU0VC4RVE1rUAUIuhQCVQKsTuo0J5ms
3/+NETLR5DloBVs+h0W01sDzNakLALrfBJkoullvTSs36MW+IH3CNUbdj5zNDHQ93/8DjzeKi1Hu
0ltePiak3V2xrvpdMEr6t9sDunCQ7PdZ8JF6LXcA77VzUxlCEzO4unSjXFNePJBZ3iGcRppc3Ry1
UCg4/RKFDkftizJ+jaBOX9O3pIR6sXS8n4BKEiDPSBA63M8/BM+5mKZPWD5HTYzpAxcmJZEhW0+m
2o8d6EDrdILsO51mTl2zqqPEFs1U1GNofq3RKzdWKEqp9Dylyhj8DNGjs9RDD5mw8DVAdrhovnlj
HGXR3hC6WvidpZHgmY4Qip4Q2WHcZXG0gdcbcQkHCd2uFN0GCRA/2jVWVCkvHXplAiy/QdDP3x9M
pfKjNIK0+SM1YtF/m+RJV+6r1KjS32WsNq0jt2OIYJiQh2VkR1ITpce2iMKjaEA2TnEs6sbvQ5A1
FMiz1q8iYyurYdY6oxR3vWVTYTOrk5jMbAmREiTmV9I7snqn00sp/rZqep++xDwIYe7NaYuSMoeZ
SRGUT4Sozfjw+eAdiypKG9RC2qx/lkZBp10ybyLPc1OK5LETjY1VfRlUKKofqlwTlH1iWR4JQsaS
az/KBNHtyVXKfjC0fVVO/qRsmi4ahMZJxATW1n0V1EK/a1KgVgjtDVSrN9IYmjMzvFVaqT2OhSe6
eeAp41MOF2f2OykyXQ53DUyB38qa52znJvABC/fgZXPvvgmtCbBzK9UhD5Wu5qPqIEu+S60v0tSq
TFk2PRd6AabV8qGO2Ay1CEtya2hJ9FjPPDSpKyhoFX7TvNGoX4u2SoLWIcmUtc91HjXo83RZlFQB
T1nPkvaBIjfDkx4OTcwrwp/aknplJAqQsidy1U7f9MFI/C+hZnalsIVBoO+SQ9J2bfBoBG3RweMe
ELU99r2RJ73dJH4/Rs5clSXGDkd9yL9VBh37vLuywmq+TqPSe4MddtokPCIe4yd/qdzYKESmgmAi
czH1VSSbVPxFrX3O9UDU/pbRk/BjktJ1GYjoPHZGBGG42VUSvPZtCe+l61t5j3JAw0G2XiIP9bJT
2ha6Oe1GX8uyH6YWi4hZgJcIRu4W9DD6V3xlJ4t200K2/7lsTWCQO9jex1qx5SirNN+J/UZpKztE
m8dDvDOTNbayp9e0LfwPR+exHTmuBNEvwjk0oNuSZeRdq9VSb3gkjZoeBD3Ar3+33m4Wo5aqCCYy
IyIjhLWu8x5Lu0/srBPsMa5ZUYvBfugy2d0b3K/l/luqcSl++Uk+q1e2W017CJJcbBlrEXuEx/ic
q8PaV9a5v4Q7svAPGL+/tQL1yHzol5BfPm5DdGcxuZZvcx2TjBznPRUoQ3Y3lc6BVSK3EFeDbWFe
UzVIaz+UJOKiPHXYz8fkMjTOjkRE1UKNzq0/ep1OCDpxxsQ5lLMop/XoED0q4nT3ML73bhfBJifm
+2u37P8RuwCLdcjLCRVQ6vbW6eUJiZCK2ZhzxW5dsmd2tX2gsBR1gdc6n+PO8wqBShWfH2TJKdHH
RfMZDKPRVYbp+O68hKXGPIGtHZsndbrPSGSWlAIbLN9dbeuyTIVXJETaXPQQ03QTue0g54emd4J2
vB7nttTLeTSsBuPAzlAQhQfth3lwp/w67Ba8i6pSldcz1Zps7tZNZvza8bAJMk8KoZusWrZYe9e7
31G+fudtYJflRTU+8UbHSSXR5v4e857Zh+4OF14iZ2YlontDHAq+5YiGJu+oC8zj0y2xi3ucsNOP
nUMitnp86urBDlcDfh5VjaIQW/c6JZx1S/6LOyKr1tNc2/DfTFJqdOs6zeT8jSpv6l+7iI18VH+I
lRAeskja/+f51OTUW+kWss1U63rrhDgXvloG5OXNmfuxPbdtEXq3U4wfVUb5cr6iucPgqFqsvh7z
vT1vQe5iErENBYERxVbch7lXPl7SQE9emzSP8GoavqeLMBJ+jStiV47ATaPxUkjvvnwM9bqxvKt9
HOzfPR/s+5vPVPnvc0jUZxosQiRn/iwoByJxlksusGr9M3Jrp72drMoDHPZp07OmTrzh3V+8WDip
6LqBzK6AmPoXryF9/M7lBs6fBlkZe0e90++7dG35VqhkyL+jvYq75xqL/+h5Hpw9eUcLNPSnqRcV
iZ2uXu2ZXhW//tUQmCyPg+jyn57clvEJ2WrVnciGMMkXR7bnzOUucpfnMfSU+i/JZR2yWDjyPRz7
fR39n0quoNOp6EePU80Zccxz4HfQU0LZOfyl7D7sN6Wo5SVTxuRt85YTo+OoK7lN4RSdnGAsjHtl
GBRyk+HJXo//1thuzs/ayEFtaTm7chHZNAvpfXmjMYvPBr3CNP3AhsY6tRlOSEVB6ExSEoeVbj0x
G3U6lv5gpiy0alA/ZCM7JIf08TCxLVsW3px8kt7g6Leokl1Fx9Bz0MsUZdgeehnZNCQ2pYu7dLOi
kMZmPBOS1LKDDu8x3BMjgNcFQhksg0hXoJ4jPZiWjw5dKOk6oakWSqPbuFmDDgSNpdsT8RSQ+4Ks
yGkqGb+ZAuL0Ld9E91+hdB2DVrZrAxqs3TdXgJhlPmfRz6KhGLvvadnjFwRe3NhJ55TmOVSbuSp4
v/K7pvRLlVF9hvfYhfjlgl2bjwlRzwshIvV/YRXM3ZXujf+sty18ZvG0mP9/LXwUsTsa9hyn8EZt
Q7n8olOIgaTLIOnOw465xRlDk3w+OlEuTeb3yRhc7ZODrAW5b/fWuxEPy+7iehytQxJVnZcO8TI4
HmQI8bAjCIa2rU91GOR3TDeWpIyu3T8rklqSaz17gzzqctqQYM9zdxwHtzmFsXXliQC54szwgWuI
to12ELWRdH/QneqdbEU0fhhh7pbzxvX24aPFbLMh547JgmbloVS2xRloRdU6Z3YkROp6qlayOeQa
ox3DLS4pcBAy23qorJjMTfH/UJO6VhFBL+NssKzZYvfgCK6h1L38qmzpvQbNh7vkMiMPNsTT23jG
RWRXlC+UO+/P5PdqJcAmmX7LOip+E9GQ/ythdp7dEfsTvhEhnFNZ9fBITjSSic1ueLKlSTzRrGIc
o8M7nXemee77XU1nT061viZOrXRPiz975nfDpvlwkEMkSDILJqJjmp6jGRK9Io+5JYkrq/mZx8tz
AAm3DVETc557XkaP0hPOutOLoEu0HZdIHREdGarF+0y2oLst/H43B5TNFZ/BMbN/rsQ+sFW+V/Xf
nkdTZeS2iZPP5nfAX6uQFAWBVsj+usbLGHa6Uy1b/hMYlh68aGJVkv3hFm9jU9f5lSzyzUsjOhUk
GHWc9FnitvqxacO4PEUeYRsksi3hfPL7yYHSJ3EtSft96m1Wrih7iblyS8mr3znkXi6dftmiqQt+
dU1Ru9kWipqEIRPpKW3KwZj7ICoICdWFnxSZKrbIPfQ8T/1ARJp31Rd1F1z3fmtyfkhIustocffU
ZzOIkKWInOd02itJQGO3ikcPaVX/5faNTUVMzUwH0jEKwmwG/lm/iZLmuCYrHV8YkYyMUlxFt0lb
R/JMjxuLJSUGjiDq3TfbT4jxynvXau6TuqyIZ1Mky46neSchqyM4QWV0SxJH7g25x01uxuDNC+xE
ZgmxVxj0+WvxskeFclKN8v7WrDnN5bptNHnrrhPvEPayMBnGUwm2iwSqPNnB8/5OMiEmse07mc6O
X8wUw6SuMpWvFMZtd+Xv0XPsX9E3hKaIVVbui7fMWBYESBy692YcVrCxZpoX9cBraXfMFg03X5hX
jngq6Wtf90Vg7eL0XnXbu2TEkKAz8v9NTd8Uh6IoY/+KRxWsp30pt4mjqpKXlXWT+pibisTgAo66
vCIWfQhPDVKdJl1ZY4pO+ZwDB+8i78q07I37LjdCkpjygrI+AUJOpIetqEFzU+Zn4iEdfIiCoujO
gn5a/ykJx0p1HDVVNhULtQtmI2o6AtkS3V2N7Ls+gb157QH+aHWvSU9x2RATzCy8X2El1jMG56a+
UjIe9S29ClNbw2OpsfdL+HfI1Qimw2Qk6/AssJR/oPW7H8/di/9K3W//Yf9Sfm5F096pAG3eyWdK
f9oJ03pVuWjNweFAvS++cqazQ7jh69gIh5rZueRcRyZsaQpIkxKHgIbCP4eucZtrv+2mV3j2oNgz
5n2mt31W/svIjp09soGkD2Veh9wFglsrQ8aLP1beyriiGVQMqGvrh0+w8phT7CwzJSc0+s54EtEY
md+1SuLmepYN7fC8OtFxJ2164IWolD8fNX51VRoKUX7UBZvzKaI1p3utF7tNB4Jpc/9MKe7vEVHk
rPj6e8jazZKEqdxrvAIQUiT/iLwz/5xZJP8mGTDZrnVORvXiLAGkZTxxnyGwa4ljdzvvmAeM5+he
LoaRxu2Gz23b2HQpSr8jD46YqG/IEmagOSG2b5/F+DvOo/6rU1aQGsN2+pkwz5jwnjAeB7w4QIFP
bK6QcVMHOdqTshzct7XPV16Xfi/+hkpvD+Eu889ktuJ58b3lORHJ1pw1HQ/yyTlgqzjqIJ2OVV0P
p012U3VMXBMT2LRU9n4bWuOcWrmZrwhL0iYNhJ2/ax+fBJxelB8ecuNF59YZVwfgptg/J0eurMrr
WJmrtZn8r22TS8ROj+0/iQdSZBASVnjv1R4BYku3PawCHPzkD1P4uRZt/VoGuGSw0thON0tY0CIF
kClEA6PxWa9aRLj2MJDZ9s8MjvhSk6k96pu1v6p+xpZl6ve2fKyrQUKbdqv6cdtptNlmk4ZkNyHb
FuVmu9yKzuiRAcEO/4pQ5n+tr4vnhSv8KWzL+YO0obhLV76172iYx1vTDS69vuKZp3iwEDLXNoI+
sG3Ly9qunJAtOGS0XZINy+UhGRnD05ooTqYqW17GhDionlyvI0tLOxWJ79bF0ei0TnZd0nqogugM
c+l+hHMThPiTTOJRjgGvu8faZQRQxQxPAJzhTZaRiZhKURLEsE3CJsfNN6xwNMb0NzucL9liHoP9
0RtmaM9ZzvM5qvmu02Tu5jDrF28hlHCKOGT5KuVjPsTlG8qL9nXzFnAgBr9lSn2dDMQp4cAQErwW
m5emLYKftU/a+22qpuLGlMKXxySmiTmNpotnEvYujIqTu8W1O0TtfDImSV650/vqsAaVuiW4aZ2v
R5Ih//arL+7JLNuDkxuX5Z+ChnW5iYoxeSmT3JIFOTXsGICxBHlmy2E4xq6JmqvBlarOCqnlf/Hg
G0RAKm9v5T7ub3Jb9JyN5JMpLI+s2FLLkzl3UJHbaV3L/T0vjDV3VIugOyVe4x07Gc9bNiCZoJ3V
BcNdzofn27GJfWfo9l+Dxi9+NSOLvmk1D4GXErxc5wevsc6/tqq7W9b9LiUc9Co8jWulo4wtmvkp
mi2ZTTxCly9g38JsZy3rEV8332Sl3kOVrrEIh2NB2x5kopXOdbBufMyEJQi8ILstighxdOU3DF/+
29Fy+iOR0/+FJrC3RbvUJpvLNvkTb2v/H0hg+zQuuvuqg92/7vmYYwZLzvhrYIlwy0Dzjw5uS/Jr
XxH4y+9dLCdK5PN2zB1/9VJX5gPfLDUDHMQLppcWcw+GfQ9VBNUzGp5IZG+2FCPf2r3VVgR/VzsF
91FYj5/kgsk/fgSFlk6ynb+aCeep1BAt6GdT14cdZa9uvXRcpvgThpkmeSnJtNuDwYyp5Uu8J8yD
RCunMMsdkbA0KY67EKuTR23PWtcgwtQyd3wIpFkfcRVK/m5PsxKCcKMnCa7OG7LHRgJXQ9ZKGf73
qh8IxBbbfR5fgkFCqNg5HUovKrKp7OPlSNdkVSanvX5Hpp8/eUu4rWnHfLRnXXHp2ga59lcqxJMw
XYlJ67PCZ2H/Jh7t+OmtVr6GeyKp3WJXz72a4z9B4bv2OmmK5lXPdf89I7G+xz6it6cqrBJDBKDj
vzsGIDX1uIFZ/q8G96VdFVdAXmKdSYkNo2ejnOjP4mtGOVTE8q1cV66Orbds/YRjY9qb2an925aw
MK4w5ffLwVeueK/iHms6ZoacgTSWmDlNdC133a7mKdWyJT6WVzz8EmJrSTseNsyPaibirCU781H5
zBPgQHDK53bI67txxyjhnIvEvY4Jf/0pOqlu0K/TxbQrLYY7x+YVZDkaDsiQ8y0zsYjLQxxoBPQt
gBh2mezN31eQTd9bOyfhaZ577xSEKx29muu9yrxxnD6cYUueQsR9aO0VliQkKXftmCX4P95CZfZB
CvFW/Sq6ZtaZnpXXYsq60nvFGEf56ewX3a8lEdGWdZv292yWrrmTcWETrsK5eolx4o3STs9VdPLj
xT3xjPVO58aqc+dN4gNxEevuLL170yFog+muZTtuu2pgiV4jsY3lDc6RXI4lbXWZUovEVVI6Zj07
hY6iwxjEbKkHBUVGApbd5G67P05zOyTHnVjgW6sskc/uGFg/TUgtf6xI0V1TFRXQmO0yqqsqgig6
7igP34Nc759DYpzhwDNs7hYze+4h2SYOd9vk3Z+ZXLsvUpRlkYV0KN+QDPa+jra5PDAzq4fZWNE+
OVgxzMVLogGBD6b3Z5J58qUaP1yfeHGMgRe5PMicVM5DrOLBfjW7cCYCJmfeAhHPPAWHVp3JcPIb
/3wRALDiTJ7Xd3gJ6z4O47RvH1u+uL9iiMMrS6YnL86+Lu99tyXfHXGn5Sl2lXrDPF3+WXpRj9nm
i+7Dqbh1U4eJ+/cu6gTjpZCEd3cMOaVJuJC0LKaFHHCz5Lq6GsG6p9RTBM/dFW1Cz7IzFv8K5QS8
6BoPZwAfALs9VLqJTYpdaW+OcVz3DTCH3/1qDMYJ2KfvijzJsTQfs6xpQ73IVdGxa/ljDv068KtN
PETTwdmtuad5HphlbWuHrAPRq45s53cdmJoePoVdSan+JtUUSME6w/Ac1yKOjx52PTQb22C3bK8C
BTIVLTPx4WSREaxr9aizHk77n2cjB+tfnkPlXQXJpv8O+YLTaR4tg5+BMTPW2MhfQHpE2OubSXqi
xabT9y+RxCHlaBx12WWKoMunhUTJu9URmzqYeWMUKnZkexkRwhjJl+Ost5Pn0WOggCmQAXe6GwlI
ZbnvpR4Xz+F/X/sH16/p2yyBoN1pB/WVWaiq8LlrUQ2kxi4axI3o2Ads6fwonXW4/MdCvFlSwBBH
H0Iesz50oygBrHRSPK0WY5wUoKRxziuq3e0QGBw6waGTeOToePK+zfPpBVKlY7a3vXIv5bv9rIxc
KNNYNfHjFd10KnJ3ffV2mTzqzszmjFy/fppU4XqHAI+IZ4IctwVP7xnXdyLiPegqt1zoBJzJc8Vp
SYCM3rqyLtB41MXqZn2vqv2+kQ2jWsA12KXxvBDdrHeBeado9629rcbYvRq1JreWHM78teRUzShr
2rgEq5B9QTGueKEqtDJFapB7MYiGQXFeCj/eD5gTa6jMvJ6LNMZ4nBzRJTefUrWzcy6ZUq/BVP3H
PtrCfyV5gAt1q5htNnGAojRo2905NXvR7Icx99bXLRCdSF23shPeGLKNIGGqqMt0pxF8W7yxTIzo
wt83YF5yBZqHDQ+1IIOn3Qa6/S2+hyQaf+dI5BwIf6AQ/Gy3HdTPnSECqm3YRWbzCf2oSwRt2rqy
/RJltQNKyqR5zWHo9bGLBMHvBGzHT4mp6ZzYLhrL1HGmHZzZts117nvs9c4GWiYNcGZQh4jOdcwW
OL6OJ7n3DABGBmMW1Fr+SkaXudpl6fIFyscFwhjchUZoWcghb2I4KRvN+mmpaHkPeHI3111T0mOs
hViHw7qV65eXWxLTc2/Td3XTte61N+fiddyl/4z2d+/ITc0TEFZHjeOxg+273/sAAKwsgvn3/0mG
NFkT/eMto3kUKp/fBCnh7TEZh/on8BuuU72a/WuzYnz0rSp/hh4LD4YDP3/UVhG/7ua997a2Es/e
FfTpKvJ67ztfKHl8VM4YvOi+HBajxr+REgDz+77iuLXEZctKMlYu+LXVwZF7Tj7CoE0vjKq7zvwi
sO+IpMVfBTPBRZaUZkrbxRX1PY6l8EnFPKy/tI1Li95/J/pAe9H4Mzp4ttCthz8CI0cnYxiNHzyP
aG0M2830W5iOzrqcF+e+rS+VxpRl/qy4PsnWnN31FnKE7VuEzJFI82pyw3sT7DKEmunaZ+Na+l1+
pXr0jAixNly572Iyo8l9j0LnZYhVPdxOOfHgEEzdGhyKqAWmxEY79q6WQWKVFeCwEhxm8jv/8Q1d
ihWtZpNp4NQ3dysBS5uFaSsNJLBHgTVJcMUl6IJrdzlEuLd3/XNzcRo4Jcqzd5Q9XzF+0N6nYSz6
f4Q9S5kpUw6Mwqvfv9QmmbYMvryaTolUmL54pnKfR1oQJwtR+TxNtP8j5SAuIZ9YH1nYjDfOSJNd
GBzg806vaUOtYz1prSJ7LdkI/IkDsljTzl0kWbRmt+/rUovXwq3HCip4HD9Vk4PWroTJNeliVv0U
Yk/6PXLzPII0u0949vbe04AWPgey6xriNy4MsamVO/7JQf6cc+3b5alz3Km7zcN539OB1ys8sYwI
/1eLi+nxxW/42E0TvbxPVDQxvvMkqgyJbfmlGrBZlihHBloxNg00kW7KJ49t2OU4zut4LPIJit8g
5eP7tR5Nxdg64XPjkkHKV13QK/SoQb+cBmL6qCZKcWZrw4mNeyf6N/uOfZF2WadbHYdcOZadGzeL
1sB8goNHMpsQIZ9DrG/L60oij79cc3hiat37tH99AW6HDY2XZ8C6+3ttVvfDNm1MErrXiFuW3vuf
MNoAnjF6xnC1hgL+s7TRGhFE38HhB0U0XHeT4F/uxnWgpZVRG2RDEwf/4D0C2A5UBBeyuGPnSsmJ
MQvjeOcb7ARYXFHU1qyBPvTu7Ng5v1shB+8oyCyssq1q4wuOnEPGRyX47wEvuf6l2Xz7ZVByffCB
SGlh2GjVMWI7JCQNeZ3m84Z/+g2Aj0O8PUfoF92Sag+Fnwsn6+Nd+Gfrzv4HSdPVGyrV8u8CNvuB
nadbnuGpu7ehroKfce9Lk9L0OGD+cHNfuh/kvUniYRuPwZq43wjH9Z56eY0JAGkUsrl2mnb7o4jv
Cm68UuXjYUYNwkFmsfMf76MZQA8HeOJqbS0tHsqb4Rg2otTHaazk7YTbBHSTUfIn9zuQALePc3KI
t3A7RdWOmrBaAkcwMfRiKu6LoO74zDADIrsETNtTvyx+m3U8uxvl9g5cMguZP43e5metdppakU85
0d/A1f4xUIGpM+20vnO75y05zhgTBR/CMzBCqoi9+VQzwL5EjXB1lgRC2OtqLL1X5LA4AzhuSW8Q
9Xi49LMLOlNc+oC0ID/9sVW+binum/olRugxbmkSP9Ld1dGzM4VrcdrE3P2NNN1RVinA6rQVRcB9
5rX6dR5M8B87F+Azqln6KB1JHpfyXeJk6N771nr7XTPKSqR+k4M2rUUQPaLV1c0h5h7eodrjgaIk
goX1uhV3iFNBgEt7ztshqm89ygfIcznM7pGsyuq1bgoL3BNsojr26JIkcJ4HrKzncM88u6Aedpu9
eWOvKyTWGz+Lgh8f90OovH1OuSLhOBZump8JE115gPFxb8Ktyxs8LJPwJmxiYQD0N/Or5Kt80/vO
krGpk6rPREPtI9jcK7EcVv2gT0BCxdNUXvw52i0kkd4plz/se/D6qSVHgGI7baZDKeNJZoXQSDFk
HnvXU83794lOgAIpI0LUtedTbBvaLF5Octp16lZADJibII7EN3FiiK3CYSYbqHP9czvj+8ZtEOVH
aRgiUtnY5KTWWdR3gd3yMI2NYyrCzXEmyloFoErSbxj86GAo/yhKSsmXEC3XvUtLdIjRQMmXvWmX
OyudvrqjOwvvNu1E6hysaq2yIOgQ1dA5gNa47uqOh271BADMXnB4yiDoP1a78EEGvyqeO4auP4aZ
gBUf0WNwsMc6/93EhbZsU+5RlAH8QwNA9Y63WtOmnDow9SZriZtfWJ/1xwd32fpv0YqgujVeGFyx
fb18h2sbHB2vXIYHoHs4r5mlSEtRGsJ/ydpV/1m41Z8W9PVN6hDpRK5x9Mn8pqB7mwda80O1avk4
I/dAIQYHi4/Sag2UwyqbzHrYkGO6uY2fUd1TBJcStJybZI7GrG6qiUexRRz9OdZKpqqc5FuC9Oiz
bF3z5gxRvKSdp8wnoeaMonW5imf6iR2FysAfH8XdbymX8a0xvZOk1Gq3ZgcK3QnKMTnStNhCV1ge
hWpndtunOa0wgAFqwEEemEtHY5y6i5GfgTvL374TLc9SMKCmU7xO355TKPoRhiB9yKE1rzs+IC1d
vvi3FS1pmLXVOvVoVvCtxuzTx5h21YgsePU7feYuLL8iuQUz9tJ29/F5GqrwIEUQVYecL9DNkOVG
vKs55yCrPL9CtoxnGPy5RrCVXmoySys8YJmOxErdqRi4E0au0W8YTLX/NWYde1T4e/uoWjrPo10L
Da0FvdsdknqV5mRqaO3BhN2Q2aiRfLKcLdHjnnPBwI3H5q9unOaTgYA97qoT+6vnWoetFTFsr7Kw
9YtnVxfQyN1g4bg+ep2h14CZbuO5f1znfHjopOf/HhWT/jOwky+zAeXVX8tm3UfR2+7XFDa02CjA
azRhVe6/lYHt2cC3lf8goLnLq14Vw2e59hcFIjNIk27YuM3nhdhwka5Lwn0h7FJDJ0EmvoYhopa6
xOYy3QY1/6wsXPwNGUEL+g2f99OnSaCbgONKjn24VXM2THvx251dxEQaRueSqlFCVwT9xvdcddhP
p8viuc/G38xzRziZBrqU9SeKOoYQO6//GZTFXVpOl1M8TbLqr3bdqPceQpgDnbSmygTAgJPCHZRJ
CugEFLWHTXlfzlpF2Si9kXt444dOQymXkniPEnC8dYRtr2SXIxyaCjM/F1OOxKK+CO1TKbfSokdb
xDuzefvoB0DdfPO1eNTjXDyxToN5bu4qee25MxjweJEo8cIFAQaRTb/EhwhQ7Q1QUX84xeYFx8hp
wWXXsXIf0EyqMGOvBOCKeS2Ela7dyGbUWcQbtF7q2S5ExBzE4PPAyxkq+cArwJZHgWLvXZS+Nge/
tM7VJqDfqeGF+Yx1kL8GdDF8T6FYvlx/h+VnIb4iZsYNLIO62Mo3N6+C/AZL1u1RDTjGnHgVKGxI
87gr+4AsZBjYdSjo3P0RvKnTIVeF7cc7IaktaTQXc3OYWznsqQht/si+xfqyevH8tcpZjlcuniG3
qoWKp3Prc2hJGXyC422Uv2gsrnqfDXuw2Ko/O9uAssdIoW/5qBPShsgry8yycvVTcX74DXi4nyan
C/9pWbbhUYyr+ryUB6Y0OA+8vOkkrqPcdNgawpd+DPHmsu9Q+oXihhIx8AwYxUM7slyAPCbMH/ao
JdFvB4hDi1Du/XpI8r7QtESyutkDBYKtc3TqABioP06DsM1Dk/Rcnt3QbR7HZ/RvmgDOCc8bp2+Z
ocLmxZlN/b31e/S3RA+OILP0nT/TPjAUBS2uO9KUqG0Kz2HHsFicnLY8XP0/nML6Din+t8mndsh8
pen2oor+PNpjD0dI1TpXtafRM5kdkpOCXQ/lsY5p2dNVMImmNXQdYqNk864R5ZTxEac7splCJfxP
hRiOauVzDddqda7KaeCVAPhPniZP+08aBFod8s3fPgaPW5PDJ7cvTxE3lNZNHd6uE9qvVCV99bZZ
6DIwqS24Zwd744QjriyPC8K+EW8oLZnmowYWIxxd54YHN6LVaIx4bRJTIGS7CBD7gMSh8zqsFQU3
Vx8jS6Tvmz/1D8qpjH9Vt9o5KWFmeaa4Dk0Wzf1cSlQTQILEAYEntOtNo+A/3QuTiKYuTiM2Stcr
kwQdfENXhRMVyAPsJSiFRQe88qG3V7/hfeIh5CM6pjkIIT7W+L7ZKhLNJh94/J6lMtADZZowIltm
RJ8LLAFawb1RzsdVR61/IikISLte/PG9r73tZ1PcQThywTgf6tkOv6LEFe0dQt/qtqZadFm0XaYq
OGb+COQyVZFG9F7v+JCKW7YWobGjfas/ZSm3Hzg+fuvYTE1yALdq48dRdgDCJBzuzAP438K6qjgY
/7AHp4PbMuir34gO5pmGa9ULkplKoBkxrLI02ahRYF0VQGrTHeu00/2K0HzJYuCu/YqERF2Vj3Ct
xntFYbF/0Xit6OFNJPPpbS4aVkGOIxZc0bWAyv/E5Xt7N4VvljOcfNwfEqZiNBaLwB2S+Rpwu4h2
8ZFgiYZtVxwmD+XSJCVqsDKmue77XxM0PsIqp3K+BPIIddirJsiPiEMSpFGMpt1BTmiEYLovL4Bc
LGaFnorXIYu5U0I67AilGUxf8jr3Q/y8L/7mQFbufEw2lIczStvtfl+nHfhtpzIcIEaWlwLR9AI/
5DYDmGbcvFXYI/iHpe9HXH9QAdJkNp0FK54CSs7oNgz9McIQF8nYPM/oUkTZQDEIjg38LTaOjd6j
/GoAW64wKaLBzXrHgzKEglPhCdsxjTcTVmrxCeS+4W7yPag5iYwcz7hxZ1xW4+pBWvmi+EXzuK3H
EgfVG8xkXBAWRwnBcDxxfDfj4Kow1J3N08ZS3uERAXyucQVnmEZwEqHt2mv3M2i8hv1hhY0mbqtr
Yw6dv8r/yv1/nJ3XbuRItq5fpdH3nENvNvbMBU2mpJIvlb0hVFUqeu/59Oejus/eSmYiedTowQCN
6lIoGBErVqz1m5wYKES40diCklGjtWIwwHZHsH6s0yr9BDBRKT1e9ePnPgiz8FIg8aa3EZXKgxHI
KGyNUsmObPW8legaStLNQHLzXMW9+RG5YAvwEW5FvpdaM5TOWZHb29qM5O9hIRuaG8ejeDlrQVHe
1VZRPwxTrolgN0wQ7MWS2me+ktSOKnagwsjIBZjXud58ycOUd26MLChBHhCn71IZVx8IB/SQ4JgB
yVXyVBDsOBa6e8LU3DtKnIBxLGMUjYbq9R5QW6u3C7FobwiN9InBEflfYWKkFxPKqqML4IH2IDCf
6tsEP65xKwBv1RW+KeLvYMxNZS8K1PgcygQSV4mo4yBJcBFMTxoUnp8Ij7e/skBuBhLqJPiMxm7/
MIV1zw1T6sFz1U7T78AAZrdLaiv5YXFJ157OwaITUcVmhQRNbIALnUg5HXY8zW41FDg3sBhI/Hh6
Jz+p0efPRWlEgy0hDf+ZLi41mqFpp5uiGKxntF9A89Ax1iq6AHMMZFkRzF9pnM0/It5WzEpKwbR1
mdGrThzFWru087TeESMj/R6h7YpxjzRDt1ep1NH1jBZOR9NbgEXzYs4An4giix/QtrtqhklubdGQ
B41zoAohKKM4qD2ztIBdc7dgqWQG6hw4NGSrW5zHxMk1RF281oIcs4FIGtJiT/6YfKkKojJJHNCj
Ti4J/QAes5/ATeN7eK0tOMNIzgQPRLh/3xKfQoc0X+KZFhXdRxms+KeS3s2TptNHULkdr7MiVR7j
VFHzhyoeOqR2rKifLmSzHz82YdMggzrXCjJAZdr6+6lQ4seuVBoqT8MEaWUSZ6qN5C6Ips6ymZge
ryRB9yK14Lk4NpVeu3LLqfGCNhqJj9ZQ55e5OsoddNxBNS1qqxrxQVNa/jiEzvOzjOZScNBaK1A0
iKUp/mEWACf2SGT0/k3PGwdAF071jyO4uReVpwFLLS1iLnlArd1XQ+BkEwgY4A2tmP4Y6tF/8sn0
fyEKtZRZp3FQCQTkgB5UHOUbfBCQHhn0oG9VNHKR161k7at0SOiywhDKLkbwnY+8VUqMjWO5AT6v
QQ4apLmSnCaFiWgnspymIEwokri+D02GPNIw7qlNk21qsAI+xDXwOzfCYtKkedBxPQGuUT7LUxX9
GE2QvU6aGmS5sP/qyqlE07/PYxWcEZk/SS5t1zDZFUqmfxQyGSBPh2jIfSNI7exUpt8NNvQ30Eyl
IRZPiRFN381Olz7qNLRET/JnUXBDy6I5gTdUEDlJnZGapoKSP0hmaz7i3lh8E4VGA7BUFIHsEA8p
H+IOl19DSRNyeM218oyePIBP4LjZZQ3xqvckdN9bh99HfPLhPF/N81CAEaGA+qtJouCbTDUNRG01
ZhGdWLaYLSuZMIEU7BfcJQA3wAFA4L/4+RSqLoikmTa8YZZ7EPb8TQVsXcG9R/eN5BhIvt0p6KR5
Qd0at22sCSOhOpU0an9x/LUuk+jJ8hPrnrYhFZfB92dhKXCNhW3qAtSWMVJJ9yci2zNJA08NGZSl
3RaQHWyIVf4PPaRUsWusKlbdCSyEBc6rna7UWc/QuhCXGyYWqzTy1D6kLJuC6FA8KTONu+XdqRFU
uvmyKZqgdvyup7aHfpN83fSz+ilIiGI2ApcRDkQ8S3ZmXZLOIN5c/x4g/F1HVdbKbl+L9MsjE1YB
X5oN6WhtFaR2P0/CVwiIrPE4IYluRrP0pIwGUi0VuEuZ0hgpmj0khQzxJsmthzbxZ83msR6SNPiS
xIEQZeHTECnzJz/qOwlA+FJnRgyue1bjRqmceaAO48w4UPiLruBEw42a0X02lYEAfJZntT0phnQD
Xay+Na0AwLEhZWT2gWq0mEVZ5TAS6WnPy81Eq3cek8HfARRVg4tUaqwHIQ9R0bAsOvYflH6gm0E7
vHF9wn4DxYK7/lKOVUuwmxYv5TavBd6iLW13j8dqHkNDjIviQZ4kYAFgxhpINL5IvwuOXOdVYziV
bi2OkuqYMxRoZxS77rlXBmHwhq6W4p0VWglnKrR0Mi0AqDPwuSCIXYmSYPRrDCjMeN0sSL2TFRDg
ScymBMiFVcnRFfpjVnYz9JF5r0VJWrlKP6fQtAowdndQfmhqd/AU+BiVkv2SklxqdlM4+6M7jZSs
dkFIYuxKfMXanQni5BYxXSo+bFoKElUh2X+MKoNcosL6QgDo2ZOETJzVlzQfMVSP4H08Fu2Ewsti
A3CDIUL7FcysShOyaPSbSqPv7CjzVAItNssYLUbVl0DeErlsgUbKreRLQF5GKqkg8QZg2W4Kf+hX
4ZfTpyKV4jsVVLq4AAapHVONNXiIFuVv0+95/FHXpVZI9ZCMK9Zo2LRGKn4n4xtahydKTgra1+ad
VCqVtPdVc/4eCIN4A8W0Fz9AJlN+DZqkLMWZFHgmXkLBJYXhcKY/KuZ3kAsUCQy/0oW02TE4cAAB
caKMMRYfQkwPEqdQRRasF0XtqWtq2spVp9PeTcTGupyEoB32A+v9ceYGHy9UqhmXMdWTh1bpqSGh
cdZdA4jglixAn9ySHXBdpGJT9PbcUMTYm1FVU8CSYRN8pCaZkoIUvQxeKk/MBz0rAMNy3QR3VQqS
2O75yl9AqPd3y0MPKI6YwgcThKK5hyfp/0xKKshOr4y8MNTRTIGJYKnyzQonDnNQhpMBPiulXJHF
COt6qOGpP1OKbSjDymX4FKp5y8tXtKpv6AzpKUW2PP0ZSFUNCsJPKCnB5k5LMOl5+SQVIAAIsuAv
VA3NYztqMCV3OcXTd2vS5548XgELMlCq1UDhkDaCk1bTRzWCy+DQhdJ/aGZtPHAHNcqu8AP63Gzd
2hPboCbFr0uldJboPO3kmOKOF48tZWzNnAFGhmZ2t2BQJzccq/GGzCVv9IuAjvbkhapkVkjLVcJN
03NrXiRFoVya1ERk20Rgnid8MZbSXQMZ8Ffti/OdDlu0tQeAFd1FO1N/u4d75qNtKhgF3yZUtcLD
xas1rudWT8vPvAuEz4JFYZQ2UCmCz9djstx2KKVvaT6rIjkgz6OfVhD3gs3zC4yiL0Ga2pcVqPEv
Bq6hFi0XK9cIEgqlMXC2AUV4AEDR9Al0aY/fhgV1aaeUcHnsopvwoj3PuF50H96KG2AegPQncg0i
ImdUIVfk7lSaNKsC+ENDWJW/C13h211SdXsjGcZ7QUgRexX8gKVrOzdNOml/fvg14XsZHq9W6Pgm
MrZ0wQ651nBY6xbYSmZDveI5lAJl7i5EUIIK7M7yjh6FZc+aGnyoxxRY8PnB165iGMwxuiyKdB0V
fdFPORwdnzBdo3WX24nPlevVks9ByrAF9BJeFRGwJqpoAcxs+ucRLyo4ol6SgzYhiaHgXent143f
aM09X/9GK4kVAM9+VWcsR1CoxGFamG4cWLJDqvS5IhUm8NALr2GjeWk7aOh7mdM+z6kAyEMANHyi
5ACexNr4UmsJgNdfCxPDRfVWUo6UxaqRCN2pPInzLKDcCncuANiRUo1MmkIv3PNfYa0NsYy2KHwY
i7opmJiVTEo5qDk27yBBgAObP9TIUIDHQZciLRy18QdGv/KGiM6pbYjknqRryx6UtJX0BQDJpkga
+vDQAeV7HZgJaa4EFrcVx0vQc9a+zOFuF4r+PvuHxeJQB2msLzuQ8aXVDjQLGIjgX2j3IYQH5Yry
b1R+ylTugksqQbS2z3/a44kejrfaX5MuQEwpS4iHuTjwoh2mm4lxP4DHUMCKV61bmVX1aGlpsDs/
8vHOZmTEZzREjQ1DXmtvNJNWSJHKzsYhSbwKwLZy8ZbFO7VaXr8nJoFsGxgZFHEOTzRDR4pVcaKV
QWqvtAX6ZmbSFU354aMB3npj3xyfC9S3CR90j2kIspqHw5mq5VuZwE6tW26zltKwQ8XxC+Qa6eL8
5zs+Eyo6GwZu5LR70PddPu8b5UuoXHU9RtwNfiVXl2QwcLGgD0cOAE9YyTXl3A3b9ZMjKggxwYCH
mrBWL5R4YVdZx5kvQ2H46U8Uuqw2XiqJdZjco9ZobuiMnNohWCeYECFM5J/W6uIDjhAqnVuicd3x
XrHmsind0mj6/B9sRSyI0ISXVJVVW33LCDA5GQXfcq6MCqxza4E5GquNUU59P+TKJcBTuKCAiT9c
scEAp5uEjNKCENChFlrzRRzKtTdSY6WDTy3s/BY5tRkt0QI9QFpGNFvO/pstohe1FkzmskWk3noY
coRBnDEIDMHrUpKajUiyFilaTpqlGCJfUUU1Ym1TUlhdSg4M87iWguw5oqEHPjQBujKX12aTL5bE
Qtt/Pj/FE+GLiwERMolYifGbfDjF2TdnRQMkaqMpAKNTMvx9M1FvVbJ4V6W+SRVCUfeqAuBxY7on
VhMRWLrNaDIRXNRVotLLURGaFSe98TvzmwzxOuYulvoLzMq6XQA/2js/1ROnYUnIsGZRJK6kdWhp
BqsFY5fSywIe6mooW+46QdlyJT+xioaMopsuoVKE9PNqWsjVBHG+nDlfTqQR1HvSxHulaSRxJ+Ui
aOQoFqc7CfxvuBHQTo7MRQCFDbNA9NIPl9IH9z+2uIHZsdnxjoYM47t+w9mgSNJIP4jtgF0HqJz+
xsAnjgnjiWQXiF2Db1t+sTfHpIbybsAw5cMm5XjV5GLvoQQrPFhUUDYi2ok5Iv+nYGDCUVnswg+H
qlJRngctg50P988VaqBlo1ZDvI1oID2UwJS/JpK1pVd8YoLWog2Pf5BGBUVcrSmEaTSYew5JJCGg
I9bAkaC2+PtAhKXw7k1qgfmwcNnA9gYRzMMJxpDOqScxQR9BINdqwTENlbal93Z8FBbHBRGTVQ3F
N30tCSj2Ji4eFT4wAgICd8mQgOcL434jFTsxyqKNxz9ETyT0V+Gzg6+S5ZpFM9oAI1pKuQZaJ9Tf
fazJojlyMhqKsoj62eEXG8WwH0nfAVkAGsnuasR1CreohXbrfJ2YDoFZQs1e5JJjJxwOREdJDXLq
p/Y8oEwaZXLtAFjcUBw+joqvlqLoZWERT/qzmo1MwjKMOUVOpptcETyjyYsa8B/lCOvfg2FdTt/e
u+UQ48WsEYi6tlirrOJGBKyb+gEZs6KUPNlCs9yV0zi650c5MTHDJC6qIpebzjvv8OsN6LcGdVLx
FLcqWoZpaFxjJtPsTKMLnXIMtsx5To/HEwAjU/K7tSp+L4udYVDXAYIgNPT/sBOlu+oHMG1iMS4e
urFWfp6f4okNwhSxMeOWQfP/6OmNPj6sFT7kFOYRzN2C7kLRzu/f72jyUBjTlCXqWiuhYavR4bhD
OrC7VPTvzRHCUxMn04YR83FeQClK4yoxuCuhxK/Orq+HyE0t8pkK1nYgtVFlgTUzfASyb+2twYSD
mwQjLbymzfbnP+OJlSPdQi9Qw6tQopZyuFP6SIyqCsMSu9DV4CsUIO0r1Dy12aUFsh22ngAp2p0f
8vhawZiCT7l0crg915d2OMi5NeCibftKPu81UFnfU4GO5LUg8zy/92HwSnZRhdRzzw98YsuYyHqa
HECT87fWmsX3kgQWvUG7R63qNtbUzG7Kcnh3Hsv0LHQvZQhXSH6v7q+iHOHymwC/rNTM9/AafUTe
hNzgKKRppm1s0FNbh6uZauDyRQHNHa5fp2CJBU6Vd6k5Rnu0vcDWpZGAKr1vxDfoEU43GkW7vUJy
/fT+z2nwGXEbMdk+2rK13mQiRkTtOtA10P+Ame4lNJ+8Ak3FjTfqqQ1qyLyJySE1nqqrnBnNp1JB
cR5ksp4YdgNg4bsyouoJ/ra6gCfSXPyDWfGURuiWZw+h+nBWM3IqBRRBdqdalJELy73UgXkhkrWx
G09OjFf+knzw/+bqrY8yFbBQFBpQcPHhEOAMTMOkKawxvUgyTWweZ5g/W5WwE4MuJim8e/iYXOGr
i2GWgSmXMzybCcc2elRQuCZw8AW6NkGWuec/5XEmx+bgharxTuVWUFaxJRsSWLbI6kCJaiEXOdE8
VulXuF9GNcIQnwZ561X36otyWA9eLFN4WZl8V7KH1eqNmRUGOq0J2+LYZV7Ut+LNMKIgZkVtfuGb
tI6kqGr2IchIPAAF2lN2MBk0BDM08ja27ol4YyF8QkhXdGL7Or0MB5CZuEMVYGvqwMNIFwhfgFL8
+a98es5vhlmW4c05jPU27UUf9xt/nkfdrrtFXAurSFVzMsVq77QsFC7Fgf6amaJYW6a0ohEuN3Hl
icUNn6pT+4sV/8tYgciwOq0FYnK+oTLlAOy4o4JWfVHqKgESJgZXfcMb7fzkT31iit/cJdyci6nb
4dxVfcabAllG29CUCt01GETGlA0bszq1kQ2MxCXE8RXWcpn1my8MMlhNx453AhJ61Tc/DugjVnLw
jPH2VipwckK8uRaFcrC94uoDoo4MQEAi4agxEXf9GkQgjZpwI+E4OQqkEgIPtQ/i9+GE4DX5pYxt
KjbBQWTukClSO5eXFgzo8+tz6sth38PVSuGd4sMqja9J7k1IrQwktOJOAJnuGkVvPJQwhj/+k6EQ
fraWxBoP8MM5Zc3YtJbAIpVjW96ZfhvS4TSB8YImGuJP/2Aw3K4owZFiS+tXOHI2IerQJLw9DZhd
17UYX4IQd/s2zXbnhzq1VqRoXIDIMXPDr+YFhknVm4zSjaJo2QNSFuatbvbmRqxafso6cCKSbCzl
IW6ItRZznvb6FM3su7wBN2l3YEUvCY7D55AK1a7sYPucn9apnUGxD4giaCV6WKvrT2khjWc6rTP0
tHInnqHH1TEmYeT14cZiHc+NaonKpuDio5KxntugSlbagKle2NT1PvSrh8Ksr4DK6RdiHfUbEzsx
monuMvYJeL4scLPDfTh0ioDbOO11bRD0qyCzhCesnaDuSN18j0Sfv5FvHu8PKusSxjnkETJM19VZ
jkQdwL5QQGqnx/6tlOaJmps8PJ5frpOj4HLIMaaUQc/zcFaC0OvjjDoTiDYUWNU+qG+BcG55Kp34
dksuRKOFxwFF5+XP3wRayvWwo0xw9Xk/9feS5C+QCVi/V2o26F/kyk9/v3tabEGKTDJq9XR4VtNS
9LSOgpAnAQpjJOuZ/CvKjXd6VFNY4D2gEpYI6Fwe65RSFhCbyOee512hoKLboB1DdVnNHaAYENRE
1mzjNB+vFnFdw36TNyUp5rohWPUlDJzeAs+XVt21Mcf+jdgNyvDu6A6lQjRwLjeI7rK5iu5mBt4H
AEiCMkZbeFmSvcwL1KzW4y0brKMJ6YrEC9wQeSLLuJevDhVKv7XQiRARpWqKvmWFUHpJG767Ps8o
PE1JJxazBCZ0uP0AgoL2NpAbrqHhVnaSm0jhDNOQKDd9VwLbixsLEB08eQ4/SpfVZp/s1DyXsMGL
nAhCx/HwN0h56SyEX9BLdQpWJqqV8FqNtOy99z/XyeKxxcXMzUxoPBxGRB6+U5cyHrQw07WU4SUH
ZHxx/mwtufbBlULFc7ELWXrh1vK/w0HqKG/qttG/d3CEy0J40KOLTDR2hSTbON6Q4ED6wq9hY08e
VReWUSEbUdZVF8Gg1RqCJUStd9S/j92VFZrXWe/Jhe+keuzO89fzE1wPRe1YpPuASQ4VVxjQq+AR
oSsxAw2FFayPwS1qJ77TDVn/QUBv3RN1eGpU9kLv/KDrHfI6KD1+epoyKca6tBejOqQNxRja6Hck
D/ADUm82J9M9P8r6dv5rFJOcV1EWY73VeaMJHSAHzNRCaE4DoBJhKcWiouTAK98CTJwYbDELgYdG
xxuLjFXUr4sCmzJtQSOGPmMNpfnIhcaNObb+Ozc+8zoYarXxNd33jbliKLiJAySGzN8jrvLelG0Z
hcoP3hjU1Ygkq7jYdVII8h51RoKMth/oGtNsm43d+TU63gl0Z2FBEKeoNlEfOTxfMA7mWNMhJ/pR
WfKKbUIUFtP3Rl46PwejrE4xDxI0AUYejwiC+ja6Wd/ERPp2fibHG4ByBNKsmHMs3SZjtSpjKrRy
MCOlhmmR/ksa0XNIIeguuhLGllXS69Z9G5ZIMBiMEgHdEvpLa4e6AY0EderpYtFFR0WGnFGArG00
17WQVbeAb4tdq3fdBeKvsjNGsXyJSm66ERuP1o43Mp4nEugtc+FwrmacVSisZ6Hx1YpgAFTILDqj
nmxlUycHAeHBN6Vjo4vrQZB9QUY4+JZMVWZ5SqVoVzleddb+Xau3IGJUHkK0UBgI/5NVrOjSdLRC
fRxszPBCkMul+QndFCikahxuvPFWM/prKLJcrFrpYWNneLjlFd+Ikpzk1tYzyN8NE3S7VJDeFyRe
R6H18zoZLDDXSIS5KJCRykOYNqGMAhuM6GtFnLcadmv43l/D0F1YzPd4rmqr74ZuTk//TABG32v1
RTxW0zUqct2t1gXaPuTBDLNr1CBiwt8aEkxUIEp3waWGbovDkm4d9NUhfP11dFoByxEkIT6qR5q5
jIQeUhHFNKZ2oybphxE5g10Et23DkPsVF/bmDL6OBUxOZuPQvCc3PlxHVc2Qfp5YxzCunzrIPUhn
KfvZTy6QLL7Qivp7Fw3fOwn7HNX/mGvd15EO9ETWV7XJJbr0W3WKJVaufiEucpML3Vq8ctdoISgW
sHJNJPJFqbaUlwz91+Qqb+hy3qOdmSe7JJoz+RFNuOjnHKFGvYFWOvHxFxtbEagSgAnE9w4/iF/P
cof8Z28DDUPDVy8KF/xw6VZhnLrnj+uJM3Qw1PKrvHljVdIkh9Oy7cJWFy4TNsQ1yWj3/pPKKBZn
FCTbchcejlJDa/XzlDPUzUG4k61R2JUyWlP/YC48qyRagDQh9NU+snBZSJFeYx8VcfwdVnRzK/SC
/nh+lFObA6gHR4L6CL3bVdQBcBGUfQarOomkeI9la2jACJECL1CD9losUXWQu7K8Uvq4//T+obmj
QJWB9Tg+KFCrc2nIoBYqFOduRkkbnvFFEC6hemv3GapySKfp+j2xfwsbeLxNAM7z3gKuRDJNSDhc
QGGgtSPUMfodplrdxEleXIRWs9VtOf60Jh1Alk40RR5463p9KFa9LpbZZEPLexR17blXzSd/1q96
FFzQbG0vDLV+H6yF4ENFUkYtgDKrDER3dS3CPxp4ducTzFPECr5aJcLgF6WkRLqDxGwZotnYBDRh
kOiMP59fzmWnHIYZU+LeAs9A+wVIzWpowDOQyRKGNnUA2crox15RhpWH1xFkh7beqjwsP+94PJVW
CJhkwKurnTtJs68GMno4zYDcgTxm8Zc0CPwdOOsYcqNRXqBFvOX/dxzLlnYgECVgpeycdbU8xGsQ
YjT6iggaCU4iFoKbqI21K9HX2ohlJ4fizQ4JFC1DbuzDTYpQ24xfIyIzKAcOMheImIieb0V5tpPi
WdLfl7XhMmNyVwOoYMsuvfrVjS2McKdNDQaGNqLdIdToW5UJxmnv3CQLUp0hiJ6gFHlZHk7K8gGc
zWhQIZSXmY03DWGcu6kear/ghplooZXxls/w0XdcDbn+jikEQBNHAweqZ+lKavISG1LrZlXab0zu
KKy8wvCBOJBd0bfWV/dCOE+hiCQSWqJT1V2iVZI5cIPyjX1xPAp1DbrwNDq5UtFuP/yEqIr2sVHB
UraSRvOqsJ9RbNLn/fmFWp8uchdOFeeKXS6bKJEejgIzS8LzCaRL5/vi42j1mCYF3eWkGL2NAdH4
2Bdb7aGjIfliPFwW2PaC2l6/+VLJUEalgUgRNbXkjuiXa45VtMK9hLLSnWW2i17d1HrnJ7os/9sw
QlFMJk1bYIcMCtjycKLpOHS9mGAE1e4iu3MGr9grN7K7VdpYdzIJGofjrO4cssVOr1LGKd3vn3MX
7w3719X98/nJvL5Hzs1GOZzNqDchzD9GkfcACmy8PDzpFpkXF/8TR/NovdkfavsK+Xx7+nJ+7PXj
82iGy8Z9k3zxfE7VerHUEi5UZ3AAwds/jRvj6r336vpLLgf+zThjmqMHkTOO+uDvK2j1nwE0X/kb
+2J9e69HWV0v0PHjVFhmM+/wBnEQDnRyp9w4y0fvpPUoy5l4MxclqiU1XtbrpvJ+JM7Ti7Z//vxx
yznz1dz33LZYhV2AzOkkRQxTecBOHfQH7M+Ibd7NjvEJ/c7LjZ2w7OVzw61CroVjJeGD4QbnB6Kv
9s/cvvrtfNxIOKQTAePt0V0/zrMmbwykQJdZoYDlUCxy8AxyTFd3n/ffGvcTWkFbC7YRLtYEqNZU
SitcxuxdHnYcsMj7Mts/P92G9n3jPvMmsBHb3LhYttZvDa5XEOmQ02X9JufHvBP3OGJ5zS68jS59
O9139sb6LXf9mfWTV1EkUeFQQi9cJhk6Gf+oNoqfDuJsG59zfTevtv8asqMKWBGFdC7tBdFu9z5U
iKLurvrE2JrT1l5ZBQ3TiBszXw6aqX3t/IsIreRSxuwsT5Ai2Wo4v9bZzn3AVfCITUHWEBz76wOm
d/g0uMYODzjnU+RG7m9I9wRi0f69NcvX/PPcwKt4MgQZXgIVAysf5avmc3FbXSk//HvKjchul8/T
U34V3Sn32tPGjtn6vKsAE7RjpBfLjlHYMygvsD/7C7I8x7cNp/RyL3BNx3S2INtHxZb1BlpFmknO
k7RZDgYNyF10IblPmTPbL75d8nmLnWxv3uOnAgANQUD8C1sOHPdhxG4SM8vFZctiQuxJnA/Ftcgc
VMf6kDlY+D009yha7+u9em1dbnzlU3H17dirr4yezJTSICFXcQdP/5zuwt2wm9xk11zKF1s1s1NL
Sj+BpgWgOpriqwdBjFB1PNVlY9eov4sS7FvkqdTppctrN54fzk9tHQhI+6l7UuxQFED+gBYOv6re
RrIfpursCEqr7NBHQlVZqiM81qZ5I+aoq+DGUCA7afTDQTINdLEOh0pNWR/lHucsH5b6h8LKc/DA
SroRQ9dfbxlFpYPFa2Bhy67rKiou1fhBInfUwsq9Q3TSuKr7tHHESc7u4jLLPkFlku7f/RWp4PCs
ImmnCaov++dNNlEglFA3JV6NGE6WHrqsxFS1zR6Qq0+39uISwt5GGibIG47CDUB8DfrV6hzgxlPP
liFMjpH3ueWgfdF8QvwNDaVaK5TkKZX6FsHXzCgHm8p2I9hoI2b3aTz5n7U2bwsEBPq+v6wyXX4A
TVLhMVRHpWmXIr5J57/LUfJNz5XemC5RagIXRu/q8MOomGjkrWFgYin1PZ4jQhpMREM0a0N3bPB5
RQZa68d4h8Np/1zTefwZNFZguhLdwXkXl4q+xXBf55fLr6SwP2hvIfWKj9HhryQg0hThEj86WCwk
CA0rso0ZRfaNwj9iBEPZm1dTKXPtRv24kdoeHzaFRQOeRj2YCr2yup1QchWGCXaIU7fm9wrwxqcW
8aE7FDe3UKInRlqYNDpteKoKYHkOJxk0i+WdJc/I6cU6UAq4Tm4xxaiF0qd6Ob/Ix+eaEiY1L2QD
4GqI65Z8YIhjViBl5RhI4XhtPWLwVAUb7ZOjRw7LBqtSAZJJA5krYJnxmyMW0JxQ4rnrHV8IfXvE
UdSOs0Cx2VDZVdTNhWekfurJYqze0M1PX7RskjYi2PHR43cAd7OwlYCZrStt09wPQVFxuky0nHUv
KHzho5qIYAKtFi2cS+SLkXJ599dd4hgEH6A+EpX6w3lnWpgpRepDtG8KFHAmNdllmaFcvH8UwM1L
swDMAUzZw1GCoac3NcU9Mi/4eaKEhMowZtrv/n6qqDARicoavcrXNX6zhsmkJEYLMMSJhjK/SdVG
ciMB9ZkB9VA360Z/995ZLZgNEJV0QNg56mrPyJPYpHjRog8/R8FVXAjzpY8ny8Yj4TigmLIGZ5NJ
0XI7Ah3C+qWlN5mNgz9s7ooi+jcpIu0XoqkJnplpA8qwY9Nf+kLzNyTr//wc/yt4Ke7/CvvNf/6b
f/9ZIPa0wMZW//qfm+hnzdr/bv97+Wv/858d/qX/3PUvddvVL3/cPJfNH7su//XcRkW+/jsHP4KR
/v5N3Of2+eBfvLyN2umhe6mnx5emS9vX4fidl//y//cP/3h5/SlPU/ny7z9/Fl3eLj8t4Nf68+8/
uvz17z+5O96s+vLz//7D2+eMv3f/UndH//nLc9P++09BN/+laxJlQUk34fsR9v/8Y3h5/SNT+pci
E0k4z9BBl9znzz/yom5D/pr4L0I0AKNXvBbsEJp4f/7B6Xr9Q8n8l6JRowPNRWuIQG79+f/mfrBe
/7t+f+Rddl9EeJb9+89V7CRXEBdYFjhzdg4oldXpDjUUvYM6Djwcw0POnTbvdSnxN1qjqx361ygW
3YmlLQyCdHW663KQiwplLY+08lGIEduxoudwNG6wBbGwmurvBaX4/WYV/p7p25mt8rDXMYlai3gI
9yz4usOIkiPNntdhI7iDPyEWL/jCY2B2PmYq8/OI18fNmKNXdn7M5Ty/SY1exwQiy2rDYoYMvxpz
aHElAO2B/bAQfZGssL1Km2DG215JNyLLqS/K/U0OtuBkwA4ezk4qtMgIzFZATKwZPmOThy81ziC3
A8q3No7y0oUiDu1uyvKt/O9ojoxHIZ8biGANxnm1lsBzFC1R5crrYxNB3UJtpY9ZoWmim/go8m98
0aP9ydlBBgwYsKIr4EpW89Saqg4aSa29BRzvlLjY7TLJeCcvd2HJovLJtQBuZVEoWaVk7WRM+JXr
NaIMo39DuSB0hVAuvfO7Yz0X8DY8DaAxgwQGxbe+fVCnVlBgR8A0pU93b6FUtaNtn298sfX6LKOY
nDVIgTBHeL8d7gzE9/FXTYPG61rE+4tMGj4Wiq9flZXk7989IdBN9I7gTYO4XPd0EkVrcdrK6eZM
uApYmDmh1IVQ5LtH4X6zIK9BLtaAzB1OqAa40ZlR2XjlIBmuICL1NCAr//7FWTgCMg1brlHaqYej
pDViQ3JZNd4gmLrdZNg/ZZ1ZvHMUAsOS+xP2DV4jR0yuSYvVKqvj0asqK75ATWtEG68Vqq3W13Is
3gYi3dTpPy/BYWEiGOuGFItQ9x2OtOjmN6OXiWNzgYVR8i1AQzRCr1nN788v0vqhxeqzCyAIcDOx
5+CJHn6/MCvyru9NrJEbHATSShFd2HHJjt5IfKXq5XOgZtZ+bkPJmxB5/SCraXRtDMG0ERglwJWr
yYPLYL9wO6LIA5pqTaJuVGPujR6MLLw01Vjy1r6GGzYb+WUZZyWWM1qJx7qrRrEq7+DzWdlnv0wD
8wFP5GDaC+kQvEyi2qRXclqNzU01DsP8VZOJdfcFd2l2ZWGSAaNeyWrCezcMRuTEg1w/CmMSR65c
63S+s0JFWjuNh/K+kZKh3+VDWV+LRY/p06iEI5p9cpk80Q9Ts4tQbwx5jwNlFznjFOEK2vM8BizV
drrhimUYNh6675bkNsMw/WpwlZ09bCxm9SsqgA26naGeISUaVGryiP9dM33A82b8gFMatjCi0WIb
GID+ql1EMefpFnOcArcoWUla89pQpwTfsUDorouomIXFtt7E90gTi0+maUWNA1G09NDE89H6U2PU
2THoxGIOF9SnITLMGHHVYLr2W0Usf2H3kRm22S1HVk8iI3bS3q9FZ+7w/t1paYgTdJG2yM23IzKs
3mJM9qUxajzkZbmtTU/QRxFhPSlUTFtDlvk+UVO9cIxaUD+o3HQmauRdgnWy1qo7XJVCRNuRCA/d
DIAvjKJI1uCcqkKBFJskz6MnN6PxiGcDDpPNuPwUEd3b2hOY929hrq3QFVUYEnbf+M3PuK2GGW2G
sAs8TRyD76HUWI9U/5XvQjgYiO/GU98vBmAI/sfqgNawmMgS3hwxL+uHhXv9rQnK8feMYtrnooOA
3lVq/RyJImivLBp8xcExoWtwLxz1r9gfm0hX+paKhoHaGNd6DZjClgVTuKOSVf5M+lIJL2IkJWYg
nPWUOkWpG5Unx3FzhcZxUKG8qbMZ/YJtDaA1bHbKVESa83/ZO6/luJWsS7/QoAfe3BbKgE4kJVKi
dIOQhUvYTNinnw/1T0eIxQpWaK4nTsS5UfdJAZVIs/da6xtMsHka1+MPHdHLn2WFefZgDcC9NhUF
Fz2c8jg44KpwrY1uNnFL2q8Vk1o7DVmxHbCaHbQi976pJGtetHJ2v4yQM0T54BOq6NePARyG5a4P
DMoHO+WZ1SGLs9EIsxQSEz8Z6SMWdqFsh88fBV4VTMFnt+ibcVdqZOCCUZzM/MYnkUgckMQuFSHf
RY8v+YiCMgunNbZxLysfgym0KPsIjgJFkcGePwKlkjTJjbuByHkVfy38pbtPErq6/DaJ+2shD/Op
UROYHrmoSd/4wThhUYE39k0be65GVWN4j/ORckWgOMQrHMvVp3SEZ7hJVyQWEm7oWI1aSVlmSphB
aKwALa/PXYLr/Tx4KlK4cleT1Rcf0q60KQ6UttXuhaiwh1popL9qy9BCkVGTod8EWgq9S+sQDO9i
TeXumhDLQgRLzbkzy9L47WUNEODe9uLrEbGvCIPUw6nmHHlhYwAKHPpU5wISw6WB+ZjYXwhj5Lh6
UEtX8JiWmVlARmkFnlQd0WTw060beGArsMz3ApDZKbG7oPD82cGXBtM97FfW2UgsKdp+Fpl8p5O5
MlynjjfcDkPXztdUBMHDmqMGQRrzc/Jr/h+mmoEX8m6Na/xBQoAB80X5ANhmZ3J+9yuVzepsmRy6
3rS/zhBzvhXwCz4vBiQ3gW3aO8RJ4xDzimcOC+/KfRPBgDK/zSlb6pjWjYN/hMTpR2Ccc4THzdji
vooRohzpZPVH/4iZs47IuXqcUCmAFUaK0Uqc5jurNuMnbuiZeVsfwXXNEWLHG4ZnZ0vQdv0RcyeO
yDtCNXH+u5l0/3BBA4oHZwBAXmxDBdqUR3CeM/RWNBxxekOZtl9gSkP58o7AvXll73VZr93A0PKR
Qs2B8dVZKX0wZKcAdBQx7ZtCM0URYlEdoY8cAX/eEfbnN4N9YC6DAByCdvq+6COkA2GqCuLPvAID
+5Ud6JM/+yeo2sZmKeYUALglWzSIF6L54bAG/NLyQqMdY2vuo9kqiELjkVWYBAFYiIE9aEfiqOx3
WT2kDySRkDYST97SQchY2YfjikHsoUBloX2kI8Zd3487uMNGtyMrt/gUH1mKcW5qwyHrRAJIDaL2
yna3i/uCVC7noCy39gHRi17swK61f4w0s+gP2Um995SXQWOYstZ8wF/uPFoOUeUC1upPtTIfcyRI
BY682Z8xZ0CFHGkRZptxZUWOKzVyIoQbNlJsMvVLs7F+JexB8xVB+ZAnCBwh3riZy9nZz3ZjdCEm
IPCURq9YL4tkIarTWwmWg6gKPSzz3njUlwaPMMJPrd1bvgmplTfRAIpcgZimnjr2SoYQf4J2CaDe
yRqXW+pr863srcHbm1z6Hk01FKA244AGRnpEcLorjdPPJiLQp84A0tmuvE5RVyDHYEOjbUxna/5j
H+GefdXDCLKxbpiR5q4A0GYhZGTrdno2bNzaK4CEcnP56It0JQ93rncNVRugqLeyRQ1VUNwuV+Jo
YPWANkolLCKghUWgNHnvWNcmBau0PGJL55VgOrHFobhRvX7XYfawN20Ry2fWnMIC4FIEH/KRo1eo
e4P7u9VhpIqmk7/dIzhVzFTzD5Qf+0+ATBeYZGAEizvviFytj/jVWUJiBcCyvPRHPOts9/JjvDJb
7XYqHDjfkFxZLcQVVU32qQqJENnXrHTfZheU19adVhisGSv7i7sSYhc9rqP+iI1tCNj/XB9hskuX
AZU6ImZJmUx/w3CX96vP54d9hNGiyoJxZ5lMh20T2/oPQ9rGA7nP7W/OdjYpwYmjnrW4JdStj3V5
ZyaN7HbK9+Nl2x6JuO0KxyVmVnvSSpCoV4SuN7d95wH77Vek7lL6I0B3cwQIKq0Zqm8LZmg7rShe
moZQeQkzJGdarLDeKhko7esrwpcLJnhSN2/sT7iswUSRTw/vd+x0IkF8V1vhOQS+VFvIeCVkRmtl
BbtjkF/JDskeYinqGwD+cuarF/v+A/HzRPpzynKbHfzn4ik3HP6S5HSLH6UJlZtAU2k8kOAAvbhY
rNiHdz1CafNBnOVk8c+Vvl1GKZ9VW/p3ZKLN7aHV8KfusIYb7RNkZ1OGeanHfaRxbsh2/FToFMGA
DaACCmla7KGaSDnINgT22kNQQldN/RSGSyGzcuvUMlh2to2hbdf1bpNuMF6lgEBUZyNWmjRfUQGW
0+fE8hoF/QkNe5mGwFloQdYE7MAQtCrnq/KVfq+WOqCtP+YcxOYe4CQLbqH90PWmtTfaNJbPfVcG
j0AS8d5OrVEBK3fN4cErEyPeEdrOMW4A+Lrv5p5w6y7ORL6v0imt9zo0aaA3bdFo3DgLQyf0fajv
fJsO4hY/e/cTeo3FmmG2sDSlM2vsqKO3mOzuAeHo0DzKXy2UXzK/G9v+VWdQxsOWJFkoTmCQ2Ivd
0QP25GkYIu2JoL+9raxe3664Py4WSQ54oGhb7yPnuV4HblZlzwO3g3ZX+9KCp1vG08YE4bsCbIrq
ZycHGGOOHkDWc7wOzoRbp79dksDuh7qTL7rVTc+8tfJ3mzWwFJI8XpqN7aXNj0Wm3cckiGM3jNOU
c3AmquAbbBQTFtrcQaWBTRF84PajE9bv1uAdRxxEdCHmCVyvCXqSzH5L6aAOdVk9D8NcPunEdM8A
XlrvM0Bv8WuKzdLd9HXSXgWDzyJcWMoRV4kzk2ZuCrg2mwyk8h04LB0ZQVp4n5o2TQ3Ady1QBgew
w0JGf1x9MzobXqjoIXiSxeG4/gaoSfBDIJrsw0AMJneHvJ+e+b50yO1aNf1JxcDRt4Cw8921xOiH
Frc3lthiENm+bcecDqSHfzkuEB9uZtrf35t+hGQ7Lnn/dWn97sVLoQGDojbnX8mkNypMK9+4q6Ad
3WiWOT8B6B7tDYlrZn2j4G96u2pI/F9+0ZbXlk0AD7uR2X/rHQA+rGpJfKsRKn+fzI71ZANKuE9d
t3dDw8vbB5Jl2OAICLI4V3MPjYg5L/8EiUaElga6EQ57V09f0jqI4dKSar4G7ZCFvGkGaf3smQnc
RjKEjxvcicn3LCm0ew30168OoTZh6OQMA0Iqc34w6KfOjlYdYvVq7Manueq9pyFfv8wy19I/hCGX
nyajF+m1nBOcUGMy2lxdEGVm21nVpbmdjbLqsH7P1WNuEzK/83wQy6ScjmMOp70Orqo2rn4U/jw0
rGtua2xyejsFSf0z2hSjIa4eVzLMjzDVvOonVK0CGIXb+ZyYXKVPYdknARG3spu/xx6eiBW3F7xY
WtbJbV8ts73rnJLQBfYFmx8xa4LrmahXfvwsW25cH3Lpxopj/+coYtRGrUBgEOaG0K+dplP61sMe
9+IIoIU3OUH4BEUE2pqUNwQr/2UwmAhuoyAaNGj+geYI9zGvUWTwHLIrSAq0tK+NN8rfpLbDK/Ag
1Nyzo0zNnoW6vE/bbv66yKB89izAkhuznLI/cdd2dOqnSv20lEp+98MEbLqolkptfeLNi01AIu6f
mVeKhXRwvZr9y2XL7Ez702hwrQlhVyaRWVpGSuDwPHwjJgISkG6LfJN0UG0PgCRTFBy+ck1WnSDO
9m4vvWQb54F1qyqbqgUgcW5s2twSsCDxf4/Xqll70wBtPbaHDEYFqUMrp5qARBvMH5v7vCvcMqXz
WdegckzRe3B9JNy0bTfL4RN1zhwcuKHBeh8ng0uc1TaEFw2xdPiQmQxFBF47gY880R77XGhJIrcg
VQDTJyMNOm4Yvvfb44bzqHvZ9FvTmlyGwplGIJKFARMmqxK9YWSb8MwhQ9Ad4riw89Dplvxb3Ore
CjBpAVG6vdFtpOmv+AMO/laYNOUgwCemBPn07UiM0+CRbrK18hZhwG0WSOsOaGP8bOfxWFlPymhj
13z2EqUvWwTDQQfJsgfR4z8tysm6R2oQKUIgVAb5zuNPv3jtol+lpCwm7Bxd+2Mp7MnY0lGWye2Q
STZEvxQInDORqUivR1iUU2pMwJlmn9Jm09X2dI0XzM12rqs0tamS1ORrhHzx0zVJW2MDdoGS0e+t
VmBsxb+DwZuqTZBN+p1Wzy384VZnQ2/m+jP5ovanXJa+Eyp3/VD1Kc6+TEXaBdQF6/l2yLvpjxlo
5i8FRl3fmCiNyFz3J9ltGvyqLna2XIBF9hyChYWBwS804dgGIdll44Oy0gelGTZn7jLtHsRs0e5P
+j5IDyW2kZep15xip0+eSJgwVIvDhO3GIXEcxM+OZQA+hZX1orqCe++2L2Ta+/otNF0HsLNdzqyA
ku7VjjgrfqkNNNIKRQb768LaYZvEuuypmowsLcIlwYA7ISm2t2VexQNcFb8c/KuBfM8OqpRfxvbB
79NpAmTjjALyw5z4fyrBrrda9WqS/PPUvx6bMeiepizt6w8E8db+1hGToKqpa4lU1/HiO/1Tl44T
STkT0NZyuxRUADdNoOz+sZqCJb4hLy9Vt4BKQJZuYZf2zocAU5dsN9BX8GtvSLZttM+dgmX/aAEn
Gb/50nXFh6QZ1RDvob9Y3sFO3YAjgZ6Y+nXjOQ226KkqEl/jC0iDudu4MC2yx0YqXz8YQnnBvsf7
y8VSzcTNalsVpxMbpGY3elveGs0ydHNIMG48DVuzDSCjbtxBgdIJzdUbKTZNP3t+Ejo6dYWfUw/p
Qt/Taup4WXo6QgPx7aUR8CisKfCg5Whdug8EmCm2GiF+a5Mv74YqkRVkhn7UnJ+pmdvLYe5rTovY
HeuCLcGiGOlktkdAHA9QUaHJ2gw8VzjUXA2eWQNzsHLEXs2qOKiiTwcQcg0LKDA9q3DKXz7YHY9i
51xRIVROXf4GRrKuItTOKufGqLxA3Ohmm5OBIhNgt1EueQc/M4RZVki6cGaYTGgg4LcAsNrxyRlq
TOeU0Kj7P/QVOQwUykzhxGFtGAnJjX4NJw/ALwEn2Sc2K1l8pkHtwjxO3SXd2pXT5s+gFc36EFvE
9d8UneNkH6d8mnkT7kSyhmX3sX8z1bAsuUT2PfFH4RxT+99WFUwkhKGmDVpx23OGqwAutUCtI6t2
NeuqoLVihg48bfOljLv4Iy2e2jJ3k7QCkR0SjE8FTAQDhNayU4TaJP4h6xF/DWC1MnL9l11hEeBO
DZlbkidCS5cKrMY84rHLNlPTiO529DpEUmBRHWyju4TpL5cdWUZ0of+nRfX/VQN/qQZWF/f//m9j
/o1oIEwz8ftv1cD6P/+vaMD9z9qPxyt1FAX8X70ACWD/QbflE7pMngTtSv4P/9ULGN5/+BOELWTi
uKRnrIbD/8oFHPc/NAHJHyAWgBx/pAb/IhdgkL/7ShjBcDZyRqO3iNoKucnrLg9TB+AazKobgx4O
m4lfu+KRmr2In82qrI1nKrL1j7/ezJlG/mlriZ7cGi3vwgFZrY1knb4eFL5IUsaJ8K+9zX2y+fjl
9sOnx0tR8mtn/q+G2ZsxTh4sIDuhcZ3Cvy42L9+eks1tvLkkILMuDLG29P8SH81uU1I/Ygi5e3y5
e3rItw9L+FXfXHqUU6Xam2c5USHQbBCzMzPQTbBBF51ueZhye6nPfHRlvfPKTvuyNPsNUpD5WYp4
3Db1wStB2S4pHT+KUiRbxxY0dz8KvE8Gq77OBV6bnBBQc6gKoKf2dVEGm7655J688EueerTt+b+v
ednf3wfh4QPUiu37M/LSECe9znaG8xULnrzcfEvDJ7X5YGKSeH+Mtd/819td1VzE+WLQJjFs1TSe
yCyaJF7I/YQmX3s21dciTrduRtBWm2jehd7tiVLmOBRJFxYmcINV5FSl1mixOYmgVQeN+vFT4vjX
1TLl0aglxfUYjGqjila/0NQ/WUhIJ0PUAbYTHQlBYugqX38MxWznS0FGTdRKuHiUut0NlfVuW5pm
dV2aXnZBqmCdvs91QFgK68dBhhjSiNcDxlremp1pMmDJFc3sbHdnV50b1k7hbelJtVtI0/FB5Wmw
S1Xr3ThO10TSoFhQBEm7Two1fm8avWtC6kl9SPiZvxVZNnEdyKZlq2F7/qi5JdUI9uk7L06odpRZ
HSVdg95pGhSd8cG7AqRe3lCib3coyK2t1bft3jElxXIPHDhqYNohXil21PwuRVSf6E/WZCW6Fmgp
dAf5GM3D16+AjGivpACcQC5LdU5tQuwp8gz79yfum1FQXCEuRqaK1GFtQLweZdYcKy70pd2T32yG
oxMPe1LOugujvPk5ydGzCRqiiWivyX0n5s2l0wrTAQO4p7bafW78SrvmUjV+olt+ifJzZigSdWCh
sSuzzZ7q3eGAll5K73E/J161LRj5eS5VvyNxp//4/rs7NxSqcLSpAVZ6NE+v311dzn6dIeHeE5bq
7Dwa0Vsjy4w9F8D/ewZ7Jdz8Wx735mdCf8L+jRaFnwsj/ckLzM1qaWLwxvs1HZ2wrWbcKkEV8/0H
Ol1aqBiQu8m3x1TgeHIK24hln0k1Bn3kxYb5h4brQtlC2NkfQcN73C3Saz4FcgguxYGcyONsLn4r
JQkt1BqogyLv9YsE5Kq3yh7gayRA27jjiO4FTO9Y7Cs9y74oKqRfM85aLRdaaV7aH04XN1Y3jmI2
iXtHvfibiKLSTOnlSRFRHWyTEGit4USTJJYOEUOhfzSHIDH+8U0TNYbc3sL+QRgoNvSTJ/bLqStV
pbmHoa2ziFU3eWncsQxl51k3i488Hd2rit7/eU8nESYGIsFWqSMLC8HiJ4uqU8ZLaTl+HZXVnCDy
d+q7loveBfXo6VdxHIW4NgSALiIj9+SrIKUpmfkA66hVsrwxyrjm2uiofSEn7cKue+aBTBRMHLCJ
0cIsdPIWk8Ex5snngVBhUO/xDG3jLcuwe/+1nXkgxOCEdJgoblfN4evZmdct/da0aqKxMmsOSXKh
DJ2gADG3bcs6dAGi8nY49nTSf9BRkiaBEvn1cKjY4qkw1RQBHSGNzLHSG98CwVz1o7iQ+PP2/UHm
QHTLPGRXB870eqil1xTJ1e4c6XHcfXBi0R30JpguHKXPjYIPDy0xcd865rHXo2hE7yYeiQCRUc7a
Xo1ZF2lt9eP9H+nMIA7aaGTYZEly2Vk/8r+O61Ix2eiYjxH16QWSOf1G6slp/+f9Yd6sFbwtnXMQ
HgHSv4ilez1M7QM5sw0xRhpz8t7r2/jWpGx4R/t7CeU8zT/fH+/k7MosQBLNr4M5Z8Uq+qcfkyOa
pJ/rKXIrO3l0C0VOgFV0eFnKdtsGY7FVNN52fh67V8rK6gs/3Zm5iPDVI8MSrSUGjPXP/3qrmJ1Q
75rDGEno4bu4yeArjqk+0R11h+f3H/XML0iC6woxZUlEqHx6D5r1UlTUt6OkwqRGaizMTupZ2SWT
/blnwpej6+iHmf2nMIe4kVaeW8EcYY6pvvNGPRn5lcyMQ81gl2iKp9dhm1Mcbw/rwLqrIjU/mTEy
6wlUs4QWDclo+YBV3NZ/oDRZf64STfuwLFUpv+Zl4D+NdIU/Vl1t+aSFkA8ErFYEF2PP3sxgAoYt
JM2UDZGbom59/ZMmk4skcNT1KOE9DBsTSHlwoJHjib25pHa3bdXsyF1mcuhFs8dZbk/RbKB5l5uN
dyhwxGDEdDxt2pTaQjIYDiDts5Fk84M5VVa+fX9WvPkA+OuSbsKtA24jn8DJ65tcL+9La5kjwmC8
X1Ws6WOYmj0Nvc50bkYzAQtOQs1d740ebq55vLAanx6JmCHsvujMAShQ1Di92Hmqb2C0tHM0WwjD
oMbYoUE582CVZfcSE1dzW/HsV+8/9JspyqBrJtWaqI3tJzh5aIq5ajJp0UVZlg/fimAQPVT4tZM4
0Ba/FNR8djTUzeSqgHMMgvXP//rIm7GYusF15ojG23DlQbSGRyFbLzRTU79wODj3OjFCsHQC+1xD
B1+PxWcfj73i4xNKqzc9Vy6W6Tnro6DOiHTxzGk3eV5iXzhunfrP+Qp5o+wO7N+I33ANvB43NUCV
e3Kao6VWtBQXpE4HU1nxg5X5ox3mehWJedg3AA++6MnY3NsThr3KKug9d/TO0FjeGVxbRIglVZkX
DmbnvkmOgThfiHdyOaW9/ttpmYeIWc/1aLaVQ6tazk+ih7++0ZTqbixdXLq5nPsZyAqGusBpba1b
vB4QLE/m62OpR45wkZyUVXDXWrJ+buw22fUdAMh6dLV/yzw7/gbrQkhxE5cd543Xg+rColidmkvU
ilG4myrHJ+IMZvvJzLr0Y2rpKaqMprYuORLOzG+KFzj61jM+RdoTR8LUmlyqVKZH2UgbhxYAcvCd
iAf/l8uP++X9T/fMm7U4k2LqxnfDSeFkw9amIBaAZOcoLXSNWaTo0jiZ238YUwlzz1W0LZpe/utB
bt3HODFiK8TAhs/s9at1BzyfVucukU5dlOhww27bEOKE94++i/U3ZCBW4/VFYjA9+Q39NLUsQUU5
Qo7Qb7lQFZGY9EvxGG+OAozi8p0yFvYEZDqvH0dvY28yVG3AkO9qdIj0dvUtZsryIqtn/Tn+rtut
z4M1ipodBAjuRSdfXoV2T4sLzYjaTtenHV3Kvt02gU3sAKIeXp9BHfhJqsT2t+OCRZKOrynpdqWd
l4ZqFLpHdr5TZFHmZ84l7/m598AJHav06kflk3n9HuIgrpqsbIwoF7RQt3VeOHKPUHG5VF4494n8
PdDJz8pdVcSzxUBOBbVvs1StRojM1IqPRtdal5CXb677LHEYJgmFJASR0+3JB0mrrK8hULL6aJoX
JqmlfXFzZV7JaSo/lY707rPO7LZBaVnZhY3gzHECMxyGZbL68MOd7gNzPBaz8FgLZhj1T46/0Mbs
2mD6yL5g0/JWgX6baPEMiNFpwhmV7qVs+DO/Kdc7np1Ia+4ppxcVz6z7NnClHrklgVJgRaUcMaTL
JrgADDozEDOb+yd3cb7Y0zpxNQuEZoXyIj1x7K0QKBdIZSv/fevihsIJib0VQ7h7cniQVj+qYIq9
KHY0l9p9OU7Bdhiz8icLEWwOUhjtl/eX2DOTFVyqTWGN35EG2smQZlGnaM2EF9XaiIgl8eTOmmf9
mivgpaj2MxszTjamPydl7uSn+yQnI58+vWFThlbqW1kk1YMVxNqwDdoSOUFXe11/4ex32g9al1gs
9UxQAv3X9IDTb7EGSkAX245KE7j2Xs6I2DZpWxYPnZG2N8tYNR+TNun/oEAckb8vmfFYD1hutu+/
ZsKz3y6Oa/I685S0Ut70yeJIEd4pQZi70aD6IA+LidPIXhmqfdT0xHY/GDo6toPvNCqnfx2QYlJM
pvNTJVag781CuTlfUDU4O3ijxec8Sdt6K9lB6iv0iMghlIA9ijHVUp+rKuv6MMtI+EAbT9RaqFdL
/Kk2DfHF0LLyg55Osn2xlqKzogDO8j3cnrEJEVc67nagsOUeiI2Mm70mcssKiQyxx5u0QNsboiG3
xzAYZrxNqEqMXwSaqD8cQNv6NjUxX4ViNIvPrZaiKQxK5Xm7DNX4R6cfbG+DFEFfkNZIb9hhMLF/
DoE/oufBwVDChTF4JSNKghdwfeSWOPZUdNvCGTR/P/FljCgA86kLy8KK7+kPDfXHHEYvMVPWEIBA
owbn7FEzSbGxuQQam7L1zXi3VPb0zcARou7zrO/uhtGBcEL8Zvctbzigh4Ja13cZ17p/NWNSmpFS
OPNnNTT9E9I3tG9QPI0nK8u13zNChZ++VHZ7kIM1PrqBaBBCTISlbFAIBzNSYG52HMMnx3oUhtsl
22E248cu07UZSJ8KHpRsDIQRVRL/TCs14b3CDPlB6fHgRTzT8IynyInv3T5h93DcXCdOtu7KD31l
NDIsqWcRYmLhR9mNTlV+G7F1WjCyffE8jaAhd3E79r9sfZiTiHjxqiBUSKKFc2Ld+ekniJgQ92IQ
v0lLpVehhxkF4EWNAobdsCcUJu75C+1lmfjtHoVlLjAJjORflFVrmNSTJ9kTwoHr5Eor8YOFytRH
MqesoSD9sEzNqOiaWj9MZgCnozZLaW3RmaBHnYbC+lk7iRNsCsMYgaBi1Syvfa0R3yciKH5yhFyu
Zq/AVId7DYGaY7adte/8Kf6R+Hr9w7ZUaezrDngrum9dq1BR+dqLluiu3BZSdI8NxwhOEb3OX4N5
lux8XY06GlprJKNRR9azHcVU2ruETfLP/xqKaZxk3lpsn3L9T89UP0EvZI0I318BzuzTJO/iSkaE
xMHdXv/8r4thbjVBq8XSjuzRQrve6aItdgU4kZfuaNxCyFJFELnRXseYGy9d/c8tP+Szr5k0/BU4
DL4eHmh7XI16Y0aKZfJDR8diWwq83u8/5JkDO7fe9fm4HtLGOXnIae4VSKTSjEyJuHvecD5g5/f1
HkKhzg6KbcAS3g+MXYRqvD/0ud2F7Zm+GOE+6y76+gFt5NXrUcGM8GdABqsyZz5IUv4/Oo3vHcg7
+vr+eG8fdc2XJ13eJ9phjZ1+PV7cxJVmpKMTLXGJwyEdND0Lg3Zs+hutWBx3o0lnmfbponH8fX/o
t1OJ4FRqYP4K233bz6XpBPJSm/KrZk5yGK3Ks34kWaHnYauPPplltVf1u5788xHvXhpcunueKcNR
uKVVt15auJudXlzUnLr27ObllZu5aRINrp+2YZVVdYt6n3P2TnGlMzadlkmLKBa30faD3UFGzaWu
nm29qi5FLL89xtDKo6aFWoAjMNPg9a9RaBnMDZGBEujQe24C2QU3szScazSI/vf3X//bmcZYfMtk
eaxMolOPdZM4bVXroriqfETqqZUVOyLD+rvUHoO94w/phZ/77UzjzoJkgFdO5dr2Tj7dYcgwo4nF
j/wsLw4ognxyu5byzspn45DJgtAL3ZIXvuQzL3QtEHrkLa/crNOrt6VPaDNwYUWs3OIDGzmZsLO7
7JJe1y8839uliQALFgzmBKiuN42TLkldTzkyiDDxmnvN7otrRQjf/p9/NVIU+Goo19LJPj1/QXbi
stD0iHL0XGMLIT5KpuOwy0Z95Cs10gtVhGM86evbMCd5+mn0BvlUqMa/npL5tFjjxK2N2rBZIztM
ydYIqWdY7c00ttZj3Vaje0VuiizD0Yjj+JCnRnovx857gPdcW9h7JlqLedxpT/HsyWRrSKsUd7mJ
5BLWNv7Xg2wc9ZjryGY/eNVsf1XxHDwvCUehC6/vzHxACMBtj9YdaSGn3exsNjlaOiqOJt2cDHQg
gA93pD9h5JkTZ/pXmCS3ER/5D3ULhlxLea9fniZ9UvxR/kRN2+OF9Kuq1HZUjbsnm4xW7cJF9swM
RHDEQmQAnljX1dejtbPRaV5qxJEqJcfLZHC/9gBpLmiNzo9C9iJSI/oypz2ZoGMEIeY4Qteachgp
rLx/1icC/C4MdGZ/IHnOpLvKPrEuiK8fBxft0Lp2E0eLl3nLluMyAtqYkKxO9qUDZ8wdd40/pbfZ
vKDJf/87OzdR1nIA11emPbiJ14ML6sX4dMw40rF8PnEiUuZLkVvVs6kRc/D074NRGuSSxx0WwdhJ
8SORfjIG06BFWqe0zdDmQQ5ovtWvBiPILnwBZ5Z9Jj71XYQVnDLeyG6mpSpsY9aiRATlVgxKbRGn
j3vVzT+w5F/K1T+z6tOsQPdJJW0NXj2Zk46u1ITqm1hxFDD3pt52W3dxxS3OKWxvzaBddUbpXpg5
bys66FQo6bO9U87RT7c2NaRqYu/WIrMpXYyLpZ7GYdEaZO73rpzQ4YHtRM6dVeN3zYz9gynlbP9z
aXtN1kH9x1NTWzotIxbV5JaO22sRhcvSiNI6Rhg2JM447i0xEIy3BOjdQz+eu0/vT6dzXyh4BjIz
12oS2pnXc5dPMR16WWqRaBf3pszxiiZcZy8837lRfL5N+l8cVymZvh5FatibO7/mly1mwDMjfThr
W/WB9C4MdG7GQu7ggEbrmwbFyeO4Q2AXTpzyOB7VpDxQTRhkwy87oebaJeUl8e25L5/PwllPRfSe
T4dTQZaLhohDFDHS3tpWLWk/KXcz58P/w8dBD33tvSJLY6qcfBy+gw7V7EUc9UBDg7D38/6RKEgb
JWPZk65S2Q2Pl7dB8O+LAOsp+ZOcfeG/v1kEaqa+WnjGPlagbAxPbBZjcZ+hLVMPkd4lFvyZd8q7
ZL8lINKEkHYyVxwcP2K9TEbCcPC8xka+nVPfovgo5YWF+8y0pMnCMgrhZS1ynizctPIryxBtEDW5
k30QZFJe9+6QH97/xM49EEcwCnNIF5n7Jw+UIA0YAYZyKirEdOPLXO2S1kh+Bwlu7/eHMkw+pJMT
GHtDgKGAJQ3Qy8kTEYLSGaPIgyjH7XNlU1/ZT7NJZEWnu0mow4zYChVXoUh6VHoSS3RD0NeXzlqS
Qyw0/4L+48y2HHBXZEFbv/43MlxBYaPspnX/l01Bo9Cvm0Pdd8N1Qh0tzLRE7LLO5cTHhtZeeBfn
XjukDz7K9Xt50yrOkI95fcnY9Fq6/HYkYUBwqrJR5braNA0X5tLZ4bijsuywgL+5jGdW1vSV5XBa
1ILmCpag5W+ZEuPD2MxOcmGwM8scVFhO9fybwK/T484IsxW/Mj/z4iGlNiaSbjjxYMdHfLGRQr/E
KDtTVOZkSmcQkbLJP6dnYVcbRlE5KoiwcCpyOJRplWFvpvaymzHZanu3jhPSfXxPFocykUO9Sysr
a6mHktJ74YM6XrZPZzmt7pV1B533TYk7x5Nsg/SKI5mPJYnsFGHa645c+vS+qzvKranI/XgXL9ow
bTVRFDfYn6ff7uz2L2kDfXbT9kTAkKZAihP7glGWB1313jWmbQDTfTy2lzAj536x9XRxLM2vncnX
O2AVZ8lE5mYcBXnX/W4CK4NBWtRf0cuJeVvlg2NemP9vv70VKreagMggfKuH8vjOndQofUQBy9ge
bDkYX2MHu+yWY4BQO9lkuJkR5difFikD88IUfbu2+mTTEhm5wlDX2sfrB+4diQE/LnzOVVYX4A93
c29fTAj8LuxP5weyETsis2GxORkoRfnbq8T3ojbBB6eleEt7ZV/KRX77efM47BII1ii2MOdeP44U
SedCD2KUIhV7YxnsbdlV6R5d4nRhep99IK5AmJ+QIyJ8fD1UOtd9ik7Zi0SMiCbAHxA1/4ez8+ix
22jW8C8iwBy2J5Kj0SjYSt4Qn22ZOTQz+evv09rcOTzEIUaw7IUFTA87VFdXvUEf9qQ2Nz+INILC
IVUdsrLbUQDZorg0244fO015aj1NHJtBNQJHad6eJTF3PKUpRiK1eAeA1Y3ISqZ6pNRPqDi6pTqf
MVeZjstcacfHF+DmVyFdTb/J5fpb339lQYKNX6fjL/H0TQMsBBB7bK9uVo87V9v9gZYIK0eFzAL8
g4Tzdv4SC5ThYk8OwK6qCxKtdC9qkY3HySt1uE6GdX78ZRvjASIGzAkMEDjZurYSxoZegi5y/bKy
1adKDTOUDZb2XBrtcNQQitk5v1vjkW1yqFydP2seRJkh0K2nHeHDSdWPPa3uT7zbRPscIrLzD+o8
qb7zEttYOzgQgDcB7EmW0uqIRWOHHpxSu36s9PMhqeA108F3TnM9v9GPhnsXo01CBtBKpvIOzuV0
FaIdACX9pVxclM86FE2QZDiVZjnshOGN00zVkIMsUyCZAt7ukwyRCLvj0vGNgSpt17Rw6xtl3Nn3
W6v1apRf9/erVouhobXfza3rczQAX3r6TM9vHv6cXWQHpsLeM2TZHA94vk34oFC7BgeMpG8z3VzW
qlrKg1lW3qfZhugcTVV5Mc1UfXuNhRWjYIqUKlnPXWlRcQeHGl/l+s4QRmen9fqLDSCPLte0xyaR
K3KbXVAEliaI3NVUgb1V/O2ttCUhKJnLRtWPXU1jKjPZkVmxZMdlNFS/duk+C5gKJytt9H8fH/SN
HJ7xgSdQBQFcR7/ldsd01ZLF+FC4/uikZu0nWpQhNbL05gmDQ9jchW631cdZZM14dRvdwSFwMto/
EBBtn2pKZHSbsVssdvbxRjpBLADhCc8FTNX6WVY2c9o3k+FQd7JmKb9Qae/TJnT+1/eiHY+0naU6
kzH0/2nCogX8eFK2ThFdLogulNikTNztnBQSGo2GrgdTQ2lPU47YCDRiJXg8ylYEYnMZ4MagRvID
bkdBBMWcEoW2A/pr80vTl+k5HWb35E71P49H2kioJTmbm+oXY4n3wu1QHUdqocDj+kAehg8YgmCe
odHnsI8TXg8/zFLq6iZeNAaqymPb00a6vZ2y10TamFcokqi60tPjQXGXpRmJAcFm9ny0Y7IXXKxR
BJjLN0PzbT6Wy4RuFeLlvAhvP7axzUwfG83zwzJFDFBWR0Bhz273RjceGdclMB2KBV0GWW66HSgu
IomriEIfkgHyq3mrGOLU5E32Nc9DO3lCPEy8N7RO3Sveb8RD/MYBTuKryiW9vp1nrGTQaMjZn0jW
PHfM9hOSINF7M2q6Yzm79k6OuLl/JN4QaB+zSt/59kudSidHzDSqJKYx/MjcsH6PJ6RLj4TeQTyG
E4pn5KjQXb1rm6XFZUQ08O2XDs0DmJk8MaSz5mq2J7ND6Cqhi9U3VvZjwi3Pu6IgkXqHusTn4Mz/
WLKdNGjjiJKCI5dAw12anK8CAWWP0Sg8Ljq3c/pjs8RoPVVefUmbeU+9e2soxqJ0I8MwWfLtFBuo
cJa9FXPHAWT4kiee+ROxtsU6xGiDip10ayO8glX9/8HkQX11gasq0m3WzCvG7mPVPCpk4T/6JW8D
hBzN8hAvkfYRsIfroIsX5pP/OBxthQGeG7Kxj5kVyt63o+v0Hk1vVlxf0cfqJTGz8RmmgL6TMm9N
KG8oGWh0WZRZrZ2akU/U/Ux4xbv5bBoJsmGzbZ5jUYc707n1QVRKaSEDFL1nzZhxtCxqTtYV9qkI
snBJTi7aPr8xChBM+bqWjdw7UECXwrErM9uP8yK+4olVnZZE7BkJrM3+fkU12RYkLUbjnfL57epQ
wJ6w4SpsH6niGq6d1n6eDQU1qMGkpmdm9rEO5/ha61NyautQPSAM6DwDHqNpafbKSVVGlKId0bwU
aYRy9JJaOysr98cqZaLqyO6Rb3C0R1a/IXqQLG0M7dVL9f6oVghYaid0hWP1PEkRxMe7dTP4vR5u
dVjgUuKpFUW2Xw+D9j80Q41/OapDcUFVdUQNtTEzP63j6k+IAmb9BHhmMM9euIg9WMjWjoZdJE1b
aBLfac9Xpo7Ohz3YvjKm3Xfk15Ij+K3oQ2aVe4aEWzvaJSmlTQUXBSTG7SZg5WO7dGcHWqdiHEGV
LKcoBvP4eGq37jEK/ZjZsZTO3T0GjHpMXMKMH8ezE8Sti/4lYC3KHFX5UZhDvNOv2dg4BhsAwxYe
EtpdgRjSW93VXmiT1i/9u3BAjqFZCuWFGZiOk2WV4Ffb3wjstL4xp0EjEmbk+rGkZ16IqBaDGh3a
VllZ66cR8Spf761kB0S9MZ9wEADOyN4Jh3e9U+NlQE4jZtWQKTzampmcBrQor7HbZkdIfN3p8fpt
bMib8VYhNlf7JR3S1PEjO0mOTaLrL07VTrwQRLpzZ2wORTfDoHbEXK5v/xqNtx68re0X2CwcIiCv
H0ahjF8qO9z5qK1J5LKX7FxQ4mTnt1sfm6FWAOyKgrFCHRnReXFuWrd7t4xuekyBX+8kVzJvWUUz
A/gKrEvkHySd9HY8JAYVYzG6KEAm1MmDLhzKL4jlaRVC0QbKbfbk5WcqQij50+bX33XZkAaP13Hj
tFPaAJ1Bb4qEdl2dwyxX5f51o6CvW+1s1Tz+uIPEzmnfSDoIXbCREQiRWJDVbrHwGs6FMCKSjK5+
RidkeG+7C17ejW0/R2FXeSdmqIsOTudFnx9/4VpQSN5qsllCvk5GQElOrvqrjAcpvKhQpjIOYqfy
BJkAuGu6QYVrPvftCMRYEyhOHqea1yRqMRieP1n5QKdzUIq6Oulhj376ZJvLReo9LAfhpk5/xc/F
xfHDrRuUGDSJVHZGU+xRCLYmzoJTw9zJf9f97B4UuVFbHsAIyrhIgOqKcwn7OP6YJ0v35CGoj+tK
ix/LXLjnx/O2dey4BOg0SWDXXTcRRdQwd7tJ8dVCHU9ev+jXsLCmU1ZN484m3DoHgISkEgNZ1P0b
g0OnFigOBmWPmuZVgPhYjiCd8+4vOzT0v9zB0H5MigkCJYlN9znTeAHt8Ge3PhcVMl2+52j2rDtd
Ri61opM+DlxtSs6e24RoQ0b/tHO85xe7cRWBGuApg8WWZBiuTn2apZFqzgnAGq/ukcFEwxm7015p
lmNcAI48DLbXjecEqPme7/dGgKPewwOK6oaEgK2G1kfqosbQKr5B/bp/j4plKg7NUPHmr/i7z60Z
92LnZtqYWCwRJWCJvj5oiVWtY4oTvfbwDvDBSH/JRVd+UfPiS9G5w84Kbs0rs0kCCJYIKQD596/O
eY6QqKLpVejneTPFqGoWvGbgcj6J0RkwrgVaUIKaqIq9N/nWF8Jm5BnActJ5WF0bs6p1fZePNJ+R
q3dPiHuX6J3aGl5PztQsOynwRkgAK8jq4Rktha5W8+n0Ss5VQru5mWo9unqdAx0VEWS386sUAWeU
vVz7Z4ww6h8lwqLz20O5pOIy0byLoSSutlCmDDHH1Q0BaOjKF80r4PNETotqcUuaMT33MHkr33TT
qgnEMg7K18dhaSNWSAUcqvf03DlDq89H5qjSMAmKgxQ3quFf+BRd/FSx/4bToo8QH2qs2UvoD+h7
HnqQ//VB83DP2UkVttac2QdLiZTlPRQPIJyYsxo4E+LZ0bvc7dODm/dQhZyo2DlAG5xw13RpCEuK
Azt7/ZytSjfPFsVRfPx2lOi9V2PJd0G+JC6poRlmUDlVDQGxV1q0EWJbLdpvXhGl0xGV7ty5iAFr
sCtKvtGTNSlK/25UlPll6unv7GzNzUmR7yWgEMg5rjM1qxhr1WsiBTT12FuI8GXRXwpOL/hcZOgP
77zOtoIZm5DWM8EU7sXq2BX4AmZhBkAxLm0eRpaoEHh348UIIqNGnpzzs+cCtpEtcSMCFsfPjZr5
unxBjoPeAVIfgYk6+aWtneqyjLZ+frzFdfmbr/JCEhU0eD0AX7IMfhvJsBzC3sO1yFgw9kTwP8q0
5F1raTP2QPqSTYfE0CPEyFHYna49PhhKUPUj7lQh4K00iHQjT78J04xTHD2MZnwXlkP/Eo+J3R07
Y6it47ykSOyX8L0x4Umduvmc8Fq3fypkYfjgFTVK6wsUiD2dlg16AwxPDg0oXbrBd8d3NLUpA+Ca
BIqXG16g2YszUUYA6nIQ2P1F7/tUrZsjhieRio1RywwXltnqF8NQ8pfay6C+PZ7trTWlVsRZRhqV
Z5rc1K+uDVtTWnU07CTQnLAOEmHXR2xH6p2wuXE0yGvAJ4NZp5e1LlwIobtDY7tJUDhW+qSSDn/M
uqW+Okmp/fiNDwLewB+bgLG+jpYibZJmYYp1bKuuE8CLowb9cGfaNm5b+bM55tBlyBBXezRXRYb/
jZUEXQ+uW3Ea3K3GBjABNmLtqTb17n2kxfX1d76NSURHi/fnOsLky2CUouMA6pEWYU89m0p6qoSb
78zhxiULtlNyC1CdgNIg//7VpghHt63sKE+RSI55EvGNFCkTRzfqQ4FM83T1QrwjX6j6D19QXUnf
DojmvcMHYoDpIDu1DjSRWGqc4NBrMeeGZxnOqUdRiPqlbNTQL7su9h/P60Ys5VPRGoIkQnFkfauj
+RDVVFLjoLC69LIAC/YR5DZOyRzP39QJ4f03j0c9E8lhQAY0dtcRDlSXAwlBREGR4QCYx6l1GNOk
vKLcNPmqKH/jZkJXGDqvC770vq3nGCNCv2EdBfPQgAfp8voyE8ov0Ef3yCkbJ52huAFNAAZo162u
JUJ3Osa4EgetjWVaKGz9nVBrLajREwsez+LmUJRr2aoSiLJ+SaCmquUVGvv+MMI2RQY+fxeKyH1S
in7codxsHHc0N6kJgi5gR66T66XSinHoszhY0AAu32FpaKDjz4PQONVigWE8I+cffreKbom/Pf7K
DRQeXTaIZzRlyfnuNqdmZUK36E4H1YLW0xUQCUTOyfWqf9u4099lE4nnpV9EaJxomuNk2IF9sy+O
ncT50U77fj4qRm1+G1rJwRZ97zz3Nv/jbFtp8hJh9xnvJKlbCwPEXoPgRfWBCuBt+MjgJoFqGTx/
FBilRRD3fKpA+RMvnz1pwa0aNQUOdLJkC/+ePaTgHTTT1PUkjFl/SRqE36FjjedBj6pjgdfNeSww
axVhkpxwF1KPokv2xJE3wiXqJ3TNSf24Edbhqm3dsUnVRvZd6+G/qpqGJzQyzFOImOlxNpPxs2sV
P8NUDDt7Y+Py5rVHfQLMKE++dVt5ia0KrVwavtkQdj7SIPZHZxr3VEe2kBJkLB7nDLnze8rUNNe9
MWH3BwbLzEpI9ooZnuak6+MLRinND2Aw6beuUIZvFn5t4FRS/DPOOD5V1UVZ4sy+Ot3ixZfHB2Mj
aFO0g4KuoafD/Mun0qtLKtfyNqZzD1a2abL3GHcv/9letCCJhNtQPYf198fjbawyMDQmmhVGz/kO
Lzg6EdIv9LrGRhqH2f85WvIhbvCDi+xvjWb8r8K+deei2Ig7kniK9yLSvxDWVmlGO0IKkCaH/oJX
wY82LPCZcBESjCaHMu1S/6tmtrkT6zZOL0eXhwUHV1LyVvNqGzjYkfpCtvDSH1SaumOL8BSCOkuz
84qUP2mV6JMKSjA3zW1aBauvsxvctHA9p7GdmENyVDod2aUW7zZc/QSn7VDZnTWcqlgTf0fN0oZH
r2iUt8PhyMOZXZaU9tk6WFVNrgyJoKCg1Ype4PSq2i+tY4UQg+xOVG9PhGk+87JhTLhe60TYaicg
rSbFkhF3FpAoVfS1seL0mBiD+J0PezWUDB6vzseQ4FMxFUPo4x1dXkWv/DDqdLzMuCb/xkmkoANZ
DvEjOI5yF78aqUAbQk/DHs5MMSlBrcfq89IQHNy56o7u1JrXxydxa4dCpiQWeRLmuk7XasOgmJaL
0DdU/O9wY5/VHjvirvhpaIu+h9DcOoO8jaTMCz3uu95ZUqpCbTsbrodttRH2ykmRvkg7+uykzzPW
o1qqY0+J+ESy15Le+lDScMDJBHnZjrydWM+YbOyzFI6/mw5n6SPxUlaFejQqU5zfPqdU8GgrO4C8
7jBZypTYM76RoS+qaLn09FmPrRmpvta7exXgra8CH0yFBFwoaKXVse/iQa0BqDt+Vo35x0LVIs7e
7ByHpRZ7DI6tEEPiRFtQtlvvMu3R8cpsUWkM1mbvfBQoJgQ9hpWfgOYjGqB1I96UrtcGEEvHHyOt
mb339datAZbSksLHMolb5UKRmSnLWFg8DDE/VgMd07b+slA2+anmUfifQNO6PUVjbnwjW8j38Hxb
U+390q2gsM9vsN5A9PBoO3iO7+Bi+qEr7OlS44h0oLhjfXv7BqL8CIwHjiMIXPmrvAoCTiXwNaPh
61c9TktNakinzyR7Ulv9NzDacCmp3zMQa7oO2YY+87ZSGArDvOW5tg2UYgC5HWORTocha/Y27MYm
YvIkmAYc2H1zJLLSsk8W1/Ul+rcF+2UtXwQoxoZKVBX9mK2M26sp0VTiEVE9zXqb/Hw8uRuJHqAE
rmSirGQ+rY7MHHXNYlQAh/Taco5N2+U42Tt72IeN3UKvkD4ltUvoTut2m+Eig6jHwLX7yXUuo8A8
3S316Zo2mb2T2PxKTVd3P2k72mDQBzakJ+LC7Sur9zx/6NVs8K0xyYzy0NHb+BvRsNH7pmGIhRdE
3+fNz0jprOdlMpMXrQ6N+utiIsZzNofaGV9G9Iqmy9iJOf+qjIPTBFk3O7jvDVVUvC+0uPijqum7
HCAELS/20PbKcR6bbHkeak39gwZwh2k90uH9dZnD+V8vrdHZSMJWNy46XtinHkxoeRznLk6CKsdC
QJadNaScoBjHWCKGh8bLve+aM87TJ4T5vPao48ir+WXS5n9grIdnRQtpHG+w1qv+a80+B+Rct3WH
51ypo3FnJ93/lEroISppPVvJFW382cbacTrUdmaWQd4NYqDPYNb4oZUebhlqn3YAkFTaZGetqK0F
8zbXfEm9Oc2+oZFnqOfHO3Aj24bbx2ObU8AGXB/vuRkw7ZRnjqqWcsSEsg4UI0UIq7SWYNBL++2J
EuNJoBOiRvcqIQkpaGiN0FOtUXU+Vfh74KEI8GpQvZ2ztbXriYFQqDDyQN1A/v2rwNUNKLygNBsF
sWViW+v0ZRQdNfzg2ouepOUeAnEjneDmk/YN0LZotq6PsgDswNtZ8XuAQReux+hPa57aQ4p88yk1
TfNE5XjcOW6b38hPlWKyYJvWJ1vYDY4wKuz7chjbgMULX9DQsj9AdO7OjzfKVrCEf45ALppQNOpW
F17rTOY8tg19CQArAx0hPaJoYTWJjWpPk7onI58rE6NG1XyCboUYWxo7hvAf/xZbHwzuSLZcoRzf
3ftQ0wuIElQL63iMvoCWLY/m0rhfCwWv5cdD/bpE16GMXUrtHMQs2OTVFxdJ4xgd6tp+QyI4/9F7
ZfUX/VCnPtR5YsaXPF/G+dLrYZm/WxIlfY46GmiHtM/s7xl6/C9FjslhYOSWUp4QTbPp3logmqAg
KWb6KYlsrzzi14WnnBL3zRdctTP3OLadivpYlynFsaQ38j+wG+lXUtVSuUDG1p7wOcrjw4jAybsm
CrE+ffzZGzMsxeY9aVUBLHO9jydqcopm6wqqN8WXLDO8az3bSDCrk7GzlhuXn9TgYByktrmC5Ym6
OaCp7iHYwInJOozv64LYW9XJzjJuVZIoNdNqpDFDNFg/zaq6Nr2mMFnGxJyeRWUgi2FJLW9PY4rT
0jT/xmQyPU929n0cMF6Meu3n4zndCLL8ClSRAO1uqMVoPYXM0lM4pqgB+ArekeOhSurlDFBIu2hZ
Ge2ABjYXkRKSvOxNib6+ndp2wWw0b1EeyYC3H3D3zI+mpyTXXuHuffxtm6tIDkzY+1UnW50SsUxG
avWG4lsY/vioe80+hqDWDtBxaxQe1hLQJVVV10WhpBS4xIyh4reRiR9pAzBe78DwPv6Wzb0iQXII
qVJSv3sTVq6SuNNMAV8NGyfwoMT65WSYHwabyrflTct/9KxV+2AOnv1sFBZmliDA7E+Pf42NqwRB
FRcxPCI6NYzVVTJ5Y4G7UEJZP5tif4Zlehz6Jj2TmqL87E39lbbhntzf1qASqwT8AGw5bIzbLSPo
TBVmNNLljiO011UlfDK0tnyfo+KJeUIpPuu96HYqDBuXCqoxbFACgTT1WIWAphWJPU0Im0RxUn/V
ECc9R50ApLgYyWlSmuLdBFH9GE/cnFr5OwwMiTfBFIsHzn3VRkWjSmqzcS5pcr4vMZY9aV79M3Sp
NErS7ZuPCnUNwB3g0GHi3bW/Uq3Tal1vQz9eHP1Px5hjSXedd87+3ctUsiCkgIsEOvNHHqVXYXXW
RSc6uhq+hyHxpwZ78w+9p+P9jfX0iygMBxJeDSgR/NKbHxoMDalEajlSTianvx0au7Qwxc+h96ch
7tXDYsfirzZccMt2Sivco8jfn1YpHc7jm5YU7VraErfDRTP2upBscYMZyKMRJaiUHCXOdIk+YPEs
7JNWUwg9LmWdzfANa2x5c30syaktK0138Cwb084D2aNnyemRQj23v0yadrYapeXAt5dIy2YA94tz
xGx8S0XvfndV0ZuXqDWckaaSxWPicczYGJ6KsrxgSI+4TVdhuF9iYxjp8PukLcax6igsHbrFbg9l
lgzPbQmqs85z50nvi29vHxmis3xZcpffNSs8HJMosjQjF0DYoFFSYyZcmmI6mEU5XrUlct81jehP
QKvD4PHQv9xSblI09J7ANpJw0yIiXVntABTK8ADxrNFPF2d4yprOzE5zGeonfYiX66S1yjP26sYP
b+4HukZJe0lVA7dgu11kDxO389qK/+nDck/15y6aSiEqLnz+A3LINmRG8OoQVgbE6DjVBx9bZ/ur
WyKBVdaLc4WDsPzZeLHxpTfz8cvj6bhLMyi+WRQzYJzz8OFCvh20BlwTWa3e+3Veq+oZecvcb504
+TB6ldJcICuae5Z1d/eyrPeZCJzRsZF8/vWuR89dT6N68L2Sd6+lJ/NZpQx+fvxhm6OAHUIMg8vi
DirWtY1ZhmE7+E3TW3+j919/oLxg/MYovNG4hcALyB7J7fQJM3fLJqFo0YyuhVjzVGHJ4+11Cra+
hYa9o4KSRT5iDXtrZ8us52EcfLNT5mPdzDHOafGuxosMtauTQT8b6yoAXRq5/CoDrAWVChutAd8c
Hffa61XUnMrQ1j6mkbCSUw043jtQALFelqSqPuLziXM76lfYKsx17u5dfXdbE/YGOBJUzElo6CjI
8PX6PDhw+B1NLFKcINMPRknVBQFytYoPtlfpCo3vaf73jbtGjkl5TepCgnm5q0fXVTy0AMB8hfT0
Y2927UtRh+POrtn8MsiyMGG417mQbr8MC0rLQm91IYVBtrcysW9M+0R8pn2rX7Uk9vao/HeRnn44
R42+GkkaWdPqlEcTGtys+uwvuZmePeBsz07ZpH9MRlwfJi1yrrpWCT/qkuitHUQ5Mr0E/uGOoZZ8
+6l2QjMIFIjqK4qoL2ZhJJ/MmV6C7SndXmCRP+tm/8qxuM9YPQmKXT8OXQOuZlcriw+02Tw3oTc/
d40d/zE2ZrHHdrxPJBgM1Tt4RiS/ZDCraD3RIUR2DmucMVfEN2PU43fko25yKcZm8A6DiQbZoWut
7p8x8swXd/CmD2lKRXAnh7iLDbRppNoXsQE6Fy2b2wl2o64esD1ZfF3o5UfIGt0FJBha0W89GBqy
RrzwdZ3/wly5HWYouspKHbYsGyxMD5FA+eLoadG09/be+p7XA61uh0zTC0XkxuJrhWK+S5tBnIss
fzPqill7Ncov3Omr2IK/KPlhOi8+ZOP2EJfD8qk2039CfRlO6M9PO5nW3dUuh8M/S3J+JKtUfvSr
4ZoFqccYmQgfPazlXGGYEiSmOV3HdBGHUmoAjQVF4d9YsleDrmayLGfNWsxh8V1r0q4oDxVPkRj1
nf13f+g0CiScO1kQZhOuQkuGtY5pL5wDPK7nj7E+i3PnpLgyQ3XYGep+a5CwI9EBFRMZmTsxdEVJ
4641B8MvlSw+mTEIHrNv96hv9x8kR5FHmoozHONVxJIVSzCHaPXjVC2O+pyPx9GY6j+Snur74xW6
vwcArLAxYBAAHb17yqamnodZohr+DHX64OLqfJ6X1j13RZGcRtC43x6Pd78NpQUmibfkTMBo0m+3
YcfuziG741Pi5cMVMzHxV1WlaPdGdZSc0xwb7gNQVnWnELM1o7JPgCIgq0d96XbYCoqwg06E6QPk
jE8g9YZjrtEsrxRD3dnzWzNKLUbCKZhWIFi3Q5W85ISKTZkv8kwEcddnXyJhL88L7iU/vZmS7U5c
lIfo9s4Ba0bSxG3AzXMnt2whnpvUMezPEUu0/6EN74gnyN4QEoy6qFBExqPAuuZNgTcflf6gNPXq
n8erujG9sp9LlkQ6Qaa7uolCfWzzOikR4Apx0+09B+PHLNTOrpu+WSeNnging01Ldnjf2J3nmC5V
BC1+qYz4CinOPi3MzfnxB20sItQYDgUAVWrpa9woFFCrGAijZCvCoTVnIaVRW/0J4mh9xVcDR9PH
A64CC51YLja0S8gxQf5QALndNQ4ogJIOUx5QWXGfrRC56s6M9953G6NAgeZmAUECwHj92s+bHgvT
Ns/h62TlCxaUzWmp3D2S5+qMy2/Rsc6jjKPD87xrzjmmyLIa6GdgamV/yPtMOyNq8bczaEt9MGe0
Zw4RSIidGVwdg1+jAojhUUfrjD7uKqPtu06DZdHkwWgl5Z/40rRPQ4hpK7rDaeUdqkxIGnGfgBpH
csf4mLn0037nd4AVzd6UHIY19FIxzHniUs0D1Jvdz5ZBwoXLlXMQUZge7WRp3iuKJw72nBbfc7Op
vzzeRFsTz1uHdh6Pad6b8u9f3fF1Tut3qJoqoM2MwuU8Gj9CxxYH8rPuqCt6+R5yGFHvzaMaUOqR
D6BPjwrPausuYzO13iyqYIFs9inqVP0q7Kn92qqT+z6ts58JGIzvj8fc2MjsLzr2Dk2u++qNVpV5
tzRDGXiVMD6IShGHWFFz//EoG1sK+AEXsE6tBsT9qk6DUhMAOaGUAcq77l+uSNPsPIoxq30yG9Su
Cj0qK1yNotQ+ZJWHvEndhk3y6fFvIefvVXyXGxscG6V9Mn3aWOvW1ti5Xq9ZeRXIYsL30Bz+mcvZ
OihJr//5eKStWf0FOiRDJJCvb8lYqxfcCosqEGHYXbw8si6LMWXXx6Nsfg8x7tdVQWlZzvqrXRq3
SdyYzVIGbcrTkxZkc6iM0OGlorwR7vRr6nD2oKQA0Ue6Yd8O1VpWlZa4oAWOM+lfRyOHEdornN33
iAHLDFivBjuI0jitTxQireLtR4PSDJUM8LkO5fpVTEInBiRt0tXB0mfKqe2HOcCTsT+PlVmc0O8m
45k6YyfX2VhFQEiOoVJFlzr+q/kd0yrCy2uogjFSjYsR9tXBm8Y9O8aNVYQVQw9E9vHBz60+zUCY
n7d+WAaxlpuHLKnra23oqNApynB+vGHWPDW5jIxFQcTkUS2X83YZs5zavapw2lsRN9PVaELRHjDC
KT7mIxZ0lxrg+XNkN8N8GtDDyZ51GHvKuZkdMeLS65V7YoFbU4w2D6bx0OP0O3nHqYijftFmPn6Y
yn+EPnaQ4fEL3XmzbQ7D/QnCisLbna5pP7WZIN+pgky0zadozJwAA1rl9Hh6V5WZX7PLjweRKPsg
d2R7keR6M3miDKzBy4xDSTHTPhlFn2qXLorHJ3OOUZpOByW9VjoSkDuru/GRnslzgHo4FCQ27O3i
evi7RUq7NAGtD+NPxarGJ83r9Z2p3NpD6C+TkEvxCcqkq2HoNIy8S4omiBRT/eIpTfihblTnqjRa
e6wzUznWOOcdh2HpLpg3ekc9m8SfllJkO0/IjYNDjxbCND1LjefIKiYlU9/oXRw1ASiQ8mWwrfIb
ZSKBimI07ETarakFc8JrFSQBf+Sv8irSpnWyTFpqi6Cnp3UeSshz7KE3tmAlWIlkXOpAQToh81tF
AujOocJLOQtUp0S9NWen8TWjN3BGuT7VC6X49mOkh+MbfYV/jUymI7EJkIDvwPJ5SSqUCoiB1Cuj
z0YH7xt6ar9DpL6bRb4P8BAXCMVY8srVgoVe05WulqVwyJz+UEJ7PJSz2Dvr9xtUDkO3AParwQN1
vUGLPErIUMMkiAbBGZ8LSAgHqym8+mXIijH8osfdoj6No94al0EdEsDshVUqZzoAS+YeEORI9eBx
aFjLtfyaYdkWlYRcHijr3C6sy1Z34jYNyno2Ju4tlfRxNqOC3ujEhjurRTgHdVMtziF2U+8fg+w3
PMAPU9N3YZzIRlaXZQe1wY/zMNlG+0ObISddMJOL/2ybOisRRMqSPabK3SFjMlGBAIMOYZQUY7Vm
Zj+UMT5OWYAKzPQutcskmKocd8q88Hau282hSC5AUyMhche/FI8mceEtWQAbKfOXNtYPU5U5frLk
Xx6vxtZI0oqexy9A1Tu+bVRUQNiiLuWgFfahM5ouyMPJQFghV86Ph1qbev1aeOiuPONkIYqoeRs6
BhSLIwzEsoBcU/+3MumTQV0zvC8KjK4Zy+O8+EuwBn+lqZqlTzasW/egRb36A5Jbkx9F05sGve1M
6d9b9WB96vLOUs5OnjjVcdLd8m81DE3tMLST8bVy8WI96HkB2nSMjHnvazYn7ldlHjmS+9ivC5D8
NNzTwBkxKANDnB6E2ojjQGNlJ+PbChY84RHrhvDNWV6lKjhcxiW45TQwEwyAl35OnoFuRZfHy7M1
Clc2ODfpUUbJ6HZ1AOR2Xu44aWCnnntKY2SPqmS2T28fhZPP3QzQ5d69AO/ahWJ+nwRWMVsn7OaM
C7zDN9qxyJ1GBAf7IcGukrVz+y0JfJW4wssyGDM9+ji5qHJbdl+8PYgzCnkkgHJQ+usm86zYY2n0
EaOoc3OGh5Rd0Ik3drKMjY1GH4QKmBRtJ2NdhZ1G8SqqfxmxoBSzc3airEV5cXLd8mDXmPfsbIO7
zI2pk2wSSWwlh1rf71kRI8HYLWkAPGT2+8EtIZHksPI8bIK/TVqMKLiaGv9T83TvZSV32M2jVA7N
w9v6Ffbu1NLa2LFlQSUNKq8xTo0RCQXmk7YY/oR/7XstnsavJVC3/1Avdv4VqvXv4725Nb6UbLZ4
mMPwXp8AO7Sysmy8LBjKopovZH1uA3s4793A9rIswjxQNJ9a4Hf9mYiF2YGxuFm1k2DJ9VzPAuKz
gBYQFLxPnXMkQg3cV7IgVofiakwtgdgEuvW509LyjzhLE/1JmO1eiXljmxmUanl+kEmyy1bbDEH0
EfVbC1vS0TLmY+iWwjokVL/B3kJjePsFxyOSQCNLSrzb1/md4YDGsMoyqMSo6gcNZ+zPwhXRv5Mx
23sp3caM3gym30aDzAyFZTUhL/Y+K94pbhqd0OlXD236RUnV71VoVTuHaFXqlfEHeQBaLSjhElLX
h6hPulF4tZkFForRwyHL0/HPtkRtGAfqRHWlklIxvX+8e9cc5l+D0ty3ZKOf4sAa6Vq1yHkOON0H
hSuWT+i8R0iPTbOP1h0m0nY5XgZsk09TamvYalbDEfxDcyZ/bP5u53KP/rI16VyM4NJxUQMStapz
sXuSqdVdEgsr5YPVoX+aPLd+7qM4PYW8m4CLZ7gcP56EjUtMBkrSakq2qNyuLjF0nLLSVqoswBN9
+dRVAMCEqrh/Px5la3npxEAhlAIp9jp7R6IHR/WORGaJXeVS4kx9QZFA/NGAPvicYZO+c2lunU3O
CMeS88JRX11ndkd63noKc2lQbx6WqTpbUY9FjV3sifNvD0VeTh2US2fdpFAne8I4o8gCu9GtgyWm
v2tTW/6Psy9pbhtnu/1FqOI8bEFKsmzHjpPYcbxhJXEMkJg4gSD467+jvpuOohtXv5vuqk5XKJLg
M56h8mX6nsHKxVcF2gtAgtiw/hECuqklRAK0f+S207dBTtx1g9naO+PWC+nspCiKKvrEKvtDWLkM
xsnmDo0WTO235V43E1vpWrbbsGuhyj/ChZnFUV0265Bfa27429+Pyrm21+mrhG4HIgEEkVBbnXcN
WzLl+bShlBe6gJgjkOPBFSPQGjiSbRTuOQ7bXH7Vg4Gtc4GhuqMt8VCfp3OZm0ffdllSd303TtWW
doneaThpZvuyL8P3fMcuvBD80hLkAOSAP/lPwBnrmI/4dqYJXY2QrbrBcOOdT+fSRXCOsRbGLhOX
OTvKS5Ng+gt09bHF+v6AxkbQdPP9O/OQCx/oqbfEIQZ+HbPSs2QGBSG9nGRBj6kb809h49v7KV3b
774v5OOAWv09u4BLFzxpJWFe8M/G8iyf5UA0Eq4WdiTGDPXcQktzXpn/UJDtW4zl9+7vp+qf0vKs
SECljt0okK6nDv9s8tQ3sOtwZuHHWQ3mIc42nlBQ+XhaY+etP4euWcyHogkycAWx8bxydlsw3k+c
v878FqX72Iqiq/Vp5fa961SsgAvouK+zWS0xDbxgTTV3ek0qu0YhsMRhzNkuK9tYYKpdxJjDgOND
qFZdSCozMgEB3ZMEz14GyuzLvCPj9dAU8UzHVXZxrbp8xNYa+Mt8P4araf97jMRAHAUF8h/6y/Mn
YiKdFKCxQkPGJ37nChgogWwT1808+XcudellY6uKWhyf9WlA9Xs9IfFHDuNV8APW0h8bHekv82zk
C7iLQdUKEv0vpwuzTAiBQDMKif3sODfgVSSKwdTVhTavmYnvWJig34QT2/W2kfekDy99o1h4YtaP
4HVypfr9/jYlAgvwDjxkg2Cq2zhldQ9znnci84VMA5w0pKhOG+o/t9MBdMjZUGbkKozmANSuIbyZ
1Dh9giCI+Pz3z+XSDf37UqcX+q+ZJQhiUGcuIKM0wa6uSohQh9xAjOp/uAqYBhgKADIBEaXfr5Jl
28qXE2OGyXGkAnPxA7Z473mAXkhoWBoCdAjptxOT+SyAypavEj4O7NjkMQxBREh2oIO3e9Bqo2uV
jfzAChnUTCLm/f3+Lh378h9UXgLOBrRBf78/G8wReEf4wuzq22rCJ38wiwxpKXC7blFp9ffrXagg
MbqEWeRJSwTF9NmpL0ELQx+aQ7Is8eQhmcJiLzD+23sGhzloqEgQZ/17gMCLFz2ZPWArhH+dz6hm
LFtllxb86MKo2Qm3LZUdeXqEJE1eLyadr0rMVN+pWi98CpB3ghkm9ODAUS1P5/df5zOfsqEhZILe
TaHDu15kM5rd3D6RpYz3f3+oFy8FHhXQuUjz+MR/vxQMG7OlkMi/um2Lvc0aSRVR7K4Yltf/4Uro
8QAhRwJOzwlNnS5VqnooshXpMNgqbGGggAWbUd8UbDHfwx6fA1dPdRYIPijw8O0hB/+hH7Ay3s+C
8+M0W3ubFETsc9jdx7QoWPZ5clDz26Vq21SVNFPykph4uB02pd5bz/5/fshp+YWPBavFs2PL+iEf
jIQaeRsOcc3DQRxg/GX3LuphZbqUBD3gsOBRhKaooJqFqNTYcff3h3/hWz1FB+QosOfQhEW/v2aw
erRLV+ixT8JCSq3LX1UcTZB0EikGK1n+PxzgGEs/THYB5Mdk7/fLSeOSqDEnK/nTfK82q21BT5z5
jxn46PeEKS9Ec5wm7LkwRcbA+nypsZoNLi+mJ1etcq4CM2+89iIIjn9/gpc+lBN48aTOClzweRL0
ashsKkH+Xft2WuoUeK0rL0Drosvcxt/+frGLrwt9EPR3TmJn5+su7oLMmAiMQw76Vlrp2eDNNSG2
IJ0Ja7ehL3jnjV26IigIENzCoCv5w0irT/IVuQUcdjARoJNfJMoCxtCx5k6SzM91KlUevBPQL704
DEawwj+BQv+AoA49QaMmLTt2bYfPUCUlSALZe1e5FMFRlqGuwOThzzl2A24RVnsoxUdNLIAYGcyD
DyMIa3uozM83M7YQ8B2PeXr4+zu8cGBOq2boa4LxB7LTWVVYOgyXuA5wLNMuvObctDsRu5w2gA28
8/LOfXxOwS47ARdOqyiwmrPT2/1XwoDq9+bLbmmPC2cqOESqmYdaadlslXXRSJ4alw7ZPlaRaq90
lpKhavQEZEy0NYDGBF1QfA4Kjj0qE7G5ElYtj1JNXbbv0iYN3ikcLj2Zf//as4g4Et/JeVLQFgFw
pE78AvE6N0cUlpr/0dv+/z0Y4MUiqLXDrem88ZNTh/0ddtSY/2zLl2DdTGU0VscxmYZ7Y/uknubZ
vvPmT2/2rBk7kaRQQQJbjW7/rPmD9PI4mBE1Q67L7mF2oacZCXll4aRdFZkkNTQwkm94PUG92FI9
/P3gXfiUgco5CTNg1nhKg78fhsXwbHYd48cs0rGu2SixOC3SWUUHtsKYg/ogt+/1QBfKULQHAEGh
0EVXct7HKwiSAYgJN4WSRO1NaM20T50TdCMyxCHCiDWEBSCggvw/Um/+ecUozlAlYeeCIfnZ7a6s
70QEDOaR9E12b/Kgx8KPh1XUjfk7L/bSkwXpBpqHJzAe1iK/P9ncZ8DqqdMupGtOJf0QhweVieiQ
9ZhcsmDY3vlSLj1VcCnQFQF+AFLK2QU7q7oYCMHuyNnCvrpJ9ABcDd1uTEOfX7eTLQ1FyCz36N6J
eufi//ztZ+cYbqUotNHzAex6PqpKbdhgqz3gyVreWRBHSTLUEjwOfh1D9GTcsc4s2HcujNfxjJYX
WxAeRHSMC31P+OQe2UgAixUsmvQ9KKdjWvUsbK7z2M7ioWna+aEci/EDNHnhh9r3Rb/txyI1+p0v
4kKiAd0UNCZESNgonh/OdeRDAilSfhz6br2HyWjIqIUF1f7vH96ly5TYmaA/wcLojykTaE8CCoSS
H/VC/G1hIaqkk/w9EdAL0RPSsZDMwBGElvJ5PZlN6WYzl6ljn4L1UsdgoEAXm/RAyCUYC7/8/Z6i
C0ewgAYXAD5YngJBdZbGFpg89eK0LGniqWD7ZurXhQKhFX1uVeJslfFeM4pjOkcHH/m+o9DnLMGw
nlYvX1SUdtse99HK2nfevsbQfNuqZI1GeZWbHH/BqggU6G1ZNNPBbGx9cKBmuPsk4Mx9nrOMiSrR
8POo7NAwcg1F2wEZa7HyJmFWP4DZtA3vvMgLjxhMPojoAHqHIcv5eYEQirK5jRWqZa22qhkWd4hZ
wvuj7fDPd8qgc6r2KYLBIxXgHzB+wEc9v9wm9bzA3Q+PuF3CooLOlQwrq4JRUZ1KZisezeplhnli
fxuAOh4cekY6RzOWY8AEXOlUULKMocV8PoYuo9tUP9R/PweXHgkYccD1o6aHEMZZlNVBqLZ1Ad5e
dwXef9DbPVn9RFMp/6PW5T+PA6RRwD7BIwPi++xSc2I4h6OLPEIoNdxDDG3+2ahGVzba9Nt/vyuo
R4PrcdquYj/0e0Bnp+12DwmYYzCbYu9FnNUzdE6qTOgvf7/Spc8I+QkAOYxnIal7NixxjbBim5Q8
YhrzIlVb7EqoT9IAoikPSemWClYuonZh373TSlwISv+4/5wcZAGCOy9GmjllgUrxNI2Z+13sff7B
A/z13/e3J1UYTGUg9AXVkLMoIadE6mmccDxg13a1CdLv+Aq/L2LD95TdT9XhWVbCpTCPRGYCROm8
pGvnoFFh0OGGCsavuXK6GjN0ZK31IRIQ4RUo/ubx76/vwvEvgYDACQEc4U+8czOfDFAWUGdaP04A
Q03NTRfCsM3k7TsgkgsH5cQzhIESaow/dXbmNipHRGNxdCtZtmMZQa73miOY9tUQr2B3bJ1Z17sF
UNPsM2NF1LwXji5UOadtDIIyEsyfsIfZjypgJgCBJ0janw3BzB5e0rz7EmZSDnTKM/UFYl2Y1EL6
r8s+Ed+DaDOi4s2oTZP2Pprh4X1YoMhwA4wXjGV7x1hCZQN67e7v7+XCYUDTg8UkMiKYwedDpTZP
FtsJbNN6lGQHFa0ZNYHYrkwab5VUqO+bdl3eIXtffEUAaaKbxHwJW4bfo0bRGxc0+SKONpfxt7A0
8tEb7dCXJ/zQTbO4VXi+SG9Bevz77V4aJqHCwFeMdIyO+fzSmB55DTNIcYxyz2HjrUDFpmCqbF0l
IcU+1Mg0UkJQxPS6WhYRxrC5K2JQtJeBfPr7j7n0TYACcIKOozjEovL3xzDrGL1znkqoT2ZDQdHf
R88tS4aTdUswr++86QtxDCwZkGQwiz2VP6df868WF1224qZHAgL0LwfNYYIQI/Tl6v9+T6h3MY04
0df+0CFiqFcwOLS4igzzB4BoY8oDr3cMefGdG7r0maEYxUAbNOzTSPT3G4L7oBjInIHBljbiMCmV
t1W88vzrKhyPsS+w+vG/3hxYuMARAU+FYg6Vze9XhCgwSPtlp46RhHg7LRK4G0J6sZ9TajZYwf/9
aheGEqiEsf3EYDlDODsnpugEY0DSII4USwFVcWs6aElrlYonmIqjk0nUVAzVDIJg/1AaxxltmhLw
cT+mxB8yJGKP+TBbmp12Wcd32ZA4vRt0NDcUNhRD8p9fCBSLIc10qjpAbjvv7qIJuiYaMp9H0MnH
XVuu6TXkVGCLXETifi7n7Z3rpXjcvycysISxnQRGB9ShP8w8gKfrMXcx3bGBdHCFsmOsugK2Djpe
8qt33sUp/55fC9UHBqQYRoHmcZafoRwGv7RwlkcEFT/V3C4QZM9OstQUKhLBF4O2/Vsjp8Ectnxs
beVB11gpOKodA1d66AUdZsWzG6DS12u5svIVIKbRQgh2DcBjYM6xGlTXzNVL55CN3/n90Z+/HwuR
f/Q1ARPFMvX3o5tv0MDNBwCo2jwcPzYYt/1wDeo6UD2jLavGJk1+oXEswYJSJSKQyJPusxJC+dtM
S2gkc/Bp2neKnj+/YMjU4HwDGIPB2x9a5XieFk5zp1Qdmv5L2JKMxq4sd4tawsferl///hAuXO40
uUfARY31p+Z8SwLn5NJKMOfQj3Colt/ZbgOgqcww1Em27j3WzJ/JFZ8uqmIAAooLWJkuQYgnIgX2
p53bT44Dk70GgQd5PylgDertFeTOu3fqnz/jPDDNEGSHLREKVuzUf3/TYAMYcNjEcuxFMOy2YpIn
nen8nUR6+sT+PFJYmaKpRZUD/tz55itTbRMsQpbHiY0x32dgsbA77fN0V4aecKoczM0rx9f8Wzg7
M+14uk55DdmExVNVkOUVJiw6OtHSsud5Tdl930iu7tJhgpfaGKpluAWrZJ4qp1dvsGYeOQOkJ2LT
ofENxM4GNq/Lx8lpmdF2g894tYpGwn3YBmqE4n1efh8DSZ6TIVUfFbIswxgvap4LxvhGM4myqgbs
kLxtUDbztd4WcxcqNn/3fpXqttzW9WcaLksHakS66CoW4HVUuBUuKRT3oBkIwNj0dPqEOV0xFk33
w5xyX21l7sVHKJXJL4FW4jnvIvMcrls3HngkpydeYK69C9tt26gcnYMbkG2E+AWJGG6OFrMhQotS
ckf7FJ6un12jZxiIgBspkoNzGVYnJbG+/87aGDNC74f0EwlM8aN15ZDuWtTh7hDBmU1ARkHM460g
WJXeKtClWG3TVYobq4gPbgAaj+MfiyxbQiGu5LafiGgCaluDjABXDzfdVG3p5QcVZQQZbxz78KPU
zfBZpaRhC9giaxm8butQ6isSDS7+0MUGu1lYAa9BhNCcEy3HIzy1AUx9jQpuswo4LL2i3o3TV2wW
dHaDBt4fhN+GqbInr5yrFROn5UoWi3zlTWSfsTBGpaIAZ3i0ASS4r1aJ/4ECZel03c0+WikUFnMY
BwFz38MLj7uhAoCIvRW6j5MKfMduo1Yr+WI8cyB3K+awtBiK4hOEjUMJRJjiX4e06QdQzEb5bYai
q6yiYkJN7pHsSmDcANzbwXxEDRRonnCjapOA6shRl8BcgTH/2jDIr1VhCLAH4PjMsxo4tVLWGPeu
T43n4R3KmPkbQESz3vF+EuNukcyNdITXnaUZ5P5lVZSQ+q3GdJve8I2n9QJ4xYOfSt3S1s/ZLdG2
ANQux+JRmVCEFToRUXVNn9lqKXn7QKYRsr8p9JQtBc3f3oiukAZmm2Z8YoOQN10a6wPRqv/h40yV
h0j4sK8n+GbIqoQI8UM7m6yjREfLWuH4iw42iVB0oeOW5r/CJW6eNzjlXZtubdcdWDXwBtOBjGU9
B8gzt3wYIpBLRJ9cc8yrDQ16N93YtvNA7uaseQi3oH0ukUIlZNVb9tmIpvsSpMP2wkk3bVXa8tBX
XdSwn3BC4oS20SLbSoBlySiBDZmvG5Hr4qoP5/Upjob4Y9nL2NLWMPG0ii19LFliXbUNPruzCsjS
mreF+2kS4iNqF4P55VgUhoPBZWNQ/6e+g4B3rtqg5mbxlpZmWwj+uy13XWHHBk4TpruHQCsLcWdt
PnS1nUw61LGfWv8TtD18ylPZprw22P/JKzIPya3Cyux+a3hZKzDUoWQC00lPATtMtmpeQP+tDZZ7
iipo91VKTu4TibNxqv3sovuExRL/SPVYq34rVLVuLuWVKq1+bsUo32CbG4M2rPsQb9ezfMYp1Prj
4OFqX6W+tV85kxOrhpWpjcL/BB/IMq4zlKFTPfwQKUyvaINgpuoJDrXNfuZZ9pQFnXubskI+xdqK
dTdny5xW5ZTxj2lPMnYAnhxEIK8Hy2oux9QCooVBYI2CvwxR5bBmoo6R6JBMQrF9bLBEogubxg+r
iAKBSKfcYxNFGH7pBHUzNXkX/2yDlvGdHyEYtRfCFxjtYPvyLd50x+sCozLYtUIE7nEivLGVarP0
K+Z747zrCBsNBS9zeyPY855obGux0S0k/iuMt/VYlYyoqzFBU125QYQQm4Auq6gznJmShqTXH8Fx
654BsAAGbJnmZaVlGcwvjDUDzJO0Cb7DL2L+KoG1gITBFIkXmfps2DHI+mW0dDN0H/MW16q6tj1x
LMA2S2nXtP2bawEhqsc069RuWdY8r4YikPcR6AAPIVgJazWvnM8wXePxE5jcmEEGrS36x2YOshmI
tEV/304AE3yOIRl3G9OwToxyOA0moZqDGk5v81gVOV+ferB0UJrCsjaF25OGRbWAtib0UOBiENJt
jCCciaEtNH4zvW35riAuBwYnJ4AvAKcKEdUE+oFHEzRpc5hMf2L85UmLhxKtmPhXqRARqXQfhWrX
ORI9YTxgBoi9OgD0rDHx66TK8gPYR6Ab5h4cFzooYzW8LaV/iNelv00Fn3KasBHgJqRIce+j0T8m
RmyPRg44qxAKy96KBnXczmwopxE7RHS9dgKar3JkxbBPVtjW0bK3swesEnKglHQqkbfxsCTHlln+
nRmEBbgjci4q3y3D45TEXOy7BSSXBWN+cw0pnm3A+ieZjms/hd9hPtjBHqPH32Ch9t4izNuA7fSY
u7d+2WJIaoPYg2mymhAGg8mUH0ByaFjtrc8PYaSnoYqbNNMVND/nX6luZEq3PuB83/k5V/jKWPkG
EvcIC1lEE0I3g2xZKcAAOcxcW1iBYget3mybLRtqC24wizYy8TQErGCuQjYySUOny3vOOERTAp+u
lZcwt6JJPHTPi7T8l+kjt9RNrgqPqTbJHlgcGHz/KUk0Nk4yRYEBVVMAlJBYxYD3TBOrp/utiOxU
eZTMnxoCOtx+Quw/2mxtynpVDYrjHpkowqzQ2wJw6hbKt6DqIetmWTN+jRITbQDhMPFl9Fspd9oA
AEvhJlXc99AbWOp8bXAmTTSv05UAW+1XrIn+KIiGoU6qEuUqVhS9qFxXLmvtxSlqYYvhH1Zm2uyq
i7r2A6SqYF8xwa4PeI50XD4KOEj4gzcg+e8RJYKPBRzhVxQFod8Zq/ryDi189wB7C/S+YzLkqtap
B9TNkxNcAvnGIyJvTPa7oA3kTHsWIO3AsY3nEMSRQXtLCOsNnUcj+8qBbIH8uKw9PlFE+196m7uP
kEtD9x8mHJ6xcCXZoqtt1utrGVp2mDKdlvhe5vWLyby54T6evwSBQhqE5D72D3qYhoaaCBG2gp+E
clQlAZI/EQIyKUUO3EE2uuybLDp8YcE2xtdNp4oZd4DRJ21GBOUqlK6Hfx7hi6EsMtkH9HLtSnMI
2PZ10sU22G3CRFG18gFxcYzXNK0B0gGMSEKdIcInUhb3AAHBmSNveCMocb7ROH6c3E4QpVC0H6YF
f9gu5b2R2Nshz+RwFW5c6dxhmbEzxP5MovDq4Brwq49S24KZjyIWcEoFo1I5RTgrjbfiFf63awOp
ZB5+VqpnjyS15XM+BUjyTCKm2w42TwfHeTPuR7hkQpooi8IRE+qeGLjYrBnBgdcEK5RMm+elDJYe
kzthr+D7yvWVXNv4ixqtjNF/hG1M+zECprG0Y6j3wUASALpTYDRqbDUgfhg43dwnxclSmSfYFAOL
lELqEh2WhFmnj7jbc6xqZmiQEchAr6CXWUqyVPywkd7GK51w8kmpACJFE4Dqj+EJIFKlIwTUaJcB
Pk6BjoiutCIr9ndQgIX12Ors57Lth6ASc7G8TEHIbjm8ZHwlxlgOV+iTw64CpQKZhKDZESgPVXI3
Jo3GbrDg4bXzJHQHBdjdRGXh7BfIpKT41UEqYfTls+BF9F137bLGiUrnECut5qFfvw4A7c2Uh1Pm
YAQcr2vF7bjMFDIwTQ/HcSf4LrQoxKtSo7OpcVRDXWGVNP7kIlmgVlS2eUeRZUjwISQAgtygOcgl
jSCbhlZqidSnoW3NRCH9E/0E7TxFCVJqiFXnQ692rtM4ZAmMWhyF4MfwkQHSaCiUB5ofsQ3np61X
41qvKD40ntOpExjVqsZ68WLG4LxYxUgbLC2BvhmG9vPUbeU9CAvI/1vmR7efUCYltBtK9nMe4uY7
1p6hqtJiCJYqa5Iel4WM8J3BHul1TFJU2DzIPikIBo5Uk1HcsT7AAtbrdP0OQyEow5cheNBVYvrJ
1R6V148kDcevJ4UxsneoR57JFto3qPYpAQ6pLU5BWvmZClQv35VccHvR5BdMl8EDuGuwj3H7iMj2
J1q09U32kk9YCEgc0UT1o0A3sQyOdjxBEG7WFD/YuRCiLRI9hpowYmri+QMQDWlSCd3LnzCPGn8m
rETWkAkE3ujAp62t544kz4lFb1Yla+6e0dAikCFgASdZIDzfCqaStvJhu/AaZV5/ej4KkiLzJv1L
umZDT2Hfg94yjbb4BURRVD6kXea1FmkpR/CXFvPcNq17Ta0ClKNTaJ0owCnkHhV7ivbVDrI5LIMK
HbV2XvGaZTq0OxjNTyAvAGc5Iyuu/ptqIUJH53wMSIUE3103MENBtBmF/0Eca29MtE7dgw4BBTJE
ZU8cRHGx750vQUYwfRnfQAC97etiUuxQNOMsatSdPQAsoV/6g1ogz0DX0ccMdXZjNGAnkUXnrJII
n7VaZRU02WlgrBjSOJxZxl8wzS0EdX5r0QNi9id3p6T9spFknWkGaJCoEaObu3WI27csm5OuTici
Py1R0Or6dKhvDLxUULgPWTBU4BVEsHTocgzaphnoOYfq8XPhMztWk3NrUAESQpD+iLCvotnASSvJ
ZlKKJne90l05hBSl1fjICl+sVd5BgYKScSTfJZLGj2bNzIuI2QbVZVlaxP7UpOiIM1RdYbKGBcJf
T8qqk/301cs8bWGrs475Hnnff+4C034HTGZ4gP6SehmzLcwP6xIOc1VCDJ7RKfM9MobS1lR8UznC
vwIcmCp0OGiOBU++WzvOd3GL69IWjiCvay+URNe9uQY6Al2MVINcnVbBsLqPEn/2SbakJIdMhf5b
o1T5qVnmrqwbAuAVvoRhRGZOMMCn/1CEKAes4bh0zcYrIm0MOFixpVHtnG4fBWrfQ6mK8sVtWYI4
XuouRbyDTD3t+6b8Bc2fQVAUg+O4K8cmkXvoIhRdFRccAdU3Tn1F1RjeOuinW5r0aQg39jycpr0J
huL72nT+JXHRfJ2GJ406WLf6V4RrnJViTnHBUlmNKAnEIKMhRgCvs0+Le5tvw1ZBPLb9gfqoTKgv
iL4GKWPOMaWwQBxgHjA0R95vmCNNQ7C5Q1e6DiP7oEP2yLYxL9HQxurQoTNfr0Z4jBGQ4lMS7vgk
pw/ArXhftXPRGiSmASMoTRjefjfYUdIp0hLpLPauuCG9Cx4tH+09KN8ohrZE8VsUzWjXPJdMAyUx
LTCkXiIM7NqNxKgLgfSTlPfQ39+pNGIPAXxDrnQUmU9umyYCMwvYztAmLFZTu4bnPd2KxWkIRBRF
W3Hu8XVYUCowLlsivysSLn9sS1i+BGQeO/julSEWssNWWroUPmK0LzAkr6zt4y9xsJiXbi5XmJyO
hXMYPk99cETfaB0qVje2FdztgrDiGCwzmhaQXWVJj34jWwZ+F5BSDhUqOk72ICZi2wEeZPqp41mo
axlZaOnGGHB5moQZBE+6fDWvmVxg08eWfEOuL4vpSXRr88mtcdPUWDJEvybczZ0oI/AJ81AWD2s7
r/iNqjuxkaP8pQEkS1HRoSmjU4OhNk3Gkn2fIefIKmWGHhmG8WLY9ejaf0WxK3g998YgrcxLvNG0
j0ELNQAW3zWxQk4dMKCZ9uGJYXc9b8NyT2SnOPCAc/mxz0aLAE2CDYONfIznmmDaqndbaggOAzbe
IQ3UFl0ba7IEP7jJnqHlAjZbIRf1QJKQf4A9yJphorear7m3U1IFWbt+cV3E8LyYz67JaEh+Dfhx
EWKxZNkKkVuWZ9fwMV/femizwfYB+Lm3PvEYy7AkgJy1AhwF9cos7WufOjtSP4voFpWZtwd1ovrR
ssWMp1p1v96PKGNfdJlZ6NRgGf9Ywi6OoyGfOgM9SFu8wLdOflngrYBUsUImFTjIAr2Y2MzysSxN
x9FpmyjcJWpTGShVefAZC0EyHvWM3pqWTZTdybSJryE0XEa0WJh9WVmqfqCCi95i5bEL4PARhjld
H0PIp29ywVGxbeF4aHQb3IBD2o8AVjdmrQvH+u9tbH2BFVrJJog4lNm0mzc2Pi2YtUUo3pnod6gF
MFrM7dZCMFrx4U0GQzBhB9Son8vIED4lZrZF7QpD8OVtq/o4iZC/AaGDHjsa7PJlC6f13ifcfcP5
iD9lMKH7wTHlFHSdgA6FNGYzvCjoRXxgzLDosImFffeoGItq7Dz2gGWOZoxuIjJfmVv0t02EwfOi
w/7zCK2gZ6KmMTs44AfvwdfPv7cta3rIInrR1QMmcLreSLgegEsDqhBFZvRrAwr82wQRo2epV7VW
kDpC44pKNXpVHnP+GkpSGc6cxUdii1hAOC8IxZcsaSCfJ6IGoJIE+T+gJaSZS+qVLMcqDdZ1PZQj
JiwoW8z8hMV19NDlpflsU25uwqHNxdWsgoDXAtogSeWQTFY68ziAC0oEn0TqXcK+NGTwDHu4qPvq
Sk4QNlcHCwdjxvSXJrnHOBUrn+ettVDc5LLtE4y2RdDvsPNx133m1hyoh3x+ClnEBwQ1FucHDQnp
guJcAvKMu4PUgLfBLQIRwlvbmAab1z5c3gAlRFQJPId/JJZLhuzxvE7bPhzzL77PV/QLM7qcY9yv
LqXeYI9I+1KsBUXpsbwMYA1oCtpLgVlch1qWSmwFNB36NoGxyYwIQxUA2C1WJhYHK2aR/DVhwIB5
dhgAjDlOsd4nwBaGVTLDdL32fAQdFzQRhMaBSLTEWw9VFZpiUOhrg+kpA5REyo9WDLCs5k5lBjnX
lGXFumG8dhHk3fATu6WrFQzMP8hBlVkFs6bgqVnH7G3C+uKzZgtqjFngfFogfUfMCVOTIDxNpIRf
n9Rfoxli5XRt8/ZxsfESP8LIJfk0AErW6/3/cXQmS3LiWhh+IiKYh20CmVlzuVy2y94QHrpATAIk
kODp75d304uODnc6E6Rz/jGdIL1/wFmr/9bZdzjjVbrSjHpR3HXRhT6A6anzs5V9Zh6WR0+g57gS
wLcN5b7J6tfK2XHHZGiHczuhocj7WMt/oahactOrPl3Ib42Bnqm6y1id5bZ+m5VpQFk5s5vLluj1
KdMaLzgt8NtnM5vbxsaC+CXau+l1F14yknSwBIbhvx2ezOT5r91mXVHOGLTEKZVq/2yHOHiQTbK/
R5PX/Rh4SiOSjmfzuttg+S3bOf4+QrSDoImYdXMM2vVbj9xaPib05ixsRL1hrZx9hudt8FogoW2L
2CU4SMX8PIGuLt61l2mwdYAw0R4FQPvuLrWLminxhxiwYFF1CSswJkw57c7k7iIM7spm8Sp2Li8Q
9xP9f/zrkRq1k5Nazy0WztdvrdMFrynIKeMGUpz/DCFAP9ZOOR8Ln8U7jWT47/BCysOeyLb+L9FB
CL3CihzkKA7aew2mNRWNmm44IKfMM8GyvcSF5Zu5bCs+DqyGje+xRozh2W0wCP3rPdzKpxDyW5M6
V21MMhkDJYlcbPQcDsjQNBluVSyq58iGrs23fci+jma289Unqne/bAMprzdwwZ2uvmGJKyN/sFvZ
B2P9Y3TQyQJfLEA61Cg2ce4S+9oWzd4c+sGN67YqbXAkWTGOcapPQk2JKSRSjJSxRI9vODb2FmJ+
n5FiJ4YvossW8xUgQqq8zXo3/de4fQQrmDaLe69W74hOCbdnk6spYDzTadV3vEyM6ReIIcoQ1Mri
MMfTPBTzMMw7+CnWjTLwRpcFUNQuaVzZjsDjTF2s9V5pw9mQbnLH/fD3KgX8H6NbquMUBoNbxkNr
v2/JqrPCBInGwRxDZZ1CxBfHCz/f7Oc6hnEr9JZOD1zaw8e2mOCatf38t+MGa64bytzunJp9aM/x
PGcvw6aGruBlAUJo/WRuWDPiLiulh1v0JNaIAVEAsE/n2/Xo3dVGyOSpZVH4W/Uh5XXzFvyUutll
0fbeOJ4s6Swyz3q8KqTOHd5nNIZMNifgMB1fvGTy9eseifX4APSw6ukAAo/LkDGmOVW9qf/DxVfv
Fw/qbngYqDxiJVibZPguySD1z95MFEYBKBjOd0iL2/q8JUsjn8N9quypNkcy3hng9IVNNKQpnPeC
IRg0Wuz3QxAq74Nji40mm3AhiJMwyxqfesEd/GzdXkSvTkbwSXByst3qEvNo/85UVcV3rh3k8iL9
m0CsS6PdLwZXHv+kAAr8vd7MmxfNg6Z55V2Iu0a4Xhlw5LWlqPH75ZumMp1Tdxy885zWK7spzw9U
qmcIcRNEB2v+S1mF96RRxfohuw3d3+gNSe3ftndWxRvM4XPqWB/5vpRQ9pns1ZWjTbrtQlZvHwRP
ibWxuGfbHboce0QLkG5MQ3JoxY0f/5VxNGUXoPyhzvtUwY80UZ1tJdxE9r3ZMwct4Hz4f4M9VPat
r2K1ltJ0XUZH8saIqmaY3HzwpPAvZtpn80TArONdnFZA6jm0qcgz59z8aQNncemFroht0HCh5/7w
zL+pbsFBumq3huEl8z43/vDtEQhu7s4BIKb+ljScQZf9GFke+X68F+niPssnHApMuMTwBLlHvIh+
9J1RXNdpo2CPuJ710aNVcfnHxZKaHOZp9F6dak6DvEmnzHkNGeAmwhqOdXvOKpNCUfL+my+eXBfz
BFadhB8egSBJqawKYVrk7pv7dk+NfuId8HTOljmR06l5IYpQ4pI/bZuK3L8ePPdSpAJo/i4wfT/d
AeuSLoD+nktE40dQnFtcFtcl0lNTRLEw6uKvyIlOOFd2/70HHlKnoTMu4I4LlJ7Pu7Tj05go7oKe
PVYVZhkRqFuya4ZTTxJ0f0Io4T643tYCOolg2XN/CjPNakRA6n0G8PbvmHY4ZrTpSpcsrlVwrueK
JMCa82J7HLOZ5wiK+7CFZvSRX9ubeYK7ShCLY1e7OoWkUrrjY65Vm5VoAmKbV1Jvv/zu2MI8wxh9
nHjgdHyt+6TVZ9UdMVtERl996Y/bqPMlpLu2UDQU7mVFwpxfNDqc9x9dOvguZGW4xu+RmrzkPoNb
ZUkk1zAPnJEPTvOd/rbMtsLhQk21zDdMpjZXdDsfhei3jfJbvWtt72+53nthj1C0Ja4an79WfOCn
aZzFyOfMjNEbfzgXpOQv911po7zi0GtGvAW8/j82KfVMCFK9XyH5mh9hdbuOaBZP3Ue3sa45T5lh
sogM8yaMncOY18T1MN23teZe7BrniAsUIAfst06Cac+BUefgng6j8GvIeov6rtUE3J0AK7uRtaFa
j+9yd+fhRPFiWkEvjDC/Mlur6uxubjh9g4hQ/DBbO9QPABmoAJTQGowZfisue9sgRER3pqCy697b
vgPDN/X5sBVpozgl4rmY6P5B5x2l2j6Pa+I8Rcgr0jvghHg6OZMrvIcI7OPbulURYGmDIAwOVTmc
YEs2As2FXUhDUoLyMO/3gGh85Q8TCJ03VM1ZJ3U8nFrBNnk/HRGZwLQCem8gs6wYQ7+QraezESR1
WCr1qwk9eRTSHKLKh/iYFFV5MhRFO6Lf+TkNA5NvAD3VnpKgH/vrIoVyX7IOD+V52IbUfXLJu+ME
34AM4DThSZh6sAYEUckIQahPX5lYX3gYD2rYF4W1p2l7QF4P5a/zHFTIz79Et0SOH51umgYyeIOt
Lae2Yu8NUV5HX6dYuFuxbgQM/2t1lc6QBZyjPfM5+A3grMuDPrssYZdwAbJ8PnyvFYWD8DUodWQy
fR3rUK3nDH1g83Vd7MI4gStuPFuHJPGp33Z5NbQxvw/kUT8sVFwvhS/0AauIzqMIGi8aH5OgldMd
t9yA0tAKIBKhFUThIoKN9vpADB/gXVWcizmtGmphovVzOHQsCAjo1/BuqhdCmTasIP+myVMvBvLr
A2+7/T9u4kIEaL0HZ6Bix6dmCHjgneK2dKe6LUzmwp9apyJLiJHYEoIM6YW6IDiPI9GB72TXIFlP
6CL8r12VPe5HDkFTOkakqEA48sjBn6BtDK+b/4b+Qko3Hzrg7/9kb/r2guO0G/IFHjsp/DGJt/Mc
QtNjK7POOstTcrQd9d+uu23TU02s+EZcMRDNI5pXsZ3jVs6/9II2CoxqFSCLmTsSn0G0Z8WJWFPH
rvwDg36/HcsPtolhe1mirHnEVbzUl2bZt+AsAYlBCbYO3lZlhzcisxmDigK7rqN53OgUdU+8AAqq
2Q2TU4QrbThZJzBPAs4+uwjDYZJ7Csowjwbr75RrLWxzq6PEeh67ebpoxFZ1HlBU1Tz6kGZDUa04
hq8pAVmocPex2wuqltcpl/7uHYWuI7nmcAzc2FzzIoDXDlcn36OkfrLUDRGkPpoUZC/rmmeNhBMl
UbNG/MWEd5Sx8HRw2bNx+dmOS/284VpGCyP43B6BwMP5YI/63jRz/Lzzucc8q9KV7bsW8oexvf+b
EITuLYz66VddeQPKi+0Ij9eb8iZ98oIN0BXtkiLEBtB7os4vlcfJkCD7S3TR1JwCnfYKCMShmq5W
cXZcDuuM/3mCF/vc20qPZ3oQo+jCy6jT0m+SrT+THIFISst9ny6+E3f2EqMoULkSdRKdMQSp6n1b
WZaLJQxvF8Ko3R/8Yd7yqBlYvd90zmbRRUrH8wvZmKM5T2mssvPeUmbytlab+Ba2Ia+ukEv1s0sz
BYJhw+AXdA86rpbYsK96BzAsbW2iX0uNheQ0s+DBFTO08MpzMH1XYG5NXjXL/Gmo/R0KATf0DCLY
IauJdfJKNMCCuCGNtvYMu255k/ymck9uIAV6I7m6I2GBdQwyPrjjt0ba7Fu7x9MnquGwfwp3VyBe
HnA++JvshzyRDRhb5IoJT9vMJ/uqo1k2V6RbdBvaDeT6fU1upAWT9volNvP+x0OLMxA2mbKzpo6c
/0HQteKRUkQu/CqOVfgQ7FqpD4NeMjlX9HKFl6XhfLn3HSDeS32oYC1mFWxoZnwzYEGtWGxaICV7
t4pEfyWal0fUceLp14CX7Y9Bef3FyUhyzseakBneSNqkr60lLqBo5o2Wkemo3PCmzgpoLUUTO16q
adveDr0N7NPLRCiMhqHPCj/d4Y5qp9fAdY2gK2CaWG8Rc5hdXREyraZwttl9xWIEWiabeSFXlH23
OQ+sg//JLbWQU3sCGb3UPHp/u9Eu9Snw7eGDYm52vkP0x5fAIDGdFBUhwzlotNcUsdXhT/YLJAOA
aPvwfZXacIOvG3cSRbSw2ie8IZJ85MlXTbkCwrZPnWzF98Z0fVfMMvPcskvWRX4kczXG/GgBLEpA
S66+up4ODclCg/tHVwbhDmL86EBSZbY/SjsHaQqzWPUVpRCVCUkU0aaeGtp4isTvoheXedj86+kh
Dk9rAD2XG1fhIO5Hp5EovJZYnJuwJVs2I3OPdL5gmr4bn6Tr82IWGnQ5k7qg5J89vAkr3Aiv4/E8
q3nQBj+qOD68pq3GCwm/ZJ8h2wt1WfGgAvuitP/W9rWbPM1xVaNVqLVXl7bRYOhu5sT3u7NOgEVN
MvdwOMttQiUUM8qpgkMwUmM8B1yt3QpFEgTMeDf2VMIU25jWtkD71jTITCZgrG2qNe25Uwo66MnE
+b6PA5sUX9dP10kp1l0nbGQw+9C/hd0aaCK0li4iCE5oij5rfuXiWPtkuQrI9d+HEsBnCdjxxhxX
dwwaopnft01k251trPdfrJq4Khfw7y/toRAZcVU2OCumJL7Rk8NaYsuOsZTYJizgE6P3GTlNXGJp
qP4jixBtzi1E5/WI/aG9ZNXgJvccn1tXMG4HPlfENLMRR4eLhoh9vjnXjI3pJeKH/3T5vmbmW52I
S49Quf+tFpLyT4wccNInkYz+FVqgvscZ76x3mEqz7qaDOaY8Hiz7vQ8EOb/JGDT95I8pIJ9qU88+
cG62Jo+yKS3Tm3fspGEUvGtEcOtwYTFqcPvVXdPfo1zuLKLMSGFMT0DazjzhY/fkITAdeANBOUoM
+9X9uOzLU6P5+c9HvLpfIc+2tywNsl/+6MN6N4rb0QWfdnl4ECq6n2LJnO6kITabAiLIC85dZiE3
QOF7FGEWIHydxfKWmNA1Ba05FkvnOk7pSSOcMwiXlfFLUPcO0s8TPvpxMHrx0NFpsmCX83QNkQ+u
9ZGMgXQeRcAgUGQzNHAeuh1xdX7jO8cXNBsgb3qusrgwvRs99WjAmrddkm3U0mM9qDVHlSKeem29
8SU4zALJp/YmuwSOELckfeW9ufgwCedzhG+/zJmsMQ+7k/7PSt2aBwsGLF8YSfZbpkFaMQ+PrnQv
UK+MI2GsZ/8VZErq0mGTnjhd0/aHVKYLT0HlR8v7Af7LONXVYMMM4db54c2zsz3uvQc7d2AuiZ6B
v/rtTJtAFH5zZH8EBbIuC3QciyC9bSkG7waipaZQDLbi1JlWO3xNU/basqABX0OMulcEzdnPAPV3
e9ZryHOTZb1FyhgE+991y3buwG6Geq5R0vBQVbr+dKYl296QjkO8htCqy2vYpDsqUsAi83oE6/YL
QW23IGlFuXeatyMeLqFGDFXWOnMUqc67Urm0yfZ6rK2/MchW8qdmEKrxn0jn5z45DIt95ONqyoJh
M+8pPhD9NwYURkoeGo05Rh6T/XpQHOK+agAjJBP+GobzVZiNC6pGEffFT/YwBAeJsh+j17u/52xJ
vgco9dfbnjf/HOq+zb76VYt43D+GNns07lT3r/YIbohVKtL54iO7ReMbcFvlkw/Z++UQIEuPyzLP
2aM3JfALod66rxE+0/jZ0avfXpiAKr/0O4gUmoqyzQHncqqFzTauhX1sI/Co0qzx9jfjqt1y1UwT
R7WS7kgR7MyqX3meAvsn/+2lRZM4nGIxrcgvRjbh1x0ASRZkfY3ViUljoLt1OvrthCx2IR2TSjqw
e3tLM2Dv2phapoPe44Vh7NZQd1Q6T5ZdAoVJfw3ymu+d6Kp1NpLpIk6n3OXAvY2w+AYLucN9A+yj
obyveAWzfBdgmHk3D6lkfpnmMScGmU+YZpO7fB62Dfzmpo9e93LJ/MjPPWDxn6IzvTnhAQ38ck2a
JHxSi+R3DBXhzU/kWiChnjJ/Uu89GO1x3ukouT2NGaAczoy2z49Yjf05RKqyI8Vku2lJ8kATxX3N
JbjF0Yc3ATTlTLrecOkcNS0PZuvEu7dMg8o31e5OsVpUujCyAZrlEPz65aCBwzlTdj4E5TjV9XRv
vLltHsJ02phUgw2NJl8N8+cozP48EppAxNfcS9JVbStblk41KkbvbL/HD9L2HziekyuJoevbHDTI
h+w8Tb9NlPSfcJHpO+00QOKrXyG/pwD1yXej7qXH+fxqRqmX0sJUoPBcd/+tZxCG84bufgs3LiE4
TSKQmI3MovOq95E/u6vazmZUQfYITOklxZo26hdvw8xVCgQANe4ZWh0kU+jPId02zBL7ghxur6P0
s7aZX5etUJ3NEcap6Zo1c/A5OMhby7hHVMEiSece0blzO8Xw0Z39s2IB+GEVd8SN047VOTzmzn3x
ds75HBrDX+4CsVbHpUOy/hOVFCYIfx/Sd4/m4+VlQqSngawSz4CzpJV8WdOdQ1qlGzF2m02j343o
2uQC1AFbJmsl7oNkzzA1kGDfX7nUNdLTpHbLJEqWoUTTinhO4cF8OJgsd5R2BAzeD17mfZFayWs1
SgRN/lzxl9qFqRhkpBvep8nAKRssUv3cBsd3z0nTcr6zt3PI8iFZkjrRx/Nvjwvlm21iteQN8ThB
6UZNkF4HwYBf4oYKJ6acMSIbqqplgu9lQlnWxmb4a/t0/bHvzrzeO4lr7jpdb+Fbqo90DyGWxfHP
nQy2nnD0oQIMWWI/F9T50cPBwVUgMG9HXLnTnJ2PNWL/Aru1zXD2HOsJLAxmfW0cZ/xH4gf78O66
yy8p+laekWqhV263DWhfjpOMmM9H9wfVaap5x4djvrGh4Kmz6Z4V+8G9iWoicHHXLNzDO6P6H6oO
jS0cuXKQUZCNPMsNUuTPAyvmc4vm8huhAtBt4dzMfxO0avqUdtn0kASSFu20WgFz1NGJB6APnh8S
b63K08aPflEc3n7fRSqSk4IwaU7LjswD77U4tlPYNwId1o08fEzpnrGlVynmykR7KMUxXSPlMIHj
g6ConfQvTZLGe3gMNbwFOom/yYrb+S7ZzIGP2j3i5Zz4CMXzyrXBfAkY06obr5+JfIPIKGenYfoi
wV7+FbyIzb0esa0BJvp+Xzgm4IBdHRkuXMyMtI/DAKWBkn9GW4KiEAH96LMQlL1KHVVOWW2fSU4y
8Z+Db5KcFSZG92FKwgGXVLv627kR2RqUsQn27tonNpz5viLOiP7oNY6frbGiYK0hv/5kGSQVnSdw
IYD0k/xF9hamL36KQBRwozfB0eRmf9wJ5dUJ5Xgvng9X9XPpxCnaLiaSMOTLDUfO5nHeqvW8YJZR
19QBdIfKPVDNLtoDY1ZoX1VBo4jMUNzsSHwF4zfGvZoasZJEbx9pS6Ofu8RMT0miVV0kja6TxzjY
vT+BJbsYZnUz4QVgye4XJTIz/e5UovxcbGjk729qsamgFgMMBIgv3YrYqXF5MVqk6VV5pm2fjtmT
f1mO9zfOs05ccNKIJ0fF63QxthbRAyLx7J14KvF31OtOyBkq5xBZ8LhQ/yVH0bBSEuF9GpKNqxlV
1SjYSpCd5pgNsCNB39aATJI18UxiGnV+swi4mhHiRQel2psOXzFWeeJc+bp9JIb50KVi1O2eFRvG
eVwDcrcyZ144LalA/KTEJ2zvER5uH1lYieeQTcMWyBH1f3XsJh9TgO3qOc3MIq/H4uovSW+D7qcL
AnF8O+rNDNdU77XmGcVFUozJvGWMCF2i7to64W7h8PO+WY/U27wPe045hn2OXW7AlVxRtiZFGq03
hhfHrKFT4FUY3wCwxad0NufvhIyPvW6FTUQ6uA6/nWFkQkw8uguucEaxKKOm7xifWtuUNKveKK80
EAiUmGYfFxCFsZhdZLp424MuLDsvcSJQ+yP5M9oG8s7bcAoxvczdUdgRl2nZJwI94UYMW3CNHRQk
l3Y9/J/JiqKq8BBm9xc3Tqo/seGjLmu1kngEH/eCawSp1WqRxdzScNDy6GHc9V0E9n3u4t3OKB54
lgYMcePyo2k3x4fmuSUQLkFk7GUG+5w5FIb0Nx7i4AvyCv8Pp/oW37RUXX0GbJybr17jrhPafu5o
/aXpjITBQWVale1gd8P1E4nu6vm1z5wd7yyXyNxHWTjA4x9ybsL1EuysWnBatRyeGp8SFbx9lVxf
3SaaVLHN+/bYbd2I3hRxJKtTABP4hPFCushixQH5PwQTzZKhFqu9Oh7w9gmE1bv6Ux+76Lws7h5M
G6otCAQaH6J2nMMXOiea5Rw7NxhGbZl45QONv9AZ8/2cDngy5rXda4AUaFqevgaVhfRYj00j8yXS
HleMkbu6bxOZDWXmolDr8NuhxSesPL1wxrnb1WkQsCKOyBSnI2D5OwL1nfk5mv36qV7WUT+b7DhW
fJDJgXrBxQ4BdaHxvKgVq/0FTL9K3vhQI/gt1p0qN5UbfKskxG4+eYJ1N2marEKMN3IYZw2Swd1d
sZ1vyAceK9+JkvOI6eGh63jovyQuyUlX9nQE+uxYiOji2XOqj76zK3joKM1nhBDhuGPtWuzFgeYN
7pHLM2jGYxeckbr3PEit6J5W6RnUqWjk33FPof7iOZX9G8Nn9hfJY4dvOKnXOcfS5bOxEhDavMdz
U/9GZ5Ts54koz4hNgm4+HFth4p/n4f9rJ0l5Ae8dmPtf30yLOaGnbZ/AiBZxT9PDsJHH1alP6zeg
3IBB6P5nQgN5gOaRX1swuB9nN1qn417yKtdFHwrxKuqhxaGR8Cp/53Ye8QKgDKifGtTS6T3CchEU
a4cdFbEkNG5R7Xp+GPqgrXIQvPTHTOhUd8E7yCSzDl073SWL1zX3ni8k7ZoUQ2DQgWIiPZPqc7DZ
Ct47X/pQTT+M7HjLfL8l1JK4NGoQotHVugTtTvsXhLqk7cd2x52y+1P9QnWc5NbdeltCAoRVObQG
iHtygvQbveoSRcq8m+qJlwyJxW2Z++rWobde+yNlcqmSlCMijjAqxZh900J5iqs/CyYZP642wXaQ
AANw+HomeTJdfHyIJUIvpwDls3wIKli3rHPZafx2218H/j98KzgVBC/wxCbS+ckochf5QFQGNG+Y
cgjwBZajF4JQyBpc77QuKK3yuPbD7oIcp0vPvkiH8GIdyFIyucbl4qYCee2s9kBcw7gS4XkTTXDT
j0Xti9amkmjcunh6OYZFjF94f2V8V3mOsXcYKYCL+3B9aRKctLmcmg3BKF8iszjxVb47eesTCUE2
vc+mZXyudwztd9lO6gjyl+5ghxB7ivqlaj8PnK7LHfQm6xOQVCbc18GJ0ulExFoX8rS1R18Muolk
sUCj/lEDVH6ZKEcu+ZyAITFiHfUXhS/A/p51AEcmmNi6skIcEl+mDbbrOm1LwuRIPcJnwBWJxyOh
n6lwY78dL9sabuZVe7KLMff1+/fEkOPP/yIeUgwLwfKQSlu7F1ejez2tRw09QeQDB/tY41cEh5q5
eYYOKczJdrHHB61aeA/AuR65suvE/7ImqZe89m0j8nTZZ68ciLS+sxnHZ47akpjT6PDjhfvLLuqb
2uojhqeiXUkyNDFaL/W6f1NdlX6poXg8Rgck/YUbajq9PYRJ6J1lg+15JL4ZV0cfKXOKqmT+DRUC
bZ+NWcAOGzZIDflyBJgFc2F3RUzudaUfJAdQTbyGAhYMU3FJfE6dnL0F8P9uR0oDaDUiP2UE61wF
GIi8rpgTI5y87RR3W0XyY3hnDwTl18gO6T84B8xYwEFtXQZ2tkF5yGH/xlsMnYgZcz+l3i69SzCS
RUugwha+z+gP5aPMzK7v6znavvOC3xr6trUuh0zKf4EO9k/kugIH2ezsaMJShud4RfHJpZHif5pa
8HY3kxrGG1NddnGsOpbc1lV1lEsQsD/xuL9KNFKfkOhZgQbw5kUCmV4+jn07Wj5czCxsWDewlmz1
/AJJNTMeWjQvd0zuJmUuX5b0JKuDUy/IiHjIsd6MsqTEI0L/MnMaFbYhFv7EULv/2LJIfw1mT/20
Q7Jfe2KKxP0MTv2QkJR2M7EazDc9RSroeBPy/8G0qvZxRgP34TdLOjJaSm9Chs3BzSOfzLYk06oC
0aRuJbmmxkm7Yg8arEGZIXmjSRE7XCaEfkQ6OHOKIiGtx1eKwuafxN02b2LvnJ/eOkLsDAm3ySPZ
WH1QAlRuUY7wPX1MWouRhMadECGUS6lf0CUIJIbKN9cbCQq1h+geXB2F3ZMK7fTHpf7YlKsNCSIg
UAHPeJLKOr5Y+jsyEEEkR296jzMWPO6eE8tS9l2hxRP4Zqo1Jmaoit4j1MwtFI1v35PhmH/EYUft
VODJ5rfm1LNlD/78Z3ZQfJ0QGdf2Qiq9+5tHguRQ1hSXvSgx9oWAifCWmHdEIT0iS9eVKluVeqXn
ZUFUHRze33g+RrYReLixkAlp2kV9JNNXQfpPUM7TWr8KIqT+cZknceGs/e6zSHsBytqx7/+MMHUW
CfqcsNccJkRlF3RQWssmkRMdAcP8MeFZRRubdtE18VnO8gbdPeCRTwbzKV7Ip8h9r4HRCG2dkVEh
iDPSEDTrpavlVnHNm/iDJnaDvyUYopc6qdmFvDYLPrYq8f3LKhP7pRV93T/ECFc+42QTH8qZeJcH
3q3/Q6THWpB4NyQ50UjN90TKdrvO4sCvkdRJdnWywDfP+MPo+doyu6Kn9EWw36cxqlOGxw00RHZ0
mJ46beOfu7HIBOya6erSQUs/eJj2xHmiPcVlNFI32BhDZHg5nGN/XGdt1jsfC15WxB1LK45DkyUP
sKRq4CWc+RTOKgGi8Wm2HRwomRJF5Ol2eh7riogLnl73W8dpMV6QbNH15ATdrt66eG1fO7Uffz3c
DnfWw1V548kppNebnGta4/fowJyUAlhnVZz5eTgxBdyN8Ry6SFEcMudC0XT1JSKbAVI+CmVd2JD5
8gIi33i/rLLmXYabo86YGuOnQ9fDcomJhPgpVjYL4NVpeEPQOZqTifjieAxIKsi5MUnbMFV8vMl+
jfYTQMKOendxyGGrvRg1y+rsrDxs+3t9rcEoS9+1MPytGLyQwWWb/2k/ZUnQSAv0SZvYhmw7R/Vl
WIfAOQcYCP66fR/Ed6Hxg//WY4oGoJXYfa2ObkByL9P141YhjVgE4z+jQjhm0f2B0JKqd1JDXkay
q5AyQyat9/u0RccZs/n4mgKAc2uQQPrbYKAHNE8j9TuLh8a5W4HXvs74E9oTlmjxrFERt3BAU/jq
AYXzlO0BXIC/S1E94T8U+Dy7JXtRXt/bC75MSnj9GyODgmb+6ngaYMod/awpI93PvD7OoteXzNS2
LnfTUyWmSH6XV44nJq5s8Cj05XHsqQ6yadfzPCVkiYgR7UhTw45xEuk0uEx+GKHf+T9CNNycoWAb
XFP5jr/7IZJ244kbUDExODUwMWS4rEgDPTirP93SZC8t1xvpMFwkv2LsXcu9aKraLx2bgD8ASJig
TMgYEQXW2+TNrw4PyXswNQN1FUvyqpuZU16tDHnOMOOOJRIH3R7ABYTcCT6hDoqjqybwNX9Kzi68
FBqnsQmifIV7AX90XfnGkMYgZ6TrYXVTHFOXIwr2l97jDD1t/yPtzHbrRoIt+0OXAJlMTq9npmTJ
kiXLwwthy2XO88yv70U30G1RxCHcjXqoAoxyHpI5REbsWHukjNYbUTiH0BX55qkzIzJjeRjswwEd
8K7zMFO61Qs1qed2FELJn9xpLAsiiCE+8p45SwxDxTGMfvrxUcLj+uLlZQ18IdDR4U8hO8gJaldT
3ajcYD75vRXThm8UIRIhGqq6XR4hR78j7UAizM9r+eLZsffQ+JN3p1Kp8W5lbk7WHuaG0h8dp9fS
3TRq5nhb+BJ+2tCo6W/cB4tvStB6LyPi0cmNIXL9pvgRYmiWIYHYkVXsoIKXAbkxzXPSD+Ch2XR1
2QU/4RkF1hmoHGaJ45iMJtcfsAiuYhXlRy8oNTLwJhevo1FR6uMzBBl9TIbp6RdLQURPP745oWas
yooaRG5rB5ml5T7GbNC4UBajVIE6JvIOcrJsxGsonfHeiJM2+0TPQ/swRm33qKd5zTaNoL1GjR8M
Xyo530/oH+luYDEgG7Pj1Opv2eM89YnZSCOFOepZh2TNMLSj75EsoREU/dqOi+kM3leb/tazB7SS
hmJAy6R4l+5N29dUfxdjsfRfSYV9lqzRabwjad99azUbBTj3lOpT0BRI9qHh3OaopIyjN1KCg9vk
04/m6X74yy9bbTggGQf9MjMzxG5C8uGdDPIuDcAA3flieCJ4AdWeP8VDyMIJZdZcRjNXVcowgbyl
QccXu4hJA/qfeCc6GrEOVWIMVeecO5H+gapsk+HGTZr7Y9YmaHJIVBvPjWN39a5o9YqFgPzHI53g
c2JKwsf6fvLC0tn5wKqMfa1lcxe3T1xzVHwt+mrWUTmdSgot7QM/dfhUcTgB5ldKhwyqaejNcaLd
AD0lZ5fJ6zKocKZyql9APlH9SRK7eK2dzqp2mm/aHBVJS+cGIg40I7JqUAL6sznCPtK9NDxX6oDS
BygO1h1kg/T6XkxO+Eyq3zTumYgJzFBhtt5RKw3ONJL/lM79FrU1SUuj9I9q3EOE4X/tyiP4Y7gF
kTWBwqOfEcg/75aeK9JHJF5BO1jRoer6JjrVIG0DLlhBdy9Ep84QATu4myZdsZ98T47P6bwYSU9E
3HKL3DGfVRQg4A2MIr71KzvRIew49deOoudwTumxv085ELBTy7CF9Sk75RwNbf+9AQ39H8QE+UEq
qQRtZNmevfclIuobOtlUCM5FPrjQiYybqsJycUdjC6qIiciK+co93/iukRD9oqHQJGxCc0RCk/ZN
68kUiV4cu6ozId1wIO9rmoxcQBRdeebPgnhX9wPNN4kwC/Wg01mUnmzZjt8TqyezPXWB4x8EN+D0
O0lZ+0iL75zS0SviZq53in5BUNjedHpHHkmxS4O4xDKcH1TPREITvhbM5wN0aPolkl5/hsSmPg21
SF4V5sm3Oh3yu0D649w24rGDGt6YvdKor84dyhrpMgeI3X9BqmBmR/3FHHYj59etw0wfbxOZJg9K
HMXGfkIXHO0MC6nBV8gYPt1u+BDTnQaembz9xE2Rc4Zi86EZiv7TEEVT8ymnXEfflFM1Lyk5SaSh
gOi/orDo7TPyMb1EBZSxU2IKaRm7suTieenVXKm/UxhXs73ow7L4QF4jv8mJr6ZzhSxGHAPVV2hp
QMIFpCcdgkfiEPFd8z2iz2xCNoJmu0EDN6lR2YDTwflhV1JXykkr60V0niZnpKMsSwieC1N1mHNB
JgmT2QCHU8oVjl0gr7XiIzLX+J5mmir60BeJgRRITRFdxb6eoRaOpH80yCUXhJDdXActoTA+QkGj
dd3QQjtzUcmY+h5dlvcDApcfPRStUUUnrDBEdqyE0yPKtEV5j4FzWe60UOVX02gjxI2wkX+j0raT
c6KlSXBDgjQnbsOeqEOVVY/q18YulF/cxjPebp9bj6OZSqSXY1SZO7CRbfhUIv066f4wtsdEDNz4
J9HVCGB1Lz+hqoseNEhHoKLyvJjuw7LUsZ2l1QYDONS3fnr/PygDTaUJm9417S64Ac9ZWHedCD1n
N1njoB3+R3h6JRHFpu7kdThlaWlWZCB3ZJYce6jAwwkVuprzV02IEvKoGC9FNWbWMWk5scaWD0fj
RNxv0D1XQKImAQ54Teiu3FHmP/8LjUvxc6TQU7QuwGh1rxm5ji4E/a7gnrkFh55BmwuQKJAQcqwm
KEr+WYBEo5kWSkdP67ZgEg4e0KNjaAr7fgQOsydDZH1XvIn7hEMcSE0b7VlONE4jYKRv0DfXQJGW
jnU8ZSELW6YFElRhSpMuU1u3tqbm1MLDBJMddufr0M0VBqZpAYezhT67OugLHKXik8YduYa4rVc9
8QH9LzoK87m2qLjkD7hElQkN2dcH1VbfMgB8DT0z5kFLT5OMFsjeI+no9l2nPSBjsM9SaMpeUpA5
EXVBLkJfc0xrczoUfVzuMDd19kWfb5nyrk0tsF3/54fMTNK/pha0pcqqTF5yl6bQ95BZ2bYW3tIu
2m1YtK5+TuQaGELNYPd3hFdzMBNLVq1rUj8+67Zu3Jtg4zaY1aujWNLibek6wrbF5+zQp7QaClFX
4M5Kdkoal7yvjOP177c6af4aZUHG1hvfRIU1tG5BU7SLQ4V/tKkOfYHEld1EFUJKYr5uYz2sfCos
f1RMTDXVwld48WgYyDskGmXrWvAQj0YxNvdt3HvA22j7u/58K28RLSiqGhO5ErT6BQC9BbaEHiRq
XYzqBP2zjWmfkEpSPP/XcQSzQdVxv9FA0S43myBjO0fEwuyLav0+nwRS0WnwN+bEe64uoxBG6tKi
R/IdcRZYI7pwg5nngVs82XkpPnvOoAw3UxgJlzygJzas2efv/3YTxY8KS0n2LguA/HKuC6xOLHhE
tUuI0L4EBtcMJUri45CZPkjlmfUfmzn0N0+IDfDtH6OOxdgWpgmOCXMcv1Vr/rZ/r2iqLjSChZPb
dIqpuTFCX9BLUnG4ABeZyN3OQnfoVi3x2IWqgFlyTdGMm7alO+EUq07Jvcqjp5gaPdwWI7HGdE9L
hGdcMtppERGkcECptNqOf5NaBlX4Ann3LqElPz1iB4VCNoV5glIwmeSzVU16sbF9vp+eUK45GCSK
GYl3zcJ9UHOSPAxDMbqBHZvPgKLQMUyB+nh9cr5fb/Mo83xhh8YcabHeqliJJTWNkVIVmIFA6Rua
CwPh9sVUn68PtfpAjunYjgShCJbp7TdTaVWdbN9iKPyyj7EkMztLBzdW9doDYXKBg5xuSpNE+9tR
AEg5VeVITAYRE+3H2gB9MHGpo2dhy21wZQGQ2VTJrXLrsajKvR0KbXNG36I9uD4XpHyXpD18qLaf
kUYADEXwAcxq8KN3WmS3IlHGYGNjmf/+xSKwGV6TFi2r1AUWGxjZ1ChtZTm4pEsUUogp9dq8R6ZH
xuG2LNXoYOr5lgn5yvu1yQAaOJWxzeDc/PahC68II6upRjdSQiw9zD45WlXbH3WwN//+KRlq9kmQ
OHhgJPl2KN+MgMjHzM1IDl+lGFq6u6j1mrpMN0ZafZN/jbSYNE2pgJBp09FtCEI/od0y7zMnH2mN
EZ1bQjmhJmubp+vrYXVQh2qijpGOSsTx9vHoh+MCbdPQUSPe+MmK8V/TgsuLnQntLtVa8WOk8vrz
+qBrn09y5kleqrTVJS+ctjWfok7cuz49LjdlSo+VIul4IEVdbbzUtaFsU0i0eI4mIBK+fT7Y01xR
+2JwewkUvJclzUdh91879M7GSbTyJhFPqAZlD84CPKjejlSOMs86zezdqO6aByii+mnEPOQzpd3y
g+35yBdD9fX6i1wdE6sges44A1Fmvh0zHMkoanN5tEMWnFL1rZPbBMT8IRwAJ8EIUMH/jKjJ5eX6
wO8Pel3TOA/wo1XN2eDj7cBo4bIYLlLJoWcEtE9TbE/wwPiVp23+nw6kxN/4ju/3bQaUqsE5i9GH
uTTNqlh4fSDqEpa9UnNnhCWXxmG98Q3XRyGkJXgW7N2L2aLVGXTHoSndNB+QjzjI9h+dyBQbD/N+
UvIweNHaHK3i/WfTSJ3Kzmsqt+rhmaHeqaezST6xPwTQi39f/1Qrg5nz6Y0rF0hfw158Kqpbo1WG
QeMC3FFuG+wHT8HgpfejWmwZLs1T/O1ZoIPgJBoytdlUYenM5fSGQUHBq92iqMvmF7xmblGiHZN7
AIWopjuKj90NTT7eAw5GCTddjaP++uOufEIgSCw/znbM4JbXEgiQkxeTUnUNL2g/qE2L3IV+o5fr
o6y9VKIVh9sc/kHG8tSzwynHXipv3SAVwcmb0h907qZHS6I2vj7Sykqb1zZm3xaXV7F8HooLfaAN
VuWa0aSe28H2I3LYwKCpOXftGeRq8++W09wJMfJVuQJx9C3PhCLHTEEHTeCqlTI8cBpAFTIn51bQ
mHu6/nR/AsjFlOEA59xhSc/61XmH+yuGptMvQAcDFEnS+5nezIZ1FRVz2nN2dFXIm9qo8v9oje1/
YEYgjuyD6rMA872xn618TyaMEFiQ6MRtyxMJZfMgSjHrFtD0PsOupUxph7VyGVPk9defeeWLOjrA
YbYzXJE4Bt8+smWlidmGYeuGqLtulb4wPntlm9LwV5MoAgOJR8zhX4eUCMjZOiUCFYyEFnsASp0s
S8KodrGYgORgmEdqr/VBBXu+z3o61q8P934NMhwmjJirqJQRrUUkM/Wku4LGrtxAC1oX4EV+VnjW
jVHefzNGIeydDctUcnWL95igK5Ze71Vu2DjTPbgd+5z4DuLqGfVy/YGWQ/GlVMskV8fJY+KatTgX
lFJC7m8VCuhVV97UuV6jVLXyk2+E/xqw/BmKxa7bMAedd5aNFGBQkVWJ6uIkkl0IWr7SONjPXVn+
xvtbfqXlSPM8/WvpaQAc4rjJMagIiv7Ut555kAr4juuvbnkmzKPQQqNyTde4dS3vJ100apwUreZq
RCMQVw3zRdcdyyVmt45do0VHqJDOHZ4p9XGAcbix2FYeEqcunbWtEadwFXv7kDFWyXgXgYwUiC5u
MsVuL+HcbHD9IZdLmockHLIQvNDoaJPIeTsKMC9ThuwsbhYb9Kan9KGGYDzxkQlRdWMH84/OPvN4
/ztGEcxJ2nDejtdOCtGQp6guhUG126dTHH2tKgse3fXnWpn3vDniIBuVjPruJOhQ+4xKZgq6V/Bw
pWs6mmAsNSRy6bGBb7Ax3MrHQnnKCyQd5tAOtjgMjLxEN07/AddmgyakMoo+8HEt9/pD6fPb+fvM
4e2x0XPtEKqFEd5y4xCNGXGZRYXHiq+dlzDPAhIcMq+fy0JBA2bj7haSU/GDUybrEfeLUgiO2wlK
JvrVTuwVP9QAntitFZ58R60uzG2t3le2g8K5nIIRFwS2VdrSqec95lXWKAeAOubDhFaH1E2i6PJk
9nHofAPMPEJDKUSH/pp+AkFRDKOTm8FT43YPQSYL9rj0qGjHUXyOG+fv2ge2cWrTVGoeFgmLtxNp
8AXcGailbqDakTvRb7iLlCQnmUCz2fXXvrJGSJvy2rFyX0klRREgC3jyE9isoPti4WDj0o7WH1rZ
Fv8NY7fhtjyfMYuPrFM60Fkoc35keWGwq77NJpXhsOmDKzT56W+MJu3PPk4Ve+C34iNsD5yfU/xK
rj/on+Dv3dAGVxVuLKRBl6dtmvhRXZbIrcjt+sZtkcnwK3oI51On2MbstWrDtAta/+PUKuVXkbbl
CV2/+Vx6ufjSQ0L42JEyPF7/VStf+k/+F4U6L+Vduj4dNM0PY4kNKg3aF79q6hu4H/lnFHTRxgtY
H4rSFtVXc87rvZ1UjpxAGSgmX7pRYUbmFWodI8zucgWByf/DU81ZekESiP19cTCnnSjxVee0BGRC
7xKQ7OaQKEHwiY7z5uH6WCsTWJ/vTyYpbonR9OKxypEQJKrtyUUfMMUvPrHd5wExwV2bAAV6FWJU
Ng6v1RHpZJwzTzr/WowYKGnoa3E2uVpfWPTYg5RE9YbTS+uTh038LWfqZTqBjZFzUjeoEhC1vbu/
1Z1SWGXcjG4c+OIwCLoeuwIlFfKMFKWo/6o6uvmPkfefMZmTbMREPJQfF5MlQMeZ+gYbcGblnxCH
0M+JBPic90n4/znUfPz8FfA0OfVrv7NHdxJ2FB4zzAce0xht0E5JVDFuTM3Vl2lgLWuZOp6Gy5gA
VLBpB8hAXKfutdsewP+5lUnyexbPX/ypKF7g4hYbc3Rt6Qm6uCQ1bMpKy6NtFuUVfUu20qDp6H4A
MHhuiioEh0QP9/XlsLbBkra3GUzaprVc5VFd0eedOQNt+oIihZ+XF9oUNdolY8hfPdEPtli4lCLA
3cjSbI08L5u/vyPw00gZMx4SZeK+TC3UT84IVHTInIsctPZXF9RoCiozzzaG1tbGnmu4LDasbe3l
sVIaRUcBPuardlWVc5I3XoeicQy7A5jgyN5jNRIMh4xrUb83kRi7I32tEQh+z7mBo2VrO5UGgGBv
Z9IHcU13NHS1cfDsXWWUNWZFk+jpi+7h/hyvf7C1uUEWiOCHuoR8F4mnQeppI7gzt0zs5NQ7inUA
HZAQPar2xtxf27gIKFRBHMe+tbwvqR2IZ9lPk9tV5Xjy86C+YJeTH1R/nD4EQT6erz/a2loDFUgZ
kCDfINX7dkYgB9Z9H/ir2zmeI06y1ds7tC2e/9DpubDd1JupElpcN5+uD/ynXrQ861GM0H7AUU+k
vBjZ9DnnVAAXbq4MooAtEcoflYMLjNtYpV2dJToI+4RTVxwe+yoOoBuUtL+gsxyMrz3YhOwjXSex
AC0f0s7k5bK3D8UYgoq3wQvEp5reb/WSl130OYWENrNyvKKlgSOo/Bs0+NPnqOxUNEqjYSIhRb0m
vzc+7dh7epKa16mZJngRNhKhA90z5fPYRxaKZrscUOW3EO9uoebo+AZdfzErM4BsLYwwh9OEKHux
rQ9RVpv07A6E8u2MMSu0RLmN4qD/jtw2Sk5124bl6d/H1CxSZOT5Sfkv464CT4mgaxQy8Dm99Yey
yEamHTvDEcGrp9Gs2pH0+H8Zkwq0NBydlO4iAKl8ssNDxZijtDw+goaguWFvOBnKMDx1qrMx4eYz
ajHfEFxwVKo66XfqGm9nOoBCvfOA0Lt+infDzmuwsdkbgLu3hDMrS0qSmza4IpkmccHiAzoQYmk8
SwdXQnsIIEyomgLbJ8WtFFZrDOY/mKYPUT1GP66/0ZVtSkoQy8TP/Iui8NsnnPqoNlWD2p4AM449
hBmOzhHLHr07dsIQG+XLtXnKHNUMqYG7IR/3djSZDjBraaRyy2ZqYRs1gEBlqIjhYDUTvBITgPnG
PrxyhFDCMJiiXF5J8iymjJ0HfqMH5YQiCarmXRPP7cFmEJtIHtMfpqLcWZmlD/vMbryNM3ueHcvZ
Q7l0Dv81A0/gxdDQ0DK15nrqsqeUFzb/5Jg2CPQqW0YujrLyYmJbdciqSJl2RVdWG2977duaDpdr
jAp0cneL2UsKOCU419gVmuzRxkrIxfDg54QLy/n6JNLWRrJgiM+5H4f4a/7zv2KEWIOqlfkl35Uw
SXwMIoOkKo0HSnaA0kNFZOdMaXGnWy29wXi+ZN/LuswuiLTsFzXNdFSIdDb+ZBWU5k2IbqVxQSuT
R7r+O1eWM8cVriFSEEWRHnv7M9GoNJaTDpMrA3o3RdtAAq/pQt4YZV6si+9Ovwzd9eQVyXIvoxZF
aDgIgoV0NU795Ox1aVvcIrv2b1r8gWhU7vpKp69Gi24tjDihPfnZ9I08bo476RDT2oKAPjurVojo
36Kh+FetouyGpCx0TE4mYTV7iGLQ/OD10GLCFROrLy8dafeIHCeyfppKDdQWJLQqbrkfJuPFrktM
l01pxT0g09SCElw0Ix8pjAsA/A2b9YduHKOfgwyKRxn6/m9RmGlz8HrNp3vXw4Btj1kpRjWQ8qsb
HSqdf0gVc8xwyOnFja7Wafbt+pt8JyfkumKSvdfmmyC1yOUlMAEYCyzBN7hGt6F4JSoo+v9aYD9f
6K8O6gdV1pI7b9iZ/W3ZDhBDMz5MsCeRNv62EImnGwfQykQno89SIj9HULqsJtgagMuk1KSr56je
d76hfeaWLx/wHhyerj/8yl7JnZB6l819lEefN7a/1pTqVFmfFwbemgp7Cyi3pgSlE1l4DPsNfaOf
KDME/36hIY1CDhIZDUMuN0t/CkUI+l+HBpGa5oWwwQlPvcCD5usoNWur2javt8VCsVEFGQD05pv+
MoQI6pHi4qTpbqrTw63TtXCuTCwAIK+nX5Bv96dULR6vv9aV84D5RPLYlNQytKVYiKuj1TVZIKlq
W+hPAR0JrMXttH+oSofouexIU/lTfEsLtL8leF7ZgDCkR+yIdIct2Vl80z6d6LnHbxFVKoRuWp3A
Z4FU//dtjoMcZSCVUhpJlkq5PsQ7JR4z041bo8eb0sJmO9C2/O5XloI9K4JmySYl/GVWPGoMx5ME
ZO4A/v7gwPLCaq1RjnpO5fD6N3tXt2Qf4A5ogKpyHI23N7/Xv9YCOnw6d7FodqvOorvcTI0P0m7C
Y6gY08UarZFMcdp8lW2nHwLFjg4Tvicbb3VlPc6KE74ciVt+yeI3mPQgwJSKLNeg7ehLEhkNUHPN
O+V2b3zBJ9zfKgyvPTWiYjnn9QTiWHv+RX89tV0nZkGzjzlHuxmG9gbtMlNGi6ZjFAdqSfj2jdjj
xP0AhdUPe8wZJ2tjw1t9apsonxCRH7NcLvGojkOQqBZoTkeeYrpy97jlwKtCUnDIdSvauvKvLBFH
JWkt2PNn/fZCA0nje2JGXmu59DxFNoAQJ4ZUK7NDY2NtYhVytr22w08IHwBH2WqNrT35/tGIql1H
yvcAf94+hzBoXq5PwrUfRt5T4iMloMSoi+BBy0HQ96pisHZt+ckixN0ZbedvPP/Klsib/r+jLHYI
A0ASZughdhcxqFeOve/40osvQy9/dACAb+q+0TfC1D+FnsU2zEFDxZrKLo00zmJmg6YnZLc5ZYsq
bZVdYSltdcqzocAOBUfgXYONC306CdCAjxk8C3qVCgBDdyKCKfwhVpvuG7DW8YLLjdd9CxNF4vcg
MgA8I6QUICEotUAs0q7r76u+jz95Zo+bUSw6c09+dO6WV5LhhRqOggOi79cG7nxGbR1CFCvnIG5g
sOlY/9JxCMYfy5gq0rwDziSG98n2BnRJuT7nFX2k+P6h7mE7ANk15FYJd3VB6qT66EelwUGV4u2C
tIBjwZGuTVJh+eicoojg7VyVlhpctBjP111dSUfZaWNoXTSzHQEwCNSvNGQFnnm+Ph1Xtt+5tMNs
pIUEMfZinThhq82uL6Y7UWk4RqaPPVokMPdyUnVjD1g5MhmKzPgsNZ8rhm8fOzZi2oxswanlh8Gv
mB4nuMUF/oR+Nd7R+DZcWjgEN5T0ja1Qmr95OTNnVQPpMzYFiq+LkVPQn9E4mW49AX/LDNHt5RBu
1crWXiU1UG6JRFnYfi3mP/jFMQ5ty3D7acAs0ddSdrZI/wKo9vO/fzR2NloabORSRJBvnwe3DDxi
9JST2cHvOY7D/AeSW/0ubJBTXB9qbSMhV4yh9BysUgh8O5SSQRgsCuZHOlj6jW8o5bOZpuJDyKX7
gxjArVtmtRFbrb1Ih9sV+RkWB1vg2zH9COhahBupa+l+ax0VgrB0HxpdcYSvEm1cDtYH416AGpug
VSwWo6ycMsW+x3BD3MzZGfKZX65FFxBPcmMBvB+Ka6tKwEhDHuGxvpiGYxgasezYlB2RTLdlNYKr
9ozpqZiCrVzu/Irezvj5hqxjSkFCl1BjMRS8h5hNVRiuQZ893dEc8inQw9P1yWG+X9LavI2h0Z2F
Z++Sd04XeIFoI93tfaN0zgNVC/FotHkf3GL8nCXY8jnt7TyvfmXYVEAv5lgFFlbHz1gYqs+ORFe4
r9KoBFulRYKyObg2C+wrXmp4LdSNVh0ir7FfBsuk91wLRPZ7orfhqSvQ55+83JRkKAfPezUTehl3
ihH4n+kUy9MPNjQ0exe15B53NFko2t7uPPM1aWNDP4dAAl8tA9YClGzF+A+nXv21wrjvI76q9s8G
um6+5wrbjfSliwLjw9Kqz4FTtNYzvWakuOJpKrtP9ZBE2W2MQ8PjlBl9fPK6YvqFg2KVXrwceP9h
7JEEgdMsxXNPdzwapBKV7x5lV6adyMnh/CKTrNd3PpiA1yT2gu6Yj1EDKYSA+S4uFBMTvbRs1Bt8
GGECamqq7lprxqknpt6aG8f4ymWZwjtHuDVfGMlwLBZE2Kgqrgmx7hIF49AI5srxf6plwGmIQbUm
77pC79FRxBGGloHpJPA4hdU/cGRpXya7cKqNiOlPSLyYzAhnuEZqTGbNWl4nu6broUWqFCbS4MnG
jRnMRwSQDJ71UN3Zo9Uc8XcGfRFRusoV6RwCGUQgh3SdGpMCPIis8vP1qa/Nr2H5o0iU05nFXYIC
7GIPntIcrGSSC1cmYxuDDbGV7EOYweNgtjn+F2tCw3IZshAiSw34PNqnjjopN/TmNMlNWqRDdJJh
ikflxg+bd+TlD6OoTKCPyJtU5eKHUf5CZzrm4KqCPO+gknlFdEzGvnTuRkdtf0yKE4+7ro7tfA/O
UcUPgEIWXisSH7EXkTaDelFgPekHHafcAixE0/ygPD9+LEKt+3X9167sUwJdjz2rqok+lrchA3NP
LFErnWJ5qj7FOJYO+1EH5LjxVpz3L4UEPMpipL+MZi6Osa6lEcsOVN1V+8z5lnQ+Bg6IOD/qhKqw
bbCrSUE89wCIhjoBelRipaBtCAPeH6WcLqj+gY+QPkQryG/86x6m0PsNJqhkT+Y/nvikNrTYVIAb
gRjvg7YdnUuCLHLjKrD2ijkIqOogjtfQP78dNiygONXNRPJr6gQWvGl0w8VBbCzSlbNNSB05AAZb
OnXsxQv2Ejr56UmRLlUAbOKhpjivrVP4jxKFdHT651nDRYNQkoQ0vWfLLYqovhsyoNhuXqSGO2II
8jg1kb+R9155cVweLXK81F4ROyweqeztLIKgq7uElf6Np4K4oZmrvL/+LPPfsliuKDdQ6wmHVC83
grefJ5say9P7snez0POc304vzPhAX4GEflmzAO8yatYbY67MREkvA43GBAfv6+HZZA62ldP+pZV6
/b1XZ3UKuJGdBWbnUMAO/DDmOPldf1B9fpLFk2JUYJD8oP+EhN28Rv+a/7WObXU46J3bxVia3KWi
RCsHmp/aCXKm6oHXg5MVVqPNDJD1qXFD/DKOvlEHxQyJpzenLwKcQ8I0jbSDD1HR/zjQXfy5Dyfq
XLNQ485KygzfgjgotOfAJ+TZIcafPZdjNtwfOuYq8beCo+qH0gRafonZMGqEXCK0Tn0SA4pNia79
T4ndpeYuyLebM9fePXMKXSbpH5Uv//YtWIGjW7JsGjeK9PHJw9AFoxDAgshZGnEayF9jjaKV/afr
b39lms2lOdT61Ofou53X718vP8hKAG4S/bpGE9VD4kM/hwtk7Wl5tR/ZrJqNDXfeVZYfmxwltUgu
uHOT6NvxSIG1BNAIybFVNR77TKtfAXcFe6gJgEerZnpFaFPuoT9lG/NsZdlyt2QPMrg68KYX08wo
RF14FTXQVtZg0ICMnQ3fGM7X36e28kIZgVU07w4wwxYRdjnZUV8WJj1qYQuypDE8tb6YkSZcs+hN
nwmbx9MOsyJFOSRgiKZbo2ZOPLWYkMY7HJW95lflYxBwYqPrgJuJSqD7yZX+s8COWm783pVpx25J
XW3uXXrfUIS9CN7FVUQRD9wD5WGzeBiTBPh+1+hxuwsrL3HzoUmcw/X3tDYuWzR6AiTPQixFJUWk
A44B8u8quVVckrYJH2WV4wncxdpHjskaIGsVvlwfdOXb/MmNk/mb2yOX9f2uGyCqz/2Duj0VEBJV
3J3szj4Obf7i4THlXh9uZcbh80dxlvNVpSq9WNJVFquyw7rSresW9IfVOdgwyCLZkmeshebUYOdo
kyYDh43i7aKajJJyICaWroEWejr0vh7+yMgwzWjfbMQWOaikq8Hv7ZBqxOGTCm9dnDtZGhifCzn+
uP7cK9/WIqTR+UwEb4gP3/6cwcsUeLJq7YZYbGLnnYTWY8E8PjetyG9jMGPiqCVB/u+JljlSZFno
87d9V++Z4lgNKUnQUdgBAvc83BOT2K8vHWHB8fojrsSNoJfJf3C3JdGyvHqMzshdNSxqN58CbW/4
prYrK9XZq1HYnAa98M6apzankLV0CjDTe74+/EqqUGNSUU1iLyVHsRR0RBPa9lAUjQs6Y/IOwmpB
EmXYFDyEwKrpUrcAYaFUYrYf9TCRZFkjzf+iBpB/N3b0lQjPIoYkgqVfEDXCYl8duGWDeqRzZ4jb
8WCi0TF3Uhna6lB3ebVVY19ZwuzgdDCwrpCiLY9J7rtIt5qa3q4+R7HXBO2Fa1a7c/DQOYDIzzau
vWtPZ7FBkszgaxMpv53LAc5she5EjQuomabtstLxEhqy0f+GJ0ctPl7/riunI0VZrmccVEyt5WgU
9AsoilVDN1nb7FtFA8pvaLnbRppysgYIwYNmGY8lNKiN/dgQPMjbg5l0yxw285hzjXbxGZG3RF6e
0EBEh1/MUu0I1TF6aNNpRxpDpQRG68j9lNj9kxMFGCnm0h6/AP9W+gMaPo8su2175tGfJtuGBF2o
WEbZXg9Ar29qTB6mcgh3Ix4K2gEaVFEd6z4BXlf7iGXOdpwPM0V9ggjq6572O3XwnoHp6I/WzvIK
60kraiXZTbDM7r1WM37HlqYEJ2OgauDq5Eyec9+DBNxVWYvQo26fnB4AxcmhUQMMYGMoOh9vxJyy
s3qng/pnxoh5MSM7GHQlQtcJvP53HgC4c2naa6w9vi9GdqhgTXp7zQxxitsZKdDlvV8GprExzd5/
eJYyWk7SZRp3sqXCxYxGGv1Asbmwswv5NIMYnN/Ya7XBGT46apIgreg1idhvvR0hm9iSvq3/AOIi
0haq9k7iV/oBlm6Wwnlsyib6NNVoa6AU1+WdTzR3pmYU3SPuqD+OdJR+vT7r369p4qW55EH8waa2
rMmFNbW2KdYnmMucCaoFZ1TFSG7XA1E5jT1h0fXx3q9pAg6CQF411x1oM2/XdBJbQYnbD30Gss6O
IQTzo1Gp/zVd2++vj/T+JHw70rzo/oquByGyENcK1W0wQj82g9NiwNQBwedMPIkACyBjGMvz9UHf
hx0Myiq2NeJ5UlGLCLSJRvrRAx5PeCRR+1C3b7ohrjaCG0rE73cMoug/OWvqt+82/iwd+4b8yVw1
j7L+Re/A3X53yjzWfxQWTRW3qgxEf6bbDDP1Jqzgi3twrsHEJzAWj7IWTukSqsSkpBCvRbvCHJvp
gBmvwPI3Tydjp2tNUe4SjMFmgF5RRLeRk5AU9824aOHvoK09sNG0pVsXMukeiC0mAf/f7n4V0qMz
NgjLBvZ04E0K+H8Ne8wyHqzuUAY1e6tWaw3k78TDY9jHza6ji2bU2wclsIhCEXUHwzOSIOWzGUaw
Mf3Eb/1bo7MxlcNk3v/tmVZsHWQBrfZQtiGVR2kG9W7qIQ/uJ8yvozN5/+KeinaYHOfs0gS2JTQ/
SmolAdiRJnvNCRJP0vC0Rxvx+0PFj78VvYNzqR/4Km6VmITVh2kiFQGPO4rKDzQ0GySeYb6/aI1m
x/sAD7KBx2vEfd9oU/S1nrCn25EZb8i0e8QCHI9pVXy3o9aufjZJTlIU5JcT3BqQA8f7SVWil2Yc
A+9QlnWfn0CeOudOZHrziilO+AQ4NI3Ppgkd+mJj3JU/qDlL5jUjJ1DxvErhY8to1ii5mkk8wfKH
5VX3/4uzM+uNE1n7+CdCYl9uodvubjtO4uy5QU5mwlbsUCyf/v2Ri1djGjXymaPRieYi1UDVU8/y
X/pUHKux6ssPaQ01LVBHy01e9Jb26KV1G64WhRdjBFre6KgaWoX0Tgj/h8mZw4t6yIzdBizyqkN8
Pmu06YJFrOsGRQwF773ogGWBiy4wkXDx/Ah/2FVqX7pOx8eL5jjtfYN273fFalpJS1zLxs9irnTv
4MJ+Md6HSWpWR1gPeRY46De7X4cIAOHjXIMi/GqjwV2+RFmmaL7uNN3JaNBfo92vOqNvpqiEPipd
GA3+OPZkVzMja/OhmRMzPUV52VBPtSDJfUSBFQ0n7MlO8Nye6/YOwURuPeE2zADU1DKqb7JNnOFb
aymt7ota11+i2ojbhzIp8P6I2hhBo5H4q54m3EJH3ESWdM7rjPK9ZdmESciXjnqHJYWKoKONQO+Y
A/I98CGK5tDRiU8QoLU1Mz12DT7poPFmcVFLvI+DubL0n1jrhajqYqAHWlZ000dstPDWcyNMqTxk
mw3+aI/vyjybaqQ1i7gPMgAWv8KwsekNZXlaPRSuN/7jtU7CHTVUfHYaVSOW6LFjKWeng6rgCzxa
E1xGyXGOAl8I26eCwI6Pq1kXQSvdTsNQ2zV+NRY4iCOTHyb8+IeiuZTHXZsfIr1Rk0MxKkl+0vJe
y4Grhcj1J5WXfi0xL36w8XNjKO6G4qNqdbZ1dFOw6hd4PXK6VJ6WtHfO7IRnYnA2vKeSSN7hNaKW
92KwuybAtpuD5cQTw8UxnvLoUdW6wTgJoQ6fBMpLvyG/46prCgRIg9my+/gwDDLCPKdSUlQf7abP
grBFJPQev4H53dS49QNvjZfOBJtRVs0IKvcnVy2045x6mDwCRrH7r6PaNc4/0D16LGjbHrsv7oUQ
s+pG5+6drGIxzQMSAo2LK+ufAncP7feoq/LrmHTFB03o2hcLmkx0n8QiOQ9jm2uHqcTaDNxi3TT3
/BXGWbpUXn7ZWIxsEAraS1435jH0KpcJ5lJfe1ftVzerrCQViXsOuySqyeZi987MdfPFREDuU2ZO
xs/KssS7pjKad0kSuXdtpNuD7zRW/DOSxRgecQRFox6bAW2nJt3IMZAMQmAA0r9+PepX7ER3x16B
qh6GdcC2r+5GzxsfCrWZHlRZWG+/+REA5ODR/QYjrS+/5z83fxdhaNdVvIuUuvBjg4/G6HOLiVPI
Xo79IrG9z1MZ9l/ffPeDH9UoSC16iVdjeTyGkMjNJufsIUpxoEiVjyFzu7vbq1xXv7xCmnfg3ulz
aevRQQ84ufNCzTkrwvCET1EYYiedDsZTgc/816aOiwfTquQjnoLD89zM9e/bP2Ajg0PgyqbhocMN
MdYteDT8Ur1reLuYx3SH1gCHWEVAZEfcsU63l9raOAYYRFLjpb5dgw5UKKnq2Os8K80xP8Swm5KM
SwGZee9JgwK1V4hdZ1VLA96meYgAwVX2pqdti22B4Zw1PX4xI7u+zMKzn0U4qztPtpEnehxVRrmg
U+hOLSXBf7YoI3I9I5yAvYtiiiMxaE+WHKbn2+/vOgVGLoL5BV6d0KpQhnm9SjjZei210T1braI+
pGmk4DMaO7zErjoxESiDQWf33F70en9AF18w8gsxYqFmvF7UnjE+zyQNPR3XJAQZMXVggGwBSpfa
8X9ZipktO4QZ3vosYNpRh+rQ0OaacKtHC9LwY9Oa7vM0jHeO3fUHo+UEVImZKGf7CniLqVcSk9i5
5zoGYL8A0t+R9dY7PYjrDc8qjAKQpwGsR5fl9bubBeCadDCdM5E8VI+ANiPhG5HlYAelYLiOmCVq
3W9/iR4IfLqldKO5RV6vqaYtpwELNwRN9SWn4hRoARexEthdPezU2tfRC9iyjb4o8kDIRq5Hkm3b
xh0uOta5XywLfORgovg0YNAO9HUAznwYR8PFX5zMDnddUIAHJn5js3PO/zZUVg2XvwgZ7kv2KeO2
18+cO06JmJdrn4fajZQAKyfriTmtZQbMJrzPEBLSP1ACLdwZQY5X/kLaaIK2GQobpw+gij7jBKe6
QwNWKe/tUA7aQVZRmt1Jt8fkAUPnxj1Enl01H4a803sKiikqPkUKFI530zwjzwK/cDHfoqOK2wGq
OEMAPME9y7mZGAGlmfEbMEuv70Tv631MnwO1LUKOB4NlDburSzlP6GA5564u0lOMm+fDrBb9zgu+
/swoj0Cvo68CafHq/XpeIitPIZCW6D8/91OT/cCWs6x8Q+80AztNJ74UOZ4Ivt7U5T0+cfW327v6
r5zX609sgE8hmDMBp6GwhlyobZI2Iap+Z2NwCv0A7sQuPg1Z1fQPbkGLNABa7eWBoET6LLEzbbGN
UrGHhrmfdD9iNGWHQ6dgSXWC0IZfmIp+a/1Qp4NjHCdlwKRIw09yjxZ9/Xn4Jgye6UMuc+D1+RCz
o1RsGpOmhTYfk1TLcRLDQOP2y9kI0ctuRvSJvhfHfvkV/7l9Bhw/vSbxrHOxOC53GUMCv0rY4XMt
9D3douUsrT6EgUYfUZO28UIreL1Yiv9KF6kQIxRq4qD3xum7nAcnxWwlnj6YJKl10MeO+pgY3a6s
xcb7NHhCBjMq3RJe6evFDVVGRmaDs68d2nbRZGdBN1l7l8MGeRlsJ5Jp8GURfADd/noZNFFap6l7
94xabfcOPh6PN2GY/rHVFTTpqEsmhcaa2uk1VTqHAvZLRlWQFYoxQPRXIw1ze3t+gcQFsI3Oa8Qp
KVOt9BFY6HJ8dOYC+xB6+uLoZmlzqTqg3QGmqcm7mlk6QOSsb37YkowDb6nY7eXB4fZXj5DxvN+u
1qG2hTeu8eTlVPmUf7pSBuj34MRtzAVKt5hGeG+ONYsU/tLQBIBOS2wdZWUe8h9T9+z2rThiXm2c
DGA4b7+/EH9kBsLFQvdUXyU5paeGdjRSXSTw8oOxczKcBgp8lepp7/ba2k0wmhAVU//qe6yal1IX
3KK4WpIftuqBHrh1iEnWd7p7W6fzv6usHoiGXlqbZsZr05MZ1E6V30VjKD+nGArtLLWRIJKFIqux
wLDJPFZfKBwSUWVR7J57VRuwXp4wmCR243JJb+jRqxnWQ5V3djLEjSwHBhPHcYG4u/qaxBTOHfZj
Gs1LM8aExhLzcKcOeEUyUBiPDU5KH26Hu63PxljHwUaM/XUFC8zVZpTmMDjnjHf5NOOuHQA+c3dS
m613uYzgiKykbuzj1zHAEyCGEokgGx1I70eJwbeHZSd9FTzPLlU7KGcMpOServjGZoFiZy5UO5LS
qwvDpcUnGjKJsxix+kgqJTpj8oZXnBe7O9n2xmcjejOIo8iFfrauJoju4PQK1UNtKi6oOTNL/60Y
yvjElEe8g1KZ74DzNiatgOSQAAa3z83B0Pf1Kx0xd4jwIQzPdH+jd+hrOf8AlDS+0Z/yPo/gHw9F
1hEQ58w7ZHpuf6zTMhx3Mv/rXAbwD5LcKH3YgCbW9xfJbIkiXBldSpvWOp7v6fAwp9OITgkaBV9j
EioPz6o4iwNPLyKSdK2okp0gt/HuF/UbfKTI3lC7XL0JJ86hUgPCPneaOk++pyr5BApUmf4Uc0hI
je243IneG/c2LRsd3S8ABch+rfazaSEgGo+egofOnJxH8BsfSrzyAplMzSmJ69EvvHj2JRXF/ZvP
K7z2BZUJ/cW4+uxDlFuVN9O8tJzO+TDY+Kh5hSd2zuvf4LZKTBBqQzCJanXJEleXdgqRNJq9WsHx
YFQ1nNZRpJIabp9+NoAx8IFzq/+qipN9SOFFY2rlTcl7FbPRF12brflzHmdp6NskhzFVkzWPT2WS
l7kPxBxp2UqrbS3wFNnhzBIpiXbXdZoT4teUqvgH9ZFHoxNz+fkoIbM+tnAr0SvphTZAcBL4g8X2
5GKmPiVD9igFcwZfglu3TlUUaZ9hMnjDSQNdzWwjksZzO7ThN3R6kueuKYR+yLDmbo+MUuLufoIH
+3FG/wqDpWFxAO+o3UGqT7WJ7Wy2OAzLxBw/2Rn8/SBDgm/ENr3X3uM4YWNXZuXiWRZxbh9wTS0+
S7I1HB7dikyjCxUcq6wEWGnQjHkDHLPunPaQS6/Kgw4bOtvvIg23OYv50DPXjATdj+RK78f9WDPL
Kcfio1XGODbhxYB5uFuIUf9QpEgOARk3MExNM3e6FBSjf3Kr0//0EQDvauIdH4eoz38iSpl5/kg7
uw1UBte/4Bobn5s8yX8x0gx/9E3U/HYF3guXtE/nL3CrMMVzedQG6Y3efYRKC5ErdRRxh10YNV9I
fwhbTESlBNS21DW/5Ipjxzt370bkXrJvAFgMnhca+OvgNvVua2h9r8A3T75No24zHWg092iaRbJz
AW4thY40Ihnk4WRJq4yixuCYn0GiohbF+BH5lfJDgcvWJcHfdeeS2LhrF0ijTvMHcsDVXcuALw0x
kXPPHROTU4bJ59OUYph1O0JshEN3YUNYC8qPSnb17myMpTCud9wzjiXKdz5g/RAnnprAVDFcSqbS
LeXh9pJbDwYOBeQPqCqV5GX1udI2ShnwUaBPyG4ojpTvhA539fYqW1+K3I/3Rntw6Wq9XsWNB61O
wIufh1abD5nMx4PZD7+Bk2U722/zeYiwcNYXTq6xXHv/qQFNWxG2HfM8DnbUJ/wnMTitwr15+Pbz
/P8q5up5FIighSgAotHsFEGG+sU9g6Mk6ODAnm6/uq0H4r6i7b+I3SBz8PqB8Ld3M8z86GNpuNS3
tLv+aRUn/fXmVbh/Fzu8hZx21T/B/9gVShN756iV+dHoy+lOK8vi7acIDqHKpQSmjpRy9dpS5B9y
TO48XAESV6NCG0LvhKv00O28tI3vQ8VEk2mRLF3kKF6/tE6dwzxvG2YWVd9/zoYUoIBuoJ7GFL2O
dpKYrcVMdhr4KjBdV3wEPZS0XzoKG8gY4QGWPSjcVo4+rmJ7nnAbyYsHFBh/NEYUDpXu6+eK7ILM
RWcWI2h/KAH+nszHw8xNDX8qlaoDECDdX0WMG55G3f3x9ibZCE8oJPPpKHFIndaxIjZQsMpn+u6Y
V+e+Mik4gg5xZcKyrabP6JpEO59x63FBI0LDZSTE/1Z7fxb0WlPAGWcEIbLf4H4xvJVtOB8Y94kn
RYDBhJGhPrWyQR/v9sNufVVoEgxIEZqi479eG3WypF+qK+C986WzpUWqYzXOO+Afpr4THzcOOfQu
A68TKgI0tVaLtQSQcHZKB1ReZB8bw8uf3FwXO6tcPxKqFExNGGAsPdL165RGj7li24ZnD7jDCWRD
6/dtXL4fnV3/jw3OGorG6I9ZsHQ8GuOrJwJgqjGljsNzUdPoOVClT/FhaRsltDEM9wslRTMEGMfa
w6Ht8nYMyhzXc9+szAJbXNMkPzw6Y2vvwWyv99Tyw2gSw8WAs7YWAVFRGLLbIlnykzmK7uh7Zr8Q
GDXvcCDWKmT22s4M9ClqEl+U2KIeb2+rzeUXIBWTCYLt+gyNbonhhqqF56TvrTzAMHuSyBuB/vSV
qC0f5KAa38BFiuTYDSibvTnDMFXSPBojaHYTrlYBpGwwxcRrI0QYHNaPqXjeoVAreSxCz3jOo2xv
VLdR63KhUFe7qMdQ767LraapayarZXhWDfzTpdnBKEXtwL6ferxOe61Tj5aW4gJSucMH/IuxlzSH
6vn2S9/a+BRcIEhomDpX8yecFmTbeo1yjsfBCCZvhDwruuKoF461c8auT/JygdIyJWYsVPbVC3ay
1o7KoVTO+ohFhZlSTzt6bvwPu4gZNTppXDyLVPnre8CZu74qCnd5q+l0p2oCG8euSI9jhpRUj3XK
QWSDcUgcRBxvv8rlb35dXXJ/4xKxiGmCmFo3ueIeYl44m+EZ3V87qG3DfBf1dRG4qlK8V5hA7N2u
G2rZJszv5ayy5vW0F+c3E6OvzjvPwEOWui3P9J8ohEX1syVnO78r8r745nSd8aWVhSkCB0d7JyhC
Nynxpy6bPxLq3kejbOnu3H4ZW1EOPCSg6kXXAiT3ctr/k21amTsLtamAZAgry+/kkGWfVDvVEWtF
ne/bMKladQd9vPipKl5k+kjjFx+NxNGbw9A76RzUSqVlO1vwurMDBJV0hFNnLX2m1Y9qs0UNpXGc
c5qoz1OfP5bIkN8nXmtdpkgTR9KDf/DYng+RqMX322/kulvIe+AfahgEI678AO1Cjw07p1sYafa7
vsgOWdwEAJHEkyhjYG+obZ5ur7hxtkEH4XvLtekyDTFef4Iokpli1LV39sIYALinymMsNPWfSpve
jm6gs0tSyXWGqjE3yOul+mqC78Xk9Jw4uR4YStMfoHx1O59v84FgmiyTRnS31olHlhgkqbRgzsD0
MDOl8KPCgGr4aR4Mio23vz0Lmjt/DZNC0vLXj4QGlW6GIyV0ZAMqBHtaHJDEsfB5DvdqwGXbrSIH
YGwCFvceA8z12EQtYa27Su+dc8vqk1MnoZD54Yg1ho/p1FgGqp2ARNelG31SsXzcO6wbkYv1SbOo
Cfi/NcCH3odLikUcUV1lPrgQA46z0dWH0pEigLS2p++9cRMABOeBHQa20FlWMRr+qa5NSzHft9bw
jmLIRFU/2Zt5bj0VzRZIWiTkXHCr+2aSCnMACpNzNHl2crEirfyUJwZhWK2csD8iNvR2rDtR2GWY
iyTBBrJiwFKy1SOqOGcw/tXVtnms8jl8RydO7FE7t84C+rIowtB4wdBk9Q4nJe+9gT16Hit1QN4V
veOGnmSgIm68053dWIrpIKrdjPcXXdDVUuoMAsaYbOMcO6Doj/PA5IOWmaX8qeI2y4+3z93WzUFr
FprVErhQ11gtl9XaPMwoF51BdtZ/htxADAzcsZr5qaBGvp/mshyfjWaYUduPGgRipAd7+pBlekMX
toXNehzVShU79/vGrnUBxtCCYi/RrVnFOARQ6iyPoPALU2m+zWr0bbQK5fn2028s4i1lHeUb4lRX
kzI1Dg0Nv2b7rFV6FGh0Cs/KBLr/9irXR2NpaIHGAcfO/bxOPduw1npzAS72bll9VOzem/DsSmzA
L3P6kkyRuRNMryMcCy4aqjRSLLQvVmcxQ+nSaTX09uDxhR8728zvxsSrPpVAg/x5iuV3uEZF4KVW
u9P033zU5cKnhwc0ex3GWy3sjFSVDiD3cboHNVYxTDLsQIdwyyTSeLsqAurtFkNO7g0G4VdRJ/Ns
Jvw1sNxQjvflGGqnRg7Om6925H6WZpSOIDE54Gov9jpCm/SInDPkZXheqhE9Fs38y9Nl+fb3h2op
jaJl1zNxX12DptPLTB9AZKKarT/pvQcsumvRnW0U7W5WE2unS3mdJjFphEiDbh4TYxR3X1+7jSPT
2IZ5BYQA8fPUTprjiNJEIJVwvCipOQUI97zVtdwEN7Swsm1uI67h9cQPYIanz23FTLXx7ENSYg/C
hqqOiwL8l9tH7/qAg1oEvrBM2DzqlFUXFrBPz/pjeBrtJP4o26E5u5U27NlqXcfsZRmuWBTXeIlr
VvBkdGhcwu07la6pVIGiaeUBSiIevKqe7Y0ANhej7wWEdjnha41kJJJNQmMenibVFvdtX+HHZNfh
KdbqPaT337nnq1wJ2UrG+uQkNMutK/qahtmZm9tNfFEmF1xmjDyHc1T7DBmkZjK731NeDeOhRHnd
9tVGoEXUW13xUsxeWhwjxypQ8B/H+lthlfm/Q0HT6a6f+6mk0yDKXzHrwhWrhzoMTKt3RJDONXjn
0XAV570R8c10P4rwq/XFnJoOQkdJL4KyKFHYzXXU0Q5zn0Xhgct0+mbUYf3vMGUpeEKAXT0KUgA6
iOwT2sYLozUg1jvYJWYTm63onU4G1RDW7y1lpsWVz1GMV+Vs5N/mYkAka24K+WdOo+YErsjSDnHh
aTi1D72A8KHO2fM4u9Bg3rhhlxe+mOgwmaXTuK6ZYCDmRYgD0iUc2+jAqKc4FzoAh9urXG0hQLac
QM4gFRdg0VWYUWMFiYJuVM4tmLAvploZBzFr/VMccqffXurqBP5d6q9aBCtdwZXdGBkIywKd4TRt
cjRkoz/MRb4HIthchXuAftLSFljn9LPoext9D5ppg/DuUZFUjgX8tZ1nubrdkGtBvmTR+YRocdX1
rmavSaVrhWeGi/oxdDoRaIqefA+9Pr2YzZjseRtsfCe63OjmLsA3LvTVxcMorLVnPIovGHsjWduq
zn0IFs+PY7lXFV0DOnk4rOaZUjDFXLTvX18FpTbpNbBM5TzHYf2FytLoDksz7VHr0ln6NDekPCSi
FwNUx3ngqMR2d8EyMHpO9XR81otR/TRaRhfjSDcqvV+WeuoeObjFL0bPzd7oa+OTE5XQWVniLZ9j
9W602U7HDirb2cmL9KPa9MlPyJXqjmyQsfUJWIJpB2NQ4DmrG1KLMkXUtgexylUShvBxNHjcyQYl
xtTAlTtlcnRnvw0TJFonXK+UU8TQHo9wrXNf8sQz4o9GESkSxXdpfccJCMZUjFSUccqKrJl85o+d
cxxUgueDRLEnC6zYauKPWjhmFmIxuZ0iI6t31r2SJEobwDrIXorRlFPQSgu8IsqYBREOhUHjaDl9
Xd/FhhWWtLpVsBbgjOY/dIFruG9hqO85RG99BVJNnX+pi1Cafr1rFCvVLNwL6OOmZkywraeLEdYQ
Sm9Hka2vsMCqUQ9C7PwqishWH6yiL8JzbSrF794y4neVJkbTtxGwfzPmi5MAwGy5WtHi9NYlkSYR
+aA9H55FKjNoh7PuW7rIH0HSyePt57rK1JeloMLQqaJneDX1Rki9D42Q6cSUjGYw2Og+5Jlwj5M6
y8eWxta9UmClU4+2/e/tla+ac6y8CNARXGjgXvWHZYxYpeIO3rn2gCj61ZRZpySnLYB2Yx0oLpKM
ui2A1+XWfASFX+5knlsbB7QEhTuiUISc1cYZtFnlOm29s1WE8WWI7TlADSC/u/2UW+8XBINK0xbp
ARhyr7cnepmztELFO5tOg8QdfjTyXlix+LFw+U6KMrw0g9MGgPLe3DHg/TJxWq4jphzkhq9XVkrA
Wzhth2drmI37qjHU+xGUE+jiqnhrx4D8nbPMyWCWRu9ledX/af62pkThb9mvodtkj4WuFg9F3Tt3
TSX3KsuNr8ZWBRGyiBlft+mmpUWH5kp0QVG8/Vob0cL4zOWOfN/GV4NWtdQljJepFVbvzi5hc4wm
AnSGdLM/kS6H+0LCsD1WzeD9nLXcIK5ZRXyfZ1W4s2O2nnAh6vyF6y6Totcv08kU1+2Ygl2qsrfu
4d8bw0E1YVwdbu/M5RleZ9YAnekFUKAzk6JX/Xodr5uzgrFBdJlh9x3BmZ/mXB69pBtPeJrs+Wpv
vNGFqgZNlFYHu3n1RidjSkw9jpJLbFT1UQjHu6v6ycZUx06/GLVen3U3b753cIR2NudVhbnwkGCo
cPwIcwz9Xj/nmJUeIpRNchE2GL9Rk9Z9J0T2Gcas8SDm5g/8+HCn4fI3Qq9eLmBOBLgwqWAwtY7g
U24DM3SEuEBNqMIjvWUFCSG3jFrfGdx+PHZtmad3XZKWxikctVZechBtwNZkHH0T+PmO/oRK3G+Y
/LrlSzMpqiNtf5xDdK+3fNGWbecbkm3qt6YS3WvKaBt+4zWWSxiz1PdjbGji0ki7qy5t3ISdXzod
pukJ6pf/uPkEl0DxkrOs+kb3q9JLnsDWRt9tfHe/h5E6/EkiFZuuqAbr5cedp/8GbyF+FJgVREcb
MaD4ybLw4+0yy3xmQDs/OWxYyPqzak8BWsv159v7dfM7cu6pb0GsXvV3a6/Q+kGgWUCPnLlXPmud
5ue6N1h+m0eVfT9MmLcFI5xgY+dIblxVFNUsjG8qPYq/7JD/xDf0WhKkzPP4kjq96O6FzCJwjG1k
Ws9l1jbv2PDDLwW89HvS4l5/RNuVudbtx7/uk7KP/+6pJR8nOK3uq0QzRD8YSXKZ0qzLPgqLaxs8
IxN7iCSEJb9HUXUOFNyTf8FQHz+M+BWpBzi+bRxotSM/zdJIlZ2K5Hqszc9C3RDcPdJ/UGRW4coe
hzBqO0JlWbStPLJQWwWyrmC2jAwhNd/LtcS61zRZdUE71ZbwrdY2C98VprZTVW59JyDFCEoZTHKu
kCpmD2CCdkB00WHhHZYx5zGtpvBJCDBWYW7jz6oUxSEZIRxmDI1/3/5Ey6OuDz2AReZ+6D1eFzDh
JMuh8fLoUphN7bvKZD2GJNU752AjE0VgHCMTUGpsyvVcfXKpACFasUpEpQnsCU0UVrkb6nkvdG4v
tQxPGe2C1l4lL5ShrRN6GVdEpnvHrh/Nj0aqDQc0LOqdPHR7KZrtPBYc3HX9XEU9WUwaRZc0Hzqc
rVTzkBfz7Pey35sKb25Zylkct7DAXMBGr2+EZhBxUWJ/eBZFZj+gO1McldCwPhtK0T6NSYlCmFqI
QEUh9K4bNZheRii+3t4rm8cZxP9CoVwYgetqt8ZZLIk1Eplem5wfjDkTcuC6qd63qkhRMsEyNr8f
MzMG050R3t7hp1HOhzIyhh+lqSmer9uFsWdIvRVk2cGLMQVOS1fwVDXLZ4coEl242+QvpNhHoOwi
Ur84Ydc+IKkJo1YfMIK7/Tb+9idXRwfRKCoR8nG8yE3j9SfBc1IyQVSSC1MXNOhrjFN+leDSX8px
Un8Uel8/y8kRxbOeyhLlklrtVR+2X4q+jmgoSr2uc55RwEm/zMjoCj93ZuUFb0BZBMXca5+Nypti
PynqWvqqMShmgIqN1h9cO57oKihVcydLU4fz7XGx1kPVwsbrU+cTngjCuhhw/7Caiht8a+M5bn8y
vijEQ47p4T9Y/koqf+FURxzh/kLVkbkJUACKga1PIn1Op7r+R0mTcghKeAAA5NE7QRspj1PjmBVl
2BIZp/KldbVS8xGwr9FlS438A6WhUn5vXat8ACDaGp+iecyOudnO7UPdjunvOhbWv0kUD//sfJDr
UPbqe6yOSBVN7pQZ7M7Byl50mTjHqXHqoDCz+fTmlSDdA1mHxcmAcx1j+onCaSAPukwmoDdL4ttV
DNI5FMlofbi91PKjV5tsmWssXpmMh5x1mVK0NQLMSpdcZOmVD92MMoJdNuXh9iobkQz1T2oh5l4I
WK8vRAcQLJYDY3qhJd5/M8MseSq8MLkrcM/ZSTOvtUkBSpJkgmwBTMCfVgGa7ix6vlaUXgbFq1/a
QZ1/TjALv6pov3zqq254PzRV/qLVMqlOiRoP+CwNRl8dB9MNf95+7o3Qwb3Lm6WsR1pjPTmKLRDG
siY/AfvWPLndjAYR1ix3THydo1Wm+nfPEvbOJ90oYlyXdgxRA4TqlaBH4wmlqEstvtRobR0hI0Du
QAD5KeqbLsDDJPryPzzkMoijTbnBFUOYq58jnvKSJgk9pkWt/FOkFQ5/FEn4g+n/OPsmXShjJ0Ju
7V0X+UpmIIBGrhA3xEKknZjZXmLK3cQ3CnfGjjp2n28/3zXGjB1FvbLg0i3MZ9b38IQveefoU3xp
4hCKMgBB+Vk1BaLdXWgie1ZF4oMCB/N3XYTjuZWVQGqtxZ31OORDHXSdmmp39SzrnQ+9daoWbiJE
Bjb71Zww0qFKNH1M9q9r2dOgOMP9ELreYzZne7O0jVe9CO5RLJKHLN2p13eRiKVdlFUdX/RYqj+d
RjfuuhkW5O03vXFcPARm4TEQLPAMWx1dTKxrb/bM6FLrXDijMR+SPgwmNZ2CMINy1aNg8fbIBJyD
a5aWHy32dagdxgLVzQ4r08IS4mDakXpvawzkbYRcdqL6xrkEW4vwPJ4LrLhuLiAmliqqGJJLNbXK
g0zd/mlOUmUKBFl/d1copd7vnJCNDgNF4SJQvKB/GCq//mwViF4t0jghqiGadzWZ96fWcacHZEXV
S5zE/YNlt67ChC9V+uPtj7mxO5dDwzxrOTpX83mpz7aTqzZtxMrI700n+SFrpfyg1/W/txfa2pu4
SsBNAb0OFGC1N6cMlJFcjmeJ1vB74EIvKnCDnTJqaxGSftDKiHvQRVy9yRBXRGOmEXHRWnx2RhRE
42NsmM0eDXTrCHAZLAAYUGhXm0SxtCKJOx6m7+Snmjb0PbNr587sRNJAZFSrIGngVu/sk61vRa0K
Uoy54zUO2y5QYsGpj0iimOGHphrywNXwhbHLac/E+W+0XGUcC/+dVh40LALrqmaHsWG0kV2JCyTe
MbzT+7ZO3yOT3/9pTAvlR+gjKLSNXWQeDPqNjs8Mo/tQoTYBeHaOf6SpRE3SScLqpQUq9FuNov5T
ITo0F/PCqmp/8CpnLxm//vwWc5klm0CuGFiG/vogcYTMdsoncakMFyuiPtSOaA1XO42DrVWWuZm6
dMiu5zau15PsOhEdsqFIDim6KMepzqo3H0y2sUHXhk8NkfsqKPTxGHddjSTjbIs7Nry4bxqtOmcN
bIu3Hk2GNdBJliEwQ5urgq5xU70dhvTiKGDpK9FWx6bM9wSkrs8M3Ck6QBwXjWb7ehqYT12fR12a
XtQO/Vdf7+q5C9DHcN6HHZNZX69GrTlKICd7UIy/NdjrzcxEirRgmRNBklzPgm2KKZQlk/wCPshY
EpFWdwOp9814qLAFif1Um01voMiKyvaefqxt+4o6qi+V0PsvBfKg8jCkPZRKblObYZNs89913mmY
SNURmoYxmIDo0SuTGPArMPF/aUOO7y30U+0AUoT53vTi5LnWbPRSat1rQFKUuTEe5k4T2P51nWsf
0So1gJTHkT7d872KKUjEjHK7FUpXwGBuzQaGtpZ3gdss0iyizc0kKCvV/DobJXRp6VmEnLScKABN
0biICVn859t75ToG8Sot8nZ6ZygZrucLwOLBUxo612PRpfcCm++jXlZZUDqZtxPMtzbMwrWH/wtW
50ogpwqneFCMMbmMCJz6IFbtX2bWgPN1ZPMJTgoObWP7ZiwulyDzWGIsXTiUoFchRPadZtQZaTLI
Ee3UThBe1NLDEm7UlQNwznrn7F03/oCrUNDZFHdgmq86Om3ToXRUpBfNLS1xSLLY/J02dqgtZMAM
pVhuoDtn8orhCOLF+a1HNTLlt7/pdf6xmG2Q7mCYtiW8lcaZ0oaS/KNKizCQ4RR9phctHtppyB/t
Tq3Ppt70yMrw+3fW3tpPlJuMOXjt14jyBiDWpA+sXQjhBQv+cdFQNlHFFXsN3624vTid2dQhdOLX
rzpTakqcnP0UIiJ8HN2iOpVe3u3E7ev8EXltkilUT+gIoez0+g4SkzFzbu3soit5UIo8vw/pv/tq
jbQLsIudXFzbeH94Di1FK490LYURpSJTrBIMTaT3OsoAU2SfUtBvn924aMPjEg3GgxW18I5dSTfH
b+pMeZQ5qKImSURQKFgXnuwB2bAghKj+kKrRnljKX1jdKv7SWV4mWEBAuThX72SMiHjomnGXRTgD
3M/AX0DCMBHAlqlDHvxRQ11QPdZ91b+PwtHsAnBesjwmfSU+q1gw/sEKOJ8fbDUpz5audousdWNi
UpykztGGYpceVJm4EBCFWpVnQf9LueCTI2Tg/h9n57Ejt7W26ysiwBymJCs0OyjbkieEJXkzZ3Ix
XP3/UGdw1CyiiNbA2MaW4FVc8QtvsFc/qBAhlulUhGaXgc1MRXewjXf2FkAjFEGsNfVEn/L1qptU
MpJ5YBkU1EA+64XuuBo60gcajNaq4rSdSNqrmHXCdAAxuZnIRUtq3nGARo7dTnOQoBevuJVJfwxo
nlS2jwA60dweksZQPhh1pUueltG+cDtjpbKpwPIK1LzmMfRSSy4/hdGiI+oBI31yp0HuKel2+oCw
obArV8X2oDg7A+BEL43KvPWiabafyUeAMM5mLS/eIGfJj6zXB1qRi/m9GBbto1HNo+YqQOQSV+7i
JD1l6mSbfjRIRud3OZSukzI0puqPgvYuVRZr+qtqtUL3xDhH16oyxt4tEkX+p6mT8L+iDs0XxZxx
cbAAxX5Oxlz7DoUeicS+dGrnMSwRb3ZrCp/hec4W8a1d4kJyucRRWsgjKR1PxQCh9smKqA661ThK
re9gpfyFCEvKzgtGYw9zlss/7bC0RlfS2/570YiZ8wt2M0ILBVV0l8pGojynejP9pbQ4r59tCPAG
ccGsHaW7O9UxshggWnwFRfabV3Y2Y5yI0AJ/aLsJaWZqpX6qt5EXycX0bq0TvjhdWtEx68vnQuoH
v6eH4lnWoB7cZr8y6+2OA+20JlTguG4B+JGqFdk42w+Ilmj6yYlEXPtN2jXty+JMDSdLjZPoMXOc
Mb0UPdEBCvdSlly7dGoNt++d0bkA0wrns6aNaNAXFtIqGTrIhmtQmrefaJvMw3+y0ia9h1ASZe+C
7fJFHowuxwF2iZGMj1r4PZMk5OpjPdiiPld9Nn4vcgt7AHTPlerZthfn2VxmU/fb2Gzfp4aUfrVr
DF4hY+hZwV+bOn55X8yzJ3XWmLoSagLfkmqRs3NhyT1w8TkhMVlivRg/QirnwMwIo5eBmIcqGLtk
wFaYC2byc2dW3snagl2c5bDPDi6TncCH5GKF9nDMCQzWJ+a3pq1oEM9Zpsp5UGVcchu1aBy3J8fy
R4U9IGVd48dEugej7m06hkWgAm45DaZtey6sVsBuK9kPMfIEbmqC3hizovKTeqCbNVS5Zxdd6PUd
4ais1uMjqlvtRevmI4jtTjzC80w6wm+B6XuDI0FjPaX1wQ+BWuaPTba8SOrUn+hFGS/9IE+o2hfW
2TCOCsE7j6m6alsgBimvKqSbW9wCN+Bo9brZZac8h10qe2nj6OdVqvFyP+baKVfyUNEzpBLCUt+U
KqaSVquOD8CDnU39B4R1sP1NbTDYbqct9IDNIls+pIlAct9qZDqZEMKG5PMwSss/mop4QoM4I2wn
N0pCuXwzwgzcP1HMypAkk74p1kxYroyrlIgttfkpS4ol0KaxOBhlb5+vnTPuN0giNzgv/qAoZkj2
eBumEs0tgLOf58xp19djcIJpyCwcmY04OYoElZ2oe2U20Gs3QL/eIOhA5o9W38TSQxTm3XTS2mgV
TSwcA+wKf6SD0O9rdKENMX+fjGT6j7uo/8i+oblaZrOCaW+s9c7JVEKjuRJtZqofWrX4ewZoRjPP
SqWzPbX071Ny0o8HW2f316/ZLOE2kOptn4Zy8qioEfz0euGmAkdKT9tI8w6QgFLoT7OGjQXkz+hc
V4r8OIWR2rrkxYYHH0x/GfFK8TpJSO8cbZLOiz3In6K5G69gUaSvmt5NlziXjjR9dsJiBPN40cid
gaFus//BWazOiYEcc4/kD+lSxJex1ov/0mnKPieFpBxM0s5RhiCzKjFRPbktN8ZZA6ekZzzoU/mP
HIZJ41ViaN9HPPpHzIPdwSiIW/hgo8iwLU/3iPdjXGdKD/M0pD4lKFxa0Gm+IsVmnO8v/k6gCVed
q3FFaN1KOVbovyESw3fRSJ48ZUG/uZoN7SAr3VutFePMjuZzWLfXLxBfSDgVl+QIOdCTulnyk06J
6BIRCPlxpR5h7PYmkNeOKjiUtJ16KlSUFnuQ8GEqzME3iKxOEj7qLmoaby+icrOvImB0YxSsuDeF
TT0MrSmP1k9L5v4JZqqM9LKN6VcukoP7bferAOpSvlt5YjfQgH6kzTpk0oNei+R5kJzpgapl90+h
xJZ7f1scDbVZMMxmlHiKUo4XoixnS7YprcEl/hKFyZuV7ams8yyY/EO3FGzD671hgQEcofmGDymW
PLE7zFrrYfYyXieLS+T+Z+28EJRFUEJYE2r6Z+tN+FskJLW9moIpgW+eDdGp05f0JS5E6lvG8k8z
xP/pnTIePMw7M/n7kPYmBhjLxcgmY3EeFDOBHoa73fSpQjtVEJx2RxCCve+jXABm5RfaeRtyNSvE
Rsbv46G2zfJFwqHmMWs6/bE0O9Rnx2jkEVysg7ra3heu9hhr1YW62hbQyv+59N0Q2nisyllgxgO1
12pRz5ExVgfbcucewQtzFdaiuYXO7WZbzvi3Kl1PSFkJqfcXZBn9UesxztOTxCNVN0/398veeKso
64phwzhg2wOGHRwOokTdIRtEek76cfk5dsY3ve/VIDGFc5CP78wk2RmVHtqghKtbvnmiJKWUtyvW
JI7RJDZwrSgw3rkgLXnkN7I7FGv16/285dFOVQJvEbZBwOU7PmmlMb9Q9THfDzZco/uTuAPwMtBB
Q7ALJQ5a6tt+gGHmuJ6Z4ao+6ijnaS4kr55K3Z/AZVwkxZpJRBaItRDUXlqt7v8qxqz0VKWWHqOI
ivf9n7P35bR9TXAL7KWbTpTWMH7lqJCrUD09zRDgrsR00imiUnuAStk5jujPsHPWZ4/nT3193YhW
hKMl4PbhhTY/1V0VXZVEks/tEuWntjPeT1KVHoBP1iOwSbBBBfAO0a6nfvqr5PPbFSd3RY6w/Sw9
pF0ZnZy5zD7Qi2gP9Ip3J/G3UTZfVstFZeL/ID0IM03Ix7G1dFOnSVx0oQEv3V+xvUwSfD7cV1Zr
dfPePBFDmC96j/3bAzQP619M0Y2HESkKX4QwBAhFHe19g2PbYx9Ozl9Kk+mWlywaULImfDPLnewC
wsXarSDNuMmltZbkPdUIzepZzoPetPLAiZwjU4nd6UXibpWvgbq/zVglObWitKijoNOMKbBzQDS2
EfcvjlP8QbOOOYUSQJi08qU3czuCKEybBhCtPcVAMFWnvOai+HR/BXcPwqr6RvmBwvz2iUCIwGnt
EGh0iAuHO1szbiBmhtNgigyuyJPOG7L4wIprbw5/XdzAd3ietjohgJOUyUIgN9DnqKM2qFaYwzKb
WQhp+P7n7Q61ikpwv/E/22Sk4vrM0S9DPxoGnjfPGWYbnVw8hMi3HcTr63JsjzegDkS6IZDcArvp
oLWV3JCrIdCaX4bBlpFcGbIzIqqpXwxj+o0EzPjSR9MflKQBJ5oEnyBZVjbH68tsnBDQQSyaWzyu
nUuF5JZvJcN80IDYu75IsCiXEE6vvbPXo6DQr4yGzVEHeIwWSCvJD5mqZgdvgLK3IUkcVyUC3LZg
/b0exhoU2q0OkmVSayyRi0RVA4q2F7PimlhUtdfQWrT/aJDRSG0XZar9tptFeynyxVjrVpOoXToB
veNbjgWcdt0bsVvlS/FTLpe2O1HeVI9aQXvbbBVRJq+hkkII+/pHq+oSTxiySQ+lkOdgsdv8h1Oq
2sm0JuUPDqwFdJ8uHqKEN2hCdLLaUa5zChpVYfsrjMpNTHm41H0pzlk2l25RVekB12xvUX45+6Hd
RpXe3uwwkI1O3MrAzaRwFGg/KlhgYgRxygzpg2nP0BWgZP3B0V3J8CbpKUW6bWXKUeHRqHiWB5YS
6Z+yqk08lLjbH7O1fLt/SeycXOdX0ZtRyEq3O7tIF6XuUmBuUolSEu0EvX3Ukkh5wfvOwV7SiIpP
Zq/XywVo6VHis3OsyE254KlEUunZ3lBWir8VDrBRYEyAb12llcFsooArH0zn7jjUwKiErTiTbeVC
r0IzbjoDlnyb1aMrjNE6j9i2f3/7XK4OkGD3ZOKr7VzGBUoSiy4oYqKUFNBsRtRqBgxKvzcMkJ3v
PSeCJojlx1G6v/eBlBaJZx1wbjelGZVml9mFlFnboRAfaWg10E3ao0d5L+IhH0a/HAEaizO4uQZD
fFGsuYGyGserJOuSNJ3tQ1ZYNXbreaGMOZa1dSpSpwhdqCnjRPU2HmmWLNpgeVpbavVBMLv35SuR
FgwDaM2bYnZlT5GRVrDvC12eXzqqDzACpqPofPfLSfBIFlYwKN//+pIzcgQSa8gqD7AjlOtEZTrA
Fq3yIxOKh5ZLKnjQInoBfTO5TjyIB7l3Gn8Y7eag2rL7S9beO7YJQAxvaHajMUiCQ2s/5BJKJn4R
A2GAF24kjV+as2VekSAaEHGUGxynVRKVU41IS3vWgBrYbiaZY3rwk3YeAAc0PdCVNRe9USQxgFa2
s5GFD9mc5OcWlM6Tlk7KeQUP/sFqg0lb1S4A8N/oAhdLFSIulrDPLTk+GX2TnqSpOSIg7eTXSCei
p0w4gbDh9kWb5jLUugZfCjMDQRU3dXQVspIBAWpDv17SH/evjb35A/nG1KlU628Yeg7JdJVXqzOv
CcVfbpGGqEuBg4zI8re/ZatV4wozWsnF28oB9YkGbapIQsQsCS+d1qWSq5tt/SS6xdCIRGNFczMj
Xv66/4k7byhhNrcioQlKS1ucZYWYeo9BLqkSPgyXdpDawLbm6DFMbawvkCAIpk47Cky0HRyBA6GE
i4Ern3Rr83LHNfR2jESJ72up1E9JjfiSl8RosdD/KEnHIHIOwYCnt+amWtz+GFobqy6rASQHFTPk
oZczXfIhoVjztYeqkbkDLOjKa9p2Hk52nI8f5sWRwJ60GUhRJRmm1MWKI/2X8uJEZ71YiuTcI3/0
FffNLPLg+7bf5B7myfvOEQKXOUBQ17RubcsTXGHRQUi597xzZaE7i5glCKTNvWVJcZ00dU3JWYor
ROUnK3tq5to5N1ZK5bmIu+ohdjKH/k+dXO4v+t7VDITehp/P9XyjsJobkMhLpUHEW1WT09Bo/aVI
wiMUwd5hdTRqIWCr1qHWrfdbZaEq6K/LI0+f1KT51ZBbGZwqps9hbWBxUmnZQV3xF7p6k+vwyP7/
ATe7qq1xTYR4gOqpVZnU17vCWwW630UTAEH+zXH1GWOkHMCbq4bofFkJnZL7U7v70ZQAuaWoN5K8
vv5onMXRUYGXxpVRN+8myWnPyRKpntRohhs51VGn9PaKgr9DM4F41EYy8Fen8bdJlpouFTGaMfiX
CAykhY7yD6yEkxnmR0nQ7VXxaih182lVCsDISVfZZtsqvy/FMnoOakoevTvtpaNPzRwXR1JBa4X9
9ZryUat0My271cJis6YNETbdTdZ0SlXmM3TAQwJCOdlJmAs3N7vqQxZR/XOkDgOq3Hyz7/HKGAZR
qnBEIY9vE7+sM+xlUoc40LQifhdPS/lkD029PKSAW8ODHby3mJwT5A/Ql72VwupEN6oSTvZBFkX5
ixZ2PW4q4fQ+r/r04L3eG4qsEMXeX+SLbalx0qNZT9sccKvp1H6f2pgMIVVw6jLUr+8fib2hqH9h
VWbDOLuht8ltWctRDzM2mRPpcVak/Genid63Zm36fH+o29NHDYxaAyHYKny3rRvlQyHNPDtArMk9
pY7XwtDG6JyFY+ZTJFlO94fbCfkYb7VfW03QiP3W3/Pb6Wu7dE6iEc1cpBLtz6ItQ3daQtDIUqGc
xDDMINBM7Ywjw+xjdJU91dhYeVOmaAdlkNvXhFILzAMqIQDMcUd5/UPMfIxFLfgh4din753KcDzN
JDdFtsDy9Gk23KSRwH6Xwjgw9Nip1r8een1sfpsDRI5yQwxzFjSLLHcgdbq6N06ykWXPi41Gn1u3
SyJcSs8QiAul1YIBU4E6GPJQPnc8zD2z12hHF8fOa4AVDZoXiB9yhG8kDaaBJpYgPw/UEtuIsuzM
Sy8tyTkVE+lekdePmuhSvxfCZtHa+JJWo/wHW39VX8Qhjxz3JofvdAW7CvZIkPWG5YVlK39ThqH3
TNzNDtZhb+tT61ndsSnL3kBKhBw1lJAgUmX18jdSCqXs2ajR+FJXW59KKgkHF8ju/BLAEKwiO43H
6+Y50GIdrQpDioMwHfKzGitUuJK50NxBCU2/0kL9ZLTcW5WqxO+MhpotFkTtQf1g76uJZFZML/Er
OfbrzYdOvV12EWw5pUntf+S2N9+JOSvPyGp0jzoR3JHA2O6AzC8GneCDbqgclpKmYe5wbyo2W8so
5PzjLKXFozVK8YccbeiDUG3v0SXRQW4BhQdu0M0NU8VDptUY3QbFgFKFNY64DJYTRnXlkM6ktiL0
21TXPt6/2Ha/EnTHiv/8VeZ/Pa1xROSfCjSHWkdM36Y67t1SitOX0Qhp1kbJUZV675WnVfOLGwO1
afvKqk1byH1px4HVmLjvjUjFKIX4NpuhgSZ/sWAcGGfeTLbslvn88/7H7u1kVJyQlIdZwn2+rekZ
oqJM72BjGdKnwl0wUhC5VBTUhi5Sby7nAtusQG1V64xRwPhMuUz7WIoltg7S9fWm3MQ6CvVY2HWI
giH+vFlrszGmOJ+GKMjpZ7s5Aguf6lGSD4KM3VHIMoFxaxyaLXrLZobt3KZXNCeN9pPK3JcGScK/
D+Z050EiT8c5izY/dcTtvtWoezTDapEjl9JiuJSJKCMmS9I/D3KNj/NMhSCQ7dj6ysnNM7CviKa6
pQBd6uYDmF9XisOldWeHzehiGzpE3mLiOY4bRGP0/lCK1VuyyjLp6FFf38rtMqylOi7RPeOvnDjb
SQqFVNzUG8eTxnh5Sqe4sy/JkOjyNSXGqQg91f5rVMjC8C17kh+VMKv/jfohfDKr3C58YoHqzfYD
q/05URSC7wDLbsqYIzyMvDQkQGVSNJ6nptfOMVj6n2peyR+mcjkSwtvbKkQuFBTRSVh53a+vAbaK
JQlEngMVXnpgqCHiQwMc2vf3N8sOPw5tfgIoUEpkizf9MPR+pJgqWBQUeZrbLiS5+N84NPUv3aI2
7IQiRM0QalL0rzpYyvQszVpxRbOoFd4C+7V70eYqs05qseYk0Dunb7FlghCobVWyr5aR2y2iQmL+
Csrf+t6KtJcvysSJ9007bRA+WIriU2WHGIq69HTs/jqiKOacqqHC782Ahmq7C+YT43mckGi4zr09
L+6sV9Uj6D4nckehZJ/KuVbNZzlOh5oy7BC1FxWsxD8W/5Hsf30MPx1obRtZp64mRDrBl2miTwcz
ubN1iX9VvBiBzd3cZJa6ZNUy9zB05VkLQG+bL2PXldf7o+y8SfQNuTC5rSiObe8p4SQVAgD0Xeq0
kh/bemwezTLpgnzJihfYh1+cKlS+3h9zJ4kgLeIqARdCO3Hb4e5F3alFxdZHZ6H2pkIvHhp6wD4M
kuTgAth5/IAOQDqml45k8Pbq4tFP82YBNDQ31Y/asQVrms2fMPtw3oWRUw4HQeLOePB2qBmsDyBN
7/Uq/S2AnkM7AlRSABEItRkC5QoZODe5RMEqkrR28qBbyumX+/O5NyhNiTVkIuG86Q3i0ps38yDC
hz6RlNMyqt+teOlcc66RZqyXI0uIneWDv8FcwhzlYt1W6Rsr6SAo0Z8Y2mok3o7W25u/behelWjp
wQru3FuAOanc8k7+ig1fz2ika3UkNyv+o2pQiJAxxQMzqB08pDtTiGQnOFjURVYw9zYA1iFh1ybt
1VamiXJuVKoTn8zRiYFAO+1Sneq2ikz//rrtTOQvhBC5JuVasBGvPw3DWKNDTVB6aEa9QfNwkc5Z
ndIeJNk9mMWdoeirAIVYuRA0WDbfl3dzGiNaBmClEdXZIn19FrUWF16TH15c6s6SrWEuycsqLnZT
/4YCakrqouWBhe5yeRKhAh3TXGRDuIYhWtNNSCN/tIOV/JMUxVC4uiKmDJpWrv+XZWnzzI1bL77W
wlw+1ZmKxvMUxfZZn23lL7g8tunFTq06EK8GOELS2HffFaHKPzU7MjFMqdLxk42b1pE7+d53EWSp
VPYp6dyUWvVpoEIwSVlQJ06L2P1c+yFWIgc38t4ov2orVD2wXt0eL52XyJgicnBDX/JrPSJx42jz
US1sbxRQjbDCCFAJP9Z34feLKlKixNZEHoAE7J8SeFleV/VH5opHo2yuw6FhmFHt8iAxgBJokxmf
VbOR/2Bzr9fRyjsgxNm+J8DzYbJDLgnqQpa8UaNeRP+tOuuAUw/uifUHv44nwQpwSSCG+//ErV5P
G6iRqeuWNAuUMEpaj2yiPYVmYX8UillEvjYa1hnl36tmZfFBkn57hInyKZv+qlxit7I5wg5xoSlP
ehYspV5i7JTIrqaLOYilYT5IXva+EtQiDSxrBdpucWEx4nMlWXceaDEkt0vcpd1wbq3Jjry8hED/
Q7UEegV6oYVBP80QcO9fjLvj02eG9EwkCXnt9SwnbTbSiWaW+9ooH/VljF6on8qu3RnxtYin9AUa
m3yGUdYdjLw7yYhageknabjhdfeq1SfgxBl5kZXFwyPe/m7A+IxcW62P9u3t6UAViOOHwQxD3sRB
5VjnQ4eSf5BAxsZjfo6fYOYNl/uTeRvhwRgAgsS9Bb//xjsk1cqRPm8JYRpJvRL1vskofHQIusoV
YcPd2sR9+GxSeDlqGu2UVFeyAnogqNcRXG73UStH5dBpWRFUSFB8Cat2es7z1JRPBWphP+LeEB/6
rrR8FPaHx0yToszLyrzKXdPGVewPlpayHaxqMDS3ZPoIRHWKpkZObbP+3MSF9RAbserDOo4/v33G
AUusKNE1DtzKPoEyVvvBjIsAZHqOtrAjf5ihrLtOXnefW2cozxYoyIOm807lA4EdlJ/WRgAygtv7
oRMNtdsiKoJSVPV5NiM0JhRjej9SafYHS/05N4NzydoeUca8K0/UPI56wXsbmpVmp1E3WfOWzbmV
xhC9AisLWgrkl6GxNS8F13tw3e9+KagEoKQgUW47zpJuR4ocGlkwOW3+AaNT4biyOjmpmyt1vKLM
x/mp6qP4ZJtJUbllbY5fFhwMj8DJt1HjCmhdbewBXNs3t0WojtDVsbkL8FTJFrfWrPF7nUH7RDpz
ik6lkv3JYaZ7xqWsAIW+oQG1A1rCA3HBSiHGPcfmcX0cO5r+XjaGZuMOWSIyr1VFaxwcn721/X3k
9c9/Cxgof+Nr1KV5YFfS8qKPjRlgXtweVL53RyHbpURBnw708+tRJgqkUdGELG3nGGUACTBE5zSJ
Bse/f0Z3lw7QCSJPgP9uRH1jeSTbcHjiQl1tzob2EyWq7xh9qV7pIN18f7CdK5jbgHuQGuyaGqqv
v2ro5SmyMi0NslFV08/0SbK/VRwz1HeZaYUXjBCqB1kepuv9YXe+EWofLS3uBXjB25JPr886XWoD
zfduAAEtFrIDL0wpgSVq1j2q5SAOqj+3tV/ESxGGRMEW7cAbwXdgnaJOWmrNZjlSXXfHZlSbJ1vq
JVCxdiU+LrIqtHNTJnn8vw5Fqv5cjFGvf377hwOWXYULKe/fLC6KSmrG0ElgA4h+htJa+bXaCmBy
VfQUW8ORKNRO34zvBkiPHjV89xuukOBCpDWC8oytDZhkxWHti2TWn1p76S+tZWIdEmdILs1q5+GV
03pY4T5mUqR8I6wTB8u+t9vWdxd01Qre2r66iLQPuk5hJ6jijIpmPuhScTY6Z/6rae3EF4PePTi1
Er1dehC8M3wp8Asr0Gpb+4hQcQuzgq5VFIWFry9l7rf2WSmA+yfiSfTOey21yoNnb+fCIEjFkGat
Ddw2pAEKgWAQDq0yOUS+pe6tF2epjrhgO2Eho6ACuEoorKp5rw9w7KiFQ6KE4KkhJR7kjPa8KHPo
zwWetff37t5QEPXWXbRik7cl/RJAS2UtiDg5ywj/qelbXJ+y3glRcxY4SN4fbe+KgKIEwYYC/4po
f/1hjQTLuIulNCjkCae2BHRLD4Dg6izJ9wVc1dtvXfIzymOAkagObGOUKF0qPWnVNFC7onmgzW37
5ah1D6SI2SkNje4g9t2bTIpwazmajP0GEVciIjKoEuOJsYuDeAyXU4+qjl8hL3S6P5O7Q63ITDr2
O5STXJlmKUEmPZAKgpJ6KdVTNnXK3z0+TAezeLvnIZSpa20dlU9uuc1u7LrIcdJ6ygJU6YkvyTxP
ag8d8v4H7YRZDKNjL8MLslMzAoJvsvFVhkFg2MNmNrus6cypdiIbWr9mv0c+rLlYSJq6kjLpvqm3
7cHLefugrL/BwvGLzB7VvU1EOaU9UkIzEaVhDGwYbvHrJKT5KWW9vbF2JsPlPq9cXL/Q1pnTIy70
+t9/ne8zPlqDqNOyY2/K43IfmSgM2sQjatemrmm2j5ndtaeI/p43gPxxRb3MH3orSw5O5u4iczAp
oeHdzn58fTJ7pRuQWS+Y/SLuTwuy6Zeu1LU379pfhXG6pSvQBLbH61GAk5ZJkyFkNcVS6FX8LW9s
FcuPulY6uNj2plJB4pJ+KJHrDbh75dFLTl8zVNhX19Gy+nNvTLVryYsDb2qSz6Aox7PRd8YRR2tH
IIXPJM9Wycpg/Gwzsq7Re0WijBE0orQ+TJWe/iiEAfp37USIC6VJzDnyWEqe6bzVzdXpreTEQzD4
5tQln7slBmuCuOObSzr8LNouAI4IrW9wHpEmRClpBnFhZDYzyK00/LggC9n5UtsCGr5/oPd2FKwC
4OPoMEAw3OyoKapzC7voNAgRz9Zc9LHsz43dd2+XAOSrOKwAYleS1XZPJRaN9yWpUrL+oRXnFEnH
LzbiwAK9Dnt6rPqC3B5ych6hSKiFBxmEquwcWZSH0JsFsnkrpW/pIq97p0iDZVma7KNa9BOaZVq0
RL6yKg/+XUy1QMqpVBK0xcZ0VGdfA8mmuaqC+Jub2Hod44uQlpUrJSAD/cno7O6aL0v3tZ/UGkrG
UAv0HOfQPNfFPCVXWRZa6C6zHmsHF+Dts4Iy28q5IB1i725rmwaqt0VVZmnQymoRFNk0+b1t5Nd+
0Y72x+6FD3acY4KSDiWwzWWrho7SdEKkQQyY6l0ldA2lMlSqTjP6bKekSaZn2xiRc4Lg9p/dxyDy
FGyT3r5L0TBCkg6OHn2mzY2U9skQGQYCsuAM+5dpEZJnFYV1cO/tnQViVLzo6MITN26KqUgSx2Vv
A1soskY8GFYrXdEMs48KBHurxxgIYbJ46HFsZnQRtqiQm6O72iqmH8uJ6XU9jE0nj6wDVvZtJEcB
AmQcOl/A0G8Ut7i0R4gpI1HOUvfPCgLxWLZTspyEIvxFs2f//jrt7hawknTNqHNRxdlM4ZBNaC+u
Tkz5osnfUQOaxam3SqE/5opVKn5LMbxxc9QFc9cps8p6nwyl/U7OeihM93/L3jSjybuWOQmIbjIP
araRZM9IuseQhHxbb8MgTh3rnOJQd/DZu0ORw9Pj5ZzcqCbqoEgggwLrrcAKCl/J5U55HtH58jBv
oe97/8P2FpW8ktIpC3oLEomxRpEtKSOl6o3Sm4A0PUYp2AMnCfUfgDCP4L27iwo+BKYR+Q6S1Js3
Qq1RVKfkhvNNOKq5i8Zh/qj1ul5f0TleMm+sqB6gThV9nss4bU512EbXbKq1o/rMzjwjrrwW/9Ez
04m/XgcmHbMyauh1UTJZJq9QFhxlgFulV1GOzcGTsTsWlyv5Aa1YGA6vx1LzgaXGiyYA3qxeTSdt
T44Fny5TIKHcX9Cde4dWL/UmRqGFvp3faGz1GBox2wetwEtRdPU5lMMjPsreG0isg7Eo1Riewl/L
/FuxTpsnaLsQKAITtVbdRZBy+oGvlPIPwCb7RVPKCquOMVTLx6ESNY8h3oPTv2itp84Jtfb6S+/M
8nDSke+/Vm0fyf5Yp2OmuJoyY4uq6KhWeymZd+tibpKtAB7bOulznTtvP9pAYEiGyb3RRdlGbniO
02FGvTiQTA1L3sZW3LyIsmtm5sbB0d45bAzF1cmzAwZ1m2sUItGEOiZ5UKEv/qxIQ297LXSkb8kg
TWdND2fl4HjvbTwoLpCGCInBfK+75bdlivsFtY6C6BuXivl56HT70khRj2ji4BykEzvRNy4egE6J
f8Fkbj+unqtFQOujC2RHyXupdNKHpc3M6sLk689Q5qyAvmaDHSU8w4M13Nv0JDHEMaCMiP3Xif/t
M9GSArpRMHaCjsdpBox56o2kP/jCvclclbF40rkueW9fj1JpQgn7tZvmNEVjusCaDDTapfR/5qKn
B3WFva0CjhRsOznTLekKTc0Umfs+x6fNTE+JGtePkxR9rFVR+aVljwfaQHvDAaNYQ3dIAeyY1582
Ij5Uj8DpgrIqdL/jtfkrGqA3S7rILoVmHDWw9qaSkjExGJpRNNY3YYuRZFar60UeLOjS+5k6hj5b
svRLTXp7ywifAMpBlA7h+N9gYMhX0FIBpRXIoQgflVo0pzQqjhrKux+E2ANNE0BSNyqHwKuHQbcp
c/VzZHkTtdmXqnZ0d0Gf98v9G/62+soHQcWBwE3N/aZUmIkKdFSdZ4Hd9stZ4l6kBxbb74DOFpeu
67KHvAnlN1dBGRQ5C+Jl7skbhG4Jgq9pooyLpCFUNiJF8JbVP+9/2d4uhJRCXZJIi7bX+uW/H+MC
y3QVymyggeKFgt66ldPM52gWjS8p5cE8Ho222YN6U3Y8C6hgiyoxnuq8+Ddtsux9z9Hz6m7OTvc/
bm+HAGYjVqfMg9b6ZjhHneFVlFEWzAKewQDkwJNi2KdRxQm4P9TulwFKBqqHQuxNCIkP74KgMZtR
lyTnnGhqflW7qPeSNJFPbTyJ8/3x9q5f9j1sdlDGt7Q7TV0cq7QpvDiZkp8J5esgXFWV74+yN4HE
Tohb8Ezf9rhqHStfZ6gQgbOFczKg4Z5mKpXXaFDbP1grOgxkqLRbCBI3a2VTMs5Hk+swStXkXIVJ
rPnStEwnxJ9FcTDY3mpZSOrS2KFKdlNsraLFaiONu1CKZUiKSjx6iYWQs7zQr7Oq7giBsnd/gLoB
mQppEADd+nt+O2WgTmCelDxjs1OUX9qi71wEdJNzUnfyF/RllpOaSEew1Z1BCRJ5YciEWb1tlMU+
LNpsrZMzAV1Q5agmu3lv9t5s9pFnSgVmxkPbfb2/ZXZH5Y5claF4uLcqTZKlwjG1ljToSqwOEzLo
S06L6Jy3sfWITE95XpZKefs+XQU76U0aylqr32Q4tXAWUactg85d9jKUS/wxVZLML9RJPwCL7RwJ
8n6KYfCLyC22S6lase6IEF/CyYoV+xyaefMuykBOPlQmqc1BarGzUblPVuwHrMhVReP1xplw88i1
OCQfz3LrnyZuwosYmu5iJKPUufRax4NHZ2/5aEKQoq3y2jewYyZxKYXA4hFanOQlCV4iqh5HVy1W
xbkEHu/pMlbY9/fMerY3Bfk1HVjbur8Cos3yqY09CBOb9qAplfq9pUwvpLHmObHw5bTiJrnMUTld
Jsy6Pt8feG8xGZP0AOm727qUUrZDBvCEQhzCXqmHXw/Sv8UIi0mYZvgHa7mC1in7c2/flKdmlZAB
dfgk0Mwq7j008uvOq7U6phhWQal6b5c89Afv0s47wQPIu45iO2iFbdSH52yxRrzQ4dZei+mU+bON
B9fBAu6Ngo4YCRYRH3f4ZgFTs4EW9X+cnceSnMq2hp+ICLyZQnm1k9SyE0LmCO9dwtPfD92JiiKK
6D3RZMfuLCBz5TK/ael5V5lR7pJxbjeWfb4RtVegZ5w3Rn4WxB8Kq+XDxEE6lEhnA+RTSCK8nrrv
q1OV0kvNMYy9BNWK3G3yKi9dBSbQLgh0I9xNEUAT2dLajQ7D+s+ZwakzaXq2Qrs+nJATigwEI+mF
BtYj6IvMy/HPeFCm3PyCS3j5NUenHO8oKTulzN12XVK1j4FANfL+Nl7/JXRWZzW3FcpY6IiUk6tQ
UKeJUXuj0KMHI5YitrSZOpfGD9qnWqn1w1gY4zPKzfJjWOMpj4tO+3aeKyAN2WE7MH9G82jxVrAG
Nqe8oNdbJ+GvFM0Zqra4cRFdVY9DLFX/YeuRdRH5Cfu3OOEgbYCgGCYppRJPHwyrSp5DoAobZ3cl
UGhk/gquDrNY3rKBjfiGOQbopl8Anw37RrN/jU3YHkiVy437ZSUWwvgnSHCMZt72fNT+TRV63xZW
LkPGr4vyhx4WsThndpM+ybAXSrcJsxzMS4XpRWcLUzre30lrq9P4Rd4VrSYA64tEJZjssklpV1wk
eq8MgIHbxFVTHJRahKek0s1jje/AXiWQbXzHtTdMG5KZPoGYu3X+Zf88dxcEyjimGa1uORn3sSXZ
u9DykyOdqmIjjqzMnwEPAI+Aik9IXO5QlFyIws0QXJKpaS+y3NbYiGSZlzWBeLXQ8Hdz7NKOVohX
pMuQ9e0sQQrw+RLgxiEwL0f92EYMmHfzicc+2cNQmQ5TO8GzaZtox5fdeLErNzoRk58J9YA27xIN
gud5gQZj7Z/z2EGNSTL6B9sKR6+W63GXMLfdh4McvN7fRyuMwZkBiaYz6AHKymWzsiHzLoKUG0HG
NUTsp8BiKmxOZpbtp6rA4aUHLYZ6tZYUCrzhwfwQG20IBd8w/d4TVql8UZQA2wLbHv7IQ5hWOzXB
isGrq0x6SEo/SOFZqwjU1rhfWcd+EsH7SBGtjptQW77zi2SSXWQ5gvjQ1k3xVa8LZTxSSyWpyxC+
/cG4qAoPDLvqz1jURjofHcXU3Zg6kX3KDXOMdpkSFC859MBu1yENmf6iPU5xh5bDtJ/aTg9OoioC
5YuqtuMr/rPNFlJi5TiiGAs1hfEuL3M5dU2QTITgGIUXI/WrY4ZTw6Hv0MFLpTL+X1wykBn9PISM
E8mn+x9wZddAR6CBg2IdmedybBj6SlXnA0MutQyLC76SsDdF2L2n64E+Rh/UCKImW9j5lYNJ/g6P
HlsR0M7L3LpKsczpHNiRWReUe2dK5V2CXPaXStVSVHrS8iiCvPcaC/xZL4ru2/1nXsli6BbMpoXA
mGbwxHUIKqw+TqCFkqAhRH5uIis6yOlUbyiBrK1CpwUQH3kMTg2LAF9meGQ5YzKP2PoicPHx7XdF
mouN9uL6Mowj5nYEjNNlStZMXA8h6EVjmPLMzcYg+5GHxZazxUqBgrYRAZuA9jfDvH5nwaxTw87H
7jF0jMfSxo8oajTVbRBM2BXDtDXPXn0skln0YyDtsEmu19MGnKKcnCQ6b6XyEttt+lGk/dasZX0V
hzmow13MP9erIOxvdAFXPf0+VP53wSgbXpCkkfr2tAK/Y2Cd3Hdk4Uv0hhVDYweJhHjRoLeB2ysF
9VZhNdCWBwmQ+9v3NyvRLYJWJQNOuX6qsFDUOKvAzKU59md1CSI7rDeFBtdiFiwbWMCkZaBSFquY
bdeVFQikix5o0hPHydrFiLs9THbSoGwprB0RJfcURbxdZPuvNRW8GxUljpsW0iQ5cMUSYKPKxABz
LGRs6Sapew9r8Ov9N7mSrDAhn1HBcDIYZS524RDamqizLLoEZtl/K4y84smi5lUAlN74aGsHbFba
hwrMUOnG2Tx2es2OWjyd8f9kDlE7l1ZNU8/Mp89t2H65/1yri/HN6AfP236ZK0C4tyUt0TH77oL2
0TGi0M062T6UuHPvBe9iY1a2cs7mx0JcgBY+Te7FXokmXU0HrUCiJovHA4nEeJ7gku7uP9XK12IV
8llyN+h2y9QyatNBjIrAjFuNpmfR4IZjMg186JphC8W5svlNMDZklpyw22TLlPEOwgAlvDBocfRL
LCdpvDOnrj4VtuQYeAua8bFmk352qsncCPlrzwl0FNIGMyXq0sX9lWsFvjH4DF3EkNbJzh8y5aMf
D3G5k0N1PNx/qWs1J3gCkClMOWlqLs+AlAZ+blZmfknRMNwro+bvElmkbmy10qG3VP8UKc4rhSIe
yEbuQEpWwp3dJRtHcWXLzm5s+D9w/TAqnP/7P3UDWvOVX8d9dknVIjjnKOF4Aqz6wcgckrQ+3spR
Vr7wTCKcA9yMMVo+tioXkl5FVn4ZNCHXSItE4VdZSGqzsxR/JHOJzOcmCaPdCCHx9/13vnJcAPkB
HQGrwnhteV1U9sBl7uvZpcmA+PGBfeMlkK12S0NpJfkDnEbeB/Af45Ilh13NptaQYGle0qEPUCbu
ocZyH+/zBpBfhaS319RNdvoPD0fHEcwPQqc3hW8Ql+ih1Up+0X25eZfpdXauh7jaKK/XHo2aBBYs
bTjwPvPn/We7gEPVy0Qa8wuTIeNX00/qyVes5JtTFhpsmgApJ7SHky3M+tqXm0fKNEYMwMdLXVxg
KsAX/TCnK550+6S2IkQ31WEDLrYSAJj0QDNgIoSEw7I/5tP4hnqUFhdZKwvZBcajfavjpuixpQw2
Tc1WTgINaU4evWkF45VF8K5aMrRe8jkJvul0J9samkemLf3XxlHCfGdpQCc9fHY7BfzlKArjeH/D
rAGA+QEQoRhdUjAsaxTdVxJ2jc0UZxKQU6ZOT2QXnFj9owmdGCO+yiinU0/YCF0rCbLfGq71n6ew
ET+rVrVjesttoLgSXGt/49Ze+RLc2BwhBZDXCuQK/3g0BE1+WoCWqhzY48HSUv1E5SNvvIaVAEgK
wgT8b1S6IYRJQPhNemApuVxV7oyp6B8wR+ywRput16FcbwSh1ddOpCUIAf24dSSXjDSAXQzyo3P8
9qmJTeOF3L+yD7itjvYhErI04R8oEnnXIPlsXrTUrD+itoqKu9VJsXyeskQ7gcFHzvL+llh77VQ7
czsQWhoG29enWyrDoVAEO6KIjeyXFI1w2yUkPvzB0N8O8+aNzxfAbCN40/yVVDsV5BvoE2jRH8PX
nQe77vqDRvPh09sfitkWNBRakLN11fVDCRhDfqQa6SUZk2I3ylFEdYXAXKaO1kY98rfEXUximJTP
YFOK8NsUGpdNYwyjKru0qR9/H/J6et8O6eS7Q+IkZ2Vw9KNJB8Z09ThDe8cujP3Q0r558/FxCCyM
2GwK5FusSqzkkhMXWnapNGXQPZiFXbID6zaD2ka13pIJvd02Ds16Moi53JvJftdvuEi63pZD0OXW
HDaLZEw/j6b5A6FX7c2XHCsxoSQfhQh70xzvudVzH/H5i4qDlmvI/nSuinQLf3N7ybEKOkyoWuKQ
exMYaZMPWm9HDCbQ3/3EPpFPJHHJLw28neXKodntexmN+Y2vdhuJgIPh6kTgA9d30zNKuLPjKhaI
Ek5m+hElYBVGc9E8maNeBcdeixT1cP9o3F6rrEgxS08eXsANXNkqago0Q48uQxTgtD202U4qLWUj
wq69TnYFLIsZB3GTdmkFwa5hXH9pqjQ41UWh7Mess58ivNUOlALtx1nO8+1HkbE9Qrl/Cz/+WWQq
YUShokxUs1Gcq27ic/Qmpws9GoXjxxpl2z8D09Kz0tXpARHCwC3hjOcbn3TtBRPlACLN0xySwuuT
Udr6wDthmEMnPTv6oeO/I3nZaoPc9v0YGsKLpFNlglBehm3wHaOC9UN8KSVp7I5jpDsnicv7NVDR
8juobS/L8N/D9AMA3KjzmKTWL2/fSSAM6bSq7CTizvWDItsXtJkawh3w++CsaZKyGxDL3ej9rZ0Q
jiaYTfpXBvnR9SodL7lrMai5qHYweWMmupekVtFDD4KfcQrY5f5DrcU1grlJDwvg8A1CLkfFBWce
6AOyQnCTak3DlSa0zy2yYxsbZe2M4OKozAi5uRxbbJQ+UzW2nwW0O0zLXecYQMzRIoVhYpnhrLLc
BqcpH7vP959whaRNVwTy7sxR5tpf1rzdKJWDXFBwB0YlfM8GaOMJ4csPAZDXP0bW1K0HZ145GkEy
Oi61ou7vq2myn/Hckhjv5IH96/5vWjsz88edGbhkxcuKNEMB0a7HPrw0Q6T9TAI7f9H7/2DoOl/T
dKGAWAKhXtaCki3B1KgZDdhG61+sARkWR+3HR7OWtyTz/w7ErrMCPiwSeARAxlU3eE5qYSSnHAJ7
nEQpZq6oOTxU2ZCN7qRVDRiNJMAmLbCQ9TrEXKGvuAlmwc86KELYI2rzpTfL7llu26zetWbVa0fb
YsvTomsn053CQldcJBw1ZjACVOzBbh1jj2NO2RylTi73ZWPrKe2EKvraas4welrTMwdQxAR6y1Gi
wvIm8LqaKxSp6Tei/8rnnCW76JeiRHUrlIroNLmeBIJCFM6r0qXmY4ow+0ZZunJSWYQ9jM8HsXAZ
AQMtVduk1aIL5KJ2h184MwF1qt4Z/SBv3JkrMQhwLpiQ+VPeVk1qmJRjNWNe9EFW0JSfhuehVcNH
a5rUH7ks+o3IsLrePOtkn64IefVWjmS+xR0tpYgkRpH5FR3O9NTTvXxGwdfeuDfXPhe6HNSF1FK3
LAmpdHrUMUJ06mq5Yz6niD0M9XZjlbXvxfOgRUyn7bbJXQWT0hQwLy9iTON3SmeWu0JSFQ9qWLlR
1M+Rc3H4ZslwEoBZOpwb6vrOKNBjxIUEgENYG+OvBK1Jr2N+fxJd2nmlZMcPFk5RL228aVq18pCo
JlJPzVN52vnq9cpKqzBc1BAnc2gDGQd0PZOnKIvrb2kstd/vB82VXQJIiT4CjC9e6VJlyKy1EWnl
mU4gj9EBG4ei9TqdmXGeNFLt1rmubhRwKxsFY16qKuYuEOyWATTRtCkXUZldplAqPLPPtePsObO/
/1xr7xA6Ae2JufN841BkSgacxCnKLnWj0+EOwuiCUa/pAUrbkupYW4ocChg3+QW98sVGQfeqczAa
zS7ocE0/cBQMfI+BnPk1gqP3+/5jrVz3CMIAujGYlnLhL9bqCc56bGCYWqhD+qiIYaw9P2vUj5Gv
RrkrVKVALbVIN2Lx+rI00bCKU5jxzN/0n+5dN7OTyxEcbW2LvHM7wkrp9mFq7EOhS4ZXo1p2GeXB
2bLbW3u3TGFAfYIjJ0tdPO/IKfl/GtEgOnMX4S/4mms4n2ZCVj/cf7VrS81NV/rqMxtxmUlJiaGK
JLO4CtrcQHEGgXnXKvV0nw0acIf7i60FF+4bULhgb25VJwYsksfMxI9DHgzzS5MKBX1brbHOZlob
53gqtZMCe+gxzmN9ixS89qC0mKFn8VJ1S9WuP6YOcnbUW7IKw4b2UlT6tJerqDpEkR1snPW16PLv
Uot9k3ZDGpRCYWpsZ/Ehj+3mMHB7/Jm0CM+hKvTfPmoFAY2r4N/m30yuuH42TWqqMspxIeiU4U+k
9/5D2kRbYC3uGf7M4m6YLzq2C60henGLCI0QSsSYAdCUX4aG/ppR3kyFC1tegpfbqfIhnaLGcn1f
TVoPMR2j80IU/CmXIZZgvZLnmWcpnTQezco2S28MDPk9LjfaF6vJAsuFWRPX+AlkwtjJetqYL+OU
1H8SKEqxa9u18xokRp6fHBO5iaNmV0qwb8K8aFwJge5Lqii4ujtZ4stemIvhjynnNg4shS1/Vczc
UXcBKMn3fT/4H5LenJr9kKl5uTNVgYC7Ewf9gyScpj1UTqx9tXNJ9Ds96YLKy1NtynYpYxpn1xhV
37mY6EoSRqPT9CRUrTTP5dCBdR8kIPeeA831l9FQWH7w6bQRM3wzUY5qWTfQH8eJPm2P5Jw3RkWS
eq0vWcIdjZaR/ARsEU/EMcubJwhHOA1XqZ2WZBeF+JkhOIjCNb0lkCl5ID6LQCSfiFLW9Nw4FnMp
F6x/avxGbFIgBdEo4bcmrqLhnJW6c8x6OCNnSR2aYE82r8Selsh2uvflNDH3chbouEjogaoR1yJN
8gotjp4m8ALpDq+n5n9ED2G+U1MRqftAkmpwUUOc95/ikSJnN9l6lr9MRdV8LOPKfEReL8jcyRxE
/TKaZVi6aW1OX20jcX4N5jQeHIGHldtFCP2cJMWsrWMuVxkKh0PfP3VJriaPQzP0gwv/NLB31JUD
6X1mJMFuynq4o4kz6NNJxhsvcAOZW2+PTL+V7pSx02uvHEycDUt6U80pkXslc4O0rPRd3TrRu3wc
mg7j78T5igbZYHutyI1PlWM0uWsB1rEfVWkYLkapDCnKwnB+PZmLRpz6sBgrZB/sTI+wN2kyxW0d
mFMQfcqh3aXgo6qzkoQm3ltcFpVr90H7u9KR+XP9VDIr7OqYOHsNLvLyu7KdjM+d5IcAwIw499Iu
R1TRTJhRuyMot+Clp5hs3Mw2K+lzLmrV9ALo1RepbKaPWozI/UuOze7kkrPFPZvSGfuziKr6Uz82
RuvqZat9KSt1Ug4IrZrFHywp1cxTMdPYaiCt3JXUhfT/mOSRdywr4zIRAYw/iBhGl2kvAHH9V6dy
7F8ZtfnHqlF+16IcN66Tm5A+EzCQgOKCJNm5UUpvEnuwKhgE2OmMkdfMWLsykuL9KBk/719cNy0j
OvyoNVOSoo3JWosLWdDWl43Byi5mo6bfbOFk7wOtNcEcOXH7tUSf89glTcHJG8Vn8Lpxub//A24e
lZETdRTtR9JVRomLCC9i0UzpUKEbXTnFexGKEYdGf6Bsq5PDf1kK7Qyg3VwpS5RE3Od54MgQAf0B
vmaWBxP0hNI4qJK/ZVM1/+rlhUI2x+gQBZtbjkIUToAd7Zx5bzVUv2e3rl9Kx6Ts7Q80a+NyQ86a
QcuuYhCh7QaYn+pJ6zm29SRix7Pt2Pgxy8dOG5ty7ZKk4MX4FMjdDC6+vov1ttRGJ6eASmDqPziR
Nhx7BsTiaGqCtLVyInHW+1zZF7Iitk7h2jbB+Zq2GNNmQCiLjl9eAb6jRcQpbLCOzFq9ll2Vdc+5
1LZvV8MFRAMuAF1eoGs3cJrcjOQ2nOijqgqc/0QlRNmtODaYkWy807/I06uNMkMXuSp5o/jW3tQ1
qimZBZKsDLTjNB52c8P03Vg7zc9Jz+3/maHOfSVndqK6WV3nj4lZh/bjqJeatGtDyU4Pvkijb7Kf
y4xsBwrb+zvs5pvPPw+7NZgIzEZvdhiWnaOOXWl2Cf069/BU5x5ppkHbpaXzow8sbW/bIvV8P98i
UN2kmqxMpQC6fIaQItN5vdsKJQqHoOoyyhBf7CUtz/ZpWfZHI7GmBzUyxq3+ys0Omxek4pvpu1QN
y0iI9HDlVyEL5rgaX4pRFhyr8gOUlHSjSfU30Cw/OixaChMGkbQE57f+T/mF680IQtdiEqlOfu+q
QwBiW6iDEex0ra25F/3KLlwylplVWeUVkrZjXH9Xk7h4L2Pi9KoakT7uphFG/KnvEMt288howpPm
VNanrGnMASOIMvkOXCD9lqo+2KVR8Hj7Xi2UaT9U2vQrFxJin2XvA25AcFVJsc6ra/Uze75r3biZ
RP++DunU7a0GUilTNhj2LmmPSVMNlN63KggM4VIOWJGHw2jsuFyFfesGBe4vT4St5GONDJTvKqM9
fLm/MW8CLF8L3iA9axTw4Eeq168wz0NThDmy9hHPujcnv/1kRFLyVlzdvApdMMaZMHBuAoFsxbhf
yWl2kdNWJc5F0mOdVVuqlrcQMJZhPkX8ogi5nQ5FcZyaKZjSy2T50TFN/WFPviPvRBR3fH/F98JU
1Z/DqI1wmTOm72Ftac8Dc+vd/bd6k+vMP4QxIJkfJEJYUNdv1Rx8mU4Wc/8o0cc9ZkQEe6lhNi1r
YpfYEnuS4LhxHNZiDMtxFHT8R2+odZw0Z5qBJ/RAgvx/gZH151gKbMulvrQOvl7o3+GHxY8+otxb
hLu1Q4+ez4zsBn9ABnz9wGytkkNW5hezG4d3tZz24M18rNF6Z0v+d3UpRI5pqbLajbpNLJWUezN0
CTFqmwanFMBUQSxAJJO9keisfEZbZsCKKitNOfr9109FFRFoI3o9l7FxiuOoJ+WlTCxzrzBq8Moq
LN7Jlp9vLLryfDSUUIcBN8kEaZmM1FplkplP2QWp7fa7hiPlMaq7tnMjdbK2kHXKyvVAvwypINrh
K6aXNM6oIHo2TU3Z6Na9oZzNus7cokkRJ4xG2QWuH+/rpLP/DIwKd2UE5i4x5eYUQ6I5SvlknOmC
tbNa5eT6lbylZrSSWTPupRuEUJMM1nBxgc3KQYoQ3CeRYQGfQuAxI1giUnfA2qF4xQyo+TqBHz6I
BI0o1DbS8XT/NK++o3lMypGdJ06LGFnZwF1qSu3LpCbmO7kzXjCoQJlzyGBK4XCykcusLcdch2Yw
Y8tbacPSrPKJiVN2KW1F+mQXDcIDRobyaNmn+8kaW7Gx4C3KhjYk9BbMJsEo3Q4tm77MnTRrwaz6
ZvkEjijYZ20ZortkJPE3vImGQ1q1peVpuTO++m3cn+E6FRs50trGp+UORZ8q6tYfVBVSWmc6IJvM
bKJ3GewndHv7ym2lLNqIz6uvGOcs6jRyMcBj1wc7S+WpspMhu9ip2e6tIHKO6KWkJ6cMrHftVFvf
7u+gtUejt68DjAORwjNer6eGohwGs4MPG4TNd1YyJg/lZf2T0fe1vvE51x6O7cOhY+KE3uriwHSY
TQdYWCVoLeGunSjJdFQqtToWCJN4nSXC//BwVNk4YtLSZNfOD/9PFpYqeWL5E04JJSflOPn5h94R
Yh9hifr57a/x35XmJ/9nJVAlSjCRDl1ahsw7YGEJfS/6bvjHbjVM174Y9QTWSDMh0lieebXBBcZR
KAnHpizcAhzfY9q0uErBfvv0H55qxozSDYXftkwWRnivmPGCjorlvL1EFod9V9jEtwEbNmmj1J13
2iJlniHbGlODv3pni1eY0CqT6RLFly4MOm+wtfFdWNrTRiqy9vZmYU1Sc2Ol8BsaM9Jb4LDoVE/a
p3gKk71ojelQTs1Wi2ftgShwKDeorObZ4PWe6FOHflLFoK4JUlSJaCdfAO9sIdhWcis2Askr1wDT
7uUQBANuMxYVbmMQNtFFlZvQ1e2xORu9Ge5Dm/ZsVPXNkYRwK1StvUoydCgc4ABv+eSZmYIq4FJD
liuO4GvI44kuVOKlIikO9zfi6qvkhgMlwsD2hrrQmAKTqdBML6TXsJ3HFk3N3toCN67eNmRTML6o
iZkPLq5T9LVD0VhzyeE73T5u4olGqRx+HLUpPpBcprGLPlK715KJTt3QNRgWW8UGN+UWNcydN7NS
oC9w8d1krH6HnifFT4qXeKsG+1j1TUEvPdYPfYwUAaASO4MVLEG0d4vcqbtjUWQoGicJjq1U21nm
AiXozuTcW02vtc1GzOGX0TO5BWvXfRDnvsoQIAcu/W4wK4YYpiW9ZFHxc/CF/MNBrO17z8hh4+ZY
2wCEBooH6rRbeq/q26akOWV6EXJvPlrtEH1BqmRLmmotq+aWB7wDXw0jj8X3x4xCzZMyyy5WZAW/
sk4EXx2pHV1FQHIHQiRcRyRb7u5rx4hHmjV5ZkDoMsi2OhY6douck5EZ8mOmjFnp+o7V6i6QLPXn
/YO09gFnBTicQWz63UuEtFk39iRnLMaPgVKrRUN5RC/CJz+uQ/2IJlD4JCp52NGdbjZK7TmALwL8
jFWmvoTkTsdnVq7+544MyzRAlJN4yEBJ/1Ap0u9EpM4frLhCauCurzdGmSt75mq9xdesQ1/tnXkE
3qZKn7q52o4/nUmNd/df6eoycKHhkZDS3OTghH/ojaGWwN8vpEepgq/MEHcjk1kLTQgwzExKoB/6
jVY6X1NmbomNWR+qfX9CaIhWEnbt5s6MUlPZSaYZKa6Rd6bqhnVb5y4uO1G6y/Abe/M4GsEq5FsB
+FJ+clAWN7VsJTXBj5yxKrLvmpHgImx3pgfqtHj7bY21CRYIxGRcQZajA9nXay1uEZrsuqz43BY2
Xau8gB2YjuZ/yAzmj4ig5TyouAHw9gz3tS6lEWejM/GxtBLjOYxLf2eJ3too29baQXNTkFBDU4KT
v0gNsAHJJbNBVc1o9A7uyah2f7KkLH7WclU+iFjxD0raVJD48VDbQ6Hsz6qWd4qLl522sX9X4g87
CrdekGeoUDjO9bEcm7q0JYUkWTXD4EtXj4pnDEV9SdNg3N8/KveXAih1vVSBzXE/OcCkwtGPvKLr
qh2iVdmTpFE4319qJZTDG0DJkD6MM+NvrpdqNMyAmzkhDxMFzJIFP0GEcXR2RJscK5TRT2O4hZ24
jQQgl4ALsl8p4LjBr9cUalS1cV7TShc+Dmx+YLxSN8pbmsC3cZRl2Iw0gOa8fFmyaWFgGZNDL7Hv
7XEfBZH22AxSvvOl3HyImmZLSGBtPRVpQyjBbFo6stePpSZVoU0KbZ8oLBW3KRX/UR3C5EnVehP8
EsY59z/d2muE8QlQg6Hs3AO+Xi83hdM2FTzVxu+tj52kJE+trFQbq9zuRUyiMJ5gJKmR0SzLqEin
ljcRRbgMpP6/0Mz1D0kXikdNTjaE4m7vXFaiAJ3Z21Q3yzog0ZlnjSHwOSgl5a/JwTXJs1rZONq+
YCiAbunZMJi9RjaGkRvHYO1dsuZM/aDiwZfi+l2C44BtrAGqK7BVOjdCKA+RKLeQpGs75J9V1MUX
0/0wzEY1Z0carfwSqGNyKMNxPJhK900C+Hy8v0HWlsNfcTYvICO8QUDGHYk5LHmkjsey9fJBsmIX
A4vgXWR2zbHh/9nQL1v7gsxFyXgV4GY3E2yz0RR/gJV4qZVKuGZoAbFBQwGpP+F/lMBu05Ts428Y
uztbceyv5d911kTPCVwU+2cu+m/qO/D8HQVVdhnisQUbYpFBuS1u4IrXMx95LatEIYrKIFE0v7sk
opMeQO1jZIUZ5BfyOfMHEqtJ7doiizOEqvx+Y3/fMgsg5TJM5cSSUs4WBNebzFYTY2DYAMEPLMiH
ICmSw1D3/isaRv0DntHTCYgXJtYpliJVZssums2aF/SN/ZgWVrhxsP/u6eUbA9DDL6IoJhovfo4h
g4aK2h62LYT+3O3MzK+9ONH0y5ANdu12oZFHO8wPs/EgDUVZ7GyBAqgbKVpqe8Ca9My1/dq0PcC8
OE8HShtGL3FcN5bX9jF+ZFY2gb2KQpsOv2hrVd54hPlULp+AO5kchJAAbHQ+AP9mypUdFpFjZheH
2m+v00Q6dCgMwQm160fVR93HSRGKG8shR4O13tKyXTlfBgab6PPPANmbigQTXge/dDW/2H0tPQ9y
3x4UIzWOdTE6Hj2hLbnHleSWw6yhvkhhQid9GSE5XFIeBBi8VLEjn0d8+rzK0L7owikqzxinCZuk
sgCBAFm7f6oqI/sMD0q89a2D0OWUzSI9KGDc3KtFbuITzzTzjJPs16rWsxfo7+Y8djVOdVlnz9pU
gwKTp3TGYxnn+0HtJmFhPjVThKHkzhrxy+EKD2ZiFSLMsyPBBSnAjT0zO+ofGT2IQ6ZicUrzdIt8
/Td6XO00BLNnAC0XlAUV0VjUZMJ2JjuWY+fs6MgOPmiqCUmlGRI9eacbwvmM3LSNyFPaRa5Z29VL
35Wy6eJaH4e7BFmvZ3p5snTynZHJ4eQnwceczfskm+iiTnozvSN7ULfqj5v9yY9GlACxZTq7iG7N
4fqf40GjWoi0kOxzX4VfYgzmjroVJIcGqr/XNnq1kbWuLEdebEI4Bfx+y+nBFLDxZ8PUM2qN4oNv
NY3HhBj/7zGQftpV/frWjQAZFXACTbVZuHO5EWwrkHsd/9dzoeUaA63E7x60Xv0qpb7+kiFaeQIJ
2m5cqTfZEI4c+M7i+UrnVqdnef1KRVZWPbWRcwZsNJ5tvbI9fURdcBgQN7z/fDcpCUvRpoNlxzAR
oNEiuPVdIQK/EWw5Ex2/nY26XHDSwYD8vr/O7WeDqgBNaCaD8EKXinC9wWmiV2WdqyG1d7GeSmer
A97jT1F0aMtK2dgmN0EbfSo+G4JKzJRppy52ZasOdpWpjX02uqB+7yRFe6oAVJwCoywuinB6V7KK
4skWaJ2PWrbVPr+NH8h0UOygRUdf+wbcUumpI0+tYp0zTfafkXZIvzG27FjVyI3vCBtyKTtWFezu
v+XbjcOyyHFxWZAg3STrXd2iGg/H4hxa0nRMwBd7yIs6B7TE442Ns/JBIWiShNE8YvSx3DhBFqA6
qPUSx17+BEBbPQ+RbB2w4853fSnSz/efbGW52fwDuR7g4pz8RRqBWmFWzLro59ish8yF7tV8G+wk
ehJFhhD/ML4ZDwU6AuYcH5Gx/jzRvT6DYwOBjk6Ac7aH3P4oVaXsxmg+fgV2znRHqf/cf76VDTML
Ts6lP2GNfXO9XIffH7Wq4pz9uaIb4No+jUmnPGuSVbm1o3TnSda6w/1FbzLp+RkRKmDSM7O1l6ki
NBTgKVPtnNtMd4JjgNNZ6TrZDPuYQBklZ0Qcpe9Gmis/iqxut5yKb2MPywPPmFXd5jC0+KZosXaD
aRLKax76MNpacvJ5yI2u1doq/HXkWbnHOYzzzvrnfrJjTev81nbOVV3pXyo0RC9FFLy572iwWRj4
GIBa4PYv26lZ0IjAkSDPWlFOG15q1H1XJlvZ9Mr5vlpl8cbsWtcD+vyIqo1Os6+cEtywr8kuXYet
a33ltYETZk9yJ/B1lgE7KNj2eoCirtVO1U7pRvWsdba/EbBWV+HTAPVW6X8vuV8iLJ1BIqNnPptN
Z0UkYOWD6c2+hXwcplUWcxyIFVwI11tACRQlq2rEHrU4/zy1fnrMaiXyKsscNrJWKlD+1nUOR54+
YzLQviMuLiEDalYNqoiwTG4G23q2iir42qNf8axMchi7nZYgMRTlkS7cocgQWQMXoqaf896AUu/3
nQkSMgzB9epDdELQA8cFnabkcyil8Z9EDeCAcKSB+85MsuQxMlEP24VxJ/+Si9DsXKga6gertQCJ
5rT1cJaMe/0xtLN0dDOd/rObkNJi4izh72GBuo08p4169ZAqbaW+kpRnsmugwdPvkR+3SDTTTI53
RYVLoIfxK7Ou0SrMF3NKcpmaR7LSvTTo3GxOp9i/dTuRS9gLAfdNUgv9xR47aqMmmJzJDYdqGp9I
co13RlOjGNkLW/5RCCf+E4aa9R6Kb+DvBgm9edfE+eR/ep3mH9IUybljTvR/RiPJL3aDaYG/lDsp
0bwe15cvsZQX35u+yxxvMIzM3qV96Q84YFrha2LDrNm10O/2mm8P3cnvhPlY9ZJoL0UX/R9n57kb
t5K16ysiwBz+kuxuqSVZzvb2H8Iee5PFnNPVf0/5AAcWmxDhPQMMBjPYqiZZtWqFN7R5qHSR8TXt
4WDQqjckZifJlNM0GHPs2+gwKudME81jMU+dCKZMyb4JBKvEXYns1+w7ndZ6Z3yxkzJwPaUBPyoQ
e4D/MiM3NuhW84y/mdaE0dzrdWDmRWPerx2iTug5pV8qdOEbHBgTKC6KWIfGt7retX07S0YlhFHm
DEFa8S/fVaz6GdFiJQubCLJwaJO2qXwkW6ED0XMBv1laMFDMihbjwSmcuX1S9GLp3nWxof4qq1Uz
gqxBdcEfm2Zt3upRll1Su8JdI6ZnpfhgXdr/1XznMZjWLEqDpivhjJjuXL1bnXlyfCv1mvZO0fXm
X5QI8uS+ZUk+hQ6ZxreEm3pv7bTW1edxtGnNUJh0j8RaJBRAwtWgsZzc+Y45SpJBkhqL9H0Er7Q6
0Kq4DSlyyi9JiETkW0WMyAUTZSKifM/Fbv0zxlH/mVtl/NvABe8Q0BXeSqTOt0idOlkVhuC4peEM
lL1JEZD65gjLO8hib55FrkLsIpNjxAO4/2XgKsZMiRzFzq4joRekTDtcQfPkd6+nATerEB5pLTBr
BwjE1HOT6tii0VToeOK69PH0oBlddLLssj0oqffuLpeLmCqR1PSG17Nwb834uqALM0wihA+1Mrkf
0rCNpiOTob2l6BjQqpEibwzIX742TA1RHhU5avCrgn8StRqwEpFdqBu7A5b7zlIkpdC/6W3tTDZU
vasmK22U+yjtjSBt2uJcN3b8aPSjd4Q1kl97c7XAU8ItgNsYr9Pt1dJbNj5ygMDxxDCHk72o2cmq
rPy7UsT544QPYnuQ4+9sDC5/cjQE5+VMapOU5lCF9Woso/vV6eawwKEibAhMRx3L3WXkVEgq+N+K
d/Wgq3PsYsnQyD3DvBm8wGtxb3cRB/HtSTf/Z41tdmcvhREWdlw9jM3yg8OZh/Fql3dTrQ9B31bj
wbHYScnpW6NQR7UBCGGbODJTwsJmjd37zq6xLoi9BGR/o556x62+mYttXchgj7A1O/uJRcGES9vc
W2ZsRAhfc4DY9wNd5jBCO+Q8rjGwgEFxDgLl7XaiiS0HISQxUrxcfpY/EuNldZEVtGr9XovjfPCT
eI7E51aFOj2VSSe+V1N0pAlx+3RsJ6byzAoYt9Lbe7lkXMLFnbtRuxfz5IYtupmnSAfvnpbNUYAG
0L49LixCMcW/5UPe4Edq5JwXt2GmlJqj25xwjLbPuhpHdtAniDb4y1w7/2YlZuznLO9T11fNwnHP
RhXVaYCav/NJZ5wXhzT/RBTOUwynFKzQzD1bOZWfGXrXhMmAjTlOtJX+LKDXz/gqV2R4yAOb2Vnp
Juut12I4fMnLpf+WA9n+paVZ8dnylli/eHTnvXs1xk3g0SBkmUHBMJoL1Zv1n3bfWt0ZB43pq4M4
4HJXowrknCI6gf+UmP8IeMt5t557I8/PqzaNTAPbynLuJWu8PmteurihPSIG8qAMHalKjNiOGVpm
LrxAVaYBoQpcYKJTUs1AhTWyw28FpOEKl4yiSX0d8oAVClfpdb81vfZD10F4JtVwgTMg7udoQRUN
NBeQhTcc1L/HNvFJq6rIVzx70X0zjzPtn7mo7AoQfJdDVMmM9IclWhEFZAHZ/2KmYea5FJ73Vald
OCxeXOYPneZF7aUl06mC3LS75DzAt/+RFVqUnwdr7t9rWT2k+B6IavZLSGm5XxmD8Tit67Q+GLWX
xE9eprhjEIHn+mpNwiaPTRzkpwsvWx8SdZny0EXOpQ9GtcW73Byi6mePHy12fhUSgaEmokyBp23U
j66XZ2OAwMxi+ukcG7/WvCi+ZX1vPOCtUk0nPY/nznecNG7u0qxT7zDdVHt/8AowIFOp/NRtpA9d
rbW+LZOn3GWjnv8Y2q752pa4M8B9eI92TjVEwrzLI8P7sGTGkp66mPz0JKMhzGW7SEs/WdPxFx+9
eUqNYdXeIvJv2ydXH4f8He5XmJiOsB/bsNGV5eMoZthGRT6OFyVdhHEyo6JHl6EW3jMyT0oD/3wS
zFDstT8Vrp4m9+VgRFVAylN/y3NI0b4pWqs/d96qZneOHZm/qrn2mpCqUQHVlpD5hPmwwmCdMys6
N2pcl4Hem4MIy26I2QKqMreLP2lz9z6Cxi+9vyujeVRjCge/LzvLCSc1MjIfu0FI5/Oq9Hf2mK/e
HaMJhBtnDGCfGyUxOQ329H6tIu+pq0z1w5Iw27yr4z4XfjHa+SdmcPnC1zTj9tT0rhtfOsfovkFr
gdhVQ2ccv8f6Omlh4TUalUe2WM0lERADCtG1mb/2TZUEiebWU+jWY3E3C61uQ4Kw/r7XEmt94ylz
909b2d4PBz8C5QE3eLV/SJKY8kKJRfUwJXbinuI+nYD7zEau+ZAh+uc2M3K4jNDIlcuioKgFvzjy
PmG6Nk8fkJPiVeopO5zzSZB/rkgh+g+IgYru3aqXXRwMObXtla+iA6lf+y8RSmXWxSzX+mNdtc0a
vp4N3lx75JwSTcSoDvjNTTboFih1wzBj4N+IYIbuiBjrYJ5y0cLNXzv7NFZ/zZ+RSxJNQBpLma4t
ucypmA2CYQBmX0zTuRfYZNRdm4T0J9p7Z3VEOJrpclCq32QdclHQhVKwk8HeNkks6+q3KDWkwLmL
Pg96Zr6juDvSILu58X6vIu15gWrQ3tvceKNmCKyNYygTc1MEDEO1AAp+834wqyPBL5nVvkgPfy9F
g1VqfqHwtLnPKXfogyOjfOVaGYU/DTVmJ20GdBGRhcjv8QUC21Tl58wQ8df/sGl+j6yYi9P92Kxd
Cdp43QCECvMsJ+jq3qG/bs6n3OkRVZhFpgRcBOq311fdeblgF5lQMi6h37IFbhVFgt7GJFUwauE+
5phk+42jpN8QQD1q6O8txYyED4gdER9z03mD+tuXs3y562pmwbigtK0ZRRkOWFL8bcOSNjAqqOgf
kHPejpwMN+rMOcfkQi+1Z0Hm+9AivHCQdN8kfyRHwHnkofOQ+ryt+cAkl1K4Db01iFqxmo4n12IW
I5rS9D1K+YNa4vYF0mBWpfQBk3S6sZtaYlITnOZ7GPpxyo7oFdV4QHh1DWKYzgcvcOfZZK3MyyO1
vVVTdsZIgRGLv10RN8Vdk5XZqc37/tJUah0gTnI4t73p+cnmOYGLCppiE7jyy7QWdIVl92LKrmYv
8iVs0HZUcKo28neFkq7tL13LyI0SQ58Yy2bJ8raccX0ak0XT/GVJkb6x2Fx3gyNdml8/IrdRjhAO
WYuzKYWRt0EhMpNiTEyshJXc7TCy0qJ3XTQM7//LKiDk+cAM3rZ6Pp7R0g7JXJqeg16HCjrbb8hY
xp+vr3K7hTgYErclpcIYPW2CjNVDdOP2QOShSyJcE6PYR9M7+dgPc3sA+99bCn9EAiktfWS7NktF
GX4FGdSJa9Tr6dMy59a7qFin2e+zeRIHR+P2G0mbVHo8TJgBoG4BJrBgDS+eUDrV7UwNJiMRZ0Nr
j6gpO4/E/SNVz7iJ0B3eNEUWO1sruvgpjrrKt6wri3BWCv0eDdLpYDfcroQzqUREMn5FaWHb1B+H
xhrqEsU406rWx6hZfubOgmG7MP7aKFvuOBi+8v5mfLWdzpvptHZIlGZItUMiHks6tHDZFF9P6iNY
zM1AWS7Fw9CMA5F8g0fpwXSpyEFzu1boM8ZD6/zjwTg956hsfqkq2/7EI4/3tYgh3yrA0A6q9Vsi
ivwBABbp1THQxsL3ZZAZR8eqqpobaOmdZr4UpbA932hUrz45dVRGvsGcznnX4rb4y+1rLQt7j2kD
1p4REgV55qJp0ye248eaYv01r5sfx2wFvA4B4NYEA7Erz+gsGpVmnGrXerXNCw155VJh8HkQ0fby
U9ojOkNZRNjY0C/fA8pOC2kdHwLnXbi9hZa/sUs786cJCIifREwBqm49gmTsfX4AoyBP5Lz0hl3c
4xaA3Dqy+fikWydkFojkU2NfDOrxS89U7hOa12uQTclFS45sm24vNFI6HEZokQEzvgnijjHh+VeT
5zSKVX3CM03xY6Qs/agwsszHPUc96GruvWPQzHC7gJ/Q/5Nv44/WEL6FaqT08Btmy4o+j0msBDjm
RH7WT8XTUKer7HvUBwn5bdjgKf//oiR0LxeFnE+ITAUpFlLlFwt98IepkUzy5lAZfSfiAnkAHikD
LxzizR4CA9wMLsze6zjrNEPo7T6rUXZ0ici/sk3IpZeGFOuUOprys/7xFo1kgCcd8UAMyPT3GN0W
5260ygDtLFPzq7mwL2kyfVW07mhusLNb0SkCZ8MtCUT2pqBqQFI2yxJfm0wff8QoX62s12rM9XXw
uj6aYV7zri4d53/GUqrtAxKm6REweOcl6zBT6I1L89kbcQttNBqo02WMB7i9gNtM4rOpVEe8x51V
oKJIYBEBSLvJK/u1msl06fWnKBQ8eNOcWIGT1u7R7txdhzYiukGe9ArYbBkQGXNvo20HW1po2Onm
8XMOI/DgDOxsGQCPmBLR47flTOblltHczNanQlHu9aEoA2a0Hrbe2krPqNHfuHWqBwma8m9jkGN/
n/FQHdq/GTdAMbaXtm4l6igQN76KOEKqzlKiE8rsbjjEa3IQXXZeJS1ZDjviIzi7bmEnsTFOOsEb
y1yEC962k6N9hxyXHqyyE8PoYvATWeo3Ofvlq1xFIwZliOJr5eInedKaWP9lZbaH2s+ct+4Zwko9
31cxtc5BbbUTyP4fG4s5FxCpLfYsL8e2cnVQGv1Et8xLsjYUy1qHc6kk93+dEpMHuwQXdGXBD21C
zKR1IgfHhox8LbA7pX4owSjG4oy/kf4fHosLQQ7VgH3d9NOzMUPqPHJi1AzjAWeVPLHvFjiojJVF
OR0ZdO69RIYulFNgkCG9y030R/CcWstrFdGJa9ZwuTvoM4VTE1mhK5SjQc/efpRFKVg9h4x126Nx
da13c32lFi6j+In24nJRjOnf17/ULawaB3iAzGQsgGoYHm0eqPJaa7LJ2q5UR/UpNbL2HYpRWK+3
k3Ga074JmfXiQpoq9ikSk4Uy5/LXQBh+gxRGQM8N+R2i88uXmghnSNWIzHxSi+Y+NxrtYkyoqTdx
txzslr2XyumWWnwaF8DNzlSEp6YlYqpZnvR37pwulzlzxQGrdPetwkMGPcYsC/WWzRPRUGQCCoPg
qtaaHiaV7pyrtVh9Bxp8MKhDHk4IigUVIjR+uwzFuyYy/5q8JN8qbBDA9si23UAhxbKMeazWAipt
VZ0FDRAAl9XkA3rJD97q3qmgjid2wocHeL057wku2PXQtfi5zzF2YcPi+O08t9+W7hDhsLsULG8g
c9RWN9lL4xiJacExv0K6T086qmihMQt40ML4a9gq6iqALDkcNA/gpmz6J1JczPByrYBjP7QfAM44
nxEmQSzBsxP7oDiVb2iTlEk4BcsxQ0dHY3PDKpxuxyyRdFHyfjyrqjr4q6Rg622qXNSydn+8fu53
XiPrsdxvDNrNsVeVIY11Fc2coV6LBPFhvX80KMfeAteKDnbHzpWHeIxcSgLHbwi6o1lPcBYk5ZEx
eRpa5HohCgleiXBCVvA/mFl6QeDW+fD6M+5kLfBTuBHAw0Bc3fa/VKsyasRjydz1aj21ei2Ib2r+
bIydisZt2jGYGtTnMi+mv89aaGQi3gphRXZqNudhLgqFU2IhgdBPc2jFSRLijZif5uLQH3gv1LBH
sUGU4oxUD5tQ09kLSl45ruJMeM3Gd4Q9n2pdm89paduw9w29OQ925Vx1BeBVWM3NYD80njF8+eu3
LVNDWo40VG+vq1qxRJzrCvYG0dA+JUrWBfTemPVm0a9Mx81XxbkmnGdYZq8vvBPSWdiGGCN1z2+2
Ms70xlLbVE1JoXtPUMXNp75Oxen1VXYODM1vIjoaT1wdrtzkf1z8ZZw33FF0b3UGMx81dZjOerxI
LY1DkdPdB/pjqU0swCt0dGbGj9d+ru3Q09Y8dNThqHO0czqkM7FJRSb1hX9zCv94IBCuSd3JYjqb
puI7tN34kw5951KTc9ybaSlSGIRWydzWHspPr7/MnWj3Yu3N+dCNZWxVSturmRXlCVkuh/ETzVOi
h+YL3u3BFrnl0ku+Pu0ZmjMytd8i1qom7ZZOQVQK4GecACKI8/u0z9wvNK9wAZwG5Kz8DshPqC5R
zJN7ufFoxdX6hGpgcQQC2dtLUrKA1jwaxAilvNxLqbny9bHku3L1o9XvMFV9ssEy1L5pTMPHv3/X
UNzhuBsWoKHf8eOP70wjcDY8YA3oCtXfSmZs5yRFWBmSowhzbf5rpBBvGqUSea8Q6m/mlx4KRqBT
F7rhwquviWl2QeqYSpjEtnXQe9zbwVSkZI0U2M6NvbaeNNGUGLjpGi3oCuCiUfJuUio005MByMvk
xIwwWmFHcwjSKPv7PUz2IZuuhIXbnAc8wjJbyAleVbHaQHWaX+qC1I2l18O71Enzgy28s2cQZMHO
hTuUGLS9UrTJcJcc5PF1bMf+LapR5r9NPDX/1KMyHEXU3bUks5SGsn0LMXMtpkGDjZBO71jzYxnZ
1r0GFO1+sKBXvr4795aC60FCbjEAuLkpy0hl9qARVpN+TN6syrSe7bgYP6ZKo19eX2onrJLjErnh
sdAx36ZzWTnZahUxp8lnK307Awy+A/DxH74TaSlvToc5tfOdIobOjavKmVOT/LN0fRP0AHaexqEz
Dh5I3zkADPi4bilnoMRsj7aChFwaofJwndzVUQAv1057whPd9M4zEBsRGG2RDgFcM3BWeunYP6LS
ROA3bQ31W79izExpUi3gNS0t+9gVM/9I0k825ijK2KHjm8f8995aLOicE4mwUxQuolYD2mH41y/p
GHiJp4gQtyE2fFwVxi/8rKf0rFoRBgSid0HuvP4VdzYMgxWZ+0OCkmO3l7ETNNfgzQVEBmRUmxOM
ruXkITj5nHTT29dX2nu7GEYCB0RJg0JK/v9/BE7FzaKuRc4c/RUdZWPwmBd3trMLHg0VHm1FERhD
POPFhwXe6yvvXI/AhPmozPUlB3LzjIPTt1GhV3iKjWlxSnkffpNl0yXt494vSnU8eNKdkwHClXG7
yY10izlh1r1g2gQGerDN+FRV0foVZL13kI7vfbnffHHZwN+BRehJsoJhFNdohZ+Xjvr0XpkQJkN4
9yjz31uK4Tf+RSBIqfO3n44+oRXHKg2F1q7CRsTtGY5I7meQ9Q++lcz7NoUbU0WJgodnxWUu3+2f
u2SBdK/qEe4sZqpMF7s3mq+6gohV4FWROBdzWryDZlrH/+EcSCwBemAkcDez7WbSnDVOXdZNAAbC
l5r/KaL5zRA5zfvXd+Puy+TWAZZEBnHTR2AuCyDWssTVUeIUpbnYDFAbNYNFq46S7L2NL7cgvWw6
FjeXXD/9Hn8sAu2fpQhsuLLf8yhXA8uLl0enoYHy+qP9NkXafj20/UmM4FOzXTYnDS8xG2wnCkDO
lFhfGTroXxqQs+9UUK1frLpIPs55gzmPcNpkRIk90v+twE58cCHWqIE6OMoSkO/g0emMTXmPFsGw
+G6HX96EAWp/HlJn/D5anVsz9mxmaE6z1RRhq1fWg7mW5pGR3s6Ehd4BD4KeEf+xbU9yV4wmijHp
tRzckUG3UvysqXt/VE7ajoG5mi79n1afw5UJ0Sdjcrv14FLaiyXIAMm2k2SObs9DZ7mz0zYOzP7V
qr4YNsiyKovnAyzN3qkD9cRsmy8nFaBfnjpIQv1oSWSH0i4lQEXRXWZRfPK8ubkDLNwGHnbJd69v
lr1zQNNV4sSZYN0U2iuVZxeZgC9GR/kB5Uh7qrM0udPzfjhomOwdA1fyiUnBaD5t64M1pkFBwgU6
ZlWVb65iat+NLs9idM3W6nHqyiOtsb2rzgOO8xtwCENw8zoTD78O25KO3UlbP3MklsATeE3Vimv6
aj31n41OWU55zt59/aXefkiDZhZESyD/O6CozoCoUlVE6t6b8hMOzBOgaXc+uVjLBvOAn2VTWMnB
7rl9XBaljocOiZLbDUBvbchg0hTPTiXqyztdMX9MdmYG+RrrGB3l1nMXVVaoY3150BfaQUuwMidT
ilUzs9ieDnexjFZMWIqYVZ19ZeCaW/4k1hUWIrYCJyjJ8J3TNkN8oPeUibhjeZ+jrqveNHg66X5H
CqsH3ZgnR6H3VqCHuRd0BMmEMHYgWeif6zpFIfWMlTqfwXKU4JiQUY9CSxvLXxiMVRbsAiV97pa+
/FHEKwmR2evGPxmg0dVncljkB5fcbTDhN6FvA9mXqpKO2stjrlVzpeQDybRaDP2dMSJvardwEl/f
g7cHm7YC6C3kCfbEGZ0yZfRdkW55UWFdRyVzk6DOhaL7g+kVR64ye5uPEg5EHs0Iqbr18pkGrRDu
oBCis0QoD0Vuqb6n5vOJYlK9FKqxnIe4Mh9M5H0OUpXd56SYAp+McOmNeQ60E5iPA1ArMCnQAUaQ
023DNaZoaC69/kr3HlLqaUN5BN13029pjC4tYFKS68VJcZ9AABFBGXmKGbq5UuIGt0Tu5ybq6od0
RbL1YNvcxk9GL6QrqPpJPM42f47T2E5NvuC1MZYuWHKRvXNiJ/HXakovpp4lB3eesxfFmKrS3UYc
RSrzvPymQJ4W0VTSo3o00ieh91MFB7gue4gWLfLv2DIWLR8XZkWwVi7k1JyJ5Xcn8zr35LjDXN1D
0Vja94i7wRhZDRf2bDKJ6c1orL37ZRST0p/omaXF0+roFVFxAGUTUt9Zyl1rZ3N0wXlYZH4XLZoX
Jib2d+e58TrjVIxgXJFyjcrOp1UxGJAKxuZpsse0xysqslH90rXoochGqAaVu9pfmEa7sa8mTSnp
MpX5FNVDogbgYscaUn9fvc8dgaroNCtGdUJ/qRCndoUf4Tt5S88s5l7E0cLMRwlCMtAZGxn8KTy0
qCDdAKLHcmtYjBndJnv8YYG61cPJmh0mnO2Yc8iFuzhB2a1YyepW38Jz65RyCle162FlzGNm+/Vq
jXqYd5HtnvVBJJqf12oxc34Ts74qKW7w5wEx/OaOPM74VJS1OjwV0D3qsJlH9a3KhF/4Q2SPSbj2
k2a8f/0I7GxCygLUO2UbgD0h98wfhcFc45Gi19ypGZZmfsGsJViayXyT8rt/2rEzfnx9vZ09iAmC
JVucno4cwwYcVWjV2iuNSK95NehKYHqPBYqWuR+psfFzLNXufTG69cFNuhdSpDSpFHRjUr3d+AMC
FlzPYAqWNDZCeldYL5IDX5qp7w8yhd2lpDcLQRNdp+2h7pnIN8LOwRR4a3EmSrcBojLRQ4dB+utv
cufLIR5DEYIwg7wZ5K30x5ezYOivhRgZ3qJkYfhDa6fvqbTsSz+7/Q+rUY9Q/PIPvqxCUBuhHUwj
k1bOTWbZO+sIMKqB6Vw4peUrUdxgW6kQLw7C8t6TwT2nES5JnDeiWKo92MxKMA9f1bQNJmbO4aA1
vU/bcaSCWY7U0va+GfM3uCw0ucktNnFxjkzE0l2sggx1rS94RjVhlY3d+4EB7un1j7a7FIpflI74
YtAaevnRYm7TUS2T9Gqrw/gQo4F+1WqjOy2Lbf6HnUgVQJFjQIbVto4R5QKUMk9n3mJZmiely0y/
iZP2lJhQFv7+qWSni/mrLVsMm6fqbXs2khq16KWY0RpUpjm9QystiigyUXN/fbGdCALnFok9ekC/
VbdevkJhaguqGtLZz3CzwFg9d/CBLQ8+MhT1pUcl+w19jCPwx23JyswQJpIBeJaqdRu36rxCVlUl
HypmU/xgLNWcMlNrXL+1ZvzDmV5EzGNsqFbQXD37U6wM3mHye0vKBZPFP45KMlML9ClfPrqjttw7
3J9XWGYOLamyUd4o3oTUap00+SNiM27xPoaw3CLuDzo/wMan/lSoakF+IRClOfgUOwcVVLw0iZIN
XobYL3/PrBX6aIsKlfC5Qu0PhUm/TSvdt5I2O9l9dMTH2BmQSVsIaOVsMnov6uYFeNxM4PBImRI9
1f1+8ea7ZlhdP60TJ8ysJruznao+m/Ean7J1TWk2D9F1dTFEfX0T7sRCnOtpfgLWl0S4zQ/RRksV
hcu1meb5cOdElnjnFWZ0fn2V3eeljczwiLE5aoqbg9Uy7kT5GYOU1JV4C7fwzhhXmzi8IwPTjW55
73g1/H3qoKC10E+JO4A8Jg32y+u/ZCduAcCircYEhJ+yfV70+qrKQavhOi9zHCJnSDCxsjXARfyo
27X70EBWeL1MQeTM9+WuKjoRiQKa3dWMGmP01apzLZiuevuTHLF+hkGZfqrEYN1ZyfI4oYxPqVfq
913SHcn874QaOSbksYnVANe3+1u3SU7Wmqe2OgVubZKPD0y3hrf2IIYLxXj7ma7DfBS5d5ZFwABu
GdcRnM5teyzuezp0dFTvtXLGkLBa3UQLDFRMzy10pTKAyY58UFe7yDe+/pl3VoY/x7RQ9sb4WxuU
Ru3EnT32mXdvWr1z1uuyvPcmZ74oJhTdFK0fzGXKI12unbMEZFbarkhmyE030EBvxElKFhX4OJzB
yOQne6TH8fqj7exg3L4YydCdoPe4ZVkBUHeZE6IcnQJdDZUmjcPWNM4dFOq/jw249NGGJhbRHNum
E/G6JkAVCYg1qAt/Nlr9bR+n+sEqO4gaJIF5GglGZKFthY4Fq9VjqoLGK2ZlUzD1jfI+1dyOjGmK
heKvQ22bTyrIecmIqhuEZ5Ouih8bGjvp36c1fDoilIdYBJt2s2/Qlo2cSO3ja0SxeK5QLfg0ZY7l
J856JC2489ySdQwqmQtAJgKyqP8j7yXrzcG8gfK2S8xVSy9aF+45TfvR6cXaBKnmNf2prtfog5Da
EEGZduOz17fGz9c31P4PIVvkQoJdcjPXdJsxGQci9BWNhggzqUoEuN4awqdRFsFg7LRzl9RLoAt9
CQsx674emfav13/F7bbmbaDU8ZuxidqRPFx/vo2msmqMr5X7Qa3Rd+b3IBTl2ogOW8XBCdp9YDYa
EYIbmC2nv1yrrgozGWNLuc+kUVlgxE1q+KIycIXNQU/cISug95cqUZXUd6LRSs6FFbdXNJDhNb7+
2DuXBGBHnpfGKMQ/NFFf/haW87LesmJmZ10CbLuq7Q8pOm9virge/5cqhsDBaTXfL3m73A8VMtcn
zEFNwy/XBI2u13/NbXL48sdsX4ymUjyvMEb0Ui3fJ5aDotekLc5jk9ZTkC+ai+AQFDLPjd/W6IL9
fSggFQLYyglEPxFxo5cvo+lqYxhRvrui6I0Cg0mG/xsZ/QPzBlK/PKu9N8tYRWe0/KTAneJdeRdK
eRAFbgO5hJqTDUErdKTX2sufkZpsxtge4mtmOf1dYdmLEqy56IaDdW7TTv42ZbzELTJa2X77qne8
RJk02CTmDJnLScFlWtVwXi078RFFU969/nn3zpj0E6G17JncypueRYJS2mp6M9GtqJWwm+v50q7j
4CM14h3wLvaWkrw8wDM8HvX9y1dYumNcuhMxJbUU4ccM9cLYXRHoKxHnOMjed9cCkwlSUPq3/BZj
/CN0OKlVFmWZxdc+TTrIwIAirU6dwZZZR+O23aUkPcClImWIsolSZQaAYE5s9G5zNXmHmIz5qbCn
8Q1mX97X1z/W3iaUeGhH4nVs2vEv32AXKbiv2ynsLXOcTmYdKWcny4uDzNzdW0ayY4CSkkzQE3m5
jFHEVhVNS3TviWEWZ0eYav+0QEqP3/aWNnwRbZZrQeGsTJ/Huum/C5g76QVFvTILksqrrIALYhFg
+Lz0Y7HMXXqOR3rFftMv6s+55er062iuOsSBWpHh+9Ln5qUls1jDcV3oXHaJHf8rzLStfe4iXGgS
Q8xpULW5M4Z9p8BxXB1LJIFOs+XfEqI9pYFlzW+xJ5ojnw5RPj83UcV2VtHD7IPJ00tqxrR1nLvY
VRszGJPELrlSc+OM5kbRIG032G049vPsnaj5sxEvBrBET6q+up9SLZuLR2x8e4SqUcQ8LWaKzWKH
R9Zd7pQF+BCnTtK7NbONb3aOGYAflUMcnbJ5LNaLk09Kd9L6CsXOWq1z95F0f7mLY7Q6fan98sZQ
KjDRy6QMn1s3L6L7xGjbn5S3XnJS1Dp70pu+QWVpKhDOgQ7ZD6ceDDm6T5FAHbJF0qDyO7WLP1Aw
oT+RxHjO+p2O1ZtfltqCeFTX0jcTill9p/cv0oOLYuccgAaSQ1NVs+iAbnKXSDAO1tG/uU/NKX/g
XsfNN4+BfKx0m5OD83073aAWlsYwXNXIbnjyx/xxvqO2rYy4bMXVs2NxYp4w++iFr2Gxqv0JhYGw
LHK0BJ3kaOHbKgLkDB0I2UuzIFBu7oFBrwajddzkaqpZ9jnFeeHLpE0pOuy629/jKsxd3NexffC8
O7cwbmwWTRqpxw5V5+XzukYSDU1m0uVNqu7Z5aXcoTr/PJnu+pB65v8YayqXdh5pxFdDcxC4d2am
tPNoL0MMAlaALsjL1T1r1cyiH8QVGdHSQ19rrC/4MtGXGno4iF1rjtUVdUi98xEkKb6BMxreDoZH
MYlca+bPWmtcRDJMd6/Hw50tR6dCDppc7q8bALVTxMUqWhXUVIWLJlcn9WM6zOHMUOxgd+99d1wN
CbpUAVwrmw0nkF/T17RNUCISNpTSdQhyr/ilGnHlp4PnnZgZH03m9x6PEGxqMFIkvGlzYSbpUuST
C1ER5r5+JoBo9xGiZI+poh0Jfu8thZwoRSTVudRMePmFsx74GQkW21pj3Gox+wnHVhuxxC6Xy+sf
bSfDoR5mkizlS6X1y8uloslzAaeYXGLpEhl+lXvx4zRUY8/YPe0vAmqYenB6dpZkHCnnkdKXkobx
yyVjXFpw3HNjXMbq5ITHgPWR+VN89hJE0TJrVg4OzM5mkUNehhcQsm5bW1VqTHQwkMgWns4VPcwf
yjavvoHLtoOVMOlb07L8h8gEOJk3K8lS0Ew3kSkHDu7Ys0ftKJohaEfdflaWkuJ57vIA3eU+mOv6
r80b+YqaTa8aDSuU4u3NojYShu5ok9PNVoVQYkxL0gkiDoTzHz6hzEbIUalJgcG9/IRa3FUova3K
vYEptc9AIwmMtHJDqSN3qUSunF7fpTs5EE1xKD0SSUwfeLNelEVF6vSzct9mbf3NccshcDPraKPI
v/Jy7CSZyHTemabRFdseO0WMa+pkrnKfd6V+mZahDKq1dIOuaq2/P3ZMCOHn2GxKSvrNCV/mxRty
j6VMPa6eJgXCR2F4X9O0cU94ex6pOu0duT+W2xJKUzDMNvNhavfEE36SWNplMco+tJJcP4FOO2rX
771JwGhcjhbNf2erM9YbSbc40ezdL+Y6+QjTVVd0S81gGJX+AKu7t5RkH/8fZ+e1HCmSheEnIgJv
boEqCZlumXbTN4Ta4X1mYp5+P/pqVKpQxexO7NXOigKSzHP+8xvEzrsP/ik4tfbIOAyML5NprfZ7
6fpru194ihI1+fur8O8g62SBsEJ2Ahrz3bc4zDTybVVeTiZca7bXLlbjElJBOSc+w/v7RU+p6+Zq
DKoDMdblr9GW4xzOQM8QleTKF2lbq79di9bCzbumeXaf9SLYxCd8e21xsMmR0SOs6dMhbrpNdx4I
TTOv/LZyvpa26ObIgZtzm9et++x1m/MVN1Rqd9fdausDoJyXHjnmu199bTWYaipf3Kf0QtkPn8Jz
DdF9kOxVLBDLosU08iL24LDr4aylfhD2NhT5EJt/4f+YNiX0AyrW7HtBWMka1s6s24k/tvocpYWu
vlVmOcsrjHCcL+BxHFJ0KLjkWznmdbZmZFWovGmFe7B65Z8G6JzJ0fsv40zNCQzBP3v/ykGyr4t/
1Zyb65Zu0ePonJuVe1vPVRqvBk7r+4CI5oOmWYMk8rtG4nvh2z2z4gBdUQ4hsMdq5nSbmAwKKJ0k
XvIwnO4482/EdT6B96zO8vT+TZ4DwnYaASUuTppcbz/b/nWXotcEPDNLSzTC+65XelskYlq1Ul+z
ArV61UIOrzkac9f+aLfWC943w+P7P+Lt/RLmAj+d8YTNUOYU+GtIQpROCyWxEX0QudB4o3T0tk+W
qLYLR/XbfX4379mHfJgrI5Y62Rabxm69zGVUPTMYuqa61a7rapB/3r+hc1fxMWfyucQZlMXZ4PD0
LeU7oY7GXbfOdoKLrXmJ82W83XWxW8KZB/KJuxNkTwodsQx4EcGzgq3ny0cDistLpZbNjbCRq1UE
xRoIHWcM8ZFuVnwmXWC7WgtkscVmuC+IV4uf5TwGkJX1/NNKjMD1zHL+/P7D+MveeL2pAbMycsKF
j+L2Db4JXFObfjvnNxhYTzcdWM0a6jJv/ijNz65pKzAaNJEG3q1tpuh7m+1Ts1XzoS81L3aUpx+V
J92PKne35P2fdmbhMa3BmoNxDTMO52Q15HIrFnJhMFL3J3VFwuB47aTE27SuUcf//VKoBqD8mvTL
GJW9/s58zWcMVmOrIjSpx3otyVxoh/RQW9VFG7kzyw86OkoMjhG4nKcD/payAEYc9WiG6PtFAaE2
YQfMWF2llpxfXPwX+0jSvGbh4KTyI/QXpULYPuLFBdYQdyLD+mKxJ2VDCQPtiZctMH/0ULxIX/YR
y4TYsG7LMc90AbSndUMVDsqaPpHeWHz1x2bOQ4sx7/VqLmUdl1lq7NBLt3wPHMi4se5I+dDvXOzY
cjdM1SfNwBW1aRZ8yozM6R3EU7r1IpjBAP/WnTOGijPkzzJ3uR8KjPVdBhJrOUQm2SEpaHRXPA/5
Flzi75xZITulkg4bNJqR0P6//2t71Jh4VVOOr0rjFyoyl609mNC2Hxeru0Td2RfbyWeyD+FJRWDi
QDTIyWKUQe1YaUD7t7Xld0Na+dWmOSLyG2uMTX/SHwLUEDFp9HpYtGK9sD7f9jDoAQEcGPdhxsMA
8/WNGjAOfFkDDI9WpcfNGIgYGfIQZUFAsDC6EGiNwyVrnnO3bFHh7+mtGB+efhTZ7DWVhj34zaKX
/mFk/pIId9q5dHJOn9o0XSGlpE16lfcduMIgRyjC73+X5/bQXbS018nMG8BAX984VjnzGqRmiuu1
qFh3Qd0kjIHS4M9KcoPxMwBokqFi8JEIWJPFNeFOHIobY3TtMLa2+TBXpf/F3Frnjz13M3aKngK8
32btEnPh3ONiGAF1H2zoDC4z2LC4vDFNGnfzB5gT8MkwqS6oAXvAKzcURWF6aHe2Zbzu3SzXPxvF
ZPsXHtmZ7QUuNSsVugy8av2kZGgLnc6oGilPrGCNZtOtH+xW9P9ZkkGDxHJEMbArVU87MlFV3oRf
u5asfaHPsaMF+dOS4QgadWs3mkf8tftP76+FM8cpi99DnISY5i0qktXUmNUk0sSqSP2MR613r6ZG
rcEBnk7w7DPc//z+Fc9sL9BVWf87+wZZ1Mnim4wU6vmUpcnIhjhQVB+EBV6w1FVzATv7i8eebC/U
8jiKYWO6D5tODiCnGtKqWIWWzIur3dt5UHshzeimR0W/LD9YcBvBAXCRYCD3bbMmVWkUP2awmzbW
2n58waPfGkLUdsHv1MU/OrQ117h3qtl5IB9kmcPJGEoj2gx9wfiy0fTpOCqtdW5Wswc18yYQ9N/G
hJ9LZGbzQg2Q9llAmsEyPsm5IMvUXJcU2ltl9p+dYgJUpUnKG8JUaCUPSg0KCkIqxQ/GLVglmYtm
f1LGxnBp7IP2QWNSmgTgWTQsQrODJ6oS/ZbwMsOIbWW73T3b9yIemVTBsvZl2WxxatTwvpU9bI82
JbcW+W1QIcNtWm28LqoWH3u/HYw81szRJl6NVMWrADlq/UjpD6HH7Fa8IkY/WJyIjABPRIU0dUn6
dS8/DroYG9BTj+FpXuufJVqSZ4mt0xhquabui3roM0xn2JKjbYHd2DWB/2xZNFQQt5X3wYIL9sU3
ps6HOIPpdFx03mAfc6am8Ny3ctnidtuWIWxGxbCLcMtsjATPRYVbRiJTOLRp7sd+7vrsR01ay5g4
mlLGqCH0GkOWLUBgsnQ1uhMz0/TQq/r2H5QS5DJhqVp+eX+xvz1iyPxE4u6jdMM+9bRnV6NwfGZ/
TqIDJh+EZhbfatyZj3qjcJRcnOVIPMGluutMg7MnjbLq6ePQFJ+eMbmgmXGc0U1W3MVwSbIHG58r
u1sdZpIQ/EPXGrPf9WiRdQY66fNKzHxc61sES9V04RG8/d5f/5h9a/1XOYENES9H81D3V00Wt8QR
Hjp3MA+LfjFR78zThuOMXBtcixHzqdDScxs+rNm0E4OdM4Ler99Ip8sb0iu34LjxodwLC3ex99/x
mRuEV0oRwyazD0z2LfZfN4gyTxSyUVai2DavUlcfYqwN0GbMl5zmz1yJxhyqAP/hLk/tXwvh4lJe
EiEj4W7Hg3DKJ6Hn+u0gnfzb+zf15lz466oHUcfZaWycDyc3NWtFr8wsSHpTe9p4rDfGPH0KpgIP
wc3KLh0K5y5nMljjQOAO34x9jdbuoCWVRJySUXPYcmFHFBNGFJSpFdnNdil+882T3Cdre2dC3Qkj
8tTklaSQ3En1DY5e6jWfUyVS+FUaEad9u2mX7Cfe1DD7xQDssETgNHoDtBIQmDk1toKJUxVFet3C
I3KiujWbw2C6k4y2dSBvT5HOkbFL5vXHSW7tBbO4cw+Yeu+vCtLh4D15n5vJOIJYUy/xGVvfZ6vt
1VcKtulAbV+3tz1b6IXK4q+3z6vTl9umnLHw2KfjfNOS2ezeDcSeIMkr352uB2Oqt9hihoYwGJmC
glRFZkhrFA4auEC2VmwIlf6a2tlMhCcRL+d+lX3ui3yG39BP1YS0vhaXMK83pR0/EwCGsS4MWbD+
k89X8zeOH40g2AEa4ycT1+bfnrL+swP5fhWsD5GKQf2k6n79PQUmajVyNsh7bYfle9+sLhyrlRl/
hkPS5/e/3XN3tMvEoPQBP7z5mDormNONeUaC28lyoCaWt0VfmPH7Vzn3CWF0EqC32W2GTj8hqrum
oVlhVZdzFVVk4VyBr/ZhGoCpvn+pcx8QTT28EGQrnKQndZw7TyQuQmBPJqPVs9BzlPWt59x+lLJJ
v9awEnLijrKR0jVdYPC5jE3WCx3AuQ8Ioh7OY7uMn5t+/QINQq0Iylr9ZIUfuMeBAhsgBptUCZDb
anpCGOml+z7zIoHS+GppCezd8fv1NVdMzSnNTTehpfHjtm2GawvT/+T9p/uXcnnyodJhUaewObEh
no7V7NHwtVIn7C1DYNVPcbdN83igviifGwwFxKGkkfVjYxomQXSUi4UnmVv1+ICDKRSarXC6ISIB
RXO+jwQjPciUIJQQiniWRbqxifVDgC1O/iH18u6b6Byh3W4SY6xoDbzsl7Lthhpba7cjdrvBFOkO
8WB2qhGyJcmvIOxqMqw66ecu/SJar/zly6p6JgXb8mOcfVb/2rTJCYrmcVDfdW+FY7LY8/xzFnZ3
id1+ZtHvBshQP3ZDBzCD129En5XvVTPBZZ4/jleGnk3HVlnasRNVe3z/tbwpZsBDGM1xyuNqyMF4
cqm2XvPR1QjhXqm1I8ggQTjZeRkjCtmuHLOhZcJG7PD+Rd8Cl/tVQSyZdTKPf8PCAMKtegfbxASL
Hu1IX97SDjC/ee4Mw7gpKCWzqGWmd7+owfm4TVVzrwFofBRuVSauCtCQCNt0vwfY8eYX+rkzn4PD
U8evBhk/v+5kG+DgcrayBwswNbf7mWrO9rhmy/D/PHfaCTQqJg3xafFcWpMnisEPEq3Do67EIKiL
0jq3xzsPQYNMSm3qfg5lhaH4+8/+zC5HKbIfEDQEu3j69doazXrsx1KlCcRkRj2BCOJtCdJodcv2
MJedfiOWOjgII1ueCOr9zyxY3jzwA8UlC9x+s97I5V0rnPUDiktHJr0Iikgr6+a6HmWPm5VR341B
Iw+TnM1jXzvmhSnFubuHkMc8JqAkQxD5+u5Xwy1rYyioAH1//LLbOXx0rE7n0Xu49RlTGw9GPYU0
kHO0ePpFdvSZ/Z1ISI6z3RSGX7B/+f+q4rnf1U/bOk3sXb2LXd7UPpR+XRqxkJv5sGym1tIhjsPv
cptzFl7l/TM4uX0Lo2M2ME3erOVaMMj8nqY2RUprF9nDgjq6v7BMzm1BAZrzXdf/1xTo9Q9dx4qA
a0Xp2hbj8H0xSw+yQLnSh89WNl845M98cnDdELczddx72JNPzsuWRRsz2gATViuTUuH8cRdd/vP+
yj/z7OmfIAhA0wWsOX32bW7UuqZ1HEDV5l7jvGV8zlchjnpqa3okhv8s/0LYyzxsZ3TguPum+q8s
MfbzmAfJXLXp1YSReHnwGjk2FzrDt3YXXAiOqWVC3mI08Tem81+LajOx4khLCpfWEKRm1Mbq+mAQ
0vpOppbWPQfpqn5Mpo05LgeBeDHrwibBJbDBnr226G9Kry/Uf19Ar36U+XoBkevpkXQ5+IRljusR
r/j00SQw+DDo6XahcHuLROwPALYCJxlsKIqL19carNYbu173k8VO5dWcw3sqEOeGXhf01w27TYTQ
wgr5ZAqSSRdAKtnW1YVFfOaLYWOzQfl3VISD7fWP6Mthq7R+osLnuL23XQ092tilN7j2XkrzO3ep
XW3GhBIf4jdlfiu3cXUaVlZni+zPJJQ8EFUuvnhu9+n9b+bMl8nChau/C8jZsU/KA8MBSSvgziWT
M9mHJs26p23KvQteMme+TK6xEyLhLr+FhzefwaUzUvViRbV90XNRXs/kNT0UPOosqgLp/nj/ts4c
A7sEadf5cxQCSb9+V6JshJfprZ90EzTl0JuH4nu9eOXyLTcaKFd2F+Qv21jLp6VGohspPFQvfSDn
Vu0uiiXRByMAfPlOfgSmzd40tLOX4Pw5f2c2l16NhBNPoa+stgxTWoA8RMzXbgwkxvEWjsB2s/pE
nVz4ft7wMWg0dmiJ83ifUp1uv+uW4n0ldScJcuDPTPpWaDhzdSgNXI6bvhaPq9y0yMFK6MJx/Pe8
PWkKUEvwze7+JjgEnnw0HpE73pwNbuJ7vbcd7GWyjwMZqX5oKtNSd5hc9mNoYQZx3QVW+ikXXvqp
DLztwzpV6aVP+EwxTFbNzkhmE9nFja+XRUqLldd16iRmM04EHfF+whnhQ+xii3I0+rE/+M24vby/
GM98Y1gkejgJQgx+K5BmQ4ckPzRu0kj3+7AN7S1ahPwCMnNmy8BRGs4zmmgih05noLSVNQJvbk0U
RNw3+jLgG77K9Qd5de5weP+Ozl4MkgbTFwjeBK2cPMcy2xO2V/DosumSFuuWmz0gNg6m2f7v1ToI
NDxNRtr7vOfklY1646a1uzgJKA7sjKYXx1V3qgtfyNl1StGKmpxjEZPCk6p50RtrTtfSSTZ7GaqD
r7cNzj9NXT6lg1GKaNiM8k4WXVlFJELmH2QPtSlsl5lE5FZvcGT+708YufeeN8r0/M1IO/C6aarX
ipVqdvmtAljqwhndXRXryrflhaPt3ApFvQK9AsLbW2gRrNJeNn9yE43xXiSYJUXkANcXWqJzqwbR
LYRbhMUcpSev0iZlSLUdV2GMj1jPcuaosof1CPtG/h+PD4E659nOi8Lq8vUCxcqwd/qWS6EHqMI6
mJckKJcgTrPRuHCpc8+OpckO+pc0fVp15sWobT0C0UT3tOZGcT2YjsulyLYzhwl+Kzv4x3yAhMZT
yCAAKvHRg/PJFU3wSxClnUbpJsQcbu6K1bEBNfUXNZKLx1Gz1YR1d20VW/YMqPX+0nx7mPNLdnLf
biNLtX3ybKeMiblfGE7iQaK6V1WlYFYKN1OERHvNnbkK81L/cO6SO/1p/xJ2fOlk5bgwVouMEjEx
Uapdo1vaHWGQXB0zIsBuFkteQnPfLlXgAWjpvNS/sQwnRzcgumosv/ASBAQqLpsxO4InOYd2hFH4
/uM8eykACYzjdvD4dLpsLboFQ9Jxk1pzG1TTOpltWJYeh6nUL0hE98f0+jDmrpj5UE171LCnRhJU
YAyaCVRLrH70Dnq6qOMq1ItRLPahKj0g0dxPsc4aCGhYy8uku10O9+b69H+7vt91YXO//ir10tJy
6D9espBMBAciG59JzDJudZWSBTwY89VmjZ0MK5KXitBq8/kDtjWXuArnHjh7HWgYlJW3baJCKlc6
duYl+mQ0RxNxRWRba31tmMzr33+3Z3CwnVzI2+Vs2TWq+2/5d+fWwTBG8+0mkK4xUMUAzPxZl/lK
0+Jrn2oYDFea0wTP47i4ybK0xN1LZJp3W63Pt6NvDVeyUOWTJ6vlz/s/zfbMt2+D5Y2BDHaCGA+f
fsd26XPrcD6TtMoC9UL51duPs1MbWmRpljcc7c3FwczDtMy8Q9UjYEqv2rqGu8OacVxyAjz7sHUG
7LqKCjag+9j3Wjv1d05lO9UDFf9UHIaGPx+qcemKUHnV8Acum9/9XltXZMfBgMF6J/S2NO+GgOnu
J6egIwglwe7+jdmpDLrQqnfbP3kdTG3kTja+cZoTrMTpuFZWvkD6GeZYWau0rjTPaoxr4RvCioI+
de0If2+Z/vGI2WpgHCyYsUVMsrPyflLziEUp8vQlVnjGcxzZnXyp3bysjjDy4XDlDcZ0UabhLxK1
vmxETH3LTGLCXnf9mJemArjXgqkOp7EcbuRazGlYoElYQmz8MbDDDsl88IuOCco4DZjPVNVqNJFp
FRO1J/RoH6bRon6MTqfcqDBzmcf6IPl/jkWaP2CdN8ibqhiM9DpLB908kGIHb3vKgnn6UkmrMd3Y
Axz3XrZ5NLJja09eeugtiN2HxS9WoiHg0G71V+gZfn+3lIXR3s6ls3bHsaYl+DF3zaJH0NtdFbWL
aXeHopUYRHXYfo6Pet1rNT6j2/p9HJzWjlF61M8CF3rtB7nd3Yesqyw9RlXfOnMybZPRi1C6mW7f
1ytZNdFgW8vdro2CTaGE88OTppM+GO4E2o3D3fDVcQdVxdgLQx4zRA4LC2W1qYc4peH6i++Irgi8
Ss0vyPrz34YlAyouc1numgGx5pXbs3yeEOA2L4w4vCEEra/yEHsY49uamtr0EbHWYoSjQUr3HXMe
64Oj3G3GLcouf0nsS/sveVbX6xV483yHb1TXPGwcCfmhyByzDEtVrVMoHHe5ISRHpcd569QXrGDM
IF5NbX4yUse51fVK+xKs/INn8bpyBhdeE8k1T//paOucUB/TSsWzWDccEQKj9YJQFl6+RchMupeG
WW4W2XZvPYyAHOrWxX4PQ8OVewytRlpr1FsD0Vs5+8tnb27Fi5h8acZBUzK50OHryNsqHRvrqtIK
S14XSra/kVr1c9wSFv6jCWQ1hFXgjFbY044eN+EWLwW2Id8bjxzb0NVrLLQybQ4+F1OuG8y9KkOG
mZLLo9Zr1IJl2RdTGDgM50I5uIVxtCF2BkdsDsl80WjD4yVNmbHmyjPo8YqmTQQZ5et1ZTV9yo+0
i/uSxNdfYvaNITaMfvkss9XNYxJ6/AcX/7hWxe64WN7jYqSNHVlFKp0j03XkCqPd54LuTBr6V2vC
WC+pazfrbkcUEakWja7w1thCNg2xL3dgWrX9zkccbY/+ep7yIMUSY3ao/KRlaU+e3TfeLXib+NwI
5nwv/lrVBHpOMs3vjbE03C9LuVbXFKvQ6Ysun2DqDvUyi9ulyqz0o2cWxXhfOr3XRThMBrdMykV5
yLRgve8Dffmhyg0MDOEAoQOlMdiPfV4J/WHDpilgK8Qbhp20tn8ajECqCL1qsNxY/mSrKwaR090C
EOCGNUlaWdjh+4KLJFRu8VCUC0zKVA0kIm6IRMLUMhTMs7Fsv85kNSJ4sOU2Iy8Hm3uQ/VR/0PB1
T69V2lfqIEGUMhZdszrYvxXdU9+1BrzjlSc2ONvwPA1VN38xcpnWh4zt5eMmRekhd9H0727vDx8x
1BU29paTbqDt7gSqVmCpNcTdevNCXwjvwcMYzUbvgzPZndHjsvGIgk9820aN78PK/PF+dFnbx5zz
ALLoWPmR7qLTiXADH9bItUjfiltsDdevxF9V6zGzoLPddptRkAOTLUX3NdcmYVzZKNSfc7m23pF3
6wcfOOxXGZF2pj72aZctEZzAeb7vVw8qGq4wnoitYtwqrCJwAAzrYp2a0B70vI68rlbDsa5MNzv2
LeU0R5wh64NlYohPQWJ0R6ch3SwqMgX7S1Wm81PaizDCVpo1BvB0cSFAHot3JTYs9Na6e1pgvvww
NFn89rzReqgbvGOQM7blr2Ia51965bll3Kts8sIZZYEez3K1n0HKS5ipxqYjkmH9feVAnpo4kN36
T2AM6bNyl+m2W9r1z+K7C1PjepWfFX03+0S7CBGSfjh8nc2tJjS31rbxWDdG+9mzpv6fPjWKZ7Dk
nMCbqu4POF8aBGIUyv/uVGDGBNy2RRW3WPf8cX3mAjepnqsuMWTb5fGscv1j52vVkODvXHzYpD+7
UQWjPA2FImcuwlAq/4zxdu/RlLCqo1L3mj4R0D/LmLm3u96JznW+5lCCUsIhpKeHmHgvf2afiQ1O
WgRH+YgJ70cMkO3QGR1chmvXye7suu2rEFVLjk/7KsY4VRP7mVN5G1CwEBOvDHrgY8O8hSmnyJYt
0tqy+Ln16WYfaCrIErKFPX1XWWf0X5fFb74wW5w1pEgdpjytk7PTkqykeYlc+zzxSZro2Des4Pus
1v6nTYqNfWAravR/VrUMzjEdU4OshnzV7YMY+vaD6TXjPxbuexzysynupTaa38ATxBY51iSX0FL0
L2Fn8veu+m4t3HiYFmgvoai33r/x0EpbaMMmNYbVWBfYQmD7hqm527WP85YtDtB3U8sonfQ0oZT0
vrk0e1UExJZ+8luMbCN/HabxgRLS5Hypix7VblAGXbxq2vaz9ZTuhJ0kZCUeoSjQO3ruat0swvTL
GK3+ahwWrV70K1M54/VkCM+Jta5U+V1tetvTqLrBviJDkjUO7Wn5MtbwKSMpTE9GuR9UNW9koOGu
Rqi5UJEcwvKoF/oPBLlt67WDeyg9f5Zun0WWc5cBvNqnpitmI7LdGe/EZbUaLUeTm27ur1ZMw/j1
/bL3LRQK12THx7D53P1ZT5pXpfga7LwyksZr7KTSSjnHQq8gM1orLVCY6Wl2O2EJfVdKzxguNGBn
Wg9sojDIosqEoXbaxKMW12tONCMJ6mAv0rLiATVwE/Zuecmb5MylIC+C9eKQzjTstNdjQ25qTbAX
Y1w9xxl1VOSl6XS9iv4/O/5wQxjiA+rYBujyaQfbWXrW5fPgJO1kOYcUb/VjNjfZ4/tv7gwGsBuq
AdyaoFRvJrudaKQuu9lJ4BBrW4gQpv+ysCc9W+k8Hl2sg3++f8FzTxBiK+0bQnEE1SfdqrLHrpnr
AEImdeXBUMK8m1sPJ6+6uuQremZV7obu6DmILiDF6gRPXRRCQWIHbbaezhgOG57Sh7Rf0/ZapNp0
hRufT86RmFvOxt7ILyVxvH20+3hiX5EgA3g3nNxpU01Fm3UdhFCR2UdPL9Jbs4ZbawdKjzHTWy9g
urS/Z3pPQpBBA3FCgTR38hk2lPmb8k0Ti8Fce+kxOEzJbuBXhO42WnU0jlKvItEqpSK38fUtrKZp
uhtSS4eX1ZICeFgzZLekmBAOze8u/RdzIgMpLJlxlKGd6WqIR50zlaPC6ogiGvTgZbXGDX+23aIq
rr0qI9DWNsVXO1Pa8nVuB7OKert1vim9stmotKKC2Lz1LsbNKUWbjqt4SQJ7g6JmG0VP3aQwlaEZ
6AvtUJmBSG/4K+l229v7Tk9lb4xx3jOZqTDBnf2PKbyT9WkaPL84aKrp/atlqPOHsddX+/toWItF
kJWJTzoFpZFFPYAfjjA5B1wW132gNaGOQC29crNxpjlKjekpCKZu95fe07I+lI0hl2uoFiYGH0W7
MGYZGs2NdF2kMrYLC0NNv9Q14woYealipWWOeyyCxWhjiqBWYtTiDt31sHiU3Jlplv0H5RoYeaBm
GMrPHj5zWujjsVrcolse+oPX2z2mQ8SEE81lIf/4bNPCf9wWOPZR6QpLRr0sty3KLBzkQ3eC3wDm
s+oPS+Or+h46t/O8OUHZRXmAavWg8sxoDkaQdcR9Y/wOqZzhgH3dq257WZbN+JLi7MNR3PR9dqcZ
3tSGzLc4e+yma/BVKZpivILHNzzIYKdu4UjSBNRJ5rL/izgxHkyicNB4Anbn4Zpqm88UMOu1g1Bj
ISIPyyiwCumUU9T2wfSoWX7DycA5Jo6aGHgGUdWt1qe2d2uZhU3gziIUlayHD01aDOOfchvbr65e
uLQPjr36t4XhZ3fYiBIbSS9VyQjmTnozjBUxr0Gr+ThQ6nU33TWzOTnXq+bSuCDVbr4EbT24yDhM
h+8AEsBXNUv3pu8XM7iaVqNEXN1k642onbEL+8JJ1dXclMYWC9evv8kC1R9GhMrOw3qprGfp9ME/
tDnl8xIM5m3GIFKLZO409V3vw5INx67VgmsU8vK+tlfklnO1eeU1dvlTGk0Vg4KjqEsKhwYycheT
uSn7kE9Vx29pMP0PVY6nEaTkFi+xacjaPnJV073YNml5fIJ18NPOmnzmu9l6+0CxpTOPzDLkKfgS
GFtkIoRxcE3s1JPUW7u602ssGtAxrulXu2m2Bhd+v/hGjejVkVs726cAWPyP2gZ9OwxZvXyqtqWX
Vxpyc4EtubX/zXIpqmM1Kvcp28Su2NA9ARDUOu2HXtVDx+DTsX7RAmza/ToH8nlucXYNFRJn/VD7
xVAh41k97yr1ZQHc0xBNcezgavzWardfUbhAFAyV1VgNoQLO+oTl3dBGORijGVrEGDRJ0LfjVTE1
QRAJHLm7SF+DTI8o4Zv2dikgquG7pRe8LCkQHm+BtLow16z0UFR9GoS65g7VkY7OorsjTZqXqjlH
a84l0w0jXW6lqWQZMXhYGhTBPSNtrxPzJ1WMPiPOwJw+lWPnmTG0AteNDIfui8lTTXIzoVHfsimz
zStnyJY4LVWP/RhTnDwS2aQn1Wgt6tCMoyajaoXdlCxmRhqBodLygZ7b/d6YMh8vHBFvpyqY+qGt
B6mGysUp8Ro4rQ1U5hizWMm2QyiMgqfYVFlwCZ/d/8xrRJrLQNji0AN7f2MFY3gtTclQ2gnMWFmG
szNNH4O2bEe+57n9zVS9/bhOrXNV5ZiLhoFb9u6uITWxTrTKf94vON5WAZBnMTPVsfyjND29Z38j
YNoDA0mIOOrugpT+VDNNeQPu5z0C8ZX4KAYy9O2munr/yucKAChzfxknZyZzoh4m05smK5lG039c
5GLQY6zN0ZZ++2E2Uu3CzOzsne4Z0NC0cBE9La3sHHfDuR+sZC/1wi4QXewPVnGs0+57GjTuN1qk
BqxyVMf3b/RtTYd1OgXdTjRHanNagGulQpRouWbi1tmGBZYj48WsfFAtfb1wqbclDpcCvsIADd0G
cYWvVzDQRlWWTmYl0B22uG6m7F6wmX3EnLs8VhYjT+V6bvT+/Z35bPaoSapVcH0o+/uD/9e8Qbnr
1Mmt1BNhD0MSyPSns+qX4gvOrBZkKDw+YhhJXzqd4/Yq7woM9vVkMYQ7RL6cmx/E7Ip7vN6D4TD5
hXNB0XrmtbFakO7wXzhEp5zWwpUYoGfWlqwVO6ju5AU2Sm1xlJrfXGCsvJ2R7cHNMDUC6mDA3pPX
RvSiqTpHGgnZINthG13zx24tdoWmzb4ZcWSI6O9GzAckXT72qRd2pDPPFpsoF/cLXB/gV5xcvsir
2qsZ1yQKF7jDqKDwVm6ZUpZuZSRn+//4IOCl7GX4X8ONU35OUzEJa4S+Jcoc9ajfqg4byEIljqPq
CySwt+Z4kAdYnDv1hgfMtv56cY6OO7eOdPWkSTu+bF3zppfdvn4IjTkffwY1WTkYY1lt/z/2zqM7
biPt91/Fx3v4RQ73vDMLAN2NZhQVKW1wKIlCDoUMfPr7g8ZjiRCbfe313cwcmyarG6h66gn/4Kap
I6UeJd/UwRRtlJu+ExlUR0sesEmenPJvF5d8NKpKhAPXEfv2Meiia82e3Atp0sR43Wja/FkZpjTz
R7vWv9QKjZMzJ/WZ8ECkBxeF8BkOJ9vJoMhh+ZlWBikDtMVxkNvJnxcNQ0aj7i9W80Ovh7b6cnT4
9RjR2VxJZGudZ6CU9/QFVE45KcayaEcjrLqdMpbMlEbGDA6igH9/KVYCWUy3BSfjbYQHR2kmYc6N
opRGyHRt7PMDajHmvMt6hALOPMxfwx4hD+ob1TqBCV7a0y+GrjpGcJKtHpcBPD29Q/N66XTjTGj4
9ZWBYgODCgcNoBVgtqerpJhyilxEMrJGcnLdGOS4iVqYV8YMnXiQ5dqbtVx5ePmdPffVIPyBIcS0
C63ZzaLoSIaWnsjyEYPA4rLVRXasnP6caNxzX43TCUaRDssK7Hr61WxoNKqOa+QREpF9qwJzYMjW
ta+yLNLfCuHIoTvHIFXP5AHPLUuQA6DDDrGw9Hi6bEfoSZakl4+KVst3UpIiWJMbyX5gCKZ7SgY9
gewgHcSZdZ9B00BK4YFyGBAnY9M8XZiNpOoDPKYj7WtrpcA0TGbzxl4+oKgPpkaMjRH6LSnovk4m
ZMGUrij8rGytc3Yuv55JPgnkHObzqxf99r6ROvgnSiHIQOcl24c0tI+q3Bo7RbTnMETPLIVQCV26
NTP49Worra5LinU8o4v6Jkzs7iZTOhRLSknd/d1N+/1KMUFgYR7I1fL08UI3a6sWI5OjylxA+FJo
MA8zqkI5cyJ/PRyQblcL2RXUQrDZbFt1ivOkwNjlaExpdQXWv/TnQZXPxLJnslWSAYiQkNpAsG6/
Db3MUjJqXT6aExcBbBroNftpTlN1b6eiHjyj69PPMx00RsltmZ07nN/hlJsqBWudtTuoEgd+2SOQ
M/Q+MmeFrI42pNsilwx7JSup+Zk85jUV7TzKLpB09TUCFozJ4YnqX9CIc+4ds9a+yNk03ofYomPN
w6z1phe07L0pXuXER6aXnzJtVIcHVenpJzWM7125B0Z71BA4uNUoiB6y2DY+1moSCx+jdan1rNbq
PzVGulxqbdZJaNfB8fDrmY7NmcP6TEoEaHe9sFYh41/sb4zUrtoMsN9Rw9iAXtuEOLkUMfel1Pbg
mfXBy5t3e0yghNnrgEDmpa/wr/XnP+XQbaGppW1CzuuHuGFwxqRel/Lak4q4Pp5ZSuVv/fxmv/Nr
gQYDIASlTtB5uhaCYoVNU3IiDqVM/Foaeje5ZE3qzZIBpPecZuouUVzArECKkvgj6Mmxv4A7hppe
x8hb9dKxaqr7VA9n60YAAfYasMgPU4gZ/NfGyJ0reexaeXJtEZsmjaLRQMBwMJTMR7jCiG/beDKY
kjd1X3nT6qnlRbkZRtDLLfnjMjsL7oWohnb7KZdRRlVr0Uy+1Jp560kr28rFXwxKtbw0Igr6SZ4+
GJIag5ItTL5QV9h25MfpWJevxnFs98bUDfONHhY0LlqkXZ1AH51EeyXUKOU6jYYMjROS0vpISy+J
DhX9EDMAlzPj1mfT5n338hvY3kC8AO4BhVkM7rS/0iORVMklzkF/TOzaRvABdbWDFoZ9fjkwbR8C
uozqvVPFU3SOCfzLHcTSKxJ9pbaTIQEOe/ruMUtRdUkyh6NmN1Hm2XGNi1I8VtEnucqswYtxDJEu
zA5F6aPSScp7TieK5kW+gI7/20+BRI2jJTPKAcq6HsGftrzVp6Dg6bYf2zYc/AoJBTdVUvOLo4Ng
MOui9nSrjc4E7+9fcLP5GeeAjAMjB7Z7i5zFKIBGX131xxFc3EBJbjq3SkEfDpG3EVGzVJ/o/sZz
WMnXxRRBnBCR6ExfSusWjI4SpedkAbdH30JPaL1PmGeRBPG/T59DXCZpglrlfNTLyrmNeik92vKo
+YtoszNRbXt1sRRPe90AVADqL3jeHNYoxe64MPLp00DvivyiBm53ePnFPrcKejHA2tHnQv570w8o
MmcJJXWQj0veF368ZLCNm/wcv+SZrazRt/ruxcPD+wWkbyDyNNoZITrBAH1VFpfRBbTbnSV6xVez
1Zoeek2ViEtHEuaNUpbjmaD96znmE9Azo1uIPgYT3qdvrhpbcDr6LB/7MQ8DEHZJICDg7hMrtI6Z
1sxeZUbLmcTgl4p2fYn0WTjBqJ1SPm7yHG1A4C4fEVfExhI8jhpa2NJKcJrjfV9O8nGoM6Ezo6C9
q6hzixSfLotL8HVxh8ofs5jYiiQLXCQ6KWc+2y90/O+fDWUFSA3cLb9cY3nkoNURd8sxV3L1skpH
cx0e2eKzteBSA4hlKCbU4RjU+O06pAAD5CzlUR4aPfaAWEelBwoUSai5HsvEhctUqEHTkV14UodV
pmsi8tV4Wkdd4oXxaH7QtNac3KZGesbvVdG+MimqJ08GtPERT+G2RldbDAxM6OQ/jJz+26mI08YN
1/TFbTpRlK4cyeM3bCwSep+dlSau0TEecHNw9a90VOw/yn1XnzOu2iZ466OCJ4BiDK/pVzFQ3azD
xOna5dgYSngjG6V1VaQRLhr6kjlfS1B43/Aw7pu9VTXm25dP6DNRkLYzPRjkAGi9/pIrwyBTW87P
cgSsm1Q7a1aNb1mENoWrZ4U1reCq8FakfZp7LcGx9Nek4UPeTXg3KHpHd/zlD7TWyk+jsqaiUEFv
dk2AqM2eniQJIoHudJ18rIuqSvYCNYcBOSz82BQN4Wi3izNmQQoIr8KfdS0BrcsmOlP1PhOI0Z8n
4SZ40ZffXg2TLpVRODfjsa6aFAiDPO9kKQvfkPjVZ0LkM5EDxU/yL5r5JMdbWqfehiHJ/TIdF2Yy
t6LLGC0XovbGqJYvSiK/X2Rp/p+H/D9fpv8TPVav/vM823//L//8parnJuGkbf7x39fJF2Aw1bfu
f9df++s/e/pL/74dHpuubx5/u36o298IG18fuqQqt7/z5E+w0p+fxH/oHp78w67skm6+6x+b+fVj
2+fd9+X4zOt/+f/6w98ev/+Vt3P9+K/fv1R92a1/LeJj/f7nj45f//X7mkX8z89//s+f3TwU/Nq+
eSy/xL+BX38o2Rz/+Yv//bXHh7b71++SofyxspFg29JsAa6jc72Nj//5kf4HPFz6pLYGKERDZeL3
38qq6eJ//W78YVF0wvyhnoZtB0Pt99/oeq8/Uv9AXgucHWUEGcd3TZv/fsAn7+zHO/yt7ItXFROd
lt82npYmBAuL7AVCDt2gVedcW9P7n/Im0SlqBqTWIDEJB2AI0qJ23qzbNXjGNht0d6ar2oIYMaYc
wooYP2pNrMNg7jImHkhlLl41gaXzu0UgUlBXmIK7kRZFB6BCir6ne5Htk7Tril1nLGNQdarQd2SB
iIInmSmNzNYj5Ihx+c3cromj26aVOLR0yiLhRjWKuV6o1jHoJmVZiMpgkI8VZmnfHDx53w91wcgx
DevOCBYr1CdvaIpK7BhwhvJBn1upPjRpv2QQF+JwesNcyLwY26GdPB5+85GtBhZFSW3zTlSTdmdG
XCpBMVfp10yaxetMdjJQi9EwgiaOGTOqHWOPdhpS6cYqxykYZU0A2YjF/Fiolaz6pV1ZX/pKje+R
S7BfG1pewFCtrEW90kNF0jwA9kvoVdxY75gmg55FchvxdpDAxVdFDc3ivRwx+36PSBRA41DSsTux
lUF7C5gXpcHIshBLkhcDxlBYDJgzdebErLdn5o63PHd98kouIkDHmZMVIwxArectxgPADDvtJXGN
pm1R8KyzpTn0+OrQPY0jcUF3WXylCyknjHa1VOwba7aZIqa5RvczbNR5VztLdVP0cMZdqMFtj9G0
Rnu7r/OluEiUcFzBL71gkl7ALT+EjpHdlvXQ8jpVs8AJvgDh58Gg7r7GzqQ2V30WSaiYoHJ7P8uS
/VCqo/7VjEvmhkyW5vd6KkUfIJKkfBsb1Z+dWutm70600iOg5XQRQZiMLfdyDeHrWkch8TEqRVnc
ZqLVlT0ealQLwPim9F0HJk73u6k0cgphbZlctefZuqWZZNdKjLaIm1DmAGTI6958bVlwadeptXyk
8IoUv5wsEg3QuXUB8gYL6rcNNhjcLEBBxskVNefMG8B03SNkX+hu1ETTZ6iPKBSDtkxaP0zm5r4Q
k+JPooHS3RSmfVfFSSXttYEb8U7BTKhBAawacW7I9fFb04VOcpG3aRw/EMA6m0MQatZl0cpwP4oZ
LQWfnLZNXcisZrgvAfljD9WStHnFMpUmuUee9q6Sxx2wbQvNQU+0gk5AlkZRelhwS7mX0TF6FKVl
YTFpWrXiquikMqLQtLHgXWlVMBlRedctjT7tNaCx7KaM/e4nlr50PgAf3d7VU2lrfpKCZvOlwdG/
SVlU1+ySTgJfn9pqe2UOcflgoZ1Era5rzZts1JB4wPlKpTaTcnvxStAu4rqPq27aqaDuFV+KZEQL
h2odIcO/qd0CcPJeUWs5CSbAxYcJDDv4pFwe7pZKhPd1HDVrX6Wzbwq5DRufyNe9zZsiBoGsatlb
JDwyNGXUyfoQFbLzumai+UqeJdDwCJd4dIb6yufjxL1PNlOBwCoKMMIi7queQwtWgAiZfCDXmh5C
kBz20Xb6KPeI1KJwtSkhT4dmUt6ONlrBO3NUOZtRmY6v5rxWNBd0U6h7xZxlZIoNIx0PGIQTskXh
Ffi2mpFuJmlpBdFiIsSP2nA7XeRhPw2+DROIXY/xQo5c8mD9Wc7//xv956uZS/aFG/0hz/KH8utv
x3b9v/bJpc5v/vdSt/6gSKMUpbumrxf3j0vdVP6guclofh2MUcStc5w/L/U1F1iHlAwn4KzBOl2b
pH/e6pKh/rGa+UD35U+C41DV3//Gtb7RtZZo+zP2ZYlNsdwkPdqxRZYHKKreTvEiXHgkCRCuRNtP
WMd+kttMoiGYT/egcjKvSpZxX9SK6c3hNHs4PjgHeQHSNcih8j5raGT89Dz/TEB+Tji+z7F+5OY/
PtkmJ8dxSh5aW8+CXIuLS1Wf66tsarC5pTt+DdIw9OTGMQBAAahXhhmalra8GyRYerDpRA7IDfyY
vuSRLwOo2odqInyNDv3BquxphwqT9vrMJ31K9fzxSTedJLnqTaJllgV9qNie1vQNJLkaEX0ri7/I
uR5fmvpU7YaFQbdrhDqpj2jPqk6cWn3Tv4FDEzo0bbNABjG3Jx6PvgSXa2cLbpcm7oqgrerci8ex
9mtlhGwlcEx8+as/LSZ/fHO29c+5YIXnL/6gahYsZcRtWJtDchdB8DxKwMs8A3jX60RLZsftLJi2
L6/5tFz6seam64HKuqxK8FYDMIXFfkRfwq3sMr+uQvnryyt8R448t/U2Ka7NUKGQlzELBiWKL5da
xDsmD9XbwkzGAJ7T6hKWDZ4TzbJn1UUZFMvQ7e1oucny0XcMCXVlvZyunaz9XApT31eJ2q9WzeGZ
duJ3FaTnPuGmjypJeQXTf0wDNUun1XUh3ZmMDPY5bZtAW+TyAg5NdoEcfwEE3ozf0omHraUIByMi
5GfmMGrdGb/Mg5ZNGIKMinpTL/10qYl6PsqtA+5NWK1bTHN3pu966r2t+/enuqFox6TLEcUJlnCi
z+nQk4f3MxzK2nrz8nv7ro/x61NBduTpEn2cRTlK1FWQQ1mizwTJKy5tKTDyerocSKRcFdeAg9RC
DlnKuTn2jUC+oFAGV5565c5uknkXo297W2XczRJich+6MtKDqI77wErnzmOAWqJBEImDBiR/N03V
cDBiBR+Ktld2WT5DAVUnRIVCdT90aNHqQy+OGOfCezL4yg12PZd6pAvwfYB9GWo9tphJXKso1OzH
qNHOAFCef9qw7J8+CnRKkNmEuxuU6Jl6Kz/Tn82lAXA+W/uXH/emE/rfk0jl+XQN0WAk5cwTj9tK
2z3ycjKkZBTYu7K/qaPiwxg2H/UuLv0RZrWLM8V85kUr60F87kVvIi4Ezd7SG70KMmBSdOWMVDe9
EW1GKqF4eCyQmiypXXLL9G1rzjD6qhXAw05HhSgQVpGDhen2uU76yY+zCcH1BI12qQwedl1oV+OS
DThXtUkRzLMB1K/UL0o7yneCOSclRDXuJCWDwdQKYOFYZ54JjJvu2o/3sYnGQ2lw3GWlCiInShhm
MUjIBmQymih8JzRa+rgnYk0rM7mEumID9HLsg21jVvnyhnjaIfix/iYy05PVJcrcPLDHwfIUyjM/
qnJxWcp2TqJqnsPkndrbm/CMci4na7DzgHFVASTcNLnsHSYoinj78jd52if78U024bVBMXcJaycL
MqbcfogFm59mksMbVHqwjamyS9VZ+fDyYqfO0dZRuQc5vhTQnYMJMtF+zszsLs8slF7XqJMpJjBg
JF2Okl5/63u98aFAlmdOkvr8DU4H4+kZtqjY51l00iFJ4vKirWk3yJW9fJxR/LmuFaWE4EAR70mx
AcGgVkFLy8pA05r63Pgsd2RkbseDj3xtTJybcg5DzW+MGU62MRZ7SS+jQCsShT647tSfM9ku7vUk
rg9OjySaJ+Eul9NpFVPjJ/qMlrc21jMdSdQIDi8/XoALJ6LF9uaZUhSyMWkMMCeev+IOCOVG8M0v
TGORnH1r8Nzh2phYXPRNnl/mkQw1sOvDqXdr3clx1aFjssvMGl8Aqc2uU3Nk8yVdaHr5YGfXU95A
WFbSWf5iqF34gP6Dgm0RpJyPsOn7j7E8RH4Rd1BqgQI2SDTEkPYRLk6x4+sswIBzGTvZwQzhMMt2
D+u2ckIFmKkNCM+dJ/W67Rkha2Gu9jvGWs4xn1ub9C5RpGWHHzTkXhlYwOSbZMAHs8Sdw4f40r+S
1uG1O1qldRsZdjHzfOP0MoGGr3gTQHwDiWBV+jDrTUZ/TCqmXYcOE17W6Kp/hLtoXSY9Q+GbwSmV
HaoAuubhbB3hz0cZDqkf3wfTc2JLmLu4LqO9NlVRd8Dp2Xyr9Sn6F3NZLd8kiKpfxjRxdmoo2UYg
5lK7EzbdBBeCj37VpKaDo5hjKDtFD5OaRecSBvtQqLqbV31zT8ULb9WJ+XpuK5yl2RW21hhXM4LS
mtTxL2mcBL2WX+TygklHOSUKLStTMFRW1D59SGk8vcU6LrvN6HYcRZl3ByNS6YwxTuDNM22pbXfI
63imn6GPSdDObSL5peo0+NnhX31YslK5N+WBMcVYZ+gHjIqZ3Zqp5UgXcWe0j/B8829jWjuXeFjW
8AzqttyRg1U7IJED4IGEgY8nSvjsXmj0sFiVZrLfFvbCW1ZQaH+9+tIXrlGrNjCXBFC4tCD6SING
zwBoaU6GvOqgFPcjRCe6REuioz1Q4zzixlhyFAiAxto9CidDoNlZ8y4t0/RByUzzS6FLYA2wj5nL
d6KTGXMbw4L7rG5OnZ/S3YjuzEQrhafUEvM8PIrI51Vm1a8ZXBXvI7UqUe7O1UwOgDQyKtCAUe3D
PCv1oxhaFVop1mx7RDQWWqmtWZI6VslVa8yOhtTdkDUuQupD6JvA4OnHAT+4Q+uVlKzsZXRp7aRV
3/S6pEZ+0jE6dpW5zP2xNkwfj3P0GRoHzQF46T5dl3Cn0DrsXKzD6ICkFKduGKXLR2c2hIBStWDd
roZT90bURlm6TPqkdC/3NTqvth4f9GnEqgpPm+4uUtjXXh/abPYc2UkcrOvO1Y1x7ZsqqbFrKuZS
rtUvIpAwwdhPrajTWzjk5htEN/v7RoYhtUNUmX3I1ol8Y9JIhkxZS+/aOP5OnTGxzOOsCYgyjfUm
7Ovym8TY8IsdDQqaK/NgPOJZYyaegmUVHUHRD++Au6DGwYTA+dwNbRfD19HKxyrS03dJ1SLdgOea
1vu5Pk26iwjirLgCyvqDkKP+podP+mGe+n6vSk3/1mySGmpSCC6/s6uw3oWGFMJ2iNUbu7V30YTU
iFv3ffINwEG9SwvbcO3YqC/QSZjedkpBj3FKC/GA2yd91biQGxGoVQGkH5XH3M8rW/s4tP0U76BU
XoyFHB9FFzY0mlGCqAN7yiuGnHOKyq+eWyrqD8ryOXOaugvmFmu4HUAY6SpsF9wKCAoF+nP5RNTs
6o9QmufiQq5D+TrpAcOLHrVEV0OG4r0ObHGi+TnbVwoypd0ua9DvQUqSjmgUJjdIIks+L1IEhsDF
CNBXlfSeky0p7U1r8eciyQkU3ZwEA0JFxYqxdh6NCiroDmtt+UsR0bt0qdeNDL2/qf8sqAjKvV0T
PN3aUqLCM2n8Xc9Oxcg4NxtzdLF3T92mtGIuy8jGd0eq9Y8yJkAPQw4S3M1bFcaUU4ikds0sYz+3
A3xKYjgx00uEA/VRjmPjypl0zuHLV+CJhMnaFANi1KC/1w35aTcDRyq16Igi1gzNUzsHt15zzGcy
cmtTC0x90RaC4WlAD7Jh1jNrQZTO50m0J/78JuFPFrVyFkstg6moGMqWGaMah75yb0QoWWVV+yY3
cmReEPRBb8LRvSnUzIu+ITV0qiTeZwrQVhuKg5vqlUEPeYyRekqT9zXqLQdJ7fBhy8FPpIaVurxC
bllYgBdCt9sbuUn1f5iibzG4E+3uMOmWPICDn14xk8GeIwUHkQLN3ScLWgRtVK2nzWmPgjT0kIdi
QlRkOIdWXfO6597TpkawSOOKzEZ51JhT+TYd9PB6Guv0XhLwy+exaH0MHKMAl834kGILdaZW/A7d
fm7dTW0wIw8yxL2eBCGe0l+xQO+MfQLlTImtsb5C2Mk0XCPqQ+EOohjfdYbePnSUK/Qj+3mQET7K
QNNAyURJyFqmYjcpY8LcSR+YRlnow7yn8mf8Atd8QGWgzaO3Ul6AokDrpHJ2ZjyYH6VuGiCPWlgu
CF0LCSB6eU4A99Rz3dQkpV6nFcE1DuJ+QsdtjtdGESqzux5XZsOdRGhQp2JtprulHJZf4zatIv+f
He9NtbJAYO1MjfrBKc3ioxlN847xxOSndfr3bPb+Koi2/uDNlFiNsNuUzE31plTCsKRUSGSl5OsE
QuLM8TgRp+xNnIqsJZEiUWfoOWn6VcTQlGEK6feIt/KZUHiqSN4Cm8tyMaVcm/JAM5Z434yx7uWJ
Rt8bFQLLt7h+vMlI51dliTsoAFGUzu0lPci4aT6+/Lo2SKofD3MTzCxMlJ2BDhWnDDZ/Hc7zQXXK
+JWSdcmdiDrmoysKt1TKntaGZlynojDuFpEJbwY/GtRhfk5u/USha69v4qemXNlECRuzy7BuRm/A
zhEgKGRjxNmskjylqBB3d+bhn/Wk7E3soRtmZWkXVQFizCPT9Mj2Kq2SdloTVq9ffrandtAmzHSz
UllTo61NRpDqIspKkh2UyLIRIaKXlzhx09mbk14DDx5QUajoKqKhg7Bd5QMGV86oppzoodibs2yH
I70AyywDIYzGA+vxtmoK57LNxxnJpLM2OSfClb0picthXI0KlTKIp3rZyZ083uSRdB3V83KFGQ3N
tJnjbSKfBZk9POeiqp3Ybls2XDkVkxK3ZRUUoSzeZ3bCFzKllMpEyvXlPtFMOXZB4kYUvWOEfH8D
O1bDaLBYGi8UUnbV5c2qexQm2TdwE9X7CsSG7bbm0EiHtBpQfSu/F9TSTCxeSuh1l5ohqsNcF+Or
upiGe2tKwgzwd4nvkMqswodrFIeuFpJuHmRwXqtKgnCoIOy5uVMyFBdA7zX4PE9dO9yh0Za9L+eC
qZNeiuqc7P+JJ2NuQp/TjUyz8iwNwoomSJ4tNcz3brnScrv10iRL7zGFjM5sslNNn02yBgRXqyuc
YINMXR41rbsDJ9NSvqTg8Afl0Npj/gki/zn476mYa24CnmymM7ZSjKjKPr5S7L6/k9F8ZUGQDpaa
1Psewbp97mQP4WJJ94BAZLfntn718ok9ERTMTZDLlDBfIZ9ZoLd0suTcLHwFL29QJHlyZiBzaolN
aGsYudjTUMYBo7j+GKIGApEzqS5Z6xwA99QO2YS2xS6zou6lKOi0QsP7TAw7YkR2VTdKfZzE0FMA
6tKXf/bINkGuBGNG5Y7fOrVj69mjbB7h6zneOMnW7uUlTkQ6cxPpYqucFhALWYA3QfVKWVaNlRLN
mA5BlEPYQYt9eR391G7fxDqnEwZOLKRHiMKXl2k9a15rVqGvgEPZl5ImXfd2m120cn+rcPBf4YWJ
hYhS1e/7UlUe8GjOySKVx5ISA39WpUL1T34bjWkZDACCwzrIY4G6aZR9wPzZRGsSvQ2K5NIbJQlB
9T7K9lLTHeJqBVHVhbEbbKxFy37IbmfF+IIz2kyFm3RUHwiRDFWkubIVC7evSIAmMy7uSl7vLswa
rmMc4y4zSBFe26KFupjhp9VzaW9Rg55JJ08d1y1lFnJVBZJBpQqwEaCL07JCKbJrTMRHKuTbcqYG
caPKQSON4X4QufQxakWP9mAuBy+/sxN7fevWiTZs4SyaEgVtYUWfkGEr3yyqyD21lxVvQI2vRrVF
Hx5fXu07YP6Z4uS7ctNPWZAlBqnqsHAK8s6Sry2zrXZaWC5B3TYNBshqfFh9xqkaW9XXraGA+EVP
ENK87obo3npM9985MY4sbYEqUW808l4f0Zdu0U76ZDJqWUeEKeSjXPUpw8EnzVV15hidelSb2OoM
TitZSR8F1jS1qDeWWLgN5XyzFMaHLsmSuyWnwfHygzq5M9bw99ODmrFuSosa0pNaUIujIN0e5Lyb
P1vDPFwmQzJcDGbWXsZ5HL8Zs6ICDZa2vkjAeL/8CU4kX8YmzqaZkyQSWrGBtcLEZnTokXxCVObl
v35qEmNsYqxoGweZRkYWkRLRvlUVHDqW1dAPowDPmSbrspYmFajZkoKbx8UQNzjzb+k+/FUVGJuQ
i9sf4pk1aYxs5EAa+qn05SxNfBjr51xVT4TcreQaTacUuV4pDiyk1+41hKGugbx9ae2lHDx6J+f6
TcqpTbkJufZcAicyrTjILMAfSL3Od9q4oG7SdEhKV6F6sI1c3o85KEmMqZO7Uu2lHf7tpHxmnTLG
oLcPaBZVZyzstYvZUEu/tczwnz1rfTP1AmysdbPNdZ03ZXoXqrSDlUXNGZkYyvuX99J6JJ6JKd9v
o5+OSjLbVV8PfRLAHXAOgJIht6G7d6v3+jn2womLbUujbsdcniwtYYk2bS+sUQGHI2XOXkVd/YBC
mYrspNLvmBn9PSO1v/bo1iUaEKxYartLAl5f55nIyFywZVsPNsk5TZIT4BuEAZ/GGODB0aDnDh0q
S4qR6hXFYXAa9VXeNIgNRJLmz6Ia3rAuYi9tEgcwooVnRPYC/rhE20ZXUGWzJmyQnSn39dLsPZoI
nd800zmX0RMHacXo/xwHe0d0I8OhhPLJoJs74s0yp9a8r0ymPFayiMPLm+jUOpt4hImNpFoR8bvB
wJFhejFfLpUDSpl2mhcX8zn781ObdRN7nKIEIyaMhO5tD3kKFRBXCh1p14z5ObfAE5Fb36R7FdPA
TlkAJwzDGO6WztGvO1HOZ+6FU19gE3AUcwClXThl0OBq5KLNgSYnVpe+PTO1f/ldnFhia8qTiQpd
P8yUgrSMmCmhrHLT1sstMN5zvL5TK6zn/KeQETlzb2Mlz5eIEaSoswqIWdUsr4YBdd2Xv8SJDfW9
MP9pCSlOFgdiUBFEIuzeh6FcA8RGm9WUWzTt8rA7vrzOiQtg6wzNR2+mPtNQ0TPUN2Zb38B0Nl2l
knJ/qJG9NNF6eXmlUw9t/fc/faPF5GIZAUcHesk8QC3hE6eWUOgixM6ZJU4BCLTNce8itUQpf0gD
5A96svopvJCnRPLSoVQPMLzByK8jG5X2Atp1Suc2iq5eNIVt7XLLPpuXn3p5m2hgxwZtgZIyOq5E
PaFwZ3etB9NY+RSKCuy8OqfNcVDD3gFh0D8UbaV8Mvq2rryh17Uv3SyNF06G74OeUXMAjcspI+xI
oYHy8rvY8DD/uh+23KBKSgzKezC7Wo/8frrIb2a9Z3afTnu1yZpdN9FuBXoIqNesbK/VEEhnjtzv
HcTqXT03DB/o1nyTwA10x1wvmfZa4kMfKfahM1CuHIpw2oG9XPwC7sguXenQfRZfNiNCqQNKmFUL
TaNH4gExh+VqmCPzgxnbw6FAinPfR80lb1Achk5yUAaN1JtJbn2lORcjTtzIK177582Y1yJVa4WN
wvxfxQB3ok5xUnC3ckOxuKjfsE2idm+ac6J+UBX508/kGdom8oHUxCN+ijEXXBwZwHNfIb0pChnL
TJKwxcdydGVWwTP3amQwrpWkGhCuRseg2WlGkviUj0BSbEbGjZdw0yoYuNbcqGO6lG6D+/sFw7fB
Q6B1j4x/RDeq5NkizZCPnwqE9KHyVlJ46DK7PaooiTH5pwf7NR7CZnRjbu1XhpCGW2BN2ptcU6ZX
uCkYX2OBdekqNoOmQtcm5jU693XiwpLoYy/V1PC2cCTUNgfJGV9HjFYHP6rNqt9L0RempGUFIyJU
b0rE3MF+FBkzCBVKkaWpdYpTQCeQvNQAK1kzDMdDwvhw2iEAHyF+alt50C8TU0HJkpbcd2Yls/Ca
hJrk2oirPZo0cvzJMiTLTyat/dgMMoYJnQ2QUhKNwzwCztPMR1vCBxnt2fdQ2F53ZjxeGDPz1VZx
busIpW97mdXI1Zu4x1psNiUmC62lXlVjKctYHcT6gON7yzye75d87fNcuQrTKDQ8U4N56wOSQeNZ
VPGDajUtc80wBapnJEUe7zSUb++NTqgXeVyKXRzbrTjIRUmrQlEtxICzEfFEz/6/7J1Zc9vY1UX/
0IcuDBfTKwZSpCRK1Gy9oCRLwjzP+PXfArs7kZXYruQ51amOu9syQQwX95yz99pVQO65xNeJR0JL
XItXV3SdsxoobhH0iebSK5/eS7nqhhuUk/VNQn4Do3LLzoJV5GJ/rwMAnC6w2uwsBEdVeoViBBhU
qjmXUGvB5D10tpS9FVWjP2UzVagjGakJeZvEkQcriYEXj8AxSGuIdPgrozUFHokN1n2HaydxhyWs
XpN+5lFZ0gxKaBPOA4CwROsdmWm6iyahVjdIdHpu6UU1GFMyhc8cbsjxaVaUMsRINlj3lRrEHxLS
p3iLGyxPPZNowLOpKxLdbZuCsbyYkWE4YtQS5A6WHhAYFna92BK5MN5RcRRomPq4TjZUJPqCQjgX
0zYdBbFM2qCpfpWEQrh6ZMaXoxEv8IT1UT6OYbSYOO3xWsUqWQAhOJf40lIK7BFyNcmwtJeFhJF0
DrPCB8uLeqtupeI17gQkwanvoO2b9iaw6Hu72KLma8ueZ/xrmW1uBwAHGokbEGYTox0g+xLlfDFm
1Zxu6GrVcPnj8KWVl3gjDVmydrGixFWNVrb3A+O00q3JY/erkTHofowVdXCBvodHfHCVdcb2jsmX
1Uhm5vdNxQVl9RavdhL19xIszsnhqTD3iapMk5sWhQxozJSTKwNa4BMZHsM5I8cmcFSApYnLNMm+
DeNWStHbMg9ltG03yQ2d5nJbJJL+HVRj5XEvgHTug5xYii6t4/u+CMw3AP0pL+0knzgldtuGftwV
JSrpmknBprOrJWTVDqrLcFzJtpqUtcdQL+TZteh76C6mdZBrjdX0AFiwOpAiEi1AXuR+TO8kLHRY
rQjEuEcSLQlnAu3zaikllWZqiBpOE6QAPgzo0tVirSJ+knaNzEvMLtgilmsiX7IDfdnUNBMPWT6l
gzOxgsRYJheFpaYaJNwlWYucrM9myZ81qVK8TMM14JeL1W0Eydh3WGaQew+yeQF7KLU2kZ13b8Og
6LZDBs+ymWNbZswDGZDGgiBlaRFqBs6aZBZWxoE+udaNl4OANunw51muCrLgrAnaRN33/QJdmK+O
bLCKmuzNtoex9+Af9ZuWpuM3WzQySxf5QJyhehisnQYTS3fyVucbcPsO59OShnBBlUW/kmUgNg5R
9OMu14hRciw71o889TUSwsgmvCTnTp69ObRGt1yKvtmGdPFfYSheWnn9EMpG3HgAMezzSZXC95yf
505AzAO+qYivRG5q34MoxCoxJBVxqImh6rsQeb250SLWKd9eYiawhaybx2pq03hTymvXc8pM4Rg1
L1TypPohYKvTMTcAQTV7tp2EzN5zRakdujPyUzCPanbW5cAEYs28yrVBuYtLpo1LKkelU6sVgAgo
AzY6AZo/AdqrQlxkTNu40asxuJ7kTBeO6CrlG7nLfenrpFpB8QnqqzYg7mKK53sEi6tswk6KOwla
dIKuMmrfyHQpZ7dF2FWi+U7z58zOOLgyJhDLTQLR7Okw5ourcMt6c1XCip5iS5Y8Far2DYq08SZK
7Ok5LEU7b61OA1hmpHrTuVkdjzN7T+IUHF7pMuOpMpTPCk6BQ6Zv8YqlcLhbyiI/VFrW4SuVw4XQ
soJAYG8iPQi8DTfOmVy2s+aU5N+ErmxOUe/GcR9r2wpD2veIZ/cbG4NGdXL0xhUyO6AB+FLDZln1
umnhynZgdwguTILf+4JmHxPd/oK5tu4g5NJwCquSg2DtIh6aqnAmXW1v/g+6vhGza7C2Q5Hkj+h1
OLRIKqrHX29Bf7ID+8pESQJWyR7uwTaxWKyUWPkuxqyFb8y4Lw8DwXCLN82Q9vZ/N/nBhvfDlo+l
cyqi9QN5H1XHFCHwB3WusQNv8f3XX+lnXcmTCehTiTPKoo0ENLitOdAVKzQSyMo8SjeEUrWvnWEy
gO6GzKvytoECkxtel5XT628+/Cf7S/XL/lJGJWpIdPG2gzLehboiu/MQYWbBjOuqoTyAqNbh+hO/
5KisyrusHuXzsR5x+Iq08LQ2kzapPLz8+nB+cnm/Qi+nRQXMNIzGVh5LXjvhYGyapWgPdhyVW4SL
mRvIcb8J2aT85hN/UnR9pQvz2uxSQ00xSkhJ+qDiE/I0wEz7mAVrh2p/+u/uo1Mr9dNFVkq4AKo6
mlu9E4UfZWp2yd5y8ODPpcdfn7yflMonD+inj1gyIrGayrS25NvRfbGNq2wiF6shd+Y3lfLPPuFL
Md4SxaBJDI+2hiXdd4mmXScZsbcGQObfNBZ+djm+lOLwADJmZoIBQExYxwjRgWCoUtngCi23Sk8Q
4a/P1U8aGCftzqdzFTSaaKtokrZhGj1RxBKKOqI1zqM3MsfmXWp0v8uLP7Vr/00Fd+o6fPooo8nI
7IiS6Iz0N9WtwQ9em3YzXDFpMpxlRcFpRo86tU2KSzxomls2oeKrUTR5UNT6B3J1PvKxYc8Sd+nF
EEzKQ5KPGh4fbQRENZu+FaJeEKU0k+0EVgNNtOGrWWxcax2hvbHJrNWgL41irTB3o0TQbDeL3JeY
QhJXOSNft9XsKlyUeKuZVXoZmAYz1J4AwUGqJj8y5XyXZynj4Qy2Bq/QxS/GJPdTpOqeuSZeUYl2
6Anb+Tc32s8mUad//+mkEXuQIKHLpG1tFO1OYZ/pl1MWeZgYW08EIgGrMWO0TVNp38adfBMpChsy
K4p+c4N8iTv9R6/jtFp/OoJUDWu1CfJgO4ytra3xZdkVU0KtcRrcFFtTMWrVw3lvK6gN2/ZlUIfc
Myaj31plNVBBzKniEU2pH+yE/vRvDusny7X8dbIRhW0npDE6a7Ja2RYx7yS0nKr366fiJ8+3+uVP
71NFsqeAp0/HJeCWWWRTZc/kFPZ0Gn79EacX5795HE5OpU/ntcfgG8GfTM/gSdgeF3XeVCENdjKm
wu9Bgz63TJYRb229+GURhN8ALDfbZILfp6rLvM9UCrsAvOB2GcFC5K0dXAZhH29oVuDJDO3rktz4
Y9qV3xvdjje/PuyfjbxOwtdPhx2VwMP6jHkPMYidPyLbc/MhHTd/2rAXYgIbzfg+gfy/yGahn9kx
oxk1lgXvbcu+1hR7OiCR5dELhH0rIl131NZWzn99eD9ZNtX13386OotsOAECLT0LrMo82kaP2IJe
qavaC/62xvxdgv1Plk31ywsgDeU8DWGNbyN7vgYgV24JwOkdIGCBw0WEH4Kr4b/7Sl/eBATp9EpT
kgskN9NwMaMLc6kVxw2UXnyHmD3+PHX/g118gl0QNv7p5K94rB/4Vdt+/gKuOv3A35AL4w/4kUCW
wQJyexOL9g9y1Qq5AOOtAJ0DKAW+ioXjL8iF9QdFtUomhgZvh+iI1YH4F+NC+YMfALlKNAGgKX6T
9Z8gLvSTfPifKwrkKnZQCvAsA8olWJ6vIygdXpGRFkPkRhOeb9g9mklKZlqKyiWKmsQZIAbL87Ao
4h7rpYLYx7KT2NWXOsLIAcT1doT4i1JYSbXnNrLAJvEGgNAZFdLdnC7a27hUtuq1YbGvqc9vmG/j
l+kkItuckibEuVYp6DNCbQhvykCAI5aKJT32fadf4HszyTidGv1hSmN6KtVSlCOS3GrUiWeaRYYq
UCEPul1C+XYMZZuGP+3CJzo+3YFWRKx57Rgo3QZ5BN/IDNL2CRpnMDIC1VYQEtKtlwao8rGugmFw
ol5L38M2InapQXJEv31Km96Hiqo7UsMLq5EjCF5zs6rodQMUx1YqCvO8VgMdNyPOudCrstxg2iH4
MF9RS3g0xqiE30ju6i+HLsxSFmJ7Fs4Q5vMxou4XW9qk7T6XLYneRD5IV4STiWzTmt0aekVjdyDw
gA6Ek/c41LwCb1ewXpdc31WLrJ6FIYSLAz03sbCgTOY3Re/WLGHaWZIXtKmNTxafDVW9OSQ6537E
7ImSNKYJWDctSh7ox2RQm6m+00b9lklVcCNBjQRQ1mq95aDZV27AHoeZV5uWeSk4vtDDpan3xHmZ
y33YIBh1EKpaO9nIiYlh3GSBBJbQcTuSiNQEPjGBg06WS/arQbZN5FaG3r0qE0prR0txc5ypMglg
ehfPNFakbLgbicAYaPq068uurwMMcgntnV7fxwX5YOMYB9h1eru6BPvDlAReO/fxJJnKh4WCLXdA
IRP11ddK23K2MxSu8kicBJgnVdT4sBpj9swBj6NbzhLGj17Mb1pblu/DYsgfU7nIV0YzM7gmhl6r
sPRChXGrEWWbn9KIhJwgpI5LVs/xa2SM4OIbXra4nqx2eB6Ic3g2yUsFLIEjBw3uLBZGPAZQq0Uf
Lxd5kmJfbgvkOqOVYItSl6Z5TkbLMhxjBBZHPmi8UUTaCZ9+pbEnqTmzad4H5uIsYaQKH3cRLR8D
eG7zOktBdiB3JcOmE5ntro/XcCaS1XLhIxXR9a2pDhnZdUavLh4RF+dKouWBD2CquhNyrlluAY40
chLVILRqioeCsjZEZbwFvTgcG3vOk50pZJt03oKhhWsRmPZaFQvcm0bQRXXsQSmNwySp9Btj9iNX
9JxI3MN9l711itU2541tRhekpWmTI+SJfFHFqObYh1ID5r9auBZ0U8rqg6599J6qWfCElHx5kUou
vcvs2vhWZFgj3U4W1bcsIpXaKcNkkDx5hHzmyNhwE6de7DiH5hFNdxaFeEJ/Tx0OQ4Xz0GG/3j8D
iddexhQHJETqKCETcCxArBGl9WL20P28CWrgG6BjkKxLGbR3MfLzbkcwGVMGUqDr26LOlSP3mEaQ
nVpVtFq7Mk2YlxBRQPSqLdGix7z4YFF5F6heuXGdpkY+uOnNKA/9olSr/rwTla3se7kap8Mg4smk
S0sgoBtMQ9/tIY+v7M+6QeOX60oUub2KfQe80AJ8tCReVYuQTtZwxjyRJCxy8HZTmrexNJ6TmlWm
B71qY9NvolaOvaFDd3SZjFEornAvyq9SYqqyE2RRYG2zbAEhvsTyqsgzumm6qnWrxNmiVXJ6UeIx
BahvVPp1n0lzdywXmuuuaIs48IKZYMgboUgR091oLuW9VMcMg5s+143AWWJD6VVHEOoME9bM2X3T
QVXi1m+Jlbs3l9FoCDwhltYthDnKLu1P7u8o0gBmqFY4Nw/ghrvsPc2AsjgAIq1xY3BdK9eqLWve
pmxrWCWI0X60oty6brkXyShX+Xkvn1TllXw6ifBzFPUw77lWTqrFo0wbNu/uRs4NmUyiLuxNUrfm
hDk/NiavnaPooMvpuG9hhTzFSR4QKb3YyeUCfUohAG4gf4aBscRMcCyr72EXLt/1Nm2uyjpNnity
E8+jyFAeAx7o7wqjhsUdOxt6IIuO2XhrnN6bOY79vaaHJfLEeCBjXFvnTxhdCOZzKjmxGtAogdXi
ORbWozZMdnlu0FxjOrjkbOPrrml9eIOksUPZHZ77EdCcExglq42tCm3x8JGWiEPJIl94Xxq0HZFF
3qpGIeazsa30h3IcM6YoUz/fqxURd+6QZqRhEtnHIE4bxyJy4o4ezCbNG1TbtDE4gTXC4XqvxITJ
QioM0mijDEw5nTSazBHjcN0/kOWNK14yhQgcXelj8qkXS0FOwaDpPjbH1nJn08bJ1mm23PG6gKRH
ZGeQXiw26X4O67Hhk1tAXiQJ5eozkEEmoSULysDrP82GTZLb+rMR6vmHGTLmoPAyqmYj9fAFirKc
HnQ10UEVBLLxik6hu4P4qvIGFVOWOxlVBG9xvAvfzVKyd0Nnt29WPKfXdt2XLBhkghReo7d27pMk
nx1ngODltOVtaxfyeQFV76FPAnLK27CrEUUyOv9IUSJ9DHJofyiiklmdcnHARGWUDgLY9kovsKLj
ayovGSF1T4VF3qeHYby8i1tiNJ0F7yHyZqGouxg0hHkG+Y56qaBqu8g6jVZiExda55syukCPwro7
CwJT631EerlG6vIsFTB5NfnNGKdl9phXw4KBtQK+T0vCbCdPg010dqKqd5bWizsUzCG6OFwI5N3J
ScAgN6zYc02Jdde1QWG4sZ02GE2qgroWjKG8Qg6HJ1suOm0dz6YxnASCRLFa68uBgQ18h7bv2x2a
RUtgbc+SQy/CbDjkeUKjSE/y8J43ipzuEjtVHkyzVkdXm9pgE7UGk50JFavw5shSQ18z+1nbENUJ
UKgoGuO+05i0bRd2Tk+NGWX0ebQovSPirLoGPRGH7iBLdLenMM0uWNRBPdpieCNeIHxjNzu/ZpAX
nonWQwrBAItLB6ZL5ShNLrXLM2/iu6yqlsfcCLprcOHRPXMVK3DDnu2YMzI0l91AStO7MSHjlLmK
YnwD2b6cF2Gs1xtdG217X5m44J1mDDpl18ZBhcc7CZWHOh/Ka7RMZX4Gd2yCUIrlx9N4d5wrQT9G
XiMKZWDMC7bRiYLa3MFYGcgDVxJlPy5LktE0Tow9SDHGIwwk8H22UQu3k3s45aWpMhPF4V2RT6YN
rI2LyvZgkXU93IQV814nLCfliT1CHiGhZ5NIzp7dPkadweSjDZDdO1AzSSxpO5sJJwJKKTkjeTBO
XEmQquoVzWLfzMUyM7y3zPFOJHX0WGp2teZhFEED0UeNHgtpHt8tMwEwV6RsnZxC0VHepIhgzlOR
R8eeKS9A2nE07/IqwTbAOz48EE6JxVuBwwQvt5iwkBE+zk9bVWQfSCOKNT/hMSu0XnrSCsnUzhJJ
WxS37MdiL41EjYMMnfUdIT7iPmF2xgLbzPwBpd4GV4ypOYaxCBidDbMSqg5NQI3mSR8xJzrVfv8r
iD8XxKsB7+f4x9uehQi082fsI/T5f3IftT9sUlo0c40Eky3yrv9REuvWH7JJBJrNnW/+Vff+VRIb
UB9lYJAWQx3AzfraKf5HSWzBtcH2By5SN1UU3P8B9JHR/A+iISpi4OswugQwH1CSlDM/toVCVW2M
hKxKSCXE9TqVuphw7NQEC3qWGVa0sZSsYtovB+htcDI/5kYxnethMKrwy5IkOBNENj+gQOLl2cZt
QWa1yFLVVRi4bwCHrL9c99h+QrGzSYYox3w/MhIqmlqJ2euNyXMiLfg5cgQe2tYyWyTgwsxlUllH
PT+fiQd7EVNPXaizK+8dbTGj3klVkl09JpKquuoZVqVkAs/CKeK+uoIIIZfuXDE69XmVNduiX6EQ
ZdyGZHyoiIOICqYYAqSam6abWY14ZZMDCGUsF/iRvWGk1S5sTbpkgzxn7MGxDadHBr0LKMNQn3Of
pIfMdrQysanRNYOZMN1Q8zsVTfRQSOO4bOSmyydXiSb7KMIp+BB9H94H+tjeN1rJ18FdpT02fRjd
qJM6ge/o+tzvNZW90XAiwcJ+L66SAkko+hUg1diO8ggPDP5Fa1eF5vSCtix5xMVkPMdxUfXukEQT
SQXEH9UEmiRx79GOGEov1QDVKiuy1l5G9ZoJQ3AzrkDbknJldfik2R17Hoi3chv3d7x81hepqlmH
+kTH1TrLfopXZG4GjLvx7HDIt1UlY48oVrwusQHID0FY9/uGMEG2aAQ8K14AKWZiZaYTfgmXA15v
fGL3tnYIx5dNU3Nrnei+6MOKl+DE/FWT1dgREk1dsXSCBU5OhOB6WmnBNd/V8pMTRXhdXClpwXVD
gTiRhucVOgzueJUYDyAGMZNCJU6GETUoRA5oxZZWxe/yijDOTjTjeY6JeVmMUCLk50Q8Nk704yAr
SsNp25WKvGiCVVw+0ZJ5jiAnBw1EXq84EZWXbtHZ/cKlsXgdK7yKC6WX4j3c+Okjt8Qk7SrJDJE3
4LHIj2FGlDhJb5l9nE9EZzZqEMqF1DxNGbaxvSIyOdkZQRPcdkNPPeYJ4oXUe9jmev0Kt9BIzmd1
GW7ZZg/WYyF0DY1bzOQdISizmLO6kYJbyEJh5/YS3RNHhrhSOnEGw/mGjO2c/vkosSNzmcNDV490
NTwMAXp2xxRKCPumzYCXFBTMycWojuOlUqpm71FkgVtnC4jUQe1LJPZ2FS7ddQD/xgBtqOJaT+QW
TRxmgAnSsFFGInXjNkmKTVcndBaKOVH6/RDqAKJlCcGUk+aFmFA06SFbmjQcLtoScCo7jxpDRhGV
SeLrf5acRKi3HKAhH5Uyqm8Tm4ANv06F3oEando741TAdnlHdMVoCM1j1yW9QFxJr+xYpuwt2Q1L
nEyqYYHE7Xn8s0SewvFAr4DCeVpr6OpUTss1bBsENuYisVNYS+5oKim/K7WuvjVQ5Wu8wa3xDasu
pXqt6/ML49rgSVa18B0TZvmB+KPXnCrRF4EWay37y44BL8OqtR3Qrp0BmJRNc25pQfqmy1rB2Tt1
EdSEhsIUkpt+qE+NhvLUdECoaL3qp1aEFpoWGWBtliW7kN3tsbYNHJN2omCpRdFJQyM/NTfKrlEt
V0IZfFdNDH/9XGjnaUcgmjcMZrqsigxaJe0SZwiHTi2Uee2m2KfGCori/KCf2i1YMGi9zKc2jB1a
ZudEphnkfi1Scz+mfWMiQCwHyWdxcwnFoamjrP0dth78Xks0teTOpxbQTDMIGhVtoaRFsjL92Syy
0AG5/dpDQkNKaVcSI0OxRVvfydZ+UzDYPTi1RKcNVZ5aUpOV056yT62qOannems1DSIp+Or1o3pq
axnF8lasrS7csvDC21MHbD51w+SppTMGg5suWT+Qm+PYp+4ZnTmU/VncKh/6qKND7U+9toDLdexg
Sz3HWTBThGr7zCws165T2rRRks+bcZ4Mdqm44O7EqanXt4a4VU+tPvnU9uugBL/GvUHCeLr2BeNT
izA4tQvtmIG8AxeNZ3M5tRTnuLZ26hAotE7xyD4Mp/ajdmpFMsA3L9nb0qAcm5wKVyJkxQlOLUyo
JvmTEfD9dsDUbOCBcxdtoRat7c9TK7Q7tUXxS0R3ElyVxwH7PU2hgm0AOQNIpY+CJCNHyufqJixg
QcBPUCI0RIOh844r82rGV4Pa7n+byX8JB1FXv9TPN5P3vOz7l/nzXvL0E3+PVzQ2jLpOfJalqsAV
DfXzXpK4VJMoTfJ8WARXvPjfDHFN/gNbGd5stpnEbn3eTEqa+IOfsXAb//WHGv/JdvLHoTBGLSJL
GLGscxb2vOSU/LiZZEEfhBiRqS15IX9rM73d9DRP7jp5Yqz56cywASE4svhMBf9R//PXZ7FJRuvE
12J69ONnUZ/Cla5TzQds2HppQITFoJrWRktJGukh0d2mCfh9vYmW34wb17HiP4dIf30yn8lMiqBf
66sYy5o0ClyVKi0N65KiiyKzwo//66/3b08lWWkYlYCyq1+BCbnoOy0t+ZBYt25RrDlFMFymvxux
fxFP/PVdPn3MlyumDCgAK5uPGZshPvQF4s+RDcRdJSQaHlXQ9ttyYvaEjB/xNUDpRxBVR7B34W+I
MF/wo38fCbs3/hI4Q7m3P8+nxwzNqzVyPUeXl5jXuuWl5MZbYka3Cn+HRTJuFFd1GjdzO886Agx0
89fEbfc0bXa/8xL922sMV//vo1n/+6dpOVrB2ADspvnDGJYeL/gLacXs/WfX2JR5VNcERi4wnivr
S+0lxDyOAWBSn86IvpHULDtUcYtsB4Tm2a8/6uv3QY6jkBVgENZsodD7qjASWhvmapcAesGf49Sp
yhXtOtP79adoJ1rQ52eDzzFNjTEvC5VCqvIXeYhMFlBF73mBxDclgSOkOVoABfZz64goCoqtGPoo
2laxJl41dbQXSJuBVj1TUgGRd0gn6IadLcsBCWDjCApmsqIAKEuA4PqYDjWdWkeFMnwFejsNqSYq
asjGjqim0EgqujuTAt6eN1k8sU9nM2nQtsM1cqRTuiqg5lnOUI/Q9wXxkqnWZT5zZnZJylQjRdZ1
sCLzSK/1giKRUhGgdRw70AZMl5JlUjZjYQ7CGy06yObYlcyCBghxOE6lLjuL179vqzRu7bOomark
FjN+hSh+rDtBFGld2p5UFfYDPeMguOq1PrS3vU0GDJkd+iA5qkQj6nteLAL6yYjimMY348UoYy7h
YwvBVybllfRA/p1RepFNenoTFm2y7YSIG7fIrbDdLIjeVVfOG5Suklkiu00iZP2VkiuwWVsrYlod
aE9TBD4N+Vjc7aY8y3vCQyTpkpTNMqWD1Vlvopwq5QrJMjtxsNmdClUgKDOORol7X+9l6RL2qFVv
keABXBuNzHqz5WRC2Gvak3UeAuCxPduc6XhKmlXLfjp12YuWaHrvN/mwzJsintiYpWCwFwczb+Hn
Y1tIuJRC5Vpt1DhwDGO2rmuEzdfdqJnHBpLpq84zUroZ1dINrBXI7SMcT51kKGo7lwHNMniaNLcf
0aQhrNZ11PuAHWlFgPKNxjtiVgGxzca4oHyPTAsbnFLjeRoqNfvO+9PI0N8P9bdYFF3utpEa3eWh
ZEETJ9vjuxSE8SEUuRQ4PLCMHiKYn6ZfmWGYOR0D72/CLoBD9tqE22eEn/GRMla9JHEh+B6GVXsd
5QuOC3QEYeNSVw1X41wVj3Mms8CGVRhe0e8EcWsWqXVsbYNBuFZQh2IqlobbaejqN2YZcbWbg3Eq
mV1IDYBcQ4oel3oKEo8Im5KpARjWyBGkXh46uCJkfddWB2RviDN3wEVyVAHl0hDR5vGghUTQuGD0
+ttGBUDmharc3jN3sHdNb9B1UKGok5gsyzrvBRlKYDznVHZSPMjHOcp71N6A9wI3Rv8UOQwWGZem
3OhXsEdjtOKZKVHuZXCiBc1corBSRXszFTHI5yW48ktJWMuzWmnI1bjNrCvANgUMxq4bKWHNTH42
bLhhGDlis6LzWokbOxh4LoOKQqucJOOlW+YA6xibf9nh7CdXRVDN99xS2VsUMsj0xnDNW4rmpKrJ
eLWVA31qThMBwspNyxqiOGARqsKt6Vob7kLg8GWg5yKjhaB1T/Ng5ZdVN3e6F3PH3OTFRP41saL5
e4FVAYtfoqXct7MlmAXPkFzQtteqcSbqJD/XFQG7yhJJpoNb4uF29LKqU09RUWVgZcQm5RP61+aM
PPs+YwSV1REzjzntXTWqymdUCiargKIP18CzxISI0arfZVmiUDQ0lSzCWVKmC9K9Mv0iTuuudbJo
jOeNGZukqzPesgV6NMpgvzYC3AzFQFnn0DfRpyOEQFwDcV/O7VkE2SOAztDq1j5oqU6Z3dcNHjVj
ksVWLIzCLhRGcg/2kvdMUFFV3JI/KtMtaDU5coN40CArMiHJfGr3Zrlci+frhWmpytBSyYDfF+0V
lMek8nWFCSQYMFLCfDDJOiU1fqLkTIZGzqCkySbtTJTmesFk8gS80BBV6zJXs7ib7ci+HWoK3nUA
jLyhkAvZ2BrNiHKV+YnEpDxXpgGqXriYuDe0YHTDuaQxNYZq1PmT1QNSRrzNG6g1CQIjCsNAmNP1
qMs3Vmqao5/Gcl/Df7fo/6dQ/Oc2ysYbo6li5rYB6THnACOi0TNg5La8CKLMOitEzyZNWyb9elJH
cAWVOWm6H8nEqrlLEdc10CEOfpPrpSqdMyzWGycHW7agNWFFTZSmumeDGQrfiobhQJtYMnyYK5nl
E3gqKg/Sri37GZZZuidKbEcuuEAcP4aMHP1CT6Fs+Yw8MmaE4MczvyoTtbszUkUeicER2qM+Ma49
g4A82bSDAk4Yop562kQqMjp3iKpgdHi+9NLlyekXrERRMCCwiDXJ70tJkx0gquDSFbtLLllWExv7
WGXsxKzS1aEldKuYFZZMewj02yxJBfKgQC3YNNLw8qDQ2oaDC1gHfKqoWZNcWNYwflRtamawHhPA
0uCeCwXvZNF2WzNuRLvPFDsS3rrsEK/Gd1tx6ab6GPE9sZWqxlPXFdV8IUVSW7KS4bxay2HtotYg
MDsiNrt00wSpeD7td/43//g0/4C0/WkT+C+CwIf34n3p37OXH4tWfubvotX+w5INY5XcYVTEecrW
9K80S1Nbg6+Q4dlsgtmXfipaFf0PSgA+m4qS+1pb4Sl/DUDkP0ADrGnHNgM9yyD3yvxPataTIPWf
W1ZdN3TKaUYgqqozjqGq/nGrL6OxyaVyDryHKybmzttz7FzHzlXoHCLncP2+vd9/PL3tbz+dpH9T
vYovc5d/+dQve/+FdU/P4WB4z7XzcCydOwIJnCf+4fX9InSm9Z/ft/63x5fD+cPh4uX+4/b+/O04
Or87jh9q2X/98l/qPzlXJ2lJ+fKAFBX5tYmOv/6e9nr2fnV2vxQE6iQ6VV+/Z+k8PRxJxHKeH54e
zl/f0Tc4T/zvOXcW5+716mZ39Xy3C53djXO9u7nZXRxubi7cg3+xvdltb27266/8/d4/f749XLj7
27377fbg3t6eXx3d/cf57WF/9M7PP35z/Ppadv7i+I0v5ifyIkpT6jn+y+fLp+P+7PL56vn86Wm7
vTu/fAod/+Lmwt/uL/ybm6ubq83Veoj74+3x/NY/7H9Tw52Kp18dC1PGz0VpSQ5A1Wqnc/m63jac
y9fXu/fr0LmjD8FpvHm/izmXsRPzS1r+zs32/e6d03s3rXfzI7/zsXKuv0XOx8u3w8fbt5dj5Oxf
jtxd364/uLuOtx8PH2/sQ/nr4fjxUPNAPB0vLr69vJ1/3EbO8e035/eEG/nVd/pS9qP3o9Gl8528
zaV3dumt/79xHH+32Wxdx3V8l39wzryz35Wq68n61QdrP55MRoNTFv8/c+e1HLmxpd1XUZx7KOBN
xH8mYgBUFb1vuhsE2WTDeyBhnn4W2NIZVrF/1rRaF6IiJLHJRlYm0uzcZn0Blej0kGl4+fLt+Pk8
p7/PaP66V2eMVeGePBzdPl08ne15k8uq+qzt5bb+zrvQDXqY2hOdlsyD2ryL5ccwvUB9hQS33i3l
28/X4I5+3vdFjnvPtAwynhFY3xljWJp9hgkR+HNVn8bDSd9qB7k9uEL/Vlv5iuyAR6SsY0lbFeJK
F3e6Dp9OP5Lmpyn9Mow3YX8TavEeEbAf7rvf3ZH40WTyyLYHgUr/QraGaNkZbp6pGXKvYvf5+eLp
5OLp4eLs5Vp2b1/2LWflR9vu+0Z3hmKOYFjj+Q7gTkhuZ9xZxKlS5Xicrm0ndNFOpWjoWOn2OLe2
nXm8ALwiXA4dhcg9R9ouO3siRxSHZE1GWR22PhkeM2iIfAj9qRPz18/f9m5bFpLMOiW3Gmckafhv
xUrv5lYjhq4pu9D2YRKI03aYtCehD+pVk8T5xV9oylQA3HGwLw7m7TeIdzKWHZHYflZ387Uxh13i
TbhAXBNt3y+ft7UsifdLZumWgUsZHzcuV4yF7bYs5Lh7vbEsX+9K49xpjWAFdynbMyl/1IrJOiGJ
U8OwkHc2BQEgLMJbaqHg14MgHSxrU1jzPlTLh1m4dMa0MX3w1CsmDvPtzlRGrJGeSp6R2o7mOsLH
fTcgU6l5BQlsR3GOvK1bBl3i16lt+PjZna9JYRCx+vkxRRcOF7NO0QWTdPtjWH1E/K6cLJ/8CxN3
EilYQzt33k+2YuNzpHIDB56MAPOuRlxrREDZgl7zQZbGm9SeVUJ4VbT52VZ0krEp38AnqWn2roMT
FqsYItMa0Ukmc60hMEhWrfNzfH1CL/imFZXFjPffcpBT3x4xk8S9xBCkzBaD4hxFteJ4+Om5rIdc
eD7vkLpsRVszfqetndXlUNSZ4+cb/alJAC6kV8CkUGLuDvo+OEysdpVJ+V1JJn2N1Brl/QfMs5VU
m2tl7A8UcziwsnFljPOTZuo+ruh1Qk4tHBPly5j87EawfFRNNg0Hu9Zwdvc3GYHpZFD5qFqRlOvO
1u41O5LIim+KPcf2hwW6tKTzqrUlyMXtYfsFcBnPM60k4yFAL+IUV558IhmatWfK7hqty2tmsnIh
oC+ElpZP8W4PLQPKb8YaR0tsC2tlJvGwzgahnpnTLODGRMbhT75rAknccWRiWdxBDJKVtxuMO0nm
7GgmXzlpLozz/rY4be6dF/1sjN3uDmTV7XQxn0VP87f4wjkKVmT87TFJ3qJW76fb7kfY6fMwQvHN
yCP0y1vtWr6yzvWz8pu5CY+0y4GEkQu7d6Uv8kUyufVhe6Cdazf6ns13d9R3P8HOrigiTY/QmqdE
uU7IdAKCF+pr1RiOynqfYOXuNHKWuKFJEh0pdlgeuzWyEgrgctd2g4+QneQq9txc40iX7z9/rW8Q
yPdjSjO6IbNINWYqO/3OmIaVFpDbTHqyHuWHdo0u7ySUe3ukAjIijb9oFE9Kj6Lqi6YMm5EYQe98
sXL0qyqA+2RLuZZ9bDj1PYLLvUHmcXScNcNBrrd+Lp2qOCqVRbLBkchzfnKiCQ/Vczc8KMrDwqQM
qkMFXYlZflF5gbJ0h4SzS9X6yhog+cQvZVfhWM3WRpPuo/v/YHgJAZs6QScgiPauikeZIJmHeuLg
5+XsPI9pqD+WebbaM7o7+yODi02lazjaLNXSdwnRiWL2napOFLdNuQyYTFxaQC/28PF/0BMa4by2
2XAWb8P2whwpLG4lvR18oysm1yHL0UUnPvkLXWG8EP92mC38z3Yr8CONwFKTwScUop0YxFuJVPX2
nl1m2Rt3ZiPFmSY7jK1q5O4t6+/drqaBcFeiWgz+mKYLIilzrh2iYqdjPRPlDWPNSxedwc/f0u5V
Z3lL1HDqjB/jyOa23WgQotaUU8Hoo+RdHllN81STsxMjJCdJMtELkvQVVLF95OqVPSfoj96dYmF1
kxiBTfx2wL7rr6HlUpGnBaNqaKnfkRbnT4Op7tk4f9QKewl5D3Ryuchsd1CDMSDPjYTASB5a68TI
+iOFU3dP1bayuzku47howDsWlbC6vZvugNqzaMo2H/xEVzViHMQrEeIJL8Qw2UcpgqhulI75Gtk9
lV/RUJEayvYB/O2BLuC0EGq23CTLb6rBWhG224MseTOvdueWaZrY51jolNjuzK1Q7ce057T0FSLN
yLt1TfFsjEp1jtryshelwZUJVO9g5n7KxVoJ28t2zNE3kU0UBT1pVouvn0+8ZWLtfCJyqg2ZEiky
Y0xtx3xq9MSsbIWsMWuAa5FPUAoxFKJ1huzWnuX7o6aoCuJ2TXwdF+fOJhEpztDjhO99tBlaKrUo
yLlMdLBPAJaCVuxpbfng2x1jH7LIMXeYD9jtO5uFUdlhReys90VsKxQAq6NLwhlK5Sbxq6Aq4pNZ
kw+iUb0irDHusYw+dFUB+2VRWG3yn2VZbc/2rgkau5cTypSJUodUWaEH4DWWyKCgQnpU9vT1w6xf
UhVImpTJ1IUUtnuAykpmahnxNJ8Uv/NM6u4rjTBeYE2PxIz3yfl82KooXCfWTu4U/9Y0Y8e2lKjs
GBvbSv0A6NtKniRxWvRzf2gi+nLVWrHgOBuyDRXX9vrzufphZ35rebF/GF4W+k7LmeT0ommd1Dcn
IpyqVJ00fYXYZhU9Nk51UCzKm5+3+GHXokUMdorrqYNnEi0/f7c3xlo74lc32RbrBhkWwIRuN5f7
YNI7r89c7utLmhRLUOOf3UypnEARegozQSuENLWT3I6z9orE1lFbmI6ISJTRmO4TKNuZojRKmjIz
ZmmTkPyubVcYpHDaXQN2hgKnr3HWpRvifATXeyPSnn5qGJe2DHLrcEdwslGvsbPJCC4hAeXcud91
sXIZJFWwVM9WP/ey3lpRlkCJamLw4ADZflnBTOC5aofc1xoNgIYSJU8N9WB7TuoP48Z8cGQH64LU
HfbMnaUdj3WIhinjZlR9bq9zrS3uVHmqsnXf1O0eW3/3uoHTg5RDh2OTWSbTpZ0JOM1qn9Uiyf0Y
XIN9aFU6npAi1JzYgySZ6ZfyFBskbhT1NJvnFWJND3NFUYRbG/2UrGBKlWTsx5YVPebgk54lhL6S
V7ugwoEyjGJYRUXcQVHUYxUS0BjYZnsMfrcFDIKExOVPTgM6YxM74h0RSVJ2jZx6cGLynuiMNicO
tZkyBNykDPZYGh9Wk8bWxJ0XHobFwv1gJU5OLajgAFfrkFtAcWeHQMTABcb2OrmWHhVOH+Pn7F9e
01Kg5HBVkqkP+tCzTrIRWjeK3MclV6+GBOCgEY/lngn+xtJ6d6a9NWOiUauq9I8b/s46SpWhJ8U7
zP16nG2gG1F4BiUg9WRRz0fKYFfXNeBXAtJxuG4XldnObkeX+thxY9VteEChpHL3s+90sZUx+nVT
ZUve1UfL7U6P84SCGCfDiIoTY1gnUqPt6fnOPvy941iNCvcYzjdV217a40j9SV7TStIY8TVsquhi
SKg2+fm+sH0szgydnMNdsQuptSkEaXQAgbE6o6wt9Rs1Voq/MFewCFSVgjJTxVrd7ksalYaUVU6G
lS2StT0Oqk/eyvRX+kJPcDTRELmM263MkphqrMiMNa1k30pNHhBMBQ+wp5mdI/ntxaBwpPNm8P9w
vdxuhnMTkuvSTNaW0iXgP/CZqDr4Shd1G/xy6aEVp/vuEh+3YIWdF2MVzyLU9jfC97tTeY6RRow5
M33bhv6spKN8oKewAkivym9+dkqwgWBDYu8sWai7Lq6U9AtwO2Pk403lYqQUdXGSzFla+Z+387FL
zAWTJY1xTTHjrsd0aCedhDQcsUWYmvfVwCUAym4bq+bKMTpVe/28uY+vTcV9T82UhjNS40zefm2Z
0pgtxzXNlcI6atgljPU0TE7hVgXoTzDP6YHMq938bLPskxxmSywEZ7e8bN3vXlwyFQkph5lEFk5R
DytToTRtA/S8PO/6ZjJchT0r8cM8b/Z4XncuA0xTGsbbjfSahqfpLXz9ruGxUUQ3ypHETjkEx1Fp
5YepFSabeZwmLywoi5GyVDojJSvxwYwMe/r98UjCwyMrmA24SChY3bn5kNXRjFkmgfomT1ZQ9DdH
S9GnkggYvBoOYWTshbJnSi3vcPuwoFHVIPWRjBHb2eVk2gLpQN0MAi8wbGkl9Sg+Dgkc589f6ceJ
SyuMr6poOEuYUtuv1Em6hLR7NfDGRszDCVXA+Oe6iFQRP02YWHsOgg/NYXWpsoW5SluE73a2tbAf
daO3Z8nTh1ne9Hlym2myfqDWXbxnZ/swfMwTjS0NhyQBNUXeeWdS2/dNAwbFk7uI8t6ZeEygpMOe
4fuwEJdWiHIxMTFdOdy2hw911BrWBJgdii+LK9Xu48caY+JBiXU9coEDLCQf3bz5yZdGq5xwb1dT
VsTuKBKRdMj5peYtDcbiqCAlmZIsJb0cmiZcf97Uzm2RylEqbWRCbwq3NvL3l2F+t/LMmD+ayU/0
Itj8t9R3j+LSBBgTT26SanJ4yo3W0jcdcrc5ZcJiLsafNdi5dCzeIBzLPAl8zfYnyFq9IVaVGdAq
OGqlCo6/68h5d1vWtv6zF52lraUYcLnHLQS37bYmqU/y0s4NL0r66qhPpfJU1eN998UPi4BWWM/4
dRUMCQ6m7VaSSRS5hB/Ry0s5rVeSLoEkCfHqyiSVhtY+B+HH5pYVTtIXVfQEKRfy3ftXOOoNMWtO
Ry/pTXGcpGrrBcWonFs56NPPZ8sPm1qcNUT/cd9ZO7tJmGpFlE0dPZPqRTjCqPWHqZaMal3DOdpz
Ufi4wunXu8Z2pqYSV2mgw2/1wkEM60otBreD4bRn7/9Rl3C8Y68QmGfZLT9/twDYhCcVEodOjaRl
ZV7SNRYCEpZ9ojW20f2F8bPYkC0MFm72b2lm7xqjQJXodM/4RVpgrPUuk6lk0aUTlXT/Pf36cKZR
uLLEakxjCS0QBdzu1xxMwPQTmlKsvr2MZs32EQSQj3qg5T5oqHzPMv7B28JbIeN3UnUomPLOOPaO
aLS4bHUPeK91I3IZFXcrL/3PJ+APW6HKig0L390HB22rOFU5kIwL4V0nPT7JQFf3SfKzF+Fl7PD2
E4rHJ871fnvsxqhDZsXKmOZWObppW0QbZZj3SXz94A3pmo2Xh80XKuruRZhHz61eIIoBgNB64Q1W
q94MSeSpW+KlZJiLPYP3g6lOHI+aRvwvXD2MnY2CepRGIphAfoZEKYonzy38vwEP5CtudQKjn7+q
j0enopMoIeuMJHvFbkQhFpll1CGtGaPmeGYSdQkZ+4OD8AXKNo3pnItBDvc4ZLjWL73YsqsoL8ax
wJmiYkg6u17ITiSzOgOPw4FddzeVEtTDQafF3QnpPBo1/5VBuWOhttKDVpSwyc18wNM/VfYql+bE
WqdO0ViuVXbxVZig6+S2OlUJfYvipNc3BioRvRbm1ymKNJprguWA7GU2WrbGREXlhUKq6DpgKRgu
7L/y2K4oGfFCO0Q+pjJNAwceyptf1NpoH3JK2WJPCSvKMPquVNehNQdk0nS6/lXnL5+mlT7bUC8s
NEgy23IiXw+rlPhnb3ViHQXldJMju3HYREuGRQmV7EhOZOvVkRzlsMi1oNukdZCcGDEIpw3fO6EX
tUZyTipLXnhhPWSL+G0arroa5hY8YVBdfY+r2AVRVJ5QPAHuK4pryVpPjaVSxJAk4QN42oqSpBBE
ndvKiXY8mdBFjqgCtPGECWFTMACi6i5FOwlFjiTob7jspg89wieZm3M8pm4oKcpVX1bJ5KcTx72L
kRffG/AIqBRSkZxYK/PYvoSKBOqKevz0xrEzbTosUDC7a6S5uCSjSU/dnMKJG6GV8d3YZl183Ffo
CCAqYaFbVFNhdZCFS5G3qlRAmNSgoxZfrmrpwmjn5D5UsOC8LirtnpqS1iYUkCxsS2mBYFOkJoF8
bBFU2VhdGFQkhGnDghcNKSrV52o4kNSqGV070rUBuFYUP0yKGT1oUi3Bk2pH1TiUFhKA35Nt8dqS
+3WCnc+gTW1TnspGPTZuIM/hiRQOXb7SEst+SuBcqG4ahlbudUvhsJfBAwS+qmfdswVDNaLLqX4n
mql5GqbWOEXsznysiaNbxyXAxAEUgFVfpGoP2yZ3TKG4lCO2V2EgoY+h6gGSJyrlsgBNULxQXIp4
QCdbk8jtlWgr7dCI50jyIW0ukXsZ/VIvTGnM01JbO2ypLHlO1TG7cAZRvvRR5txRVJuMHrjo6Tis
mvxRqfT2jrid9CUGIvE1LEhAc4O5tBPPxI6uV5Yl5MMo1jHEzFjo0wrZDZ3gvtZro1dEQj7v4LuY
Xmtoyo3dTcKgXsrpLloRV5aHgWeb4NzLlutwZGbHGhPoW0S9ZuCPodSCXBiCkreVauG1YIe/EZMz
3Us2AmIuEGdkYyh1GSo30+1u8CKIZiuIaka+5mYcJuuSWCwQGBHN94iNAWKeZqndOOqEsomgzqnA
UoXK7A26Pt/mmaiPQ27KSEdolf4yWQIWnaWMVnpgOqJeNdpoBF6D7QZ7wAmmEa2mhpKVyJn7IxlX
2R2estlYFwL9bpj55qNUJGN3SKZEcSwHcRX7E8Vbl7FtZ/q6DbrwMJ3rJPEJPNqdN1Jwhyo3uUTi
cFCxKNZzO2enrSWMV8BH4xXMotl07UQ0FB0zBFSw5l0j+yDGsxuphvIjUe1+rg4thavhlAukk8CP
mF6XxfbjrIz1WQ5dtHSnLA+dFRHS0ljnjZIfCQ0dYa9qpclZxXD6bF+zRouKN6gvjYs6W5H48BkK
kh2xQxg7QxjPqGQNDayJebzlEDKtTd9OAlCIIhXjWpFUg1Ja5AeL9WinyYUKV072B/ieN70ioD5W
2hTBi+ua/qydc6BnAqBl6lWIi+oeiPw2dXUWveIN1UyEdshrRYaa1jXHlhyFL3Fn2LlrQch56Nu2
vZi1Krwsi0J6VHEyfJvNpGbXGLMe76KSI/E4OWm6kpEXnLxYD4rXOK51cJDlnEXntUw2LPGmabpO
FkAUac9J+LUa4vxbxdSC5odRLg6UaSnrHSPTod+duFW7vj0KDcouYYeMyY1et+YTBnwdrzU4HWfk
GijfgjEvzqXEMcaVPU3l01CzqBEIbLVnJy/B4/TcqCvE0dLsMVqUSkilQWQrHHEpIP4L9+WoQwTn
q4aAAJS4WRqfyYwa5bXDeJ8aSekEDF3OrDXJpl4DMlHkVTA2PFNBmZbKS+Tq0o2ax+IySgLpkqis
9DTJ83C23LcfES0RnBG5ptwWVBX2BFLjnkiGCcxyPcYjvt/IGImCUG1HrDFLI/1IK/L+K8ZUdzOM
PZPNtAtxLaPk/BVwKCfCOAwNCzRT6qfQFBNbYwLk3TOUXOVoLjIqmO02KmAG9obicT8ObuvvbEcq
0jiHN12X5pea3EF0oQxQK/xqzKrES0HoXDR6i0IVrM7DcSFIRk0aZF6Pcg91ofjhlsJd6ss42Mxn
J6K0l+1bGW9DAZmyeoNUapxEhWct7EppbMxH5w1oGaYVhYWQGauYuLwkHpUUfCQ844WEKXSgmOQ7
ZCfpGyozQtm4c6dyaBidN5wmfKP0S/oG2XQ6CeAmRGbgm3LNzkfRpN7fZm94zirgk7rGG7bTyEYQ
ntUbznOIptpw5RGgrz9hzKprGFBl5NoUYwpk6BQAnU4s1GitmxWle+zvxm1gz8Z0YFJ2ea1KpA6u
QikqwSS+wUelNxBpMASh5moLn5SSZ3rR2FFZbuoph2Oqi4VpCqDCvmvfSKddGDmND9mMDuhvNNQp
FtC/9DdKalE7/ZdxQae2xIUbXwqRaGRYWmeEdQZoFbiRelcv8FVdTMkjXrfmXGpBs44LpFWKFCqM
8bnAbiXjPVA2nPvJaV1I0F2p+kwlt1nAr8EbA1ZVewpGg1TEUDJjM5EpFqjSm5QIreyLRgKEqipD
iiowKiLPfZepz1WnlDAw0yZpGfjRZtMBS4v6HKZQ2wHK2ZipGJiHLbS4dfZGtCUrTAlsP8bgg1BL
oKCLv6pOqluuM9YpOkGiLMsHh/tX7EucL6Uvk3F7HaPkiEKaEYKKnSiETeFZMvabrhDh62DLDdmt
M4TmtdTn+T1mJxVNXBCyedN2KSsGOSZVObGCMkYPEJ4Oy65e9sO+7KNpNWp6RfG9ajdfE2GgRUqM
MZs9jiWqcaM8mSiliXMpORJ4l3V/RBuRgnpIWrmFYwLMyRFO0pZOZ4mcHPdtGOdQB6hFXQS1JAoe
r9C/U6SVPnSFdT/WeXhjpWMzeLiGmzT0AVqb4SHxG2m+tVH0M8874onzYVXUc3ZkFRlZpynCXHME
pNRWs2MJ7VSKMfsStM8Iny69RC9DHIUJuGI/1ECDHglsbfXIyI20e9EjjEyowY0E9iDHK4jUX5n3
IKT6Lpk2Q2/H5BsSAHSClSTHcuhHohLxkZ5SpfIAlbYKxgOCSDVENvhCk3NEsk/eniBJjeHHdqL3
1xn2TX88imjSL7WOc1J2Y1J7mhXP1pL1VIJy+zLnGaltgyFs52Bgi9CvNEyewBuIPybXJUzO/Is9
IFiTcPmW0/DOQs6HolwrtuX7pADpILNO+izm8DS4MvCbhn3Y6rUAOJ5HncyVgPwkN61y0N4a56ji
odyEZBZGWo4GDYeBgdoNx+Wmydmnb5SaF3fSz3lkHllx24hNUnaBjMA4qNQvipLO84Ue4QGEBpiN
Fel/Azn5seWGhRWJVzsIit5N4moo1jUQdpnE8C6Sbi21jbPzmlTmfGXBOUVLEp50IEM3nTRnLfqw
jR+7ivg3kLqBa4viWRBfIs+YwgZMsZ5Pq7An+eAGRKDUe1kRaNImgqYMdEE4lV5DCBMSu0FYlvdt
rwCLFkakIIsYzA2WnmksF7K2Y0vTqjGkYV5ffFhVvYQ55VhBjdQi1kV7VsmFYHOlwCOr16KEy3Dc
BfgQvjmwz7MVyn+a+mQCpbVPSzPvxFVlZ4a26RpQWFiNbS1uqaWwluN/QF/lblI6AcvMsvqgOc/n
gnCEW0vwJL0ii1Do6Jy47F7k1E4x1TpC/XgkjOisTMgT9IpSyw5LEYv5UE0kA1atUNp88iOpLrJ1
HEVpcuK0UdxS2JJY4kKRR0CVnan3D0gYldO51hAUcLWmkfsXCjmMYmUbQtyNiQof2rYGvfZ1u0El
OMwgvBIAU4qVNsVm6UUT6cerWk6GYtPXkbLotnYWNwpHNxp5PY/NCMpMiQGSrJImqCtMunoW1reg
tJTgDOAW5p2YZu0LQPN4AGWMfbPuuzQOr3IVrUO/U+dROsbhTokFBHoZ2XhJT4DB1YlQbzpeYrGG
U5CDTQxQ2H1WnEw3D6w6HDRKqLvOKjdzPZbwmVtbadzJaLv8NE3sID6d64DsoUlWU7FC8GCurolT
jPVDL2lGemyIKum+DHpZJCbYau5v8AFAXmwcktTiw7BPF+oAlFhp3Q1N9S2Ap3evWPNcuoHU9Nah
CVgxh2yvGsmBCIfwynGiNkfZj8CkV8vakEH7qNPSi6uQKjZ03sMjws1a5zl5zzUKT5qkXLTooU7U
fI/cWSsb9IcrF0Ng+r2JdcSf0MXDrCtZrcChYk56J0GbkXBJAtukHCfxPE5p4VxAj2iD53hWiugo
4WZpH8MfsdO7McWpcRwn8lScREh9GmeCDz6fSboKxDCHasDt08mavgArHcF2QGJHg1Itj8z/dqh0
EzYHBLYGYsqoWdh2c5jfQoGTqsc5qcfXeBwM1N+LgHaubOjNAZw9vOKrHPDekWU3UK1xUBr29KWP
tLL+NoWyloYHMcBt5cKUs/xWAaFircZeDi70quCuHqN9uuqrhLoNBiz5FrKkHJilia2tIzATjWtF
XY9q45Tax5Ah7e7YaWSu75nm6EfBmFB+n45Gf2IaDSiBri3sYlUbUC9c0lDUb8D+SOvCwcDJ0KZV
/dUQoc1FrLXGi8Qik47Vk02DW5ppACy+LcNozfPIskOz07jnilvOm7kfsy8Iu0TzKodxkXuwbFro
Pkann0xJWGqrUpRqu2mXeieQPWnWb2DPZCoJMZYarRqRWt/mJtkIGAHVpjcrcVL2ip25lRP1j5zN
+YD+6RC0K1ROasigaZIeW0XcxH4Pl3tYxWpVr5RayM9aGxfqQZks67yRaygndmIh4kT0dfJjSrZu
eCN4ETAbgqsuyvDXRcaAsjWQQPEVcRLzZbTCIvMkMc5XVZcjQM6nrk+tRrOYsLNq3HVN0iO5YpD8
V4+5MntdrMZPIFzKdl3HYkQK0M6K6qyR5AoySiyPcoi2QDy9WNBr2cy1ODBhSQPMezLmHF14Jxhm
zxl70A2GnIhrPCS1sgKd21xntjbrqKnM8egNStXfwk8BlFEMpBL7Awl0D43twL42B71RvSlO2xoG
eSV/g4g66atRIWbhTYPczXCiFdyuUpNUr7y4DGTFJAHGpdQsfLQhJuEY0BuUaCi6T+4VlLqhyqgd
h2foVMVj2aJqs0bHdkJX0RTSw1DMiQStsEwV5aAzelVB1TbECkm4JPZe2xYK2JxRKAzx2CKMXBZl
9WxpSZn7gRREK6cf89dWjVvusGV/D+Grt1AY1yQ+sCZhmEdcGb5Qxzekrg29SffbQmfmOqMZ38hI
4CD50CE15KmT+BYVOHhg+qZzBeoy1F8aDSlrL2PunGvBSAajiWWM99JG8g1V3qI/RmVLeZGMpB/d
wbH6GwVB+csxnTTsixp33wHyGg7Sv31eKUdqNkSF78D7eilQjyi5rDbxfdHhQ+K+g9HvS4k8F1jx
qEivosYRD4GdKnXKTQF7A43oILUFNRyZah3PWoOGCtq86OYiB43vjI2l4wKcO+XDqCJb5ekBABbo
5osmrKR1gktpnpuz3wwSm60yYtW6rGNbZZ8dDJyZzTSgDWbnMax6eDcvI7QU0xWIhS1iBIlUuY5h
axcYQ1izsNxH+J5Cbl8RqKBlvczD3Ittzm2S4hoyMrpOCdPDFGCf7Zo5apYrID4IaIN2MTzDToz7
MXXi1g/yRY5GT/tB8uG+4iCua9FEZ0IEcboK2NKG09jOwAl1yG8OXtpUKnZXWlUn2IrQyqNc2Cje
yu18p2s1kVhranrhxWx6XDK7vgbuQgmZvXiXrNewD4YIbWFurweOQSz1WG8aStvisGyfprkd8TWK
BfvV6R1UQfD8LSQUgmsD5TCIAXgRnhY8MoaeXVdyNuVnkhTZKXKJTvzIZMwQjObIRaiIS9FGi6qk
PxS12UkrtNKhf8IJRYAdlG+o+hYI1HAzOGU1r4LADpp13+oIbhBULAw/RDuxdRMNIXuOOEuwFRWL
fFE/NmWEBVsqZ06Tq7Jbhx2QJkrdAfn3hNKKlQQZqfMtpzMX/V09ag6koNCdQwArxmsfdzAU8whH
lQ8jOrwaOnW8dvL8CDdUXfk8npzGOgbR45ZOA21K741J9WXEFptVpTpiWgi9DSifWheBb6ezKa+E
McXfclEjezGOsxYdZpTzhZCW41yM19BRUAMQpPnhNmo16yywucF4pDzKr3YeIKVTYS4eV2C52402
dwjAW9y+FL/TVHHV9Zb2heWBNnFDlPgkbUoFupaU9WeUteLHkPJUEOCS5FVpJFXowx5j+eD1+pKg
/KMyF2z5IaA6Kl45JUQXGHikXAFdS7JsEyuobXtjUljEROYET7hSWjC8mihGLdnOAly7eEuk6ybJ
45DDvZS/KkEM1FzCMxMdzkOXjZuY6AdK2qKozkek6udTgr5yz42hn8AdqMI5TmZqtI/zAYPc4/Ir
FwdVZ+QoGiEegbVjt/YXu3Ikjj/sqdifyUbswisCG1F+0XDbOIthwkW+BfXu1ED74ivgZz308q7O
vjl1Pd8YRKlmtweWhJBoHWfAmoRCTtmoL6X2RgRoqqewGZ5ucWAFthFzoDHI+JSm9nzs+1lz2fMx
kOBppscNnChnldsmZq8xWkfsnPM9SjboH8xhRak0Nt4gNrhUpYNu1EBzlaPT4LgChR59z/37KRLO
efVaXHfN62t3+lT9v+Wvfi2rqYnDqHtD1P/vd+fitSHx6fU3frH9bd0XL09dXBa7f2frEe1/vf04
fC0XBs3WNys24W667F+b6YpgQEZzf3zw5Vc//JQn8dn+eNBFSeLOTfnXfunzB/0B0bmZqtd//+sr
Berd8vngfhfvWTkfiLBvn+itM589IGPEuv6FJ0NT+90ieXapgqOAbPn6128ZJQF//txCek+xiewt
FV/AZ9+Nzf+v95937M9B/mwUP/vsr2/v6/Dl3/9aeKRbONyf7zwAW+LMDnSh730nmvq+8yY/N5cs
Gers377IvPhnjYH6/a3sDObPTADF+l0msG9S7fR9DHYmwDIGDilzJqkM/6y+LzHoX3r/+u9LlxXS
zLZfu6X+7sg2/tAlfr58/eOm/kJh+aWuS4r8O6mJfC15Uu/nvKH9TlYvXyQRvH394977gjP+xc7T
d8eC1UGKyfu+W87vGoWIDjiv733/PsP+SXvekljxa503f2exk+BlU2749rU7CMbvMgXRBuik7xsC
P6fF/9Mg/B9+6T8HqBfF2cvb0Rm/tu/O372/8Of58vEBf5wby+Ggktb8H7Lb228uR+n3Z38/Qpbv
/2vrZH3r47sfLif9u2+3frf98Mt/9P19W+//aKunP+zCn394EL82T81XYgdvR90fnTpDJ+jf//rv
byEaIHHbPW3ZAWxg//tBP9gL/5kvnz55fm2en+Jk+8EkM/3ygxeQafz054OWl8Mc/tWnuk9FmD29
vLbRn896e+t/w0CcIlKcPzVbj/07PnDU7740FtYvDwMOx9f4z+csQ7BA0n71qd5T/ly+bL8znQzh
X33udRP/dvJUpFuTQeeA+dUHs+iK7Yf+DRP3ADP4t+PlX9f/ffXnZ1yG+K225lc/8mHxUhav7fYg
K4tN+zc8efepf8OyOHqqtrcGbMJf/6zHU8OtdXc7Iw/01x99VjZdxPtrXrdmBkmfv/7s65J42o+e
/Tcs6eOn+Yk4ys5mofwd6/rkqWz/7PzbRNYoTPjV6Xb69PWp/LBE/oe7q1lu3DjCr4Kb7aq4vID+
L6kSKYorS9TSIleu+DYkxyQskKDxI5lypSqXPETOOfmQW4656U3yJPka4MjoIZakOO3VZssHW9p1
z6Bnpv/7azLOnSnj7cWRdZepK8uZsIpG4b3mvDgUEBkdFamF/aYPBSTytZ6ryHx4cXRHAkfXVYka
6si7SCM1G3F2EO6OK5+7CuMK7It8IvC2u7Adw/k8hAA1uySmoJvM/FgbONnKEOqFs7GaQ2wYUgVl
X+B29CcqJEYzwgAgduZzX/0UrnIaNScSpMMHLveBmCRANk/uyCy0bwf6M9yJv38c6Bp2EN6b642+
DXWGiZ2GUHE1JETduxTAmvfeBQKb+dz7xmshVR1n+fJlVpdDdf0bgQ9ZLniZz1Q6CRMsaf4zrFv0
CHBcZhcOT2ueqCxa1MmbPfShCTzeTjgaRdprqTQz26UzQm/MWuqQIlvJhiXXepMQU0zUDFx7/s9S
hlYXhZeNcTYIp7leukKrKBwQ0mv//ds/0ju1UF47WaiRwg7eqkE8VebUmDzExBsgAyJc4rqDfjiN
k6+vdJoxqUiTh9B+5E6/p+EU3Jnrnn5zFqp4AX8p9L6j+H5sVqCzBNw7gtUCi57Fd6MYDOyrO7iR
4VTxVdDvdLDx8Oo8/OdYSfMDEQ7j6L/8z5cHSWxA/dH+7+N7C1KfR4QjGiDAwc5C4AKfwtsCPFz1
hAUUzWkOsc33SpDJrq+toZG2z7mSEZCNDbRmhMqDAeK91cmjHqMWjnvNBLMtsHmV5EwMIRLnThYo
48riNUEfu273TFOw584QopdFLYGuZC8STLXglh4NNHQl20LRpfU4qE3dlWzzUQ8n/B4TDJEr2fNw
ZjPhSMB0OVdJrOtsiGOBgztP1GzIlByhS7lyoh0OEhVlPKoo4Qi1kbeepXphtlgoSIG4TFsnUzXj
ZCX4gAQ/5y7hkblyt5nESGgz4Y4Zou5032JkpUoYEwq0X9f9XsDntoSDT1BEznQzFfHdEmKOK9Vv
dWJdMJ/wTJzJwnzuqIVmeQyAKbhTvlLZvXUbJILXV2E2yW3TxIcN5syKHvBXESnhF5hgvF15fBVC
rmcao650yPlMgAvO1PNfNPIEeTI2tAq7VMLNBszeCDxhdAmeyHXLnXimhsyb8AlcxpksyXZDpmCC
hLd8rbOJTkhSMGuqgF9w3TGC4w+KywoJ1dyNVwQbQcy67raLUH4+tgKgVLXhSvgGnrNlTyHz706X
XrSd9ERGWoBwITWBF8UucSDhdfTmigsJYFEKbPhewaFLRoYSvQ5UV5gfHWJJD3rElUdAOKGuN6L3
EGbIhNvXGN2o7rTf3yVgMTMuAwn98R5opHrkXSJwPYq52yiRXL2FcTXEvWuiTtIwoTjGAwGeQCJD
Qelxwi+0hFfTQ0EDV6rBkcANQaBPe/GPMF64Sj0AbpJhz+7XusxaIqemkR7muyewGgFldRljhi/j
NmrgAHR+4r75p7/Tu6lzzQAg6h+jBxRFdcDmClBZt3G51wutYQwQ5hoBhPRgfw+IW8Ai+n1I5GcU
aJvqpHjXPTWNufUiIJ4bcCDzESMrIvXjKJ7Gs7orJlEz0IyHcep9eal1BGH6Vd0yNEzUVckUjxyO
O2QIQlozVbeOhLnbjOO7WtoC33Ae/hQaTpA2kMhHn0OlI0MEXdbL8K+0ELPhELhodqEMISq7nsJ5
omfDiQebdbFKX8BWW9IvakXosEk0ns4QBBpCn1IdFLfraRyC6ye1c56bpHlprjTfaphvy1tUfENn
eAY3KjK/484JIdC5rniJ1swBjA5DqfCo9gSMjeYkQcZ5qtLl5/AFBHZ+rR+8popqdLeEQXMd5sx4
xMQJ8wW7Gxy3aparLDeECl5TXbTrIV4rpLINmYKqxJslBv+gUWXDY+uwLcxSu3OiG2ZDFeKh1pbD
CNh2XTXPlUef0M7hBzDliIEsAl8AxnCe0yAG15OEkkonKqovE6J+IdcFevCKMuSkIj1Tf/JO0yEi
Vmh0KoRNn14snA+kutEoO2E8C9bm9LdM6ffjO0RjGdcA3On+UX0Ur/HdShQe9nP409ZmBW7m9zje
MC0YDlQJ1ISY76eHWwD2up+xZWQCg9sssvuTbVIVGNoBny1CQ5L2fQCYlyNMB9lDHwMGpO2jRdP8
8e4rLn3tpX3SQSAm8d4BsWgBe7FOcGBRrIy5PJjQAPBP4PNv/OzXc3wCwEt8jjUFTdjY3BeRKMtp
I5m1kuCUiEp29C+hFaWmnif3J0hitovuEjTPkjHaCX/ONfqfDOnisVOzm+tK7JEYcgV1muvhSr0J
AsimeqelA2sIFvRR8bTOcoetulWdVxN+2WCgrQjPG6BYFbNcPvgFJf3Xe8BlnRurLyJR98K2p+r+
l/979VctaksyPVtsLfMn5pfr+o0aakLR0OrpScSbgeFhVZ9I6Jk2avLhkwKIke2Xeic/eBe2vGoX
KDgwVOgKYxSI+XF3LXWRJkrzenEJ5mKvP5vNFXuViLh/GycjiwUSgdTL/EGFGdsttbC7HteVRnka
F5m+hDJ5h0SU2V3BWoI/d93sd0AwSAyZgqpEQKCn8lHonSbKjq5L+P49YD5w61OizWipkGjPXmsa
UowJorpkL/ElCAS4/T3KY70G2tsY5QMBD+wvGrXyjKpEjdp17OHSfZF6tjeNAL1ZbHcR1KZUsNfL
ByM4cAg0s6eIAekSYrmfzwZ1RjesfYybk8g8nw5yr5On7EYuqQvw6NebVq91c9s6+6tHl4eChCv3
/wiD5PeRg/CDY8zlwGA0GsC2XjDUKeuPU5SM6YKwv4z63zVXUt3/H2d/IMT/qA0rCyEgIAOaMaIV
3g3yKlXKEj1rrcjrqeheoY65SprmBa+/DSU2yDpTDFHjTE8ROzKkiBsSgR100I7yRDFRi9djltld
uFyDwYka52zH/lrTf0tzrAtXkXcC+CcbWVy9sK2ldfxxHtzeCcZ+bfXgsK0ZLsoKbAHHOIiHcHo2
/J1PAweBcpfmItF9xfRU86O5V8tP3vLkn1MzjCzQYVbk7QvpWv2gBTKF9WZfRrGVJ/Gcia6yGcSJ
aFl4UOdTF0EhJ9pFn4SyOnlJVziytmzDrtnzHmzyFTHzMia/o5fATdG6ugAnvnRhn4/tMo9Dajza
RyhuPzjEXOCjNzRL/IMivow4bJbxuDPKuoiHxxiGFRxjcpSPSDo6xdba79su1EAtJNKbZYDUbLx4
oBgHDAMGU5fwfQGmz6+1jLddrqPTeI5evCk/KlhNACA8Ruga46owQfBwbW/A1oup8STRA/ZVgE6j
f44xkProBNPg1rYgb7vQc/wJ2aLaIlAMTkNgG1zEiMkjzOg5WVuLVS77elqKZLOrUcj11Cehg6Ix
KmiYthCwIE8J84ARXRGSeRUMcKt4ZiPOUrRxM7I0J/uDYmVLndnQMx7Ck2g5byBxPBuFZnckOyS6
wpsTNarSlKi8vNHzfBBB3KEeEO/UA0jxmJXWSVTxn+lpPETIAstsXk/gBgL9Rycxj3Ftdjo3q6Am
KrcSDkByIJBofU4H/FiWsxkeVc96rarZ8q431Vx7tzoZMctrrXLekvLZTyHaKHi9C8Etur7O1ngx
zwwZekYSSCStn+EtArwaCZjVKobNyc3N16QF8GILs0eizqWVTcJ4zsW1RBd5H8++DbwsTvl4xfp8
udBuo7GfRf0I+8/1TrQBH8fUwKoNvsNOV8tZJLoomk//zrQ3+uLiPg45HIsvobwu9WzBWEGQgc4M
vgoHtlXgr7qmL+cxwBcwkYcpF1Rti+zX4oJEhWsH+faxShGlMTsk+eNLqBE0DcYZx6Hw11q/W0ph
Qtl4YFaHT5OqXR8cyFpEBV5xB4p0aJUISATUOyjaQ26Xt+8D/FiCDUTZ9qh9CTXXiR9J/qKWwWyz
uGsS/fbXIUx8RlVCZRRUub7wJfrtS338dSNMU17Qhs4R8xEmNvZyAXTz9Fs+s/DHfYn27Rt4Jrw6
J3gjYMb29GI40VFkZfokGsOXcafC4DSMpTuHMdzmx935DCwcbfU6BhLd4T0q/FHelUY1vdllsWl/
z/zosGk0UtrxPYlChh56SJgNhFCH+277MffSMGrSnWjv6Z+x14+nT78VxVXd5Olfs2HI47SBRBU7
sp6hFcpDQ5X7B/TV7NEW0IFEbcP78coDl2jIR5zgDgA23rlKmVkUSDS3A245tGz6QCSNhzgMMjHM
JAgkFOwPKz5IINGE/kM4HajBA5cYErUppQxdfd9HAqqqAUC7Pow5VgGFHLr7GzkdLDjcMubdo6fx
zck+5sAjRw/ckY3y6fXisEUy6zMMxJqmKubNHWxONL/iSZhaUtfTqH4CqW+UelZ/1ULSy71W8zTJ
B4y3vsBLws6QwC90ZUMlA7tZVGKFMQag8Vi6BIwr7RZlGEiqlL5h4W0IdFRSJAlVsSg/YKQl6t+a
aoFSr7pSKQm0lqZ1OyTc5rN4Ci3JU/wS+szQnT3H0qvHKIEBjbYAu9tAohINRTojFOvn3KCUcOze
ok6W2SO+BKTnt7jH1vn5ElWW6EYj+8n29iUyCYRFkZKTxILmvkTyoAuctiymwjBuqkpUWpbtc5dh
lpUdXNf6PuQSRAIwuFzlKh/ywEUgAUmBJr9ZOFKjQhn04wGKIqqvMpBABevDWyj508S9RJd/TZdn
IBEALhl1GwJGEO021GdDmcFSKqAEi5+MRKy1QSG7dOLdhsk4rBXyKCE1/NzdxX/fW7uCgAfdQFu5
FegPJOobm6h9wYwCw4Ii6CERx+spbhUFEn3TgJ/PvBaAZeEm5vyySMQIy9sJEyabPP0W6emiypUD
mTgTPqCjsAKvWYeTJJF/LD+g1ALelyVc51fVj9hDQcxGT6/ORl5jOfOhhUVdM7OsN/15xVI8qimD
+rhOQN23V+Zvsc3s+pVlcR8jtfRO1tTx/D/UneJhoveQ60AJYDeUX/4YRwatpXqfDwEshbbDE8yl
8/eP0c28OQ1cd8If53bXFS+63oLq12x2cat/+0W39wVvuCwvdf2uNS/htabLJWPYLBYouATIQgNj
fCxMVokev0aiHnmQTyKQT+KdxTsl0uxNAq6yAsoSg0NaQ/iFvCVEold8iV2EjKJVLiIRnj1X0R31
nNWZ4Ecbw6ebK4jaOUb48XjV2qrcLQsEeshgozmEXQ1/bV3xloRpDBNCYcwU8yXgoLrahuARqD14
n+T2ZgOJF3KLvOcj8AjYwaHC2ejCD3kudQL/Iym7mgJ6V6VQ/ZrNyq58C8weNRtY2/ClY7iKjNES
475u8tTOS0pEkvpP/0Gib8HeHdojPt17Udd8YI7l4/REVm/RH2UEHdV0Pnx+X1nXaPGJfeWGw15m
hIYRcPz+/D8AAAD//w==</cx:binary>
              </cx:geoCache>
            </cx:geography>
          </cx:layoutPr>
        </cx:series>
      </cx:plotAreaRegion>
    </cx:plotArea>
    <cx:legend pos="r" align="min" overlay="0">
      <cx:spPr>
        <a:noFill/>
        <a:ln>
          <a:noFill/>
        </a:ln>
      </cx:spPr>
      <cx:txPr>
        <a:bodyPr spcFirstLastPara="1" vertOverflow="ellipsis" horzOverflow="overflow" wrap="square" lIns="0" tIns="0" rIns="0" bIns="0" anchor="ctr" anchorCtr="1"/>
        <a:lstStyle/>
        <a:p>
          <a:pPr algn="ctr" rtl="0">
            <a:defRPr>
              <a:solidFill>
                <a:sysClr val="windowText" lastClr="000000">
                  <a:lumMod val="65000"/>
                  <a:lumOff val="35000"/>
                </a:sysClr>
              </a:solidFill>
            </a:defRPr>
          </a:pPr>
          <a:endParaRPr 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svg"/><Relationship Id="rId13" Type="http://schemas.microsoft.com/office/2014/relationships/chartEx" Target="../charts/chartEx1.xml"/><Relationship Id="rId18" Type="http://schemas.openxmlformats.org/officeDocument/2006/relationships/chart" Target="../charts/chart5.xml"/><Relationship Id="rId3" Type="http://schemas.openxmlformats.org/officeDocument/2006/relationships/image" Target="../media/image2.svg"/><Relationship Id="rId7" Type="http://schemas.openxmlformats.org/officeDocument/2006/relationships/image" Target="../media/image5.png"/><Relationship Id="rId12" Type="http://schemas.openxmlformats.org/officeDocument/2006/relationships/image" Target="../media/image10.svg"/><Relationship Id="rId17" Type="http://schemas.openxmlformats.org/officeDocument/2006/relationships/chart" Target="../charts/chart4.xml"/><Relationship Id="rId2" Type="http://schemas.openxmlformats.org/officeDocument/2006/relationships/image" Target="../media/image1.png"/><Relationship Id="rId16" Type="http://schemas.openxmlformats.org/officeDocument/2006/relationships/chart" Target="../charts/chart3.xml"/><Relationship Id="rId1" Type="http://schemas.openxmlformats.org/officeDocument/2006/relationships/hyperlink" Target="#Inputs!A1"/><Relationship Id="rId6" Type="http://schemas.openxmlformats.org/officeDocument/2006/relationships/hyperlink" Target="#Contacts!A1"/><Relationship Id="rId11" Type="http://schemas.openxmlformats.org/officeDocument/2006/relationships/image" Target="../media/image9.png"/><Relationship Id="rId5" Type="http://schemas.openxmlformats.org/officeDocument/2006/relationships/image" Target="../media/image4.svg"/><Relationship Id="rId15" Type="http://schemas.openxmlformats.org/officeDocument/2006/relationships/chart" Target="../charts/chart2.xml"/><Relationship Id="rId10" Type="http://schemas.openxmlformats.org/officeDocument/2006/relationships/image" Target="../media/image8.svg"/><Relationship Id="rId4" Type="http://schemas.openxmlformats.org/officeDocument/2006/relationships/image" Target="../media/image3.png"/><Relationship Id="rId9" Type="http://schemas.openxmlformats.org/officeDocument/2006/relationships/image" Target="../media/image7.png"/><Relationship Id="rId14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10.svg"/><Relationship Id="rId3" Type="http://schemas.openxmlformats.org/officeDocument/2006/relationships/image" Target="../media/image11.svg"/><Relationship Id="rId7" Type="http://schemas.openxmlformats.org/officeDocument/2006/relationships/hyperlink" Target="#Contacts!A1"/><Relationship Id="rId12" Type="http://schemas.openxmlformats.org/officeDocument/2006/relationships/image" Target="../media/image9.png"/><Relationship Id="rId2" Type="http://schemas.openxmlformats.org/officeDocument/2006/relationships/image" Target="../media/image1.png"/><Relationship Id="rId1" Type="http://schemas.openxmlformats.org/officeDocument/2006/relationships/hyperlink" Target="#Inputs!A1"/><Relationship Id="rId6" Type="http://schemas.openxmlformats.org/officeDocument/2006/relationships/image" Target="../media/image12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0" Type="http://schemas.openxmlformats.org/officeDocument/2006/relationships/image" Target="../media/image7.png"/><Relationship Id="rId4" Type="http://schemas.openxmlformats.org/officeDocument/2006/relationships/hyperlink" Target="#Dashboard!A1"/><Relationship Id="rId9" Type="http://schemas.openxmlformats.org/officeDocument/2006/relationships/image" Target="../media/image13.sv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10.svg"/><Relationship Id="rId3" Type="http://schemas.openxmlformats.org/officeDocument/2006/relationships/image" Target="../media/image11.svg"/><Relationship Id="rId7" Type="http://schemas.openxmlformats.org/officeDocument/2006/relationships/hyperlink" Target="#Contacts!A1"/><Relationship Id="rId12" Type="http://schemas.openxmlformats.org/officeDocument/2006/relationships/image" Target="../media/image9.png"/><Relationship Id="rId2" Type="http://schemas.openxmlformats.org/officeDocument/2006/relationships/image" Target="../media/image1.png"/><Relationship Id="rId1" Type="http://schemas.openxmlformats.org/officeDocument/2006/relationships/hyperlink" Target="#Inputs!A1"/><Relationship Id="rId6" Type="http://schemas.openxmlformats.org/officeDocument/2006/relationships/image" Target="../media/image12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0" Type="http://schemas.openxmlformats.org/officeDocument/2006/relationships/image" Target="../media/image7.png"/><Relationship Id="rId4" Type="http://schemas.openxmlformats.org/officeDocument/2006/relationships/hyperlink" Target="#Dashboard!A1"/><Relationship Id="rId9" Type="http://schemas.openxmlformats.org/officeDocument/2006/relationships/image" Target="../media/image13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3" name="Graphic 2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5CB3B72-64CC-2DE6-CDBD-70F9B4FD46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06576"/>
          <a:ext cx="463975" cy="460952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5" name="Graphic 4" descr="Presentation with pie chart with solid fill">
          <a:extLst>
            <a:ext uri="{FF2B5EF4-FFF2-40B4-BE49-F238E27FC236}">
              <a16:creationId xmlns:a16="http://schemas.microsoft.com/office/drawing/2014/main" id="{D01A2EF3-BC44-E680-3108-A9F85AB398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185569" y="1073487"/>
          <a:ext cx="469232" cy="462266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7" name="Graphic 6" descr="Envelope with solid fill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7ABC13E7-7206-1C4E-E33B-11057ED8D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164402" y="2375746"/>
          <a:ext cx="469232" cy="46397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15" name="Graphic 14">
          <a:extLst>
            <a:ext uri="{FF2B5EF4-FFF2-40B4-BE49-F238E27FC236}">
              <a16:creationId xmlns:a16="http://schemas.microsoft.com/office/drawing/2014/main" id="{CA0A78F9-3C82-4285-418F-AF30BE9404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99787" y="208642"/>
          <a:ext cx="644073" cy="629474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43180</xdr:rowOff>
    </xdr:from>
    <xdr:to>
      <xdr:col>0</xdr:col>
      <xdr:colOff>581844</xdr:colOff>
      <xdr:row>17</xdr:row>
      <xdr:rowOff>23044</xdr:rowOff>
    </xdr:to>
    <xdr:pic>
      <xdr:nvPicPr>
        <xdr:cNvPr id="16" name="Graphic 15" descr="Question Mark with solid fill">
          <a:extLst>
            <a:ext uri="{FF2B5EF4-FFF2-40B4-BE49-F238E27FC236}">
              <a16:creationId xmlns:a16="http://schemas.microsoft.com/office/drawing/2014/main" id="{9AE1C702-A456-442D-AB92-5ECBF23363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rcRect/>
        <a:stretch/>
      </xdr:blipFill>
      <xdr:spPr>
        <a:xfrm>
          <a:off x="205740" y="2995930"/>
          <a:ext cx="376104" cy="373564"/>
        </a:xfrm>
        <a:prstGeom prst="rect">
          <a:avLst/>
        </a:prstGeom>
      </xdr:spPr>
    </xdr:pic>
    <xdr:clientData/>
  </xdr:twoCellAnchor>
  <xdr:twoCellAnchor>
    <xdr:from>
      <xdr:col>1</xdr:col>
      <xdr:colOff>209550</xdr:colOff>
      <xdr:row>0</xdr:row>
      <xdr:rowOff>88900</xdr:rowOff>
    </xdr:from>
    <xdr:to>
      <xdr:col>13</xdr:col>
      <xdr:colOff>12700</xdr:colOff>
      <xdr:row>3</xdr:row>
      <xdr:rowOff>171450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9F412CAF-E843-0C6C-ED21-8A873E6FC924}"/>
            </a:ext>
          </a:extLst>
        </xdr:cNvPr>
        <xdr:cNvSpPr/>
      </xdr:nvSpPr>
      <xdr:spPr>
        <a:xfrm>
          <a:off x="1037318" y="88900"/>
          <a:ext cx="9736364" cy="677863"/>
        </a:xfrm>
        <a:prstGeom prst="roundRect">
          <a:avLst>
            <a:gd name="adj" fmla="val 11007"/>
          </a:avLst>
        </a:prstGeom>
        <a:solidFill>
          <a:schemeClr val="bg1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600" b="1">
              <a:solidFill>
                <a:schemeClr val="accent1"/>
              </a:solidFill>
            </a:rPr>
            <a:t>Sales Dashboard South America 2024</a:t>
          </a:r>
        </a:p>
        <a:p>
          <a:pPr algn="l"/>
          <a:r>
            <a:rPr lang="en-IN" sz="1600" b="0" i="1">
              <a:solidFill>
                <a:srgbClr val="00B050"/>
              </a:solidFill>
            </a:rPr>
            <a:t>figures in millions</a:t>
          </a:r>
          <a:r>
            <a:rPr lang="en-IN" sz="1600" b="0" i="1" baseline="0">
              <a:solidFill>
                <a:srgbClr val="00B050"/>
              </a:solidFill>
            </a:rPr>
            <a:t> of USD</a:t>
          </a:r>
          <a:endParaRPr lang="en-IN" sz="1600" b="0" i="1">
            <a:solidFill>
              <a:srgbClr val="00B050"/>
            </a:solidFill>
          </a:endParaRPr>
        </a:p>
      </xdr:txBody>
    </xdr:sp>
    <xdr:clientData/>
  </xdr:twoCellAnchor>
  <xdr:twoCellAnchor>
    <xdr:from>
      <xdr:col>1</xdr:col>
      <xdr:colOff>209550</xdr:colOff>
      <xdr:row>4</xdr:row>
      <xdr:rowOff>171450</xdr:rowOff>
    </xdr:from>
    <xdr:to>
      <xdr:col>4</xdr:col>
      <xdr:colOff>812800</xdr:colOff>
      <xdr:row>10</xdr:row>
      <xdr:rowOff>82550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31EBB722-578A-0172-A1F0-3DD8F5455717}"/>
            </a:ext>
          </a:extLst>
        </xdr:cNvPr>
        <xdr:cNvSpPr/>
      </xdr:nvSpPr>
      <xdr:spPr>
        <a:xfrm>
          <a:off x="1035050" y="958850"/>
          <a:ext cx="3079750" cy="1092200"/>
        </a:xfrm>
        <a:prstGeom prst="roundRect">
          <a:avLst>
            <a:gd name="adj" fmla="val 11007"/>
          </a:avLst>
        </a:prstGeom>
        <a:solidFill>
          <a:schemeClr val="bg1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600" b="1">
              <a:solidFill>
                <a:schemeClr val="accent1"/>
              </a:solidFill>
            </a:rPr>
            <a:t>Sales</a:t>
          </a:r>
        </a:p>
      </xdr:txBody>
    </xdr:sp>
    <xdr:clientData/>
  </xdr:twoCellAnchor>
  <xdr:twoCellAnchor>
    <xdr:from>
      <xdr:col>5</xdr:col>
      <xdr:colOff>184150</xdr:colOff>
      <xdr:row>4</xdr:row>
      <xdr:rowOff>184150</xdr:rowOff>
    </xdr:from>
    <xdr:to>
      <xdr:col>8</xdr:col>
      <xdr:colOff>819150</xdr:colOff>
      <xdr:row>10</xdr:row>
      <xdr:rowOff>95250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6C915849-AB7F-3DA0-BFE6-E44A39B8D761}"/>
            </a:ext>
          </a:extLst>
        </xdr:cNvPr>
        <xdr:cNvSpPr/>
      </xdr:nvSpPr>
      <xdr:spPr>
        <a:xfrm>
          <a:off x="4311650" y="971550"/>
          <a:ext cx="3111500" cy="1092200"/>
        </a:xfrm>
        <a:prstGeom prst="roundRect">
          <a:avLst>
            <a:gd name="adj" fmla="val 11007"/>
          </a:avLst>
        </a:prstGeom>
        <a:solidFill>
          <a:schemeClr val="bg1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600" b="1">
              <a:solidFill>
                <a:schemeClr val="accent1"/>
              </a:solidFill>
            </a:rPr>
            <a:t>Profit</a:t>
          </a:r>
        </a:p>
      </xdr:txBody>
    </xdr:sp>
    <xdr:clientData/>
  </xdr:twoCellAnchor>
  <xdr:twoCellAnchor>
    <xdr:from>
      <xdr:col>9</xdr:col>
      <xdr:colOff>177800</xdr:colOff>
      <xdr:row>4</xdr:row>
      <xdr:rowOff>190500</xdr:rowOff>
    </xdr:from>
    <xdr:to>
      <xdr:col>12</xdr:col>
      <xdr:colOff>812800</xdr:colOff>
      <xdr:row>10</xdr:row>
      <xdr:rowOff>101600</xdr:rowOff>
    </xdr:to>
    <xdr:sp macro="" textlink="">
      <xdr:nvSpPr>
        <xdr:cNvPr id="8" name="Rectangle: Rounded Corners 7">
          <a:extLst>
            <a:ext uri="{FF2B5EF4-FFF2-40B4-BE49-F238E27FC236}">
              <a16:creationId xmlns:a16="http://schemas.microsoft.com/office/drawing/2014/main" id="{5E9B30CE-F814-C073-860E-800102CE6134}"/>
            </a:ext>
          </a:extLst>
        </xdr:cNvPr>
        <xdr:cNvSpPr/>
      </xdr:nvSpPr>
      <xdr:spPr>
        <a:xfrm>
          <a:off x="7607300" y="977900"/>
          <a:ext cx="3111500" cy="1092200"/>
        </a:xfrm>
        <a:prstGeom prst="roundRect">
          <a:avLst>
            <a:gd name="adj" fmla="val 11007"/>
          </a:avLst>
        </a:prstGeom>
        <a:solidFill>
          <a:schemeClr val="bg1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600" b="1">
              <a:solidFill>
                <a:schemeClr val="accent1"/>
              </a:solidFill>
            </a:rPr>
            <a:t># of Customers</a:t>
          </a:r>
        </a:p>
      </xdr:txBody>
    </xdr:sp>
    <xdr:clientData/>
  </xdr:twoCellAnchor>
  <xdr:twoCellAnchor>
    <xdr:from>
      <xdr:col>1</xdr:col>
      <xdr:colOff>215900</xdr:colOff>
      <xdr:row>11</xdr:row>
      <xdr:rowOff>82550</xdr:rowOff>
    </xdr:from>
    <xdr:to>
      <xdr:col>9</xdr:col>
      <xdr:colOff>44450</xdr:colOff>
      <xdr:row>22</xdr:row>
      <xdr:rowOff>116009</xdr:rowOff>
    </xdr:to>
    <xdr:sp macro="" textlink="">
      <xdr:nvSpPr>
        <xdr:cNvPr id="9" name="Rectangle: Rounded Corners 8">
          <a:extLst>
            <a:ext uri="{FF2B5EF4-FFF2-40B4-BE49-F238E27FC236}">
              <a16:creationId xmlns:a16="http://schemas.microsoft.com/office/drawing/2014/main" id="{60255AED-5FC0-D4F2-3078-67721B236419}"/>
            </a:ext>
          </a:extLst>
        </xdr:cNvPr>
        <xdr:cNvSpPr/>
      </xdr:nvSpPr>
      <xdr:spPr>
        <a:xfrm>
          <a:off x="1040179" y="2231781"/>
          <a:ext cx="6422781" cy="2182690"/>
        </a:xfrm>
        <a:prstGeom prst="roundRect">
          <a:avLst>
            <a:gd name="adj" fmla="val 3715"/>
          </a:avLst>
        </a:prstGeom>
        <a:solidFill>
          <a:schemeClr val="bg1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600" b="1">
              <a:solidFill>
                <a:schemeClr val="accent1"/>
              </a:solidFill>
            </a:rPr>
            <a:t>2023 - 2024 Sales</a:t>
          </a:r>
          <a:r>
            <a:rPr lang="en-IN" sz="1600" b="1" baseline="0">
              <a:solidFill>
                <a:schemeClr val="accent1"/>
              </a:solidFill>
            </a:rPr>
            <a:t> Trend (in millions)</a:t>
          </a:r>
          <a:endParaRPr lang="en-IN" sz="1600" b="1">
            <a:solidFill>
              <a:schemeClr val="accent1"/>
            </a:solidFill>
          </a:endParaRPr>
        </a:p>
      </xdr:txBody>
    </xdr:sp>
    <xdr:clientData/>
  </xdr:twoCellAnchor>
  <xdr:twoCellAnchor>
    <xdr:from>
      <xdr:col>9</xdr:col>
      <xdr:colOff>177800</xdr:colOff>
      <xdr:row>11</xdr:row>
      <xdr:rowOff>74403</xdr:rowOff>
    </xdr:from>
    <xdr:to>
      <xdr:col>12</xdr:col>
      <xdr:colOff>812800</xdr:colOff>
      <xdr:row>22</xdr:row>
      <xdr:rowOff>125802</xdr:rowOff>
    </xdr:to>
    <xdr:sp macro="" textlink="">
      <xdr:nvSpPr>
        <xdr:cNvPr id="10" name="Rectangle: Rounded Corners 9">
          <a:extLst>
            <a:ext uri="{FF2B5EF4-FFF2-40B4-BE49-F238E27FC236}">
              <a16:creationId xmlns:a16="http://schemas.microsoft.com/office/drawing/2014/main" id="{0650C74D-D2E9-BA8F-4687-A824827AC8A6}"/>
            </a:ext>
          </a:extLst>
        </xdr:cNvPr>
        <xdr:cNvSpPr/>
      </xdr:nvSpPr>
      <xdr:spPr>
        <a:xfrm>
          <a:off x="7618083" y="2248978"/>
          <a:ext cx="3115094" cy="2225975"/>
        </a:xfrm>
        <a:prstGeom prst="roundRect">
          <a:avLst>
            <a:gd name="adj" fmla="val 7055"/>
          </a:avLst>
        </a:prstGeom>
        <a:solidFill>
          <a:schemeClr val="bg1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600" b="1">
              <a:solidFill>
                <a:schemeClr val="accent1"/>
              </a:solidFill>
            </a:rPr>
            <a:t>Customer Satisfaction</a:t>
          </a:r>
        </a:p>
      </xdr:txBody>
    </xdr:sp>
    <xdr:clientData/>
  </xdr:twoCellAnchor>
  <xdr:twoCellAnchor>
    <xdr:from>
      <xdr:col>13</xdr:col>
      <xdr:colOff>177800</xdr:colOff>
      <xdr:row>0</xdr:row>
      <xdr:rowOff>76200</xdr:rowOff>
    </xdr:from>
    <xdr:to>
      <xdr:col>16</xdr:col>
      <xdr:colOff>812800</xdr:colOff>
      <xdr:row>22</xdr:row>
      <xdr:rowOff>148167</xdr:rowOff>
    </xdr:to>
    <xdr:sp macro="" textlink="">
      <xdr:nvSpPr>
        <xdr:cNvPr id="11" name="Rectangle: Rounded Corners 10">
          <a:extLst>
            <a:ext uri="{FF2B5EF4-FFF2-40B4-BE49-F238E27FC236}">
              <a16:creationId xmlns:a16="http://schemas.microsoft.com/office/drawing/2014/main" id="{33087467-9378-29F6-CF78-FBC059A19ADE}"/>
            </a:ext>
          </a:extLst>
        </xdr:cNvPr>
        <xdr:cNvSpPr/>
      </xdr:nvSpPr>
      <xdr:spPr>
        <a:xfrm>
          <a:off x="10909300" y="76200"/>
          <a:ext cx="3111500" cy="4418189"/>
        </a:xfrm>
        <a:prstGeom prst="roundRect">
          <a:avLst>
            <a:gd name="adj" fmla="val 3048"/>
          </a:avLst>
        </a:prstGeom>
        <a:solidFill>
          <a:schemeClr val="bg1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600" b="1">
              <a:solidFill>
                <a:schemeClr val="accent1"/>
              </a:solidFill>
            </a:rPr>
            <a:t>Sales by Country</a:t>
          </a:r>
        </a:p>
      </xdr:txBody>
    </xdr:sp>
    <xdr:clientData/>
  </xdr:twoCellAnchor>
  <xdr:twoCellAnchor>
    <xdr:from>
      <xdr:col>13</xdr:col>
      <xdr:colOff>161990</xdr:colOff>
      <xdr:row>1</xdr:row>
      <xdr:rowOff>143631</xdr:rowOff>
    </xdr:from>
    <xdr:to>
      <xdr:col>16</xdr:col>
      <xdr:colOff>816428</xdr:colOff>
      <xdr:row>22</xdr:row>
      <xdr:rowOff>90715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12" name="Chart 11">
              <a:extLst>
                <a:ext uri="{FF2B5EF4-FFF2-40B4-BE49-F238E27FC236}">
                  <a16:creationId xmlns:a16="http://schemas.microsoft.com/office/drawing/2014/main" id="{872D35D4-7A6C-4E06-9EED-148F4AB4365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873835" y="340179"/>
              <a:ext cx="3126403" cy="407458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369626</xdr:colOff>
      <xdr:row>13</xdr:row>
      <xdr:rowOff>47387</xdr:rowOff>
    </xdr:from>
    <xdr:to>
      <xdr:col>8</xdr:col>
      <xdr:colOff>720297</xdr:colOff>
      <xdr:row>22</xdr:row>
      <xdr:rowOff>6104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AE7F83D3-5213-4179-B1AA-CF30513AB1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9</xdr:col>
      <xdr:colOff>206911</xdr:colOff>
      <xdr:row>13</xdr:row>
      <xdr:rowOff>21405</xdr:rowOff>
    </xdr:from>
    <xdr:to>
      <xdr:col>12</xdr:col>
      <xdr:colOff>784832</xdr:colOff>
      <xdr:row>22</xdr:row>
      <xdr:rowOff>112553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7A6E926F-1253-420B-9E64-3068EBDB5B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208360</xdr:colOff>
      <xdr:row>6</xdr:row>
      <xdr:rowOff>124732</xdr:rowOff>
    </xdr:from>
    <xdr:to>
      <xdr:col>3</xdr:col>
      <xdr:colOff>330257</xdr:colOff>
      <xdr:row>9</xdr:row>
      <xdr:rowOff>56696</xdr:rowOff>
    </xdr:to>
    <xdr:sp macro="" textlink="Inputs!D5">
      <xdr:nvSpPr>
        <xdr:cNvPr id="20" name="TextBox 19">
          <a:extLst>
            <a:ext uri="{FF2B5EF4-FFF2-40B4-BE49-F238E27FC236}">
              <a16:creationId xmlns:a16="http://schemas.microsoft.com/office/drawing/2014/main" id="{B936EC85-4BF9-8B99-5129-87E1292D21D0}"/>
            </a:ext>
          </a:extLst>
        </xdr:cNvPr>
        <xdr:cNvSpPr txBox="1"/>
      </xdr:nvSpPr>
      <xdr:spPr>
        <a:xfrm>
          <a:off x="1036128" y="1315357"/>
          <a:ext cx="1777433" cy="52727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5E8EB64C-EFED-46C7-B534-7871D90E4A28}" type="TxLink">
            <a:rPr lang="en-US" sz="2800" b="1" i="0" u="none" strike="noStrike">
              <a:solidFill>
                <a:srgbClr val="073673"/>
              </a:solidFill>
              <a:latin typeface="Calibri"/>
              <a:ea typeface="Calibri"/>
              <a:cs typeface="Calibri"/>
            </a:rPr>
            <a:pPr marL="0" indent="0" algn="l"/>
            <a:t> $2,544 </a:t>
          </a:fld>
          <a:endParaRPr lang="en-IN" sz="2800" b="1" i="0" u="none" strike="noStrike">
            <a:solidFill>
              <a:srgbClr val="073673"/>
            </a:solidFill>
            <a:latin typeface="Calibri"/>
            <a:ea typeface="Calibri"/>
            <a:cs typeface="Calibri"/>
          </a:endParaRPr>
        </a:p>
      </xdr:txBody>
    </xdr:sp>
    <xdr:clientData/>
  </xdr:twoCellAnchor>
  <xdr:twoCellAnchor>
    <xdr:from>
      <xdr:col>5</xdr:col>
      <xdr:colOff>214031</xdr:colOff>
      <xdr:row>6</xdr:row>
      <xdr:rowOff>124732</xdr:rowOff>
    </xdr:from>
    <xdr:to>
      <xdr:col>7</xdr:col>
      <xdr:colOff>335928</xdr:colOff>
      <xdr:row>9</xdr:row>
      <xdr:rowOff>56696</xdr:rowOff>
    </xdr:to>
    <xdr:sp macro="" textlink="Inputs!G5">
      <xdr:nvSpPr>
        <xdr:cNvPr id="21" name="TextBox 20">
          <a:extLst>
            <a:ext uri="{FF2B5EF4-FFF2-40B4-BE49-F238E27FC236}">
              <a16:creationId xmlns:a16="http://schemas.microsoft.com/office/drawing/2014/main" id="{794093F3-0DFB-7498-8136-5606EC696212}"/>
            </a:ext>
          </a:extLst>
        </xdr:cNvPr>
        <xdr:cNvSpPr txBox="1"/>
      </xdr:nvSpPr>
      <xdr:spPr>
        <a:xfrm>
          <a:off x="4352870" y="1315357"/>
          <a:ext cx="1777433" cy="52727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96251244-C29E-48FF-BDEA-C6E22B963176}" type="TxLink">
            <a:rPr lang="en-US" sz="2800" b="1" i="0" u="none" strike="noStrike">
              <a:solidFill>
                <a:srgbClr val="073673"/>
              </a:solidFill>
              <a:latin typeface="Calibri"/>
              <a:ea typeface="Calibri"/>
              <a:cs typeface="Calibri"/>
            </a:rPr>
            <a:pPr marL="0" indent="0" algn="l"/>
            <a:t> $890 </a:t>
          </a:fld>
          <a:endParaRPr lang="en-IN" sz="2800" b="1" i="0" u="none" strike="noStrike">
            <a:solidFill>
              <a:srgbClr val="073673"/>
            </a:solidFill>
            <a:latin typeface="Calibri"/>
            <a:ea typeface="Calibri"/>
            <a:cs typeface="Calibri"/>
          </a:endParaRPr>
        </a:p>
      </xdr:txBody>
    </xdr:sp>
    <xdr:clientData/>
  </xdr:twoCellAnchor>
  <xdr:twoCellAnchor>
    <xdr:from>
      <xdr:col>9</xdr:col>
      <xdr:colOff>214031</xdr:colOff>
      <xdr:row>6</xdr:row>
      <xdr:rowOff>124732</xdr:rowOff>
    </xdr:from>
    <xdr:to>
      <xdr:col>11</xdr:col>
      <xdr:colOff>335929</xdr:colOff>
      <xdr:row>9</xdr:row>
      <xdr:rowOff>56696</xdr:rowOff>
    </xdr:to>
    <xdr:sp macro="" textlink="Inputs!J5">
      <xdr:nvSpPr>
        <xdr:cNvPr id="22" name="TextBox 21">
          <a:extLst>
            <a:ext uri="{FF2B5EF4-FFF2-40B4-BE49-F238E27FC236}">
              <a16:creationId xmlns:a16="http://schemas.microsoft.com/office/drawing/2014/main" id="{92A4DEE0-97D9-6C80-72EF-B8D2F311CE19}"/>
            </a:ext>
          </a:extLst>
        </xdr:cNvPr>
        <xdr:cNvSpPr txBox="1"/>
      </xdr:nvSpPr>
      <xdr:spPr>
        <a:xfrm>
          <a:off x="7663942" y="1315357"/>
          <a:ext cx="1777433" cy="52727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F8669F6E-6E60-4588-8DBF-3EFCF3D07F6F}" type="TxLink">
            <a:rPr lang="en-US" sz="2800" b="1" i="0" u="none" strike="noStrike">
              <a:solidFill>
                <a:srgbClr val="073673"/>
              </a:solidFill>
              <a:latin typeface="Calibri"/>
              <a:ea typeface="Calibri"/>
              <a:cs typeface="Calibri"/>
            </a:rPr>
            <a:pPr marL="0" indent="0" algn="l"/>
            <a:t> 87.0 </a:t>
          </a:fld>
          <a:endParaRPr lang="en-US" sz="2800" b="1" i="0" u="none" strike="noStrike">
            <a:solidFill>
              <a:srgbClr val="073673"/>
            </a:solidFill>
            <a:latin typeface="Calibri"/>
            <a:ea typeface="Calibri"/>
            <a:cs typeface="Calibri"/>
          </a:endParaRPr>
        </a:p>
      </xdr:txBody>
    </xdr:sp>
    <xdr:clientData/>
  </xdr:twoCellAnchor>
  <xdr:twoCellAnchor>
    <xdr:from>
      <xdr:col>3</xdr:col>
      <xdr:colOff>90714</xdr:colOff>
      <xdr:row>4</xdr:row>
      <xdr:rowOff>164420</xdr:rowOff>
    </xdr:from>
    <xdr:to>
      <xdr:col>5</xdr:col>
      <xdr:colOff>55563</xdr:colOff>
      <xdr:row>10</xdr:row>
      <xdr:rowOff>79148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73DC3470-7645-45D2-8E1B-6706E4D415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10</xdr:col>
      <xdr:colOff>789128</xdr:colOff>
      <xdr:row>4</xdr:row>
      <xdr:rowOff>123301</xdr:rowOff>
    </xdr:from>
    <xdr:to>
      <xdr:col>13</xdr:col>
      <xdr:colOff>142870</xdr:colOff>
      <xdr:row>10</xdr:row>
      <xdr:rowOff>135630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5003CE56-F5DC-407B-BDC6-63345A57C4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221118</xdr:colOff>
      <xdr:row>4</xdr:row>
      <xdr:rowOff>136071</xdr:rowOff>
    </xdr:from>
    <xdr:to>
      <xdr:col>9</xdr:col>
      <xdr:colOff>74386</xdr:colOff>
      <xdr:row>10</xdr:row>
      <xdr:rowOff>96384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2F3DAE96-28BC-44B6-8D87-2CBFA0BA57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0.33611</cdr:x>
      <cdr:y>0.30903</cdr:y>
    </cdr:from>
    <cdr:to>
      <cdr:x>0.67083</cdr:x>
      <cdr:y>0.69097</cdr:y>
    </cdr:to>
    <cdr:sp macro="" textlink="Inputs!$D$7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FC42AEE3-2401-FD3D-6B7D-C1A31E4E362A}"/>
            </a:ext>
          </a:extLst>
        </cdr:cNvPr>
        <cdr:cNvSpPr txBox="1"/>
      </cdr:nvSpPr>
      <cdr:spPr>
        <a:xfrm xmlns:a="http://schemas.openxmlformats.org/drawingml/2006/main">
          <a:off x="1536700" y="847725"/>
          <a:ext cx="1530350" cy="1047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7F13CF14-442A-4066-ACB9-954A4F48E5A9}" type="TxLink">
            <a:rPr lang="en-US" sz="1600" b="1" i="0" u="none" strike="noStrike" kern="1200">
              <a:solidFill>
                <a:srgbClr val="073673"/>
              </a:solidFill>
              <a:latin typeface="Calibri"/>
              <a:ea typeface="Calibri"/>
              <a:cs typeface="Calibri"/>
            </a:rPr>
            <a:pPr algn="ctr"/>
            <a:t>85%</a:t>
          </a:fld>
          <a:endParaRPr lang="en-IN" sz="1400" b="1" kern="1200">
            <a:solidFill>
              <a:srgbClr val="073673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0.33611</cdr:x>
      <cdr:y>0.3044</cdr:y>
    </cdr:from>
    <cdr:to>
      <cdr:x>0.66944</cdr:x>
      <cdr:y>0.70023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EED357E-EF02-09F4-8364-CBA2FE1AAA52}"/>
            </a:ext>
          </a:extLst>
        </cdr:cNvPr>
        <cdr:cNvSpPr txBox="1"/>
      </cdr:nvSpPr>
      <cdr:spPr>
        <a:xfrm xmlns:a="http://schemas.openxmlformats.org/drawingml/2006/main">
          <a:off x="1536700" y="835025"/>
          <a:ext cx="1524000" cy="10858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IN" sz="1100" kern="1200"/>
        </a:p>
      </cdr:txBody>
    </cdr:sp>
  </cdr:relSizeAnchor>
  <cdr:relSizeAnchor xmlns:cdr="http://schemas.openxmlformats.org/drawingml/2006/chartDrawing">
    <cdr:from>
      <cdr:x>0.35438</cdr:x>
      <cdr:y>0.28859</cdr:y>
    </cdr:from>
    <cdr:to>
      <cdr:x>0.67938</cdr:x>
      <cdr:y>0.72378</cdr:y>
    </cdr:to>
    <cdr:sp macro="" textlink="Inputs!$G$7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97E7EEAD-DB76-0D3F-6013-4870B033DC93}"/>
            </a:ext>
          </a:extLst>
        </cdr:cNvPr>
        <cdr:cNvSpPr txBox="1"/>
      </cdr:nvSpPr>
      <cdr:spPr>
        <a:xfrm xmlns:a="http://schemas.openxmlformats.org/drawingml/2006/main">
          <a:off x="867735" y="456577"/>
          <a:ext cx="795794" cy="68851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AD9818D1-1147-4AD0-976D-A334DF5F06FE}" type="TxLink">
            <a:rPr lang="en-US" sz="1800" b="1" i="0" u="none" strike="noStrike" kern="1200">
              <a:solidFill>
                <a:srgbClr val="000000"/>
              </a:solidFill>
              <a:latin typeface="Calibri"/>
              <a:ea typeface="Calibri"/>
              <a:cs typeface="Calibri"/>
            </a:rPr>
            <a:pPr algn="ctr"/>
            <a:t>89%</a:t>
          </a:fld>
          <a:endParaRPr lang="en-IN" sz="1600" b="1" kern="12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0.34028</cdr:x>
      <cdr:y>0.29282</cdr:y>
    </cdr:from>
    <cdr:to>
      <cdr:x>0.66389</cdr:x>
      <cdr:y>0.72801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6E4FF541-7237-455B-3655-6DF8CDB5EC1F}"/>
            </a:ext>
          </a:extLst>
        </cdr:cNvPr>
        <cdr:cNvSpPr txBox="1"/>
      </cdr:nvSpPr>
      <cdr:spPr>
        <a:xfrm xmlns:a="http://schemas.openxmlformats.org/drawingml/2006/main">
          <a:off x="1555750" y="803275"/>
          <a:ext cx="1479550" cy="1193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IN" sz="1100" kern="1200"/>
        </a:p>
      </cdr:txBody>
    </cdr:sp>
  </cdr:relSizeAnchor>
  <cdr:relSizeAnchor xmlns:cdr="http://schemas.openxmlformats.org/drawingml/2006/chartDrawing">
    <cdr:from>
      <cdr:x>0.30426</cdr:x>
      <cdr:y>0.27094</cdr:y>
    </cdr:from>
    <cdr:to>
      <cdr:x>0.69893</cdr:x>
      <cdr:y>0.72801</cdr:y>
    </cdr:to>
    <cdr:sp macro="" textlink="Inputs!$J$7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120AF29D-FE83-6302-1500-4A2344DDC050}"/>
            </a:ext>
          </a:extLst>
        </cdr:cNvPr>
        <cdr:cNvSpPr txBox="1"/>
      </cdr:nvSpPr>
      <cdr:spPr>
        <a:xfrm xmlns:a="http://schemas.openxmlformats.org/drawingml/2006/main">
          <a:off x="459063" y="311831"/>
          <a:ext cx="595489" cy="5260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C9366B13-168C-4E74-8A8C-B9ECFF122BEB}" type="TxLink">
            <a:rPr lang="en-US" sz="1800" b="1" i="0" u="none" strike="noStrike" kern="1200">
              <a:solidFill>
                <a:srgbClr val="000000"/>
              </a:solidFill>
              <a:latin typeface="Calibri"/>
              <a:ea typeface="Calibri"/>
              <a:cs typeface="Calibri"/>
            </a:rPr>
            <a:pPr algn="ctr"/>
            <a:t>87%</a:t>
          </a:fld>
          <a:endParaRPr lang="en-IN" sz="1800" b="1" kern="1200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12" name="Graphic 11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73863F3-6571-43F5-91EB-95B6915212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684805"/>
          <a:ext cx="463975" cy="45550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13" name="Graphic 12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F6482AF0-2B4B-4E36-99D8-5177C07BF9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59880"/>
          <a:ext cx="469232" cy="45682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14" name="Graphic 13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4AF0CCBD-65EA-42B4-BE50-4E75CBAE08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29179"/>
          <a:ext cx="469232" cy="45127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15" name="Graphic 14">
          <a:extLst>
            <a:ext uri="{FF2B5EF4-FFF2-40B4-BE49-F238E27FC236}">
              <a16:creationId xmlns:a16="http://schemas.microsoft.com/office/drawing/2014/main" id="{990D4AC4-4381-40F6-86CD-63CD930839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5921"/>
          <a:ext cx="644073" cy="621309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43180</xdr:rowOff>
    </xdr:from>
    <xdr:to>
      <xdr:col>0</xdr:col>
      <xdr:colOff>581844</xdr:colOff>
      <xdr:row>17</xdr:row>
      <xdr:rowOff>23044</xdr:rowOff>
    </xdr:to>
    <xdr:pic>
      <xdr:nvPicPr>
        <xdr:cNvPr id="16" name="Graphic 15" descr="Question Mark with solid fill">
          <a:extLst>
            <a:ext uri="{FF2B5EF4-FFF2-40B4-BE49-F238E27FC236}">
              <a16:creationId xmlns:a16="http://schemas.microsoft.com/office/drawing/2014/main" id="{F2F1752E-1A54-4B1A-AD32-92F7E8E661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rcRect/>
        <a:stretch/>
      </xdr:blipFill>
      <xdr:spPr>
        <a:xfrm>
          <a:off x="205740" y="2995930"/>
          <a:ext cx="376104" cy="37356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7" name="Graphic 6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7D68ADD-0788-4DB8-9A07-A892581276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684805"/>
          <a:ext cx="463975" cy="45550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8" name="Graphic 7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466F5E2F-DB61-4767-A748-8E55F6E89C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59880"/>
          <a:ext cx="469232" cy="45682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9" name="Graphic 8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BB0D31C7-9F1C-4798-A4C0-440B7EB8D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29179"/>
          <a:ext cx="469232" cy="45127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10" name="Graphic 9">
          <a:extLst>
            <a:ext uri="{FF2B5EF4-FFF2-40B4-BE49-F238E27FC236}">
              <a16:creationId xmlns:a16="http://schemas.microsoft.com/office/drawing/2014/main" id="{9FB1D9D2-CDB2-426A-80F2-F5601185A5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5921"/>
          <a:ext cx="644073" cy="621309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43180</xdr:rowOff>
    </xdr:from>
    <xdr:to>
      <xdr:col>0</xdr:col>
      <xdr:colOff>581844</xdr:colOff>
      <xdr:row>17</xdr:row>
      <xdr:rowOff>23044</xdr:rowOff>
    </xdr:to>
    <xdr:pic>
      <xdr:nvPicPr>
        <xdr:cNvPr id="11" name="Graphic 10" descr="Question Mark with solid fill">
          <a:extLst>
            <a:ext uri="{FF2B5EF4-FFF2-40B4-BE49-F238E27FC236}">
              <a16:creationId xmlns:a16="http://schemas.microsoft.com/office/drawing/2014/main" id="{FD7FBD7F-3D6D-4D84-AE54-75B7AF9A2D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rcRect/>
        <a:stretch/>
      </xdr:blipFill>
      <xdr:spPr>
        <a:xfrm>
          <a:off x="205740" y="2995930"/>
          <a:ext cx="376104" cy="37356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hyperlink" Target="mailto:j.silva@mcdonalds.com" TargetMode="External"/><Relationship Id="rId7" Type="http://schemas.openxmlformats.org/officeDocument/2006/relationships/hyperlink" Target="mailto:a.garcia@mcdonalds.com" TargetMode="External"/><Relationship Id="rId2" Type="http://schemas.openxmlformats.org/officeDocument/2006/relationships/hyperlink" Target="mailto:r.lopez@mcdonalds.com" TargetMode="External"/><Relationship Id="rId1" Type="http://schemas.openxmlformats.org/officeDocument/2006/relationships/hyperlink" Target="mailto:f.gonzalez@mcdonalds.com" TargetMode="External"/><Relationship Id="rId6" Type="http://schemas.openxmlformats.org/officeDocument/2006/relationships/hyperlink" Target="mailto:a.sanchez@mcdonalds.com" TargetMode="External"/><Relationship Id="rId5" Type="http://schemas.openxmlformats.org/officeDocument/2006/relationships/hyperlink" Target="mailto:s.armando@mcdonalds.com" TargetMode="External"/><Relationship Id="rId4" Type="http://schemas.openxmlformats.org/officeDocument/2006/relationships/hyperlink" Target="mailto:j.lomo@mcdonald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62819-44D1-EE4C-940E-0D3D0CCB2ED3}">
  <dimension ref="A1"/>
  <sheetViews>
    <sheetView showGridLines="0" tabSelected="1" topLeftCell="B1" zoomScale="92" zoomScaleNormal="100" workbookViewId="0">
      <selection activeCell="F25" sqref="F25"/>
    </sheetView>
  </sheetViews>
  <sheetFormatPr defaultColWidth="10.83203125" defaultRowHeight="15.5" x14ac:dyDescent="0.35"/>
  <cols>
    <col min="1" max="1" width="10.83203125" style="1"/>
    <col min="2" max="16384" width="10.83203125" style="2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16DE6-AF43-5D41-92D8-941949992132}">
  <dimension ref="A2:K24"/>
  <sheetViews>
    <sheetView showGridLines="0" zoomScaleNormal="100" workbookViewId="0"/>
  </sheetViews>
  <sheetFormatPr defaultColWidth="11.1640625" defaultRowHeight="15.5" x14ac:dyDescent="0.35"/>
  <cols>
    <col min="1" max="1" width="10.83203125" style="1"/>
    <col min="2" max="2" width="4" customWidth="1"/>
    <col min="3" max="3" width="14.08203125" customWidth="1"/>
    <col min="4" max="4" width="8.6640625" customWidth="1"/>
    <col min="5" max="5" width="10.1640625" customWidth="1"/>
    <col min="7" max="7" width="12.33203125" customWidth="1"/>
  </cols>
  <sheetData>
    <row r="2" spans="3:11" x14ac:dyDescent="0.35">
      <c r="C2" s="11" t="s">
        <v>53</v>
      </c>
      <c r="D2" s="11"/>
      <c r="E2" s="11"/>
      <c r="F2" s="11"/>
      <c r="G2" s="11"/>
      <c r="H2" s="11"/>
      <c r="I2" s="11"/>
      <c r="J2" s="11"/>
    </row>
    <row r="4" spans="3:11" x14ac:dyDescent="0.35">
      <c r="C4" s="5" t="s">
        <v>50</v>
      </c>
      <c r="D4" s="5" t="s">
        <v>46</v>
      </c>
      <c r="F4" s="5" t="s">
        <v>49</v>
      </c>
      <c r="G4" s="5" t="s">
        <v>46</v>
      </c>
      <c r="I4" s="5" t="s">
        <v>24</v>
      </c>
      <c r="J4" s="5" t="s">
        <v>46</v>
      </c>
    </row>
    <row r="5" spans="3:11" x14ac:dyDescent="0.35">
      <c r="C5" t="s">
        <v>47</v>
      </c>
      <c r="D5" s="12">
        <v>2543.9</v>
      </c>
      <c r="F5" t="s">
        <v>47</v>
      </c>
      <c r="G5" s="13">
        <v>890.36500000000001</v>
      </c>
      <c r="I5" t="s">
        <v>47</v>
      </c>
      <c r="J5" s="9">
        <v>87</v>
      </c>
    </row>
    <row r="6" spans="3:11" x14ac:dyDescent="0.35">
      <c r="C6" t="s">
        <v>48</v>
      </c>
      <c r="D6" s="12">
        <v>3000</v>
      </c>
      <c r="F6" t="s">
        <v>48</v>
      </c>
      <c r="G6" s="13">
        <v>1000</v>
      </c>
      <c r="I6" t="s">
        <v>48</v>
      </c>
      <c r="J6" s="9">
        <v>100</v>
      </c>
    </row>
    <row r="7" spans="3:11" x14ac:dyDescent="0.35">
      <c r="C7" t="s">
        <v>51</v>
      </c>
      <c r="D7" s="10">
        <f>D5/D6</f>
        <v>0.84796666666666665</v>
      </c>
      <c r="F7" t="s">
        <v>51</v>
      </c>
      <c r="G7" s="10">
        <f>G5/G6</f>
        <v>0.89036499999999996</v>
      </c>
      <c r="I7" t="s">
        <v>51</v>
      </c>
      <c r="J7" s="10">
        <f>J5/J6</f>
        <v>0.87</v>
      </c>
    </row>
    <row r="8" spans="3:11" x14ac:dyDescent="0.35">
      <c r="C8" t="s">
        <v>52</v>
      </c>
      <c r="D8" s="10">
        <f>100%-D7</f>
        <v>0.15203333333333335</v>
      </c>
      <c r="F8" t="s">
        <v>52</v>
      </c>
      <c r="G8" s="10">
        <f>100%-G7</f>
        <v>0.10963500000000004</v>
      </c>
      <c r="I8" t="s">
        <v>52</v>
      </c>
      <c r="J8" s="10">
        <f>100%-J7</f>
        <v>0.13</v>
      </c>
    </row>
    <row r="10" spans="3:11" x14ac:dyDescent="0.35">
      <c r="C10" s="11" t="s">
        <v>54</v>
      </c>
      <c r="D10" s="11"/>
      <c r="E10" s="11"/>
      <c r="F10" s="11"/>
      <c r="G10" s="11"/>
      <c r="H10" s="11"/>
      <c r="J10" s="11" t="s">
        <v>20</v>
      </c>
      <c r="K10" s="11"/>
    </row>
    <row r="12" spans="3:11" x14ac:dyDescent="0.35">
      <c r="C12" s="4" t="s">
        <v>8</v>
      </c>
      <c r="D12" s="4">
        <v>2023</v>
      </c>
      <c r="E12" s="4">
        <v>2024</v>
      </c>
      <c r="G12" s="4" t="s">
        <v>21</v>
      </c>
      <c r="H12" s="4" t="s">
        <v>8</v>
      </c>
      <c r="J12" s="5" t="s">
        <v>20</v>
      </c>
      <c r="K12" s="5" t="s">
        <v>23</v>
      </c>
    </row>
    <row r="13" spans="3:11" x14ac:dyDescent="0.35">
      <c r="C13" t="s">
        <v>9</v>
      </c>
      <c r="D13">
        <v>201.9</v>
      </c>
      <c r="E13">
        <v>215.3</v>
      </c>
      <c r="G13" t="s">
        <v>1</v>
      </c>
      <c r="H13" s="6">
        <v>953.3</v>
      </c>
      <c r="J13" t="s">
        <v>29</v>
      </c>
      <c r="K13" s="7">
        <v>0.54</v>
      </c>
    </row>
    <row r="14" spans="3:11" x14ac:dyDescent="0.35">
      <c r="C14" t="s">
        <v>10</v>
      </c>
      <c r="D14">
        <v>204.2</v>
      </c>
      <c r="E14">
        <v>217.6</v>
      </c>
      <c r="G14" t="s">
        <v>4</v>
      </c>
      <c r="H14" s="6">
        <v>432.4</v>
      </c>
      <c r="J14" t="s">
        <v>28</v>
      </c>
      <c r="K14" s="7">
        <v>0.86</v>
      </c>
    </row>
    <row r="15" spans="3:11" x14ac:dyDescent="0.35">
      <c r="C15" t="s">
        <v>11</v>
      </c>
      <c r="D15">
        <v>198.6</v>
      </c>
      <c r="E15">
        <v>220.1</v>
      </c>
      <c r="G15" t="s">
        <v>22</v>
      </c>
      <c r="H15" s="6">
        <v>553.20000000000005</v>
      </c>
      <c r="J15" t="s">
        <v>27</v>
      </c>
      <c r="K15" s="7">
        <v>0.93</v>
      </c>
    </row>
    <row r="16" spans="3:11" x14ac:dyDescent="0.35">
      <c r="C16" t="s">
        <v>12</v>
      </c>
      <c r="D16">
        <v>199.2</v>
      </c>
      <c r="E16">
        <v>206.4</v>
      </c>
      <c r="G16" t="s">
        <v>5</v>
      </c>
      <c r="H16" s="6">
        <v>445.1</v>
      </c>
      <c r="J16" t="s">
        <v>26</v>
      </c>
      <c r="K16" s="7">
        <v>0.53</v>
      </c>
    </row>
    <row r="17" spans="3:11" x14ac:dyDescent="0.35">
      <c r="C17" t="s">
        <v>7</v>
      </c>
      <c r="D17">
        <v>206.4</v>
      </c>
      <c r="E17">
        <v>204.3</v>
      </c>
      <c r="G17" t="s">
        <v>6</v>
      </c>
      <c r="H17" s="6">
        <v>425.1</v>
      </c>
      <c r="J17" t="s">
        <v>25</v>
      </c>
      <c r="K17" s="7">
        <v>0.95</v>
      </c>
    </row>
    <row r="18" spans="3:11" x14ac:dyDescent="0.35">
      <c r="C18" t="s">
        <v>13</v>
      </c>
      <c r="D18">
        <v>195.3</v>
      </c>
      <c r="E18">
        <v>203</v>
      </c>
      <c r="G18" t="s">
        <v>3</v>
      </c>
      <c r="H18" s="6">
        <v>253.6</v>
      </c>
    </row>
    <row r="19" spans="3:11" x14ac:dyDescent="0.35">
      <c r="C19" t="s">
        <v>14</v>
      </c>
      <c r="D19">
        <v>192.4</v>
      </c>
      <c r="E19">
        <v>201.5</v>
      </c>
      <c r="G19" t="s">
        <v>2</v>
      </c>
      <c r="H19" s="6">
        <v>387.5</v>
      </c>
    </row>
    <row r="20" spans="3:11" x14ac:dyDescent="0.35">
      <c r="C20" t="s">
        <v>15</v>
      </c>
      <c r="D20">
        <v>186.3</v>
      </c>
      <c r="E20">
        <v>200.6</v>
      </c>
    </row>
    <row r="21" spans="3:11" x14ac:dyDescent="0.35">
      <c r="C21" t="s">
        <v>16</v>
      </c>
      <c r="D21">
        <v>194.2</v>
      </c>
      <c r="E21">
        <v>210.6</v>
      </c>
    </row>
    <row r="22" spans="3:11" x14ac:dyDescent="0.35">
      <c r="C22" t="s">
        <v>17</v>
      </c>
      <c r="D22">
        <v>199</v>
      </c>
      <c r="E22">
        <v>216.4</v>
      </c>
    </row>
    <row r="23" spans="3:11" x14ac:dyDescent="0.35">
      <c r="C23" t="s">
        <v>18</v>
      </c>
      <c r="D23">
        <v>205.2</v>
      </c>
      <c r="E23">
        <v>222.3</v>
      </c>
    </row>
    <row r="24" spans="3:11" x14ac:dyDescent="0.35">
      <c r="C24" t="s">
        <v>19</v>
      </c>
      <c r="D24">
        <v>204.3</v>
      </c>
      <c r="E24">
        <v>225.8</v>
      </c>
    </row>
  </sheetData>
  <phoneticPr fontId="7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A435B-AFC0-4775-ADA4-3BA01B02C73F}">
  <dimension ref="A2:E9"/>
  <sheetViews>
    <sheetView showGridLines="0" workbookViewId="0"/>
  </sheetViews>
  <sheetFormatPr defaultRowHeight="15.5" x14ac:dyDescent="0.35"/>
  <cols>
    <col min="1" max="1" width="10.83203125" style="1"/>
    <col min="2" max="2" width="4.33203125" customWidth="1"/>
    <col min="4" max="4" width="16.58203125" customWidth="1"/>
    <col min="5" max="5" width="25" bestFit="1" customWidth="1"/>
  </cols>
  <sheetData>
    <row r="2" spans="1:5" s="3" customFormat="1" x14ac:dyDescent="0.35">
      <c r="A2" s="1"/>
      <c r="C2" s="5" t="s">
        <v>0</v>
      </c>
      <c r="D2" s="5" t="s">
        <v>30</v>
      </c>
      <c r="E2" s="5" t="s">
        <v>31</v>
      </c>
    </row>
    <row r="3" spans="1:5" x14ac:dyDescent="0.35">
      <c r="C3" t="s">
        <v>1</v>
      </c>
      <c r="D3" t="s">
        <v>32</v>
      </c>
      <c r="E3" s="8" t="s">
        <v>39</v>
      </c>
    </row>
    <row r="4" spans="1:5" x14ac:dyDescent="0.35">
      <c r="C4" t="s">
        <v>4</v>
      </c>
      <c r="D4" t="s">
        <v>33</v>
      </c>
      <c r="E4" s="8" t="s">
        <v>40</v>
      </c>
    </row>
    <row r="5" spans="1:5" x14ac:dyDescent="0.35">
      <c r="C5" t="s">
        <v>22</v>
      </c>
      <c r="D5" t="s">
        <v>34</v>
      </c>
      <c r="E5" s="8" t="s">
        <v>41</v>
      </c>
    </row>
    <row r="6" spans="1:5" x14ac:dyDescent="0.35">
      <c r="C6" t="s">
        <v>5</v>
      </c>
      <c r="D6" t="s">
        <v>35</v>
      </c>
      <c r="E6" s="8" t="s">
        <v>42</v>
      </c>
    </row>
    <row r="7" spans="1:5" x14ac:dyDescent="0.35">
      <c r="C7" t="s">
        <v>6</v>
      </c>
      <c r="D7" t="s">
        <v>36</v>
      </c>
      <c r="E7" s="8" t="s">
        <v>43</v>
      </c>
    </row>
    <row r="8" spans="1:5" x14ac:dyDescent="0.35">
      <c r="C8" t="s">
        <v>3</v>
      </c>
      <c r="D8" t="s">
        <v>37</v>
      </c>
      <c r="E8" s="8" t="s">
        <v>44</v>
      </c>
    </row>
    <row r="9" spans="1:5" x14ac:dyDescent="0.35">
      <c r="C9" t="s">
        <v>2</v>
      </c>
      <c r="D9" t="s">
        <v>38</v>
      </c>
      <c r="E9" s="8" t="s">
        <v>45</v>
      </c>
    </row>
  </sheetData>
  <hyperlinks>
    <hyperlink ref="E3" r:id="rId1" xr:uid="{B269FB82-9A99-4DE5-AA31-D0963BC099FD}"/>
    <hyperlink ref="E4" r:id="rId2" xr:uid="{C92DA597-01FB-4371-984D-9BE57BC2FBBF}"/>
    <hyperlink ref="E5" r:id="rId3" xr:uid="{F241AD6D-9C4E-40D0-840E-FF238FC39100}"/>
    <hyperlink ref="E6" r:id="rId4" xr:uid="{7622DF8B-BD17-4EA4-9DAE-53E9ECC11D82}"/>
    <hyperlink ref="E7" r:id="rId5" xr:uid="{D14B802E-C7B8-4A72-8F01-1BC90CF4D842}"/>
    <hyperlink ref="E8" r:id="rId6" xr:uid="{904D15C4-7E1F-4378-B22F-1232900FC210}"/>
    <hyperlink ref="E9" r:id="rId7" xr:uid="{1E38756C-5E74-4FCB-980C-CE9D026A5A10}"/>
  </hyperlinks>
  <pageMargins left="0.7" right="0.7" top="0.75" bottom="0.75" header="0.3" footer="0.3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Inputs</vt:lpstr>
      <vt:lpstr>Contacts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Daniya Ansari</cp:lastModifiedBy>
  <dcterms:created xsi:type="dcterms:W3CDTF">2023-01-30T08:37:14Z</dcterms:created>
  <dcterms:modified xsi:type="dcterms:W3CDTF">2025-08-19T07:28:01Z</dcterms:modified>
</cp:coreProperties>
</file>