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F\Desktop\"/>
    </mc:Choice>
  </mc:AlternateContent>
  <bookViews>
    <workbookView xWindow="-120" yWindow="-120" windowWidth="20730" windowHeight="11760" activeTab="5"/>
  </bookViews>
  <sheets>
    <sheet name="0490" sheetId="1" r:id="rId1"/>
    <sheet name="0490 (2)" sheetId="2" r:id="rId2"/>
    <sheet name="0490 (3)" sheetId="3" r:id="rId3"/>
    <sheet name="2401-0013" sheetId="4" r:id="rId4"/>
    <sheet name="2310-0010 (2)" sheetId="8" r:id="rId5"/>
    <sheet name="2310-0011" sheetId="6" r:id="rId6"/>
  </sheets>
  <calcPr calcId="191029"/>
</workbook>
</file>

<file path=xl/calcChain.xml><?xml version="1.0" encoding="utf-8"?>
<calcChain xmlns="http://schemas.openxmlformats.org/spreadsheetml/2006/main">
  <c r="A92" i="8" l="1"/>
  <c r="A87" i="8"/>
  <c r="A92" i="6"/>
  <c r="A87" i="6"/>
  <c r="A92" i="4" l="1"/>
  <c r="A87" i="4"/>
  <c r="A98" i="3" l="1"/>
  <c r="A93" i="3"/>
  <c r="A98" i="2"/>
  <c r="A93" i="2"/>
  <c r="A98" i="1" l="1"/>
  <c r="A93" i="1"/>
</calcChain>
</file>

<file path=xl/comments1.xml><?xml version="1.0" encoding="utf-8"?>
<comments xmlns="http://schemas.openxmlformats.org/spreadsheetml/2006/main">
  <authors>
    <author>215tu</author>
  </authors>
  <commentList>
    <comment ref="D58" authorId="0" shapeId="0">
      <text>
        <r>
          <rPr>
            <b/>
            <sz val="9"/>
            <color indexed="81"/>
            <rFont val="Tahoma"/>
            <family val="2"/>
          </rPr>
          <t>215tu: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215tu</author>
  </authors>
  <commentList>
    <comment ref="D58" authorId="0" shapeId="0">
      <text>
        <r>
          <rPr>
            <b/>
            <sz val="9"/>
            <color indexed="81"/>
            <rFont val="Tahoma"/>
            <family val="2"/>
          </rPr>
          <t>215tu: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215tu</author>
  </authors>
  <commentList>
    <comment ref="D58" authorId="0" shapeId="0">
      <text>
        <r>
          <rPr>
            <b/>
            <sz val="9"/>
            <color indexed="81"/>
            <rFont val="Tahoma"/>
            <family val="2"/>
          </rPr>
          <t>215tu: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<sst xmlns="http://schemas.openxmlformats.org/spreadsheetml/2006/main" count="695" uniqueCount="127">
  <si>
    <t xml:space="preserve">JOB TRACK REPORT </t>
  </si>
  <si>
    <t>Job Card Date</t>
  </si>
  <si>
    <t>Job Card No.</t>
  </si>
  <si>
    <t xml:space="preserve">Target Date </t>
  </si>
  <si>
    <t xml:space="preserve">Job Delivered </t>
  </si>
  <si>
    <t>On time</t>
  </si>
  <si>
    <t xml:space="preserve">Late </t>
  </si>
  <si>
    <t>Reason For Delay</t>
  </si>
  <si>
    <t>Customer Data</t>
  </si>
  <si>
    <t>Customer Name</t>
  </si>
  <si>
    <t>New/ Repeat</t>
  </si>
  <si>
    <t xml:space="preserve">PO Date </t>
  </si>
  <si>
    <t>P.O. No.</t>
  </si>
  <si>
    <t xml:space="preserve">Variant </t>
  </si>
  <si>
    <t>Quantity</t>
  </si>
  <si>
    <t>Requirements</t>
  </si>
  <si>
    <t>Bags     Inlay/Display      Cards</t>
  </si>
  <si>
    <t>Labels</t>
  </si>
  <si>
    <t xml:space="preserve">Packaging </t>
  </si>
  <si>
    <t>Sticker</t>
  </si>
  <si>
    <t>Catalogue</t>
  </si>
  <si>
    <t>Rigid Box</t>
  </si>
  <si>
    <t>GSM</t>
  </si>
  <si>
    <t xml:space="preserve">GSM </t>
  </si>
  <si>
    <t>Material Type</t>
  </si>
  <si>
    <t>No of Colours</t>
  </si>
  <si>
    <t xml:space="preserve">Lamination </t>
  </si>
  <si>
    <t xml:space="preserve">Coating </t>
  </si>
  <si>
    <t xml:space="preserve">Texture </t>
  </si>
  <si>
    <t>UV / Drip off</t>
  </si>
  <si>
    <t>UV /Drip Off</t>
  </si>
  <si>
    <t xml:space="preserve">Embossing </t>
  </si>
  <si>
    <t xml:space="preserve">Foiling </t>
  </si>
  <si>
    <t xml:space="preserve">Binding </t>
  </si>
  <si>
    <t>Other Specifications</t>
  </si>
  <si>
    <t>Artwork</t>
  </si>
  <si>
    <t xml:space="preserve">Client </t>
  </si>
  <si>
    <t>ü</t>
  </si>
  <si>
    <t xml:space="preserve">Excel </t>
  </si>
  <si>
    <t>Pre Press</t>
  </si>
  <si>
    <t>Plates</t>
  </si>
  <si>
    <t>Positive UV</t>
  </si>
  <si>
    <t>Positive Die</t>
  </si>
  <si>
    <t>Positive Foil</t>
  </si>
  <si>
    <t xml:space="preserve">Embossing Black Positive </t>
  </si>
  <si>
    <t>Shade Card</t>
  </si>
  <si>
    <t>Ups</t>
  </si>
  <si>
    <t>Sheet Size</t>
  </si>
  <si>
    <t>Finished Size</t>
  </si>
  <si>
    <t xml:space="preserve">Number of Pages </t>
  </si>
  <si>
    <t xml:space="preserve">Digital Dummy </t>
  </si>
  <si>
    <t xml:space="preserve">Procurement </t>
  </si>
  <si>
    <t>Material Size</t>
  </si>
  <si>
    <t>Number of Sheets</t>
  </si>
  <si>
    <t xml:space="preserve">Production </t>
  </si>
  <si>
    <t>Press</t>
  </si>
  <si>
    <t>Start Time</t>
  </si>
  <si>
    <t>Machine</t>
  </si>
  <si>
    <t>Shift</t>
  </si>
  <si>
    <t>Operator</t>
  </si>
  <si>
    <t>Production</t>
  </si>
  <si>
    <t>Waste Sheets</t>
  </si>
  <si>
    <t>End Time</t>
  </si>
  <si>
    <t>Cutting</t>
  </si>
  <si>
    <t>Printing</t>
  </si>
  <si>
    <t>Die Cutting</t>
  </si>
  <si>
    <t>Lamination</t>
  </si>
  <si>
    <t>FG</t>
  </si>
  <si>
    <t>Binding</t>
  </si>
  <si>
    <t>Packing</t>
  </si>
  <si>
    <t xml:space="preserve">Finished Goods Received </t>
  </si>
  <si>
    <t>Delivery Date</t>
  </si>
  <si>
    <t>Delivery Challan #</t>
  </si>
  <si>
    <t>Delivered Qty.</t>
  </si>
  <si>
    <t>Waste Monitoring</t>
  </si>
  <si>
    <t>Actual Waste %</t>
  </si>
  <si>
    <t>Excess Waste %</t>
  </si>
  <si>
    <t>Rout Cause for Excess wastages:</t>
  </si>
  <si>
    <t>CPA # (If raised)</t>
  </si>
  <si>
    <t>Total Delivered:</t>
  </si>
  <si>
    <t>Signatures:</t>
  </si>
  <si>
    <t>Marketing</t>
  </si>
  <si>
    <t xml:space="preserve">Pre Press </t>
  </si>
  <si>
    <t>QC</t>
  </si>
  <si>
    <t>Dispatch</t>
  </si>
  <si>
    <t xml:space="preserve">Head </t>
  </si>
  <si>
    <t>CEO</t>
  </si>
  <si>
    <t>Job name</t>
  </si>
  <si>
    <t>PO Quantity</t>
  </si>
  <si>
    <t>SEATLE</t>
  </si>
  <si>
    <t xml:space="preserve">Unit pack synflex Gel 50mg (commercial) Cliché No.1 </t>
  </si>
  <si>
    <t>New</t>
  </si>
  <si>
    <t>5100002809</t>
  </si>
  <si>
    <t>250 gsm</t>
  </si>
  <si>
    <t>Bleach Board</t>
  </si>
  <si>
    <t>Varnished</t>
  </si>
  <si>
    <t>32.4 x 20.27 inches( 822mm x 515mm)</t>
  </si>
  <si>
    <t>(48 x 30 x 148) MM</t>
  </si>
  <si>
    <t>2311-0061</t>
  </si>
  <si>
    <t>2312-0034</t>
  </si>
  <si>
    <t>SKMCH</t>
  </si>
  <si>
    <t xml:space="preserve">Hope Newsletter English </t>
  </si>
  <si>
    <t>001230018048</t>
  </si>
  <si>
    <t>124/128</t>
  </si>
  <si>
    <t>Matt Paper</t>
  </si>
  <si>
    <t>A4 news letter front back</t>
  </si>
  <si>
    <t>2312-0035</t>
  </si>
  <si>
    <t>Hope Newsletter Urdu</t>
  </si>
  <si>
    <t>Martin dow</t>
  </si>
  <si>
    <t xml:space="preserve">Job Name                </t>
  </si>
  <si>
    <t>Bags     Inlay/Display Cards</t>
  </si>
  <si>
    <t>Sticker      Catalogue</t>
  </si>
  <si>
    <t>Others</t>
  </si>
  <si>
    <t>Title Page (For Catalogue)</t>
  </si>
  <si>
    <t>Inner Pages (For Catalogue)</t>
  </si>
  <si>
    <t>Bleach board</t>
  </si>
  <si>
    <t>water base</t>
  </si>
  <si>
    <t>28.74 x 19.45 inches</t>
  </si>
  <si>
    <t>2401-0013</t>
  </si>
  <si>
    <t>Repeat</t>
  </si>
  <si>
    <t>Tixomer Capsules 400mg P.S            Cliché No. 2</t>
  </si>
  <si>
    <t>Zara Shah Jahan</t>
  </si>
  <si>
    <t>Inlay Cards</t>
  </si>
  <si>
    <t>new</t>
  </si>
  <si>
    <t>2402-00001</t>
  </si>
  <si>
    <t>Art paper</t>
  </si>
  <si>
    <t>24-US-M-08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</si>
</sst>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/yy;@"/>
    <numFmt numFmtId="165" formatCode="_-* #,##0.00_-;\-* #,##0.00_-;_-* &quot;-&quot;??_-;_-@_-"/>
    <numFmt numFmtId="166" formatCode="_(* #,##0_);_(* \(#,##0\);_(* &quot;-&quot;??_);_(@_)"/>
    <numFmt numFmtId="167" formatCode="[$-409]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color theme="1"/>
      <name val="Wingdings"/>
      <charset val="2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name val="Calibri"/>
      <family val="2"/>
      <scheme val="minor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161">
    <xf numFmtId="0" fontId="0" fillId="0" borderId="0" xfId="0"/>
    <xf numFmtId="0" fontId="3" fillId="0" borderId="0" xfId="1" applyFill="1" applyAlignment="1">
      <alignment horizontal="center"/>
    </xf>
    <xf numFmtId="0" fontId="4" fillId="0" borderId="0" xfId="0" applyFont="1"/>
    <xf numFmtId="0" fontId="5" fillId="2" borderId="2" xfId="0" applyFont="1" applyFill="1" applyBorder="1"/>
    <xf numFmtId="14" fontId="6" fillId="0" borderId="1" xfId="0" applyNumberFormat="1" applyFont="1" applyBorder="1" applyAlignment="1">
      <alignment horizontal="center"/>
    </xf>
    <xf numFmtId="0" fontId="5" fillId="2" borderId="1" xfId="0" applyFont="1" applyFill="1" applyBorder="1"/>
    <xf numFmtId="49" fontId="7" fillId="0" borderId="3" xfId="0" applyNumberFormat="1" applyFont="1" applyBorder="1" applyAlignment="1">
      <alignment horizontal="center"/>
    </xf>
    <xf numFmtId="0" fontId="8" fillId="2" borderId="1" xfId="0" applyFont="1" applyFill="1" applyBorder="1"/>
    <xf numFmtId="164" fontId="6" fillId="0" borderId="1" xfId="0" applyNumberFormat="1" applyFont="1" applyBorder="1" applyAlignment="1">
      <alignment horizontal="center"/>
    </xf>
    <xf numFmtId="166" fontId="2" fillId="0" borderId="0" xfId="2" applyNumberFormat="1" applyFont="1" applyFill="1" applyBorder="1" applyAlignment="1">
      <alignment wrapText="1"/>
    </xf>
    <xf numFmtId="49" fontId="5" fillId="2" borderId="1" xfId="0" applyNumberFormat="1" applyFont="1" applyFill="1" applyBorder="1" applyAlignment="1">
      <alignment horizontal="center"/>
    </xf>
    <xf numFmtId="0" fontId="6" fillId="0" borderId="1" xfId="0" applyFont="1" applyBorder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0" xfId="0" applyFont="1"/>
    <xf numFmtId="0" fontId="5" fillId="2" borderId="2" xfId="0" applyFont="1" applyFill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7" fontId="0" fillId="0" borderId="0" xfId="0" applyNumberFormat="1"/>
    <xf numFmtId="166" fontId="7" fillId="0" borderId="1" xfId="2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11" fillId="2" borderId="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/>
    <xf numFmtId="0" fontId="5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11" fillId="0" borderId="1" xfId="2" applyNumberFormat="1" applyFont="1" applyFill="1" applyBorder="1" applyAlignment="1">
      <alignment vertical="center"/>
    </xf>
    <xf numFmtId="166" fontId="11" fillId="0" borderId="0" xfId="2" applyNumberFormat="1" applyFont="1" applyFill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5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7" xfId="0" applyFont="1" applyFill="1" applyBorder="1"/>
    <xf numFmtId="0" fontId="19" fillId="3" borderId="0" xfId="0" applyFont="1" applyFill="1" applyAlignment="1">
      <alignment vertical="center"/>
    </xf>
    <xf numFmtId="0" fontId="6" fillId="0" borderId="6" xfId="0" applyFont="1" applyBorder="1"/>
    <xf numFmtId="0" fontId="5" fillId="0" borderId="1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16" fontId="6" fillId="0" borderId="14" xfId="0" applyNumberFormat="1" applyFont="1" applyBorder="1" applyAlignment="1">
      <alignment horizontal="center" vertical="top" wrapText="1"/>
    </xf>
    <xf numFmtId="16" fontId="6" fillId="0" borderId="11" xfId="0" applyNumberFormat="1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</cellXfs>
  <cellStyles count="4">
    <cellStyle name="Comma 2" xfId="2"/>
    <cellStyle name="Hyperlink" xfId="1" builtinId="8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340784</xdr:colOff>
      <xdr:row>1</xdr:row>
      <xdr:rowOff>93507</xdr:rowOff>
    </xdr:from>
    <xdr:to>
      <xdr:col>3</xdr:col>
      <xdr:colOff>828675</xdr:colOff>
      <xdr:row>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6984" y="284007"/>
          <a:ext cx="2183341" cy="935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2063750</xdr:colOff>
      <xdr:row>28</xdr:row>
      <xdr:rowOff>0</xdr:rowOff>
    </xdr:from>
    <xdr:to>
      <xdr:col>0</xdr:col>
      <xdr:colOff>2063750</xdr:colOff>
      <xdr:row>28</xdr:row>
      <xdr:rowOff>252000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2063750" y="6467475"/>
          <a:ext cx="0" cy="25200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740833</xdr:colOff>
      <xdr:row>28</xdr:row>
      <xdr:rowOff>21167</xdr:rowOff>
    </xdr:from>
    <xdr:to>
      <xdr:col>0</xdr:col>
      <xdr:colOff>740833</xdr:colOff>
      <xdr:row>29</xdr:row>
      <xdr:rowOff>8583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740833" y="6488642"/>
          <a:ext cx="0" cy="254116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340784</xdr:colOff>
      <xdr:row>1</xdr:row>
      <xdr:rowOff>93507</xdr:rowOff>
    </xdr:from>
    <xdr:to>
      <xdr:col>3</xdr:col>
      <xdr:colOff>828675</xdr:colOff>
      <xdr:row>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6984" y="284007"/>
          <a:ext cx="2183341" cy="935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2063750</xdr:colOff>
      <xdr:row>28</xdr:row>
      <xdr:rowOff>0</xdr:rowOff>
    </xdr:from>
    <xdr:to>
      <xdr:col>0</xdr:col>
      <xdr:colOff>2063750</xdr:colOff>
      <xdr:row>28</xdr:row>
      <xdr:rowOff>252000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2063750" y="5876925"/>
          <a:ext cx="0" cy="25200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740833</xdr:colOff>
      <xdr:row>28</xdr:row>
      <xdr:rowOff>21167</xdr:rowOff>
    </xdr:from>
    <xdr:to>
      <xdr:col>0</xdr:col>
      <xdr:colOff>740833</xdr:colOff>
      <xdr:row>29</xdr:row>
      <xdr:rowOff>8583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CxnSpPr/>
      </xdr:nvCxnSpPr>
      <xdr:spPr>
        <a:xfrm>
          <a:off x="740833" y="5898092"/>
          <a:ext cx="0" cy="254116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340784</xdr:colOff>
      <xdr:row>1</xdr:row>
      <xdr:rowOff>93507</xdr:rowOff>
    </xdr:from>
    <xdr:to>
      <xdr:col>3</xdr:col>
      <xdr:colOff>828675</xdr:colOff>
      <xdr:row>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6984" y="284007"/>
          <a:ext cx="2183341" cy="935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2063750</xdr:colOff>
      <xdr:row>28</xdr:row>
      <xdr:rowOff>0</xdr:rowOff>
    </xdr:from>
    <xdr:to>
      <xdr:col>0</xdr:col>
      <xdr:colOff>2063750</xdr:colOff>
      <xdr:row>28</xdr:row>
      <xdr:rowOff>252000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CxnSpPr/>
      </xdr:nvCxnSpPr>
      <xdr:spPr>
        <a:xfrm>
          <a:off x="2063750" y="5876925"/>
          <a:ext cx="0" cy="25200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740833</xdr:colOff>
      <xdr:row>28</xdr:row>
      <xdr:rowOff>21167</xdr:rowOff>
    </xdr:from>
    <xdr:to>
      <xdr:col>0</xdr:col>
      <xdr:colOff>740833</xdr:colOff>
      <xdr:row>29</xdr:row>
      <xdr:rowOff>8583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CxnSpPr/>
      </xdr:nvCxnSpPr>
      <xdr:spPr>
        <a:xfrm>
          <a:off x="740833" y="5898092"/>
          <a:ext cx="0" cy="254116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0</xdr:row>
      <xdr:rowOff>85724</xdr:rowOff>
    </xdr:from>
    <xdr:to>
      <xdr:col>3</xdr:col>
      <xdr:colOff>1152525</xdr:colOff>
      <xdr:row>5</xdr:row>
      <xdr:rowOff>143259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85724"/>
          <a:ext cx="1657350" cy="101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0</xdr:row>
      <xdr:rowOff>85724</xdr:rowOff>
    </xdr:from>
    <xdr:to>
      <xdr:col>3</xdr:col>
      <xdr:colOff>1152525</xdr:colOff>
      <xdr:row>5</xdr:row>
      <xdr:rowOff>143259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12623F0A-3380-4920-8B0D-307661E56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85724"/>
          <a:ext cx="2295525" cy="101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0</xdr:row>
      <xdr:rowOff>85724</xdr:rowOff>
    </xdr:from>
    <xdr:to>
      <xdr:col>3</xdr:col>
      <xdr:colOff>1152525</xdr:colOff>
      <xdr:row>5</xdr:row>
      <xdr:rowOff>143259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85724"/>
          <a:ext cx="2295525" cy="101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7"/>
  <sheetViews>
    <sheetView topLeftCell="A3" zoomScaleNormal="100" workbookViewId="0">
      <selection activeCell="B3" sqref="B3"/>
    </sheetView>
  </sheetViews>
  <sheetFormatPr defaultRowHeight="14.5" x14ac:dyDescent="0.35"/>
  <cols>
    <col min="1" max="1" width="42.1796875" bestFit="1" customWidth="1"/>
    <col min="2" max="2" width="16.1796875" customWidth="1"/>
    <col min="3" max="3" width="25.453125" bestFit="1" customWidth="1"/>
    <col min="4" max="4" width="37.7265625" customWidth="1"/>
    <col min="5" max="5" width="18.26953125" bestFit="1" customWidth="1"/>
    <col min="6" max="6" width="18.453125" bestFit="1" customWidth="1"/>
    <col min="7" max="7" width="10.81640625" customWidth="1"/>
    <col min="8" max="8" width="0.7265625" hidden="1" customWidth="1"/>
    <col min="9" max="9" width="1" hidden="1" customWidth="1"/>
    <col min="10" max="10" width="9.1796875" hidden="1" customWidth="1"/>
  </cols>
  <sheetData>
    <row r="1" spans="1:7" x14ac:dyDescent="0.35">
      <c r="G1" s="1"/>
    </row>
    <row r="8" spans="1:7" ht="12" customHeight="1" x14ac:dyDescent="0.35"/>
    <row r="9" spans="1:7" hidden="1" x14ac:dyDescent="0.35"/>
    <row r="10" spans="1:7" hidden="1" x14ac:dyDescent="0.35"/>
    <row r="11" spans="1:7" hidden="1" x14ac:dyDescent="0.35"/>
    <row r="12" spans="1:7" hidden="1" x14ac:dyDescent="0.35"/>
    <row r="13" spans="1:7" ht="26" x14ac:dyDescent="0.6">
      <c r="A13" s="114" t="s">
        <v>0</v>
      </c>
      <c r="B13" s="114"/>
      <c r="C13" s="114"/>
      <c r="D13" s="114"/>
      <c r="E13" s="114"/>
      <c r="F13" s="114"/>
      <c r="G13" s="2"/>
    </row>
    <row r="14" spans="1:7" ht="21" x14ac:dyDescent="0.5">
      <c r="A14" s="3" t="s">
        <v>1</v>
      </c>
      <c r="B14" s="4">
        <v>45245</v>
      </c>
      <c r="C14" s="5" t="s">
        <v>2</v>
      </c>
      <c r="D14" s="6" t="s">
        <v>98</v>
      </c>
      <c r="E14" s="7" t="s">
        <v>3</v>
      </c>
      <c r="F14" s="8"/>
      <c r="G14" s="9"/>
    </row>
    <row r="15" spans="1:7" ht="21" x14ac:dyDescent="0.5">
      <c r="A15" s="115" t="s">
        <v>4</v>
      </c>
      <c r="B15" s="116"/>
      <c r="C15" s="10" t="s">
        <v>5</v>
      </c>
      <c r="D15" s="11"/>
      <c r="E15" s="12" t="s">
        <v>6</v>
      </c>
      <c r="F15" s="13"/>
      <c r="G15" s="9"/>
    </row>
    <row r="16" spans="1:7" ht="21" x14ac:dyDescent="0.5">
      <c r="A16" s="65" t="s">
        <v>7</v>
      </c>
      <c r="B16" s="65"/>
      <c r="C16" s="89"/>
      <c r="D16" s="89"/>
      <c r="E16" s="89"/>
      <c r="F16" s="90"/>
      <c r="G16" s="9"/>
    </row>
    <row r="17" spans="1:7" ht="21" x14ac:dyDescent="0.5">
      <c r="A17" s="89"/>
      <c r="B17" s="89"/>
      <c r="C17" s="89"/>
      <c r="D17" s="89"/>
      <c r="E17" s="89"/>
      <c r="F17" s="89"/>
      <c r="G17" s="9"/>
    </row>
    <row r="18" spans="1:7" ht="18.5" x14ac:dyDescent="0.45">
      <c r="A18" s="117"/>
      <c r="B18" s="117"/>
      <c r="C18" s="117"/>
      <c r="D18" s="117"/>
      <c r="E18" s="117"/>
      <c r="F18" s="117"/>
      <c r="G18" s="9"/>
    </row>
    <row r="19" spans="1:7" ht="21" x14ac:dyDescent="0.5">
      <c r="A19" s="108" t="s">
        <v>8</v>
      </c>
      <c r="B19" s="109"/>
      <c r="C19" s="109"/>
      <c r="D19" s="109"/>
      <c r="E19" s="109"/>
      <c r="F19" s="109"/>
      <c r="G19" s="14"/>
    </row>
    <row r="20" spans="1:7" ht="39.75" customHeight="1" x14ac:dyDescent="0.35">
      <c r="A20" s="15" t="s">
        <v>9</v>
      </c>
      <c r="B20" s="16" t="s">
        <v>89</v>
      </c>
      <c r="C20" s="17" t="s">
        <v>87</v>
      </c>
      <c r="D20" s="49" t="s">
        <v>90</v>
      </c>
      <c r="E20" s="19" t="s">
        <v>10</v>
      </c>
      <c r="F20" s="18" t="s">
        <v>91</v>
      </c>
      <c r="G20" s="20"/>
    </row>
    <row r="21" spans="1:7" ht="21" x14ac:dyDescent="0.5">
      <c r="A21" s="5" t="s">
        <v>11</v>
      </c>
      <c r="B21" s="4">
        <v>45245</v>
      </c>
      <c r="C21" s="5" t="s">
        <v>88</v>
      </c>
      <c r="D21" s="21">
        <v>75000</v>
      </c>
      <c r="E21" s="5" t="s">
        <v>12</v>
      </c>
      <c r="F21" s="22" t="s">
        <v>92</v>
      </c>
    </row>
    <row r="22" spans="1:7" ht="21" x14ac:dyDescent="0.5">
      <c r="A22" s="23"/>
      <c r="B22" s="23"/>
      <c r="C22" s="23"/>
      <c r="D22" s="23"/>
      <c r="E22" s="23"/>
      <c r="F22" s="23"/>
    </row>
    <row r="23" spans="1:7" ht="21" x14ac:dyDescent="0.5">
      <c r="A23" s="65" t="s">
        <v>13</v>
      </c>
      <c r="B23" s="65"/>
      <c r="C23" s="65"/>
      <c r="D23" s="65" t="s">
        <v>14</v>
      </c>
      <c r="E23" s="65"/>
      <c r="F23" s="65"/>
    </row>
    <row r="24" spans="1:7" ht="21" x14ac:dyDescent="0.5">
      <c r="A24" s="96"/>
      <c r="B24" s="110"/>
      <c r="C24" s="97"/>
      <c r="D24" s="111"/>
      <c r="E24" s="112"/>
      <c r="F24" s="113"/>
    </row>
    <row r="25" spans="1:7" ht="21" x14ac:dyDescent="0.5">
      <c r="A25" s="96"/>
      <c r="B25" s="110"/>
      <c r="C25" s="97"/>
      <c r="D25" s="111"/>
      <c r="E25" s="112"/>
      <c r="F25" s="113"/>
    </row>
    <row r="26" spans="1:7" x14ac:dyDescent="0.35">
      <c r="A26" s="100"/>
      <c r="B26" s="100"/>
      <c r="C26" s="100"/>
      <c r="D26" s="100"/>
      <c r="E26" s="100"/>
      <c r="F26" s="100"/>
    </row>
    <row r="27" spans="1:7" x14ac:dyDescent="0.35">
      <c r="A27" s="101"/>
      <c r="B27" s="101"/>
      <c r="C27" s="101"/>
      <c r="D27" s="101"/>
      <c r="E27" s="101"/>
      <c r="F27" s="101"/>
    </row>
    <row r="28" spans="1:7" ht="21" x14ac:dyDescent="0.5">
      <c r="A28" s="71" t="s">
        <v>15</v>
      </c>
      <c r="B28" s="72"/>
      <c r="C28" s="72"/>
      <c r="D28" s="72"/>
      <c r="E28" s="72"/>
      <c r="F28" s="102"/>
    </row>
    <row r="29" spans="1:7" ht="21" x14ac:dyDescent="0.5">
      <c r="A29" s="24" t="s">
        <v>16</v>
      </c>
      <c r="B29" s="24" t="s">
        <v>17</v>
      </c>
      <c r="C29" s="24" t="s">
        <v>18</v>
      </c>
      <c r="D29" s="24" t="s">
        <v>19</v>
      </c>
      <c r="E29" s="24" t="s">
        <v>20</v>
      </c>
      <c r="F29" s="24" t="s">
        <v>21</v>
      </c>
    </row>
    <row r="30" spans="1:7" ht="21" x14ac:dyDescent="0.5">
      <c r="A30" s="80"/>
      <c r="B30" s="80"/>
      <c r="C30" s="80"/>
      <c r="D30" s="80"/>
      <c r="E30" s="80"/>
      <c r="F30" s="103"/>
    </row>
    <row r="31" spans="1:7" ht="21" x14ac:dyDescent="0.5">
      <c r="A31" s="25" t="s">
        <v>22</v>
      </c>
      <c r="B31" s="104" t="s">
        <v>93</v>
      </c>
      <c r="C31" s="105"/>
      <c r="D31" s="106" t="s">
        <v>23</v>
      </c>
      <c r="E31" s="107"/>
      <c r="F31" s="26"/>
    </row>
    <row r="32" spans="1:7" ht="21" x14ac:dyDescent="0.5">
      <c r="A32" s="27" t="s">
        <v>24</v>
      </c>
      <c r="B32" s="96" t="s">
        <v>94</v>
      </c>
      <c r="C32" s="97"/>
      <c r="D32" s="88" t="s">
        <v>24</v>
      </c>
      <c r="E32" s="90"/>
      <c r="F32" s="28"/>
    </row>
    <row r="33" spans="1:7" ht="21" x14ac:dyDescent="0.5">
      <c r="A33" s="27" t="s">
        <v>25</v>
      </c>
      <c r="B33" s="96"/>
      <c r="C33" s="97"/>
      <c r="D33" s="88" t="s">
        <v>25</v>
      </c>
      <c r="E33" s="90"/>
      <c r="F33" s="28"/>
    </row>
    <row r="34" spans="1:7" ht="21" x14ac:dyDescent="0.5">
      <c r="A34" s="27" t="s">
        <v>26</v>
      </c>
      <c r="B34" s="96"/>
      <c r="C34" s="97"/>
      <c r="D34" s="88" t="s">
        <v>26</v>
      </c>
      <c r="E34" s="90"/>
      <c r="F34" s="28"/>
    </row>
    <row r="35" spans="1:7" ht="21" x14ac:dyDescent="0.5">
      <c r="A35" s="27" t="s">
        <v>27</v>
      </c>
      <c r="B35" s="96" t="s">
        <v>95</v>
      </c>
      <c r="C35" s="97"/>
      <c r="D35" s="88" t="s">
        <v>27</v>
      </c>
      <c r="E35" s="90"/>
      <c r="F35" s="28"/>
    </row>
    <row r="36" spans="1:7" ht="21" x14ac:dyDescent="0.5">
      <c r="A36" s="27" t="s">
        <v>28</v>
      </c>
      <c r="B36" s="96"/>
      <c r="C36" s="97"/>
      <c r="D36" s="88" t="s">
        <v>28</v>
      </c>
      <c r="E36" s="90"/>
      <c r="F36" s="28"/>
    </row>
    <row r="37" spans="1:7" ht="21" x14ac:dyDescent="0.5">
      <c r="A37" s="27" t="s">
        <v>29</v>
      </c>
      <c r="B37" s="96"/>
      <c r="C37" s="97"/>
      <c r="D37" s="88" t="s">
        <v>30</v>
      </c>
      <c r="E37" s="90"/>
      <c r="F37" s="28"/>
    </row>
    <row r="38" spans="1:7" ht="21" x14ac:dyDescent="0.5">
      <c r="A38" s="27" t="s">
        <v>31</v>
      </c>
      <c r="B38" s="96"/>
      <c r="C38" s="97"/>
      <c r="D38" s="88" t="s">
        <v>31</v>
      </c>
      <c r="E38" s="90"/>
      <c r="F38" s="28"/>
    </row>
    <row r="39" spans="1:7" ht="21" x14ac:dyDescent="0.5">
      <c r="A39" s="29" t="s">
        <v>32</v>
      </c>
      <c r="B39" s="96"/>
      <c r="C39" s="97"/>
      <c r="D39" s="88" t="s">
        <v>32</v>
      </c>
      <c r="E39" s="90"/>
      <c r="F39" s="28"/>
    </row>
    <row r="40" spans="1:7" ht="21" x14ac:dyDescent="0.5">
      <c r="A40" s="30" t="s">
        <v>33</v>
      </c>
      <c r="B40" s="98"/>
      <c r="C40" s="98"/>
      <c r="D40" s="99" t="s">
        <v>33</v>
      </c>
      <c r="E40" s="99"/>
      <c r="F40" s="28"/>
      <c r="G40" s="23"/>
    </row>
    <row r="41" spans="1:7" x14ac:dyDescent="0.35">
      <c r="A41" s="91"/>
      <c r="B41" s="91"/>
      <c r="C41" s="91"/>
      <c r="D41" s="91"/>
      <c r="E41" s="91"/>
      <c r="F41" s="91"/>
    </row>
    <row r="42" spans="1:7" x14ac:dyDescent="0.35">
      <c r="A42" s="92"/>
      <c r="B42" s="92"/>
      <c r="C42" s="92"/>
      <c r="D42" s="92"/>
      <c r="E42" s="92"/>
      <c r="F42" s="92"/>
    </row>
    <row r="43" spans="1:7" ht="21" x14ac:dyDescent="0.5">
      <c r="A43" s="65" t="s">
        <v>34</v>
      </c>
      <c r="B43" s="65"/>
      <c r="C43" s="65"/>
      <c r="D43" s="65"/>
      <c r="E43" s="65"/>
      <c r="F43" s="93"/>
    </row>
    <row r="44" spans="1:7" ht="23.5" x14ac:dyDescent="0.55000000000000004">
      <c r="A44" s="94"/>
      <c r="B44" s="94"/>
      <c r="C44" s="94"/>
      <c r="D44" s="94"/>
      <c r="E44" s="94"/>
      <c r="F44" s="94"/>
    </row>
    <row r="45" spans="1:7" ht="21" x14ac:dyDescent="0.5">
      <c r="A45" s="31"/>
      <c r="B45" s="31"/>
      <c r="C45" s="31"/>
      <c r="D45" s="31"/>
      <c r="E45" s="31"/>
      <c r="F45" s="31"/>
    </row>
    <row r="46" spans="1:7" ht="21" x14ac:dyDescent="0.5">
      <c r="A46" s="86" t="s">
        <v>35</v>
      </c>
      <c r="B46" s="86"/>
      <c r="C46" s="32" t="s">
        <v>36</v>
      </c>
      <c r="D46" s="13" t="s">
        <v>37</v>
      </c>
      <c r="E46" s="32" t="s">
        <v>38</v>
      </c>
      <c r="F46" s="11"/>
    </row>
    <row r="47" spans="1:7" x14ac:dyDescent="0.35">
      <c r="A47" s="91"/>
      <c r="B47" s="91"/>
      <c r="C47" s="91"/>
      <c r="D47" s="91"/>
      <c r="E47" s="91"/>
      <c r="F47" s="91"/>
    </row>
    <row r="48" spans="1:7" x14ac:dyDescent="0.35">
      <c r="A48" s="92"/>
      <c r="B48" s="92"/>
      <c r="C48" s="92"/>
      <c r="D48" s="92"/>
      <c r="E48" s="92"/>
      <c r="F48" s="92"/>
    </row>
    <row r="49" spans="1:6" ht="21" x14ac:dyDescent="0.5">
      <c r="A49" s="95" t="s">
        <v>39</v>
      </c>
      <c r="B49" s="95"/>
      <c r="C49" s="95"/>
      <c r="D49" s="95"/>
      <c r="E49" s="95"/>
      <c r="F49" s="95"/>
    </row>
    <row r="50" spans="1:6" ht="21" x14ac:dyDescent="0.5">
      <c r="A50" s="86" t="s">
        <v>40</v>
      </c>
      <c r="B50" s="86"/>
      <c r="C50" s="86"/>
      <c r="D50" s="86"/>
      <c r="E50" s="86"/>
      <c r="F50" s="86"/>
    </row>
    <row r="51" spans="1:6" ht="21" x14ac:dyDescent="0.5">
      <c r="A51" s="86" t="s">
        <v>41</v>
      </c>
      <c r="B51" s="86"/>
      <c r="C51" s="86"/>
      <c r="D51" s="86"/>
      <c r="E51" s="86"/>
      <c r="F51" s="86"/>
    </row>
    <row r="52" spans="1:6" ht="21" x14ac:dyDescent="0.5">
      <c r="A52" s="86" t="s">
        <v>42</v>
      </c>
      <c r="B52" s="86"/>
      <c r="C52" s="86"/>
      <c r="D52" s="86"/>
      <c r="E52" s="86"/>
      <c r="F52" s="86"/>
    </row>
    <row r="53" spans="1:6" ht="21" x14ac:dyDescent="0.5">
      <c r="A53" s="86" t="s">
        <v>43</v>
      </c>
      <c r="B53" s="86"/>
      <c r="C53" s="86"/>
      <c r="D53" s="88"/>
      <c r="E53" s="89"/>
      <c r="F53" s="90"/>
    </row>
    <row r="54" spans="1:6" ht="21" x14ac:dyDescent="0.5">
      <c r="A54" s="88" t="s">
        <v>44</v>
      </c>
      <c r="B54" s="89"/>
      <c r="C54" s="90"/>
      <c r="D54" s="88"/>
      <c r="E54" s="89"/>
      <c r="F54" s="90"/>
    </row>
    <row r="55" spans="1:6" ht="21" x14ac:dyDescent="0.5">
      <c r="A55" s="86" t="s">
        <v>45</v>
      </c>
      <c r="B55" s="86"/>
      <c r="C55" s="86"/>
      <c r="D55" s="88"/>
      <c r="E55" s="89"/>
      <c r="F55" s="90"/>
    </row>
    <row r="56" spans="1:6" ht="21" x14ac:dyDescent="0.5">
      <c r="A56" s="86" t="s">
        <v>46</v>
      </c>
      <c r="B56" s="86"/>
      <c r="C56" s="86"/>
      <c r="D56" s="87">
        <v>12</v>
      </c>
      <c r="E56" s="87"/>
      <c r="F56" s="87"/>
    </row>
    <row r="57" spans="1:6" ht="21" x14ac:dyDescent="0.5">
      <c r="A57" s="88" t="s">
        <v>47</v>
      </c>
      <c r="B57" s="89"/>
      <c r="C57" s="90"/>
      <c r="D57" s="87" t="s">
        <v>96</v>
      </c>
      <c r="E57" s="87"/>
      <c r="F57" s="87"/>
    </row>
    <row r="58" spans="1:6" ht="21" x14ac:dyDescent="0.5">
      <c r="A58" s="86" t="s">
        <v>48</v>
      </c>
      <c r="B58" s="86"/>
      <c r="C58" s="86"/>
      <c r="D58" s="87" t="s">
        <v>97</v>
      </c>
      <c r="E58" s="86"/>
      <c r="F58" s="86"/>
    </row>
    <row r="59" spans="1:6" ht="21" x14ac:dyDescent="0.5">
      <c r="A59" s="86" t="s">
        <v>49</v>
      </c>
      <c r="B59" s="86"/>
      <c r="C59" s="86"/>
      <c r="D59" s="87"/>
      <c r="E59" s="87"/>
      <c r="F59" s="87"/>
    </row>
    <row r="60" spans="1:6" ht="21" x14ac:dyDescent="0.5">
      <c r="A60" s="86" t="s">
        <v>50</v>
      </c>
      <c r="B60" s="86"/>
      <c r="C60" s="86"/>
      <c r="D60" s="86"/>
      <c r="E60" s="86"/>
      <c r="F60" s="86"/>
    </row>
    <row r="61" spans="1:6" x14ac:dyDescent="0.35">
      <c r="A61" s="66"/>
      <c r="B61" s="66"/>
      <c r="C61" s="66"/>
      <c r="D61" s="66"/>
      <c r="E61" s="66"/>
      <c r="F61" s="66"/>
    </row>
    <row r="62" spans="1:6" x14ac:dyDescent="0.35">
      <c r="A62" s="66"/>
      <c r="B62" s="66"/>
      <c r="C62" s="66"/>
      <c r="D62" s="66"/>
      <c r="E62" s="66"/>
      <c r="F62" s="66"/>
    </row>
    <row r="63" spans="1:6" ht="21" x14ac:dyDescent="0.5">
      <c r="A63" s="73" t="s">
        <v>51</v>
      </c>
      <c r="B63" s="73"/>
      <c r="C63" s="73"/>
      <c r="D63" s="73"/>
      <c r="E63" s="73"/>
      <c r="F63" s="73"/>
    </row>
    <row r="64" spans="1:6" ht="21" x14ac:dyDescent="0.5">
      <c r="A64" s="88" t="s">
        <v>24</v>
      </c>
      <c r="B64" s="89"/>
      <c r="C64" s="90"/>
      <c r="D64" s="88"/>
      <c r="E64" s="89"/>
      <c r="F64" s="90"/>
    </row>
    <row r="65" spans="1:7" ht="21" x14ac:dyDescent="0.5">
      <c r="A65" s="88" t="s">
        <v>52</v>
      </c>
      <c r="B65" s="89"/>
      <c r="C65" s="90"/>
      <c r="D65" s="88"/>
      <c r="E65" s="89"/>
      <c r="F65" s="90"/>
    </row>
    <row r="66" spans="1:7" ht="21" x14ac:dyDescent="0.5">
      <c r="A66" s="88" t="s">
        <v>22</v>
      </c>
      <c r="B66" s="89"/>
      <c r="C66" s="90"/>
      <c r="D66" s="87"/>
      <c r="E66" s="87"/>
      <c r="F66" s="87"/>
    </row>
    <row r="67" spans="1:7" ht="21" x14ac:dyDescent="0.5">
      <c r="A67" s="86" t="s">
        <v>53</v>
      </c>
      <c r="B67" s="86"/>
      <c r="C67" s="86"/>
      <c r="D67" s="87"/>
      <c r="E67" s="87"/>
      <c r="F67" s="87"/>
    </row>
    <row r="68" spans="1:7" ht="21" x14ac:dyDescent="0.5">
      <c r="A68" s="33"/>
      <c r="B68" s="33"/>
      <c r="C68" s="33"/>
      <c r="D68" s="34"/>
      <c r="E68" s="34"/>
      <c r="F68" s="34"/>
    </row>
    <row r="69" spans="1:7" ht="21" x14ac:dyDescent="0.5">
      <c r="A69" s="33"/>
      <c r="B69" s="33"/>
      <c r="C69" s="33"/>
      <c r="D69" s="34"/>
      <c r="E69" s="34"/>
      <c r="F69" s="34"/>
    </row>
    <row r="70" spans="1:7" x14ac:dyDescent="0.35">
      <c r="A70" s="66"/>
      <c r="B70" s="66"/>
      <c r="C70" s="66"/>
      <c r="D70" s="66"/>
      <c r="E70" s="66"/>
      <c r="F70" s="66"/>
    </row>
    <row r="71" spans="1:7" x14ac:dyDescent="0.35">
      <c r="A71" s="66"/>
      <c r="B71" s="66"/>
      <c r="C71" s="66"/>
      <c r="D71" s="66"/>
      <c r="E71" s="66"/>
      <c r="F71" s="66"/>
    </row>
    <row r="72" spans="1:7" ht="21" x14ac:dyDescent="0.5">
      <c r="A72" s="73" t="s">
        <v>54</v>
      </c>
      <c r="B72" s="73"/>
      <c r="C72" s="73"/>
      <c r="D72" s="73"/>
      <c r="E72" s="73"/>
      <c r="F72" s="73"/>
      <c r="G72" s="73"/>
    </row>
    <row r="73" spans="1:7" ht="21" x14ac:dyDescent="0.5">
      <c r="A73" s="73" t="s">
        <v>55</v>
      </c>
      <c r="B73" s="73"/>
      <c r="C73" s="73"/>
      <c r="D73" s="73"/>
      <c r="E73" s="73"/>
      <c r="F73" s="73"/>
      <c r="G73" s="73"/>
    </row>
    <row r="74" spans="1:7" ht="42" x14ac:dyDescent="0.35">
      <c r="A74" s="35" t="s">
        <v>56</v>
      </c>
      <c r="B74" s="35" t="s">
        <v>57</v>
      </c>
      <c r="C74" s="35" t="s">
        <v>58</v>
      </c>
      <c r="D74" s="35" t="s">
        <v>59</v>
      </c>
      <c r="E74" s="35" t="s">
        <v>60</v>
      </c>
      <c r="F74" s="35" t="s">
        <v>61</v>
      </c>
      <c r="G74" s="35" t="s">
        <v>62</v>
      </c>
    </row>
    <row r="75" spans="1:7" x14ac:dyDescent="0.35">
      <c r="A75" s="76"/>
      <c r="B75" s="76"/>
      <c r="C75" s="76"/>
      <c r="D75" s="76"/>
      <c r="E75" s="76"/>
      <c r="F75" s="78"/>
      <c r="G75" s="62"/>
    </row>
    <row r="76" spans="1:7" x14ac:dyDescent="0.35">
      <c r="A76" s="77"/>
      <c r="B76" s="77"/>
      <c r="C76" s="77"/>
      <c r="D76" s="77"/>
      <c r="E76" s="77"/>
      <c r="F76" s="78"/>
      <c r="G76" s="62"/>
    </row>
    <row r="77" spans="1:7" x14ac:dyDescent="0.35">
      <c r="A77" s="76"/>
      <c r="B77" s="76"/>
      <c r="C77" s="76"/>
      <c r="D77" s="76"/>
      <c r="E77" s="76"/>
      <c r="F77" s="78"/>
      <c r="G77" s="62"/>
    </row>
    <row r="78" spans="1:7" x14ac:dyDescent="0.35">
      <c r="A78" s="77"/>
      <c r="B78" s="77"/>
      <c r="C78" s="77"/>
      <c r="D78" s="77"/>
      <c r="E78" s="77"/>
      <c r="F78" s="78"/>
      <c r="G78" s="62"/>
    </row>
    <row r="79" spans="1:7" x14ac:dyDescent="0.35">
      <c r="A79" s="76"/>
      <c r="B79" s="76"/>
      <c r="C79" s="76"/>
      <c r="D79" s="76"/>
      <c r="E79" s="76"/>
      <c r="F79" s="78"/>
      <c r="G79" s="62"/>
    </row>
    <row r="80" spans="1:7" x14ac:dyDescent="0.35">
      <c r="A80" s="77"/>
      <c r="B80" s="77"/>
      <c r="C80" s="77"/>
      <c r="D80" s="77"/>
      <c r="E80" s="77"/>
      <c r="F80" s="78"/>
      <c r="G80" s="62"/>
    </row>
    <row r="81" spans="1:7" x14ac:dyDescent="0.35">
      <c r="A81" s="81"/>
      <c r="B81" s="83"/>
      <c r="C81" s="83"/>
      <c r="D81" s="83"/>
      <c r="E81" s="83"/>
      <c r="F81" s="85"/>
      <c r="G81" s="62"/>
    </row>
    <row r="82" spans="1:7" x14ac:dyDescent="0.35">
      <c r="A82" s="82"/>
      <c r="B82" s="84"/>
      <c r="C82" s="84"/>
      <c r="D82" s="84"/>
      <c r="E82" s="84"/>
      <c r="F82" s="85"/>
      <c r="G82" s="62"/>
    </row>
    <row r="83" spans="1:7" ht="21" x14ac:dyDescent="0.5">
      <c r="A83" s="79" t="s">
        <v>63</v>
      </c>
      <c r="B83" s="80"/>
      <c r="C83" s="80"/>
      <c r="D83" s="80"/>
      <c r="E83" s="80"/>
      <c r="F83" s="72"/>
      <c r="G83" s="72"/>
    </row>
    <row r="84" spans="1:7" ht="42" x14ac:dyDescent="0.35">
      <c r="A84" s="35" t="s">
        <v>56</v>
      </c>
      <c r="B84" s="35" t="s">
        <v>57</v>
      </c>
      <c r="C84" s="35" t="s">
        <v>58</v>
      </c>
      <c r="D84" s="35" t="s">
        <v>59</v>
      </c>
      <c r="E84" s="36" t="s">
        <v>60</v>
      </c>
      <c r="F84" s="35" t="s">
        <v>61</v>
      </c>
      <c r="G84" s="35" t="s">
        <v>62</v>
      </c>
    </row>
    <row r="85" spans="1:7" x14ac:dyDescent="0.35">
      <c r="A85" s="76"/>
      <c r="B85" s="76"/>
      <c r="C85" s="76"/>
      <c r="D85" s="76"/>
      <c r="E85" s="76"/>
      <c r="F85" s="78"/>
      <c r="G85" s="62"/>
    </row>
    <row r="86" spans="1:7" x14ac:dyDescent="0.35">
      <c r="A86" s="77"/>
      <c r="B86" s="77"/>
      <c r="C86" s="77"/>
      <c r="D86" s="77"/>
      <c r="E86" s="77"/>
      <c r="F86" s="78"/>
      <c r="G86" s="62"/>
    </row>
    <row r="87" spans="1:7" x14ac:dyDescent="0.35">
      <c r="A87" s="76"/>
      <c r="B87" s="76"/>
      <c r="C87" s="76"/>
      <c r="D87" s="76"/>
      <c r="E87" s="76"/>
      <c r="F87" s="78"/>
      <c r="G87" s="62"/>
    </row>
    <row r="88" spans="1:7" x14ac:dyDescent="0.35">
      <c r="A88" s="77"/>
      <c r="B88" s="77"/>
      <c r="C88" s="77"/>
      <c r="D88" s="77"/>
      <c r="E88" s="77"/>
      <c r="F88" s="78"/>
      <c r="G88" s="62"/>
    </row>
    <row r="89" spans="1:7" x14ac:dyDescent="0.35">
      <c r="A89" s="76"/>
      <c r="B89" s="76"/>
      <c r="C89" s="76"/>
      <c r="D89" s="76"/>
      <c r="E89" s="76"/>
      <c r="F89" s="78"/>
      <c r="G89" s="62"/>
    </row>
    <row r="90" spans="1:7" x14ac:dyDescent="0.35">
      <c r="A90" s="77"/>
      <c r="B90" s="77"/>
      <c r="C90" s="77"/>
      <c r="D90" s="77"/>
      <c r="E90" s="77"/>
      <c r="F90" s="78"/>
      <c r="G90" s="62"/>
    </row>
    <row r="91" spans="1:7" x14ac:dyDescent="0.35">
      <c r="A91" s="76"/>
      <c r="B91" s="76"/>
      <c r="C91" s="76"/>
      <c r="D91" s="76"/>
      <c r="E91" s="76"/>
      <c r="F91" s="78"/>
      <c r="G91" s="62"/>
    </row>
    <row r="92" spans="1:7" x14ac:dyDescent="0.35">
      <c r="A92" s="77"/>
      <c r="B92" s="77"/>
      <c r="C92" s="77"/>
      <c r="D92" s="77"/>
      <c r="E92" s="77"/>
      <c r="F92" s="78"/>
      <c r="G92" s="62"/>
    </row>
    <row r="93" spans="1:7" ht="21" x14ac:dyDescent="0.5">
      <c r="A93" s="73" t="str">
        <f>PROPER("QC CHECK")</f>
        <v>Qc Check</v>
      </c>
      <c r="B93" s="73"/>
      <c r="C93" s="73"/>
      <c r="D93" s="73"/>
      <c r="E93" s="73"/>
      <c r="F93" s="73"/>
      <c r="G93" s="73"/>
    </row>
    <row r="94" spans="1:7" ht="21" x14ac:dyDescent="0.35">
      <c r="A94" s="74" t="s">
        <v>64</v>
      </c>
      <c r="B94" s="74"/>
      <c r="C94" s="37" t="s">
        <v>65</v>
      </c>
      <c r="D94" s="37" t="s">
        <v>66</v>
      </c>
      <c r="E94" s="37" t="s">
        <v>67</v>
      </c>
      <c r="F94" s="37" t="s">
        <v>68</v>
      </c>
      <c r="G94" s="37" t="s">
        <v>69</v>
      </c>
    </row>
    <row r="95" spans="1:7" ht="21" x14ac:dyDescent="0.5">
      <c r="A95" s="75"/>
      <c r="B95" s="75"/>
      <c r="C95" s="28"/>
      <c r="D95" s="28"/>
      <c r="E95" s="28"/>
      <c r="F95" s="28"/>
      <c r="G95" s="11"/>
    </row>
    <row r="96" spans="1:7" ht="21" x14ac:dyDescent="0.5">
      <c r="A96" s="75"/>
      <c r="B96" s="75"/>
      <c r="C96" s="28"/>
      <c r="D96" s="28"/>
      <c r="E96" s="28"/>
      <c r="F96" s="28"/>
      <c r="G96" s="11"/>
    </row>
    <row r="97" spans="1:7" ht="21" x14ac:dyDescent="0.5">
      <c r="A97" s="75"/>
      <c r="B97" s="75"/>
      <c r="C97" s="38"/>
      <c r="D97" s="28"/>
      <c r="E97" s="28"/>
      <c r="F97" s="28"/>
      <c r="G97" s="28"/>
    </row>
    <row r="98" spans="1:7" ht="21" x14ac:dyDescent="0.5">
      <c r="A98" s="71" t="str">
        <f>PROPER("DELIVERY STATUS")</f>
        <v>Delivery Status</v>
      </c>
      <c r="B98" s="72"/>
      <c r="C98" s="72"/>
      <c r="D98" s="72"/>
      <c r="E98" s="72"/>
      <c r="F98" s="72"/>
      <c r="G98" s="72"/>
    </row>
    <row r="99" spans="1:7" ht="21" x14ac:dyDescent="0.35">
      <c r="A99" s="30" t="s">
        <v>70</v>
      </c>
      <c r="B99" s="63" t="s">
        <v>71</v>
      </c>
      <c r="C99" s="63"/>
      <c r="D99" s="63" t="s">
        <v>72</v>
      </c>
      <c r="E99" s="63"/>
      <c r="F99" s="69" t="s">
        <v>73</v>
      </c>
      <c r="G99" s="70"/>
    </row>
    <row r="100" spans="1:7" ht="21" x14ac:dyDescent="0.35">
      <c r="A100" s="30"/>
      <c r="B100" s="69"/>
      <c r="C100" s="70"/>
      <c r="D100" s="69"/>
      <c r="E100" s="70"/>
      <c r="F100" s="69"/>
      <c r="G100" s="70"/>
    </row>
    <row r="101" spans="1:7" ht="21" x14ac:dyDescent="0.35">
      <c r="A101" s="30"/>
      <c r="B101" s="69"/>
      <c r="C101" s="70"/>
      <c r="D101" s="69"/>
      <c r="E101" s="70"/>
      <c r="F101" s="69"/>
      <c r="G101" s="70"/>
    </row>
    <row r="102" spans="1:7" ht="21" x14ac:dyDescent="0.35">
      <c r="A102" s="30"/>
      <c r="B102" s="69"/>
      <c r="C102" s="70"/>
      <c r="D102" s="69"/>
      <c r="E102" s="70"/>
      <c r="F102" s="69"/>
      <c r="G102" s="70"/>
    </row>
    <row r="103" spans="1:7" ht="21" x14ac:dyDescent="0.35">
      <c r="A103" s="30"/>
      <c r="B103" s="69"/>
      <c r="C103" s="70"/>
      <c r="D103" s="69"/>
      <c r="E103" s="70"/>
      <c r="F103" s="69"/>
      <c r="G103" s="70"/>
    </row>
    <row r="104" spans="1:7" ht="21" x14ac:dyDescent="0.35">
      <c r="A104" s="38"/>
      <c r="B104" s="69"/>
      <c r="C104" s="70"/>
      <c r="D104" s="69"/>
      <c r="E104" s="70"/>
      <c r="F104" s="69"/>
      <c r="G104" s="70"/>
    </row>
    <row r="105" spans="1:7" ht="21" x14ac:dyDescent="0.35">
      <c r="A105" s="38"/>
      <c r="B105" s="69"/>
      <c r="C105" s="70"/>
      <c r="D105" s="69"/>
      <c r="E105" s="70"/>
      <c r="F105" s="69"/>
      <c r="G105" s="70"/>
    </row>
    <row r="106" spans="1:7" ht="21" x14ac:dyDescent="0.35">
      <c r="A106" s="38"/>
      <c r="B106" s="69"/>
      <c r="C106" s="70"/>
      <c r="D106" s="69"/>
      <c r="E106" s="70"/>
      <c r="F106" s="69"/>
      <c r="G106" s="70"/>
    </row>
    <row r="107" spans="1:7" ht="21" x14ac:dyDescent="0.5">
      <c r="A107" s="39"/>
      <c r="B107" s="34"/>
      <c r="C107" s="34"/>
      <c r="D107" s="34"/>
      <c r="E107" s="66"/>
      <c r="F107" s="66"/>
    </row>
    <row r="108" spans="1:7" ht="21" x14ac:dyDescent="0.5">
      <c r="A108" s="67" t="s">
        <v>74</v>
      </c>
      <c r="B108" s="68"/>
      <c r="C108" s="68"/>
      <c r="D108" s="68"/>
      <c r="E108" s="68"/>
      <c r="F108" s="68"/>
      <c r="G108" s="68"/>
    </row>
    <row r="109" spans="1:7" ht="21" x14ac:dyDescent="0.35">
      <c r="A109" s="63" t="s">
        <v>75</v>
      </c>
      <c r="B109" s="63"/>
      <c r="C109" s="63"/>
      <c r="D109" s="63" t="s">
        <v>76</v>
      </c>
      <c r="E109" s="63"/>
      <c r="F109" s="63"/>
      <c r="G109" s="63"/>
    </row>
    <row r="110" spans="1:7" ht="21" x14ac:dyDescent="0.35">
      <c r="A110" s="59"/>
      <c r="B110" s="60"/>
      <c r="C110" s="61"/>
      <c r="D110" s="62"/>
      <c r="E110" s="62"/>
      <c r="F110" s="62"/>
      <c r="G110" s="62"/>
    </row>
    <row r="111" spans="1:7" ht="21" x14ac:dyDescent="0.35">
      <c r="A111" s="59"/>
      <c r="B111" s="60"/>
      <c r="C111" s="61"/>
      <c r="D111" s="62"/>
      <c r="E111" s="62"/>
      <c r="F111" s="62"/>
      <c r="G111" s="62"/>
    </row>
    <row r="112" spans="1:7" ht="21" x14ac:dyDescent="0.35">
      <c r="A112" s="40" t="s">
        <v>77</v>
      </c>
      <c r="B112" s="63"/>
      <c r="C112" s="63"/>
      <c r="D112" s="41" t="s">
        <v>78</v>
      </c>
      <c r="E112" s="64"/>
      <c r="F112" s="64"/>
      <c r="G112" s="64"/>
    </row>
    <row r="113" spans="1:7" ht="21" x14ac:dyDescent="0.35">
      <c r="A113" s="42"/>
      <c r="B113" s="43"/>
      <c r="C113" s="43"/>
      <c r="D113" s="43"/>
      <c r="E113" s="43"/>
      <c r="F113" s="43"/>
    </row>
    <row r="114" spans="1:7" ht="21" x14ac:dyDescent="0.35">
      <c r="A114" s="44" t="s">
        <v>79</v>
      </c>
      <c r="B114" s="45"/>
      <c r="C114" s="45"/>
      <c r="D114" s="43"/>
      <c r="E114" s="43"/>
      <c r="F114" s="43"/>
    </row>
    <row r="115" spans="1:7" ht="21" x14ac:dyDescent="0.35">
      <c r="A115" s="46"/>
      <c r="B115" s="43"/>
      <c r="C115" s="43"/>
      <c r="D115" s="43"/>
      <c r="E115" s="43"/>
      <c r="F115" s="43"/>
    </row>
    <row r="116" spans="1:7" ht="21" x14ac:dyDescent="0.5">
      <c r="A116" s="65" t="s">
        <v>80</v>
      </c>
      <c r="B116" s="65"/>
      <c r="C116" s="65"/>
      <c r="D116" s="65"/>
      <c r="E116" s="65"/>
      <c r="F116" s="65"/>
      <c r="G116" s="65"/>
    </row>
    <row r="117" spans="1:7" ht="21" x14ac:dyDescent="0.5">
      <c r="A117" s="33"/>
      <c r="B117" s="33"/>
      <c r="C117" s="33"/>
      <c r="D117" s="33"/>
      <c r="E117" s="47"/>
      <c r="F117" s="47"/>
    </row>
    <row r="118" spans="1:7" ht="21" x14ac:dyDescent="0.5">
      <c r="A118" s="23"/>
      <c r="B118" s="23"/>
      <c r="C118" s="23"/>
      <c r="D118" s="23"/>
      <c r="E118" s="23"/>
      <c r="F118" s="23"/>
    </row>
    <row r="119" spans="1:7" ht="21" x14ac:dyDescent="0.5">
      <c r="A119" s="23"/>
      <c r="B119" s="23"/>
      <c r="C119" s="23"/>
      <c r="D119" s="23"/>
      <c r="E119" s="23"/>
      <c r="F119" s="23"/>
    </row>
    <row r="120" spans="1:7" ht="21" x14ac:dyDescent="0.5">
      <c r="A120" s="23"/>
      <c r="B120" s="23"/>
      <c r="C120" s="23"/>
      <c r="D120" s="23"/>
    </row>
    <row r="121" spans="1:7" ht="21" x14ac:dyDescent="0.5">
      <c r="A121" s="48" t="s">
        <v>81</v>
      </c>
      <c r="B121" s="48" t="s">
        <v>82</v>
      </c>
      <c r="C121" s="48" t="s">
        <v>51</v>
      </c>
      <c r="D121" s="48" t="s">
        <v>54</v>
      </c>
      <c r="E121" s="48" t="s">
        <v>83</v>
      </c>
      <c r="F121" s="48" t="s">
        <v>84</v>
      </c>
      <c r="G121" s="48" t="s">
        <v>85</v>
      </c>
    </row>
    <row r="122" spans="1:7" ht="21" x14ac:dyDescent="0.5">
      <c r="A122" s="23"/>
      <c r="B122" s="23"/>
      <c r="C122" s="23"/>
      <c r="E122" s="23"/>
      <c r="F122" s="23"/>
    </row>
    <row r="123" spans="1:7" ht="21" x14ac:dyDescent="0.5">
      <c r="A123" s="23"/>
      <c r="B123" s="23"/>
      <c r="C123" s="23"/>
      <c r="D123" s="23"/>
      <c r="E123" s="23"/>
      <c r="F123" s="23"/>
    </row>
    <row r="124" spans="1:7" ht="39" customHeight="1" x14ac:dyDescent="0.5">
      <c r="A124" s="23"/>
      <c r="B124" s="23"/>
      <c r="C124" s="23"/>
      <c r="D124" s="23"/>
      <c r="E124" s="23"/>
      <c r="F124" s="23"/>
    </row>
    <row r="125" spans="1:7" ht="21" hidden="1" x14ac:dyDescent="0.5">
      <c r="B125" s="23"/>
      <c r="C125" s="23"/>
      <c r="D125" s="23"/>
      <c r="E125" s="23"/>
      <c r="F125" s="23"/>
    </row>
    <row r="126" spans="1:7" ht="2.25" hidden="1" customHeight="1" x14ac:dyDescent="0.5">
      <c r="C126" s="23"/>
      <c r="E126" s="23"/>
      <c r="F126" s="23"/>
    </row>
    <row r="127" spans="1:7" ht="21" x14ac:dyDescent="0.5">
      <c r="A127" s="48" t="s">
        <v>86</v>
      </c>
      <c r="B127" s="23"/>
      <c r="C127" s="23"/>
      <c r="D127" s="23"/>
      <c r="E127" s="23"/>
      <c r="F127" s="23"/>
    </row>
  </sheetData>
  <mergeCells count="176">
    <mergeCell ref="A19:F19"/>
    <mergeCell ref="A23:C23"/>
    <mergeCell ref="D23:F23"/>
    <mergeCell ref="A24:C24"/>
    <mergeCell ref="D24:F24"/>
    <mergeCell ref="A25:C25"/>
    <mergeCell ref="D25:F25"/>
    <mergeCell ref="A13:F13"/>
    <mergeCell ref="A15:B15"/>
    <mergeCell ref="A16:B16"/>
    <mergeCell ref="C16:F16"/>
    <mergeCell ref="A17:F17"/>
    <mergeCell ref="A18:F18"/>
    <mergeCell ref="B32:C32"/>
    <mergeCell ref="D32:E32"/>
    <mergeCell ref="B33:C33"/>
    <mergeCell ref="D33:E33"/>
    <mergeCell ref="B34:C34"/>
    <mergeCell ref="D34:E34"/>
    <mergeCell ref="A26:F27"/>
    <mergeCell ref="A28:F28"/>
    <mergeCell ref="A30:C30"/>
    <mergeCell ref="D30:F30"/>
    <mergeCell ref="B31:C31"/>
    <mergeCell ref="D31:E31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A50:C50"/>
    <mergeCell ref="D50:F50"/>
    <mergeCell ref="A51:C51"/>
    <mergeCell ref="D51:F51"/>
    <mergeCell ref="A52:C52"/>
    <mergeCell ref="D52:F52"/>
    <mergeCell ref="A41:F42"/>
    <mergeCell ref="A43:F43"/>
    <mergeCell ref="A44:F44"/>
    <mergeCell ref="A46:B46"/>
    <mergeCell ref="A47:F48"/>
    <mergeCell ref="A49:F49"/>
    <mergeCell ref="A56:C56"/>
    <mergeCell ref="D56:F56"/>
    <mergeCell ref="A57:C57"/>
    <mergeCell ref="D57:F57"/>
    <mergeCell ref="A58:C58"/>
    <mergeCell ref="D58:F58"/>
    <mergeCell ref="A53:C53"/>
    <mergeCell ref="D53:F53"/>
    <mergeCell ref="A54:C54"/>
    <mergeCell ref="D54:F54"/>
    <mergeCell ref="A55:C55"/>
    <mergeCell ref="D55:F55"/>
    <mergeCell ref="A64:C64"/>
    <mergeCell ref="D64:F64"/>
    <mergeCell ref="A65:C65"/>
    <mergeCell ref="D65:F65"/>
    <mergeCell ref="A66:C66"/>
    <mergeCell ref="D66:F66"/>
    <mergeCell ref="A59:C59"/>
    <mergeCell ref="D59:F59"/>
    <mergeCell ref="A60:C60"/>
    <mergeCell ref="D60:F60"/>
    <mergeCell ref="A61:F62"/>
    <mergeCell ref="A63:F63"/>
    <mergeCell ref="A67:C67"/>
    <mergeCell ref="D67:F67"/>
    <mergeCell ref="A70:F71"/>
    <mergeCell ref="A72:G72"/>
    <mergeCell ref="A73:G73"/>
    <mergeCell ref="A75:A76"/>
    <mergeCell ref="B75:B76"/>
    <mergeCell ref="C75:C76"/>
    <mergeCell ref="D75:D76"/>
    <mergeCell ref="E75:E76"/>
    <mergeCell ref="F75:F76"/>
    <mergeCell ref="G75:G76"/>
    <mergeCell ref="A77:A78"/>
    <mergeCell ref="B77:B78"/>
    <mergeCell ref="C77:C78"/>
    <mergeCell ref="D77:D78"/>
    <mergeCell ref="E77:E78"/>
    <mergeCell ref="F77:F78"/>
    <mergeCell ref="G77:G78"/>
    <mergeCell ref="A83:G83"/>
    <mergeCell ref="A85:A86"/>
    <mergeCell ref="B85:B86"/>
    <mergeCell ref="C85:C86"/>
    <mergeCell ref="D85:D86"/>
    <mergeCell ref="E85:E86"/>
    <mergeCell ref="F85:F86"/>
    <mergeCell ref="G85:G86"/>
    <mergeCell ref="G79:G80"/>
    <mergeCell ref="A81:A82"/>
    <mergeCell ref="B81:B82"/>
    <mergeCell ref="C81:C82"/>
    <mergeCell ref="D81:D82"/>
    <mergeCell ref="E81:E82"/>
    <mergeCell ref="F81:F82"/>
    <mergeCell ref="G81:G82"/>
    <mergeCell ref="A79:A80"/>
    <mergeCell ref="B79:B80"/>
    <mergeCell ref="C79:C80"/>
    <mergeCell ref="D79:D80"/>
    <mergeCell ref="E79:E80"/>
    <mergeCell ref="F79:F80"/>
    <mergeCell ref="G87:G88"/>
    <mergeCell ref="A89:A90"/>
    <mergeCell ref="B89:B90"/>
    <mergeCell ref="C89:C90"/>
    <mergeCell ref="D89:D90"/>
    <mergeCell ref="E89:E90"/>
    <mergeCell ref="F89:F90"/>
    <mergeCell ref="G89:G90"/>
    <mergeCell ref="A87:A88"/>
    <mergeCell ref="B87:B88"/>
    <mergeCell ref="C87:C88"/>
    <mergeCell ref="D87:D88"/>
    <mergeCell ref="E87:E88"/>
    <mergeCell ref="F87:F88"/>
    <mergeCell ref="G91:G92"/>
    <mergeCell ref="A93:G93"/>
    <mergeCell ref="A94:B94"/>
    <mergeCell ref="A95:B95"/>
    <mergeCell ref="A96:B96"/>
    <mergeCell ref="A97:B97"/>
    <mergeCell ref="A91:A92"/>
    <mergeCell ref="B91:B92"/>
    <mergeCell ref="C91:C92"/>
    <mergeCell ref="D91:D92"/>
    <mergeCell ref="E91:E92"/>
    <mergeCell ref="F91:F92"/>
    <mergeCell ref="B101:C101"/>
    <mergeCell ref="D101:E101"/>
    <mergeCell ref="F101:G101"/>
    <mergeCell ref="B102:C102"/>
    <mergeCell ref="D102:E102"/>
    <mergeCell ref="F102:G102"/>
    <mergeCell ref="A98:G98"/>
    <mergeCell ref="B99:C99"/>
    <mergeCell ref="D99:E99"/>
    <mergeCell ref="F99:G99"/>
    <mergeCell ref="B100:C100"/>
    <mergeCell ref="D100:E100"/>
    <mergeCell ref="F100:G100"/>
    <mergeCell ref="B105:C105"/>
    <mergeCell ref="D105:E105"/>
    <mergeCell ref="F105:G105"/>
    <mergeCell ref="B106:C106"/>
    <mergeCell ref="D106:E106"/>
    <mergeCell ref="F106:G106"/>
    <mergeCell ref="B103:C103"/>
    <mergeCell ref="D103:E103"/>
    <mergeCell ref="F103:G103"/>
    <mergeCell ref="B104:C104"/>
    <mergeCell ref="D104:E104"/>
    <mergeCell ref="F104:G104"/>
    <mergeCell ref="A111:C111"/>
    <mergeCell ref="D111:G111"/>
    <mergeCell ref="B112:C112"/>
    <mergeCell ref="E112:G112"/>
    <mergeCell ref="A116:G116"/>
    <mergeCell ref="E107:F107"/>
    <mergeCell ref="A108:G108"/>
    <mergeCell ref="A109:C109"/>
    <mergeCell ref="D109:G109"/>
    <mergeCell ref="A110:C110"/>
    <mergeCell ref="D110:G110"/>
  </mergeCells>
  <pageMargins left="0.7" right="0.7" top="0.75" bottom="0.75" header="0.3" footer="0.3"/>
  <pageSetup scale="52" orientation="portrait" r:id="rId1"/>
  <rowBreaks count="1" manualBreakCount="1">
    <brk id="69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7"/>
  <sheetViews>
    <sheetView topLeftCell="A54" zoomScaleNormal="100" workbookViewId="0">
      <selection activeCell="D54" sqref="D54:F54"/>
    </sheetView>
  </sheetViews>
  <sheetFormatPr defaultRowHeight="14.5" x14ac:dyDescent="0.35"/>
  <cols>
    <col min="1" max="1" width="42.1796875" bestFit="1" customWidth="1"/>
    <col min="2" max="2" width="16.1796875" customWidth="1"/>
    <col min="3" max="3" width="25.453125" bestFit="1" customWidth="1"/>
    <col min="4" max="4" width="37.7265625" customWidth="1"/>
    <col min="5" max="5" width="18.26953125" bestFit="1" customWidth="1"/>
    <col min="6" max="6" width="19.453125" customWidth="1"/>
    <col min="7" max="7" width="10.81640625" customWidth="1"/>
    <col min="8" max="8" width="0.7265625" hidden="1" customWidth="1"/>
    <col min="9" max="9" width="1" hidden="1" customWidth="1"/>
    <col min="10" max="10" width="9.1796875" hidden="1" customWidth="1"/>
  </cols>
  <sheetData>
    <row r="1" spans="1:7" x14ac:dyDescent="0.35">
      <c r="G1" s="1"/>
    </row>
    <row r="8" spans="1:7" ht="12" customHeight="1" x14ac:dyDescent="0.35"/>
    <row r="9" spans="1:7" hidden="1" x14ac:dyDescent="0.35"/>
    <row r="10" spans="1:7" hidden="1" x14ac:dyDescent="0.35"/>
    <row r="11" spans="1:7" hidden="1" x14ac:dyDescent="0.35"/>
    <row r="12" spans="1:7" hidden="1" x14ac:dyDescent="0.35"/>
    <row r="13" spans="1:7" ht="26" x14ac:dyDescent="0.6">
      <c r="A13" s="114" t="s">
        <v>0</v>
      </c>
      <c r="B13" s="114"/>
      <c r="C13" s="114"/>
      <c r="D13" s="114"/>
      <c r="E13" s="114"/>
      <c r="F13" s="114"/>
      <c r="G13" s="2"/>
    </row>
    <row r="14" spans="1:7" ht="21" x14ac:dyDescent="0.5">
      <c r="A14" s="3" t="s">
        <v>1</v>
      </c>
      <c r="B14" s="4">
        <v>45276</v>
      </c>
      <c r="C14" s="5" t="s">
        <v>2</v>
      </c>
      <c r="D14" s="6" t="s">
        <v>99</v>
      </c>
      <c r="E14" s="7" t="s">
        <v>3</v>
      </c>
      <c r="F14" s="8"/>
      <c r="G14" s="9"/>
    </row>
    <row r="15" spans="1:7" ht="21" x14ac:dyDescent="0.5">
      <c r="A15" s="115" t="s">
        <v>4</v>
      </c>
      <c r="B15" s="116"/>
      <c r="C15" s="10" t="s">
        <v>5</v>
      </c>
      <c r="D15" s="11"/>
      <c r="E15" s="12" t="s">
        <v>6</v>
      </c>
      <c r="F15" s="13"/>
      <c r="G15" s="9"/>
    </row>
    <row r="16" spans="1:7" ht="21" x14ac:dyDescent="0.5">
      <c r="A16" s="65" t="s">
        <v>7</v>
      </c>
      <c r="B16" s="65"/>
      <c r="C16" s="89"/>
      <c r="D16" s="89"/>
      <c r="E16" s="89"/>
      <c r="F16" s="90"/>
      <c r="G16" s="9"/>
    </row>
    <row r="17" spans="1:7" ht="21" x14ac:dyDescent="0.5">
      <c r="A17" s="89"/>
      <c r="B17" s="89"/>
      <c r="C17" s="89"/>
      <c r="D17" s="89"/>
      <c r="E17" s="89"/>
      <c r="F17" s="89"/>
      <c r="G17" s="9"/>
    </row>
    <row r="18" spans="1:7" ht="18.5" x14ac:dyDescent="0.45">
      <c r="A18" s="117"/>
      <c r="B18" s="117"/>
      <c r="C18" s="117"/>
      <c r="D18" s="117"/>
      <c r="E18" s="117"/>
      <c r="F18" s="117"/>
      <c r="G18" s="9"/>
    </row>
    <row r="19" spans="1:7" ht="21" x14ac:dyDescent="0.5">
      <c r="A19" s="108" t="s">
        <v>8</v>
      </c>
      <c r="B19" s="109"/>
      <c r="C19" s="109"/>
      <c r="D19" s="109"/>
      <c r="E19" s="109"/>
      <c r="F19" s="109"/>
      <c r="G19" s="14"/>
    </row>
    <row r="20" spans="1:7" ht="39.75" customHeight="1" x14ac:dyDescent="0.35">
      <c r="A20" s="15" t="s">
        <v>9</v>
      </c>
      <c r="B20" s="16" t="s">
        <v>100</v>
      </c>
      <c r="C20" s="17" t="s">
        <v>87</v>
      </c>
      <c r="D20" s="49" t="s">
        <v>101</v>
      </c>
      <c r="E20" s="19" t="s">
        <v>10</v>
      </c>
      <c r="F20" s="18" t="s">
        <v>91</v>
      </c>
      <c r="G20" s="20"/>
    </row>
    <row r="21" spans="1:7" ht="21" x14ac:dyDescent="0.5">
      <c r="A21" s="5" t="s">
        <v>11</v>
      </c>
      <c r="B21" s="4">
        <v>45275</v>
      </c>
      <c r="C21" s="5" t="s">
        <v>88</v>
      </c>
      <c r="D21" s="21">
        <v>14300</v>
      </c>
      <c r="E21" s="5" t="s">
        <v>12</v>
      </c>
      <c r="F21" s="22" t="s">
        <v>102</v>
      </c>
    </row>
    <row r="22" spans="1:7" ht="21" x14ac:dyDescent="0.5">
      <c r="A22" s="23"/>
      <c r="B22" s="23"/>
      <c r="C22" s="23"/>
      <c r="D22" s="23"/>
      <c r="E22" s="23"/>
      <c r="F22" s="23"/>
    </row>
    <row r="23" spans="1:7" ht="21" x14ac:dyDescent="0.5">
      <c r="A23" s="65" t="s">
        <v>13</v>
      </c>
      <c r="B23" s="65"/>
      <c r="C23" s="65"/>
      <c r="D23" s="65" t="s">
        <v>14</v>
      </c>
      <c r="E23" s="65"/>
      <c r="F23" s="65"/>
    </row>
    <row r="24" spans="1:7" ht="21" x14ac:dyDescent="0.5">
      <c r="A24" s="96"/>
      <c r="B24" s="110"/>
      <c r="C24" s="97"/>
      <c r="D24" s="111"/>
      <c r="E24" s="112"/>
      <c r="F24" s="113"/>
    </row>
    <row r="25" spans="1:7" ht="21" x14ac:dyDescent="0.5">
      <c r="A25" s="96"/>
      <c r="B25" s="110"/>
      <c r="C25" s="97"/>
      <c r="D25" s="111"/>
      <c r="E25" s="112"/>
      <c r="F25" s="113"/>
    </row>
    <row r="26" spans="1:7" x14ac:dyDescent="0.35">
      <c r="A26" s="100"/>
      <c r="B26" s="100"/>
      <c r="C26" s="100"/>
      <c r="D26" s="100"/>
      <c r="E26" s="100"/>
      <c r="F26" s="100"/>
    </row>
    <row r="27" spans="1:7" x14ac:dyDescent="0.35">
      <c r="A27" s="101"/>
      <c r="B27" s="101"/>
      <c r="C27" s="101"/>
      <c r="D27" s="101"/>
      <c r="E27" s="101"/>
      <c r="F27" s="101"/>
    </row>
    <row r="28" spans="1:7" ht="21" x14ac:dyDescent="0.5">
      <c r="A28" s="71" t="s">
        <v>15</v>
      </c>
      <c r="B28" s="72"/>
      <c r="C28" s="72"/>
      <c r="D28" s="72"/>
      <c r="E28" s="72"/>
      <c r="F28" s="102"/>
    </row>
    <row r="29" spans="1:7" ht="21" x14ac:dyDescent="0.5">
      <c r="A29" s="24" t="s">
        <v>16</v>
      </c>
      <c r="B29" s="24" t="s">
        <v>17</v>
      </c>
      <c r="C29" s="24" t="s">
        <v>18</v>
      </c>
      <c r="D29" s="24" t="s">
        <v>19</v>
      </c>
      <c r="E29" s="24" t="s">
        <v>20</v>
      </c>
      <c r="F29" s="24" t="s">
        <v>21</v>
      </c>
    </row>
    <row r="30" spans="1:7" ht="21" x14ac:dyDescent="0.5">
      <c r="A30" s="80"/>
      <c r="B30" s="80"/>
      <c r="C30" s="80"/>
      <c r="D30" s="80"/>
      <c r="E30" s="80"/>
      <c r="F30" s="103"/>
    </row>
    <row r="31" spans="1:7" ht="21" x14ac:dyDescent="0.5">
      <c r="A31" s="25" t="s">
        <v>22</v>
      </c>
      <c r="B31" s="104" t="s">
        <v>103</v>
      </c>
      <c r="C31" s="105"/>
      <c r="D31" s="106" t="s">
        <v>23</v>
      </c>
      <c r="E31" s="107"/>
      <c r="F31" s="26"/>
    </row>
    <row r="32" spans="1:7" ht="21" x14ac:dyDescent="0.5">
      <c r="A32" s="27" t="s">
        <v>24</v>
      </c>
      <c r="B32" s="96" t="s">
        <v>104</v>
      </c>
      <c r="C32" s="97"/>
      <c r="D32" s="88" t="s">
        <v>24</v>
      </c>
      <c r="E32" s="90"/>
      <c r="F32" s="28"/>
    </row>
    <row r="33" spans="1:7" ht="21" x14ac:dyDescent="0.5">
      <c r="A33" s="27" t="s">
        <v>25</v>
      </c>
      <c r="B33" s="96"/>
      <c r="C33" s="97"/>
      <c r="D33" s="88" t="s">
        <v>25</v>
      </c>
      <c r="E33" s="90"/>
      <c r="F33" s="28"/>
    </row>
    <row r="34" spans="1:7" ht="21" x14ac:dyDescent="0.5">
      <c r="A34" s="27" t="s">
        <v>26</v>
      </c>
      <c r="B34" s="96"/>
      <c r="C34" s="97"/>
      <c r="D34" s="88" t="s">
        <v>26</v>
      </c>
      <c r="E34" s="90"/>
      <c r="F34" s="28"/>
    </row>
    <row r="35" spans="1:7" ht="21" x14ac:dyDescent="0.5">
      <c r="A35" s="27" t="s">
        <v>27</v>
      </c>
      <c r="B35" s="96" t="s">
        <v>95</v>
      </c>
      <c r="C35" s="97"/>
      <c r="D35" s="88" t="s">
        <v>27</v>
      </c>
      <c r="E35" s="90"/>
      <c r="F35" s="28"/>
    </row>
    <row r="36" spans="1:7" ht="21" x14ac:dyDescent="0.5">
      <c r="A36" s="27" t="s">
        <v>28</v>
      </c>
      <c r="B36" s="96"/>
      <c r="C36" s="97"/>
      <c r="D36" s="88" t="s">
        <v>28</v>
      </c>
      <c r="E36" s="90"/>
      <c r="F36" s="28"/>
    </row>
    <row r="37" spans="1:7" ht="21" x14ac:dyDescent="0.5">
      <c r="A37" s="27" t="s">
        <v>29</v>
      </c>
      <c r="B37" s="96"/>
      <c r="C37" s="97"/>
      <c r="D37" s="88" t="s">
        <v>30</v>
      </c>
      <c r="E37" s="90"/>
      <c r="F37" s="28"/>
    </row>
    <row r="38" spans="1:7" ht="21" x14ac:dyDescent="0.5">
      <c r="A38" s="27" t="s">
        <v>31</v>
      </c>
      <c r="B38" s="96"/>
      <c r="C38" s="97"/>
      <c r="D38" s="88" t="s">
        <v>31</v>
      </c>
      <c r="E38" s="90"/>
      <c r="F38" s="28"/>
    </row>
    <row r="39" spans="1:7" ht="21" x14ac:dyDescent="0.5">
      <c r="A39" s="29" t="s">
        <v>32</v>
      </c>
      <c r="B39" s="96"/>
      <c r="C39" s="97"/>
      <c r="D39" s="88" t="s">
        <v>32</v>
      </c>
      <c r="E39" s="90"/>
      <c r="F39" s="28"/>
    </row>
    <row r="40" spans="1:7" ht="21" x14ac:dyDescent="0.5">
      <c r="A40" s="30" t="s">
        <v>33</v>
      </c>
      <c r="B40" s="98"/>
      <c r="C40" s="98"/>
      <c r="D40" s="99" t="s">
        <v>33</v>
      </c>
      <c r="E40" s="99"/>
      <c r="F40" s="28"/>
      <c r="G40" s="23"/>
    </row>
    <row r="41" spans="1:7" x14ac:dyDescent="0.35">
      <c r="A41" s="91"/>
      <c r="B41" s="91"/>
      <c r="C41" s="91"/>
      <c r="D41" s="91"/>
      <c r="E41" s="91"/>
      <c r="F41" s="91"/>
    </row>
    <row r="42" spans="1:7" x14ac:dyDescent="0.35">
      <c r="A42" s="92"/>
      <c r="B42" s="92"/>
      <c r="C42" s="92"/>
      <c r="D42" s="92"/>
      <c r="E42" s="92"/>
      <c r="F42" s="92"/>
    </row>
    <row r="43" spans="1:7" ht="21" x14ac:dyDescent="0.5">
      <c r="A43" s="65" t="s">
        <v>34</v>
      </c>
      <c r="B43" s="65"/>
      <c r="C43" s="65"/>
      <c r="D43" s="65"/>
      <c r="E43" s="65"/>
      <c r="F43" s="93"/>
    </row>
    <row r="44" spans="1:7" ht="23.5" x14ac:dyDescent="0.55000000000000004">
      <c r="A44" s="94"/>
      <c r="B44" s="94"/>
      <c r="C44" s="94"/>
      <c r="D44" s="94"/>
      <c r="E44" s="94"/>
      <c r="F44" s="94"/>
    </row>
    <row r="45" spans="1:7" ht="21" x14ac:dyDescent="0.5">
      <c r="A45" s="31"/>
      <c r="B45" s="31"/>
      <c r="C45" s="31"/>
      <c r="D45" s="31"/>
      <c r="E45" s="31"/>
      <c r="F45" s="31"/>
    </row>
    <row r="46" spans="1:7" ht="21" x14ac:dyDescent="0.5">
      <c r="A46" s="86" t="s">
        <v>35</v>
      </c>
      <c r="B46" s="86"/>
      <c r="C46" s="32" t="s">
        <v>36</v>
      </c>
      <c r="D46" s="13" t="s">
        <v>37</v>
      </c>
      <c r="E46" s="32" t="s">
        <v>38</v>
      </c>
      <c r="F46" s="11"/>
    </row>
    <row r="47" spans="1:7" x14ac:dyDescent="0.35">
      <c r="A47" s="91"/>
      <c r="B47" s="91"/>
      <c r="C47" s="91"/>
      <c r="D47" s="91"/>
      <c r="E47" s="91"/>
      <c r="F47" s="91"/>
    </row>
    <row r="48" spans="1:7" x14ac:dyDescent="0.35">
      <c r="A48" s="92"/>
      <c r="B48" s="92"/>
      <c r="C48" s="92"/>
      <c r="D48" s="92"/>
      <c r="E48" s="92"/>
      <c r="F48" s="92"/>
    </row>
    <row r="49" spans="1:6" ht="21" x14ac:dyDescent="0.5">
      <c r="A49" s="95" t="s">
        <v>39</v>
      </c>
      <c r="B49" s="95"/>
      <c r="C49" s="95"/>
      <c r="D49" s="95"/>
      <c r="E49" s="95"/>
      <c r="F49" s="95"/>
    </row>
    <row r="50" spans="1:6" ht="21" x14ac:dyDescent="0.5">
      <c r="A50" s="86" t="s">
        <v>40</v>
      </c>
      <c r="B50" s="86"/>
      <c r="C50" s="86"/>
      <c r="D50" s="86"/>
      <c r="E50" s="86"/>
      <c r="F50" s="86"/>
    </row>
    <row r="51" spans="1:6" ht="21" x14ac:dyDescent="0.5">
      <c r="A51" s="86" t="s">
        <v>41</v>
      </c>
      <c r="B51" s="86"/>
      <c r="C51" s="86"/>
      <c r="D51" s="86"/>
      <c r="E51" s="86"/>
      <c r="F51" s="86"/>
    </row>
    <row r="52" spans="1:6" ht="21" x14ac:dyDescent="0.5">
      <c r="A52" s="86" t="s">
        <v>42</v>
      </c>
      <c r="B52" s="86"/>
      <c r="C52" s="86"/>
      <c r="D52" s="86"/>
      <c r="E52" s="86"/>
      <c r="F52" s="86"/>
    </row>
    <row r="53" spans="1:6" ht="21" x14ac:dyDescent="0.5">
      <c r="A53" s="86" t="s">
        <v>43</v>
      </c>
      <c r="B53" s="86"/>
      <c r="C53" s="86"/>
      <c r="D53" s="88"/>
      <c r="E53" s="89"/>
      <c r="F53" s="90"/>
    </row>
    <row r="54" spans="1:6" ht="21" x14ac:dyDescent="0.5">
      <c r="A54" s="88" t="s">
        <v>44</v>
      </c>
      <c r="B54" s="89"/>
      <c r="C54" s="90"/>
      <c r="D54" s="88"/>
      <c r="E54" s="89"/>
      <c r="F54" s="90"/>
    </row>
    <row r="55" spans="1:6" ht="21" x14ac:dyDescent="0.5">
      <c r="A55" s="86" t="s">
        <v>45</v>
      </c>
      <c r="B55" s="86"/>
      <c r="C55" s="86"/>
      <c r="D55" s="88"/>
      <c r="E55" s="89"/>
      <c r="F55" s="90"/>
    </row>
    <row r="56" spans="1:6" ht="21" x14ac:dyDescent="0.5">
      <c r="A56" s="86" t="s">
        <v>46</v>
      </c>
      <c r="B56" s="86"/>
      <c r="C56" s="86"/>
      <c r="D56" s="87"/>
      <c r="E56" s="87"/>
      <c r="F56" s="87"/>
    </row>
    <row r="57" spans="1:6" ht="21" x14ac:dyDescent="0.5">
      <c r="A57" s="88" t="s">
        <v>47</v>
      </c>
      <c r="B57" s="89"/>
      <c r="C57" s="90"/>
      <c r="D57" s="87" t="s">
        <v>105</v>
      </c>
      <c r="E57" s="87"/>
      <c r="F57" s="87"/>
    </row>
    <row r="58" spans="1:6" ht="21" x14ac:dyDescent="0.5">
      <c r="A58" s="86" t="s">
        <v>48</v>
      </c>
      <c r="B58" s="86"/>
      <c r="C58" s="86"/>
      <c r="D58" s="87"/>
      <c r="E58" s="86"/>
      <c r="F58" s="86"/>
    </row>
    <row r="59" spans="1:6" ht="21" x14ac:dyDescent="0.5">
      <c r="A59" s="86" t="s">
        <v>49</v>
      </c>
      <c r="B59" s="86"/>
      <c r="C59" s="86"/>
      <c r="D59" s="87"/>
      <c r="E59" s="87"/>
      <c r="F59" s="87"/>
    </row>
    <row r="60" spans="1:6" ht="21" x14ac:dyDescent="0.5">
      <c r="A60" s="86" t="s">
        <v>50</v>
      </c>
      <c r="B60" s="86"/>
      <c r="C60" s="86"/>
      <c r="D60" s="86"/>
      <c r="E60" s="86"/>
      <c r="F60" s="86"/>
    </row>
    <row r="61" spans="1:6" x14ac:dyDescent="0.35">
      <c r="A61" s="66"/>
      <c r="B61" s="66"/>
      <c r="C61" s="66"/>
      <c r="D61" s="66"/>
      <c r="E61" s="66"/>
      <c r="F61" s="66"/>
    </row>
    <row r="62" spans="1:6" x14ac:dyDescent="0.35">
      <c r="A62" s="66"/>
      <c r="B62" s="66"/>
      <c r="C62" s="66"/>
      <c r="D62" s="66"/>
      <c r="E62" s="66"/>
      <c r="F62" s="66"/>
    </row>
    <row r="63" spans="1:6" ht="21" x14ac:dyDescent="0.5">
      <c r="A63" s="73" t="s">
        <v>51</v>
      </c>
      <c r="B63" s="73"/>
      <c r="C63" s="73"/>
      <c r="D63" s="73"/>
      <c r="E63" s="73"/>
      <c r="F63" s="73"/>
    </row>
    <row r="64" spans="1:6" ht="21" x14ac:dyDescent="0.5">
      <c r="A64" s="88" t="s">
        <v>24</v>
      </c>
      <c r="B64" s="89"/>
      <c r="C64" s="90"/>
      <c r="D64" s="88"/>
      <c r="E64" s="89"/>
      <c r="F64" s="90"/>
    </row>
    <row r="65" spans="1:7" ht="21" x14ac:dyDescent="0.5">
      <c r="A65" s="88" t="s">
        <v>52</v>
      </c>
      <c r="B65" s="89"/>
      <c r="C65" s="90"/>
      <c r="D65" s="88"/>
      <c r="E65" s="89"/>
      <c r="F65" s="90"/>
    </row>
    <row r="66" spans="1:7" ht="21" x14ac:dyDescent="0.5">
      <c r="A66" s="88" t="s">
        <v>22</v>
      </c>
      <c r="B66" s="89"/>
      <c r="C66" s="90"/>
      <c r="D66" s="87"/>
      <c r="E66" s="87"/>
      <c r="F66" s="87"/>
    </row>
    <row r="67" spans="1:7" ht="21" x14ac:dyDescent="0.5">
      <c r="A67" s="86" t="s">
        <v>53</v>
      </c>
      <c r="B67" s="86"/>
      <c r="C67" s="86"/>
      <c r="D67" s="87"/>
      <c r="E67" s="87"/>
      <c r="F67" s="87"/>
    </row>
    <row r="68" spans="1:7" ht="21" x14ac:dyDescent="0.5">
      <c r="A68" s="33"/>
      <c r="B68" s="33"/>
      <c r="C68" s="33"/>
      <c r="D68" s="34"/>
      <c r="E68" s="34"/>
      <c r="F68" s="34"/>
    </row>
    <row r="69" spans="1:7" ht="21" x14ac:dyDescent="0.5">
      <c r="A69" s="33"/>
      <c r="B69" s="33"/>
      <c r="C69" s="33"/>
      <c r="D69" s="34"/>
      <c r="E69" s="34"/>
      <c r="F69" s="34"/>
    </row>
    <row r="70" spans="1:7" x14ac:dyDescent="0.35">
      <c r="A70" s="66"/>
      <c r="B70" s="66"/>
      <c r="C70" s="66"/>
      <c r="D70" s="66"/>
      <c r="E70" s="66"/>
      <c r="F70" s="66"/>
    </row>
    <row r="71" spans="1:7" x14ac:dyDescent="0.35">
      <c r="A71" s="66"/>
      <c r="B71" s="66"/>
      <c r="C71" s="66"/>
      <c r="D71" s="66"/>
      <c r="E71" s="66"/>
      <c r="F71" s="66"/>
    </row>
    <row r="72" spans="1:7" ht="21" x14ac:dyDescent="0.5">
      <c r="A72" s="73" t="s">
        <v>54</v>
      </c>
      <c r="B72" s="73"/>
      <c r="C72" s="73"/>
      <c r="D72" s="73"/>
      <c r="E72" s="73"/>
      <c r="F72" s="73"/>
      <c r="G72" s="73"/>
    </row>
    <row r="73" spans="1:7" ht="21" x14ac:dyDescent="0.5">
      <c r="A73" s="73" t="s">
        <v>55</v>
      </c>
      <c r="B73" s="73"/>
      <c r="C73" s="73"/>
      <c r="D73" s="73"/>
      <c r="E73" s="73"/>
      <c r="F73" s="73"/>
      <c r="G73" s="73"/>
    </row>
    <row r="74" spans="1:7" ht="42" x14ac:dyDescent="0.35">
      <c r="A74" s="35" t="s">
        <v>56</v>
      </c>
      <c r="B74" s="35" t="s">
        <v>57</v>
      </c>
      <c r="C74" s="35" t="s">
        <v>58</v>
      </c>
      <c r="D74" s="35" t="s">
        <v>59</v>
      </c>
      <c r="E74" s="35" t="s">
        <v>60</v>
      </c>
      <c r="F74" s="35" t="s">
        <v>61</v>
      </c>
      <c r="G74" s="35" t="s">
        <v>62</v>
      </c>
    </row>
    <row r="75" spans="1:7" x14ac:dyDescent="0.35">
      <c r="A75" s="76"/>
      <c r="B75" s="76"/>
      <c r="C75" s="76"/>
      <c r="D75" s="76"/>
      <c r="E75" s="76"/>
      <c r="F75" s="78"/>
      <c r="G75" s="62"/>
    </row>
    <row r="76" spans="1:7" x14ac:dyDescent="0.35">
      <c r="A76" s="77"/>
      <c r="B76" s="77"/>
      <c r="C76" s="77"/>
      <c r="D76" s="77"/>
      <c r="E76" s="77"/>
      <c r="F76" s="78"/>
      <c r="G76" s="62"/>
    </row>
    <row r="77" spans="1:7" x14ac:dyDescent="0.35">
      <c r="A77" s="76"/>
      <c r="B77" s="76"/>
      <c r="C77" s="76"/>
      <c r="D77" s="76"/>
      <c r="E77" s="76"/>
      <c r="F77" s="78"/>
      <c r="G77" s="62"/>
    </row>
    <row r="78" spans="1:7" x14ac:dyDescent="0.35">
      <c r="A78" s="77"/>
      <c r="B78" s="77"/>
      <c r="C78" s="77"/>
      <c r="D78" s="77"/>
      <c r="E78" s="77"/>
      <c r="F78" s="78"/>
      <c r="G78" s="62"/>
    </row>
    <row r="79" spans="1:7" x14ac:dyDescent="0.35">
      <c r="A79" s="76"/>
      <c r="B79" s="76"/>
      <c r="C79" s="76"/>
      <c r="D79" s="76"/>
      <c r="E79" s="76"/>
      <c r="F79" s="78"/>
      <c r="G79" s="62"/>
    </row>
    <row r="80" spans="1:7" x14ac:dyDescent="0.35">
      <c r="A80" s="77"/>
      <c r="B80" s="77"/>
      <c r="C80" s="77"/>
      <c r="D80" s="77"/>
      <c r="E80" s="77"/>
      <c r="F80" s="78"/>
      <c r="G80" s="62"/>
    </row>
    <row r="81" spans="1:7" x14ac:dyDescent="0.35">
      <c r="A81" s="81"/>
      <c r="B81" s="83"/>
      <c r="C81" s="83"/>
      <c r="D81" s="83"/>
      <c r="E81" s="83"/>
      <c r="F81" s="85"/>
      <c r="G81" s="62"/>
    </row>
    <row r="82" spans="1:7" x14ac:dyDescent="0.35">
      <c r="A82" s="82"/>
      <c r="B82" s="84"/>
      <c r="C82" s="84"/>
      <c r="D82" s="84"/>
      <c r="E82" s="84"/>
      <c r="F82" s="85"/>
      <c r="G82" s="62"/>
    </row>
    <row r="83" spans="1:7" ht="21" x14ac:dyDescent="0.5">
      <c r="A83" s="79" t="s">
        <v>63</v>
      </c>
      <c r="B83" s="80"/>
      <c r="C83" s="80"/>
      <c r="D83" s="80"/>
      <c r="E83" s="80"/>
      <c r="F83" s="72"/>
      <c r="G83" s="72"/>
    </row>
    <row r="84" spans="1:7" ht="42" x14ac:dyDescent="0.35">
      <c r="A84" s="35" t="s">
        <v>56</v>
      </c>
      <c r="B84" s="35" t="s">
        <v>57</v>
      </c>
      <c r="C84" s="35" t="s">
        <v>58</v>
      </c>
      <c r="D84" s="35" t="s">
        <v>59</v>
      </c>
      <c r="E84" s="36" t="s">
        <v>60</v>
      </c>
      <c r="F84" s="35" t="s">
        <v>61</v>
      </c>
      <c r="G84" s="35" t="s">
        <v>62</v>
      </c>
    </row>
    <row r="85" spans="1:7" x14ac:dyDescent="0.35">
      <c r="A85" s="76"/>
      <c r="B85" s="76"/>
      <c r="C85" s="76"/>
      <c r="D85" s="76"/>
      <c r="E85" s="76"/>
      <c r="F85" s="78"/>
      <c r="G85" s="62"/>
    </row>
    <row r="86" spans="1:7" x14ac:dyDescent="0.35">
      <c r="A86" s="77"/>
      <c r="B86" s="77"/>
      <c r="C86" s="77"/>
      <c r="D86" s="77"/>
      <c r="E86" s="77"/>
      <c r="F86" s="78"/>
      <c r="G86" s="62"/>
    </row>
    <row r="87" spans="1:7" x14ac:dyDescent="0.35">
      <c r="A87" s="76"/>
      <c r="B87" s="76"/>
      <c r="C87" s="76"/>
      <c r="D87" s="76"/>
      <c r="E87" s="76"/>
      <c r="F87" s="78"/>
      <c r="G87" s="62"/>
    </row>
    <row r="88" spans="1:7" x14ac:dyDescent="0.35">
      <c r="A88" s="77"/>
      <c r="B88" s="77"/>
      <c r="C88" s="77"/>
      <c r="D88" s="77"/>
      <c r="E88" s="77"/>
      <c r="F88" s="78"/>
      <c r="G88" s="62"/>
    </row>
    <row r="89" spans="1:7" x14ac:dyDescent="0.35">
      <c r="A89" s="76"/>
      <c r="B89" s="76"/>
      <c r="C89" s="76"/>
      <c r="D89" s="76"/>
      <c r="E89" s="76"/>
      <c r="F89" s="78"/>
      <c r="G89" s="62"/>
    </row>
    <row r="90" spans="1:7" x14ac:dyDescent="0.35">
      <c r="A90" s="77"/>
      <c r="B90" s="77"/>
      <c r="C90" s="77"/>
      <c r="D90" s="77"/>
      <c r="E90" s="77"/>
      <c r="F90" s="78"/>
      <c r="G90" s="62"/>
    </row>
    <row r="91" spans="1:7" x14ac:dyDescent="0.35">
      <c r="A91" s="76"/>
      <c r="B91" s="76"/>
      <c r="C91" s="76"/>
      <c r="D91" s="76"/>
      <c r="E91" s="76"/>
      <c r="F91" s="78"/>
      <c r="G91" s="62"/>
    </row>
    <row r="92" spans="1:7" x14ac:dyDescent="0.35">
      <c r="A92" s="77"/>
      <c r="B92" s="77"/>
      <c r="C92" s="77"/>
      <c r="D92" s="77"/>
      <c r="E92" s="77"/>
      <c r="F92" s="78"/>
      <c r="G92" s="62"/>
    </row>
    <row r="93" spans="1:7" ht="21" x14ac:dyDescent="0.5">
      <c r="A93" s="73" t="str">
        <f>PROPER("QC CHECK")</f>
        <v>Qc Check</v>
      </c>
      <c r="B93" s="73"/>
      <c r="C93" s="73"/>
      <c r="D93" s="73"/>
      <c r="E93" s="73"/>
      <c r="F93" s="73"/>
      <c r="G93" s="73"/>
    </row>
    <row r="94" spans="1:7" ht="21" x14ac:dyDescent="0.35">
      <c r="A94" s="74" t="s">
        <v>64</v>
      </c>
      <c r="B94" s="74"/>
      <c r="C94" s="37" t="s">
        <v>65</v>
      </c>
      <c r="D94" s="37" t="s">
        <v>66</v>
      </c>
      <c r="E94" s="37" t="s">
        <v>67</v>
      </c>
      <c r="F94" s="37" t="s">
        <v>68</v>
      </c>
      <c r="G94" s="37" t="s">
        <v>69</v>
      </c>
    </row>
    <row r="95" spans="1:7" ht="21" x14ac:dyDescent="0.5">
      <c r="A95" s="75"/>
      <c r="B95" s="75"/>
      <c r="C95" s="28"/>
      <c r="D95" s="28"/>
      <c r="E95" s="28"/>
      <c r="F95" s="28"/>
      <c r="G95" s="11"/>
    </row>
    <row r="96" spans="1:7" ht="21" x14ac:dyDescent="0.5">
      <c r="A96" s="75"/>
      <c r="B96" s="75"/>
      <c r="C96" s="28"/>
      <c r="D96" s="28"/>
      <c r="E96" s="28"/>
      <c r="F96" s="28"/>
      <c r="G96" s="11"/>
    </row>
    <row r="97" spans="1:7" ht="21" x14ac:dyDescent="0.5">
      <c r="A97" s="75"/>
      <c r="B97" s="75"/>
      <c r="C97" s="38"/>
      <c r="D97" s="28"/>
      <c r="E97" s="28"/>
      <c r="F97" s="28"/>
      <c r="G97" s="28"/>
    </row>
    <row r="98" spans="1:7" ht="21" x14ac:dyDescent="0.5">
      <c r="A98" s="71" t="str">
        <f>PROPER("DELIVERY STATUS")</f>
        <v>Delivery Status</v>
      </c>
      <c r="B98" s="72"/>
      <c r="C98" s="72"/>
      <c r="D98" s="72"/>
      <c r="E98" s="72"/>
      <c r="F98" s="72"/>
      <c r="G98" s="72"/>
    </row>
    <row r="99" spans="1:7" ht="21" x14ac:dyDescent="0.35">
      <c r="A99" s="30" t="s">
        <v>70</v>
      </c>
      <c r="B99" s="63" t="s">
        <v>71</v>
      </c>
      <c r="C99" s="63"/>
      <c r="D99" s="63" t="s">
        <v>72</v>
      </c>
      <c r="E99" s="63"/>
      <c r="F99" s="69" t="s">
        <v>73</v>
      </c>
      <c r="G99" s="70"/>
    </row>
    <row r="100" spans="1:7" ht="21" x14ac:dyDescent="0.35">
      <c r="A100" s="30"/>
      <c r="B100" s="69"/>
      <c r="C100" s="70"/>
      <c r="D100" s="69"/>
      <c r="E100" s="70"/>
      <c r="F100" s="69"/>
      <c r="G100" s="70"/>
    </row>
    <row r="101" spans="1:7" ht="21" x14ac:dyDescent="0.35">
      <c r="A101" s="30"/>
      <c r="B101" s="69"/>
      <c r="C101" s="70"/>
      <c r="D101" s="69"/>
      <c r="E101" s="70"/>
      <c r="F101" s="69"/>
      <c r="G101" s="70"/>
    </row>
    <row r="102" spans="1:7" ht="21" x14ac:dyDescent="0.35">
      <c r="A102" s="30"/>
      <c r="B102" s="69"/>
      <c r="C102" s="70"/>
      <c r="D102" s="69"/>
      <c r="E102" s="70"/>
      <c r="F102" s="69"/>
      <c r="G102" s="70"/>
    </row>
    <row r="103" spans="1:7" ht="21" x14ac:dyDescent="0.35">
      <c r="A103" s="30"/>
      <c r="B103" s="69"/>
      <c r="C103" s="70"/>
      <c r="D103" s="69"/>
      <c r="E103" s="70"/>
      <c r="F103" s="69"/>
      <c r="G103" s="70"/>
    </row>
    <row r="104" spans="1:7" ht="21" x14ac:dyDescent="0.35">
      <c r="A104" s="38"/>
      <c r="B104" s="69"/>
      <c r="C104" s="70"/>
      <c r="D104" s="69"/>
      <c r="E104" s="70"/>
      <c r="F104" s="69"/>
      <c r="G104" s="70"/>
    </row>
    <row r="105" spans="1:7" ht="21" x14ac:dyDescent="0.35">
      <c r="A105" s="38"/>
      <c r="B105" s="69"/>
      <c r="C105" s="70"/>
      <c r="D105" s="69"/>
      <c r="E105" s="70"/>
      <c r="F105" s="69"/>
      <c r="G105" s="70"/>
    </row>
    <row r="106" spans="1:7" ht="21" x14ac:dyDescent="0.35">
      <c r="A106" s="38"/>
      <c r="B106" s="69"/>
      <c r="C106" s="70"/>
      <c r="D106" s="69"/>
      <c r="E106" s="70"/>
      <c r="F106" s="69"/>
      <c r="G106" s="70"/>
    </row>
    <row r="107" spans="1:7" ht="21" x14ac:dyDescent="0.5">
      <c r="A107" s="39"/>
      <c r="B107" s="34"/>
      <c r="C107" s="34"/>
      <c r="D107" s="34"/>
      <c r="E107" s="66"/>
      <c r="F107" s="66"/>
    </row>
    <row r="108" spans="1:7" ht="21" x14ac:dyDescent="0.5">
      <c r="A108" s="67" t="s">
        <v>74</v>
      </c>
      <c r="B108" s="68"/>
      <c r="C108" s="68"/>
      <c r="D108" s="68"/>
      <c r="E108" s="68"/>
      <c r="F108" s="68"/>
      <c r="G108" s="68"/>
    </row>
    <row r="109" spans="1:7" ht="21" x14ac:dyDescent="0.35">
      <c r="A109" s="63" t="s">
        <v>75</v>
      </c>
      <c r="B109" s="63"/>
      <c r="C109" s="63"/>
      <c r="D109" s="63" t="s">
        <v>76</v>
      </c>
      <c r="E109" s="63"/>
      <c r="F109" s="63"/>
      <c r="G109" s="63"/>
    </row>
    <row r="110" spans="1:7" ht="21" x14ac:dyDescent="0.35">
      <c r="A110" s="59"/>
      <c r="B110" s="60"/>
      <c r="C110" s="61"/>
      <c r="D110" s="62"/>
      <c r="E110" s="62"/>
      <c r="F110" s="62"/>
      <c r="G110" s="62"/>
    </row>
    <row r="111" spans="1:7" ht="21" x14ac:dyDescent="0.35">
      <c r="A111" s="59"/>
      <c r="B111" s="60"/>
      <c r="C111" s="61"/>
      <c r="D111" s="62"/>
      <c r="E111" s="62"/>
      <c r="F111" s="62"/>
      <c r="G111" s="62"/>
    </row>
    <row r="112" spans="1:7" ht="21" x14ac:dyDescent="0.35">
      <c r="A112" s="40" t="s">
        <v>77</v>
      </c>
      <c r="B112" s="63"/>
      <c r="C112" s="63"/>
      <c r="D112" s="41" t="s">
        <v>78</v>
      </c>
      <c r="E112" s="64"/>
      <c r="F112" s="64"/>
      <c r="G112" s="64"/>
    </row>
    <row r="113" spans="1:7" ht="21" x14ac:dyDescent="0.35">
      <c r="A113" s="42"/>
      <c r="B113" s="43"/>
      <c r="C113" s="43"/>
      <c r="D113" s="43"/>
      <c r="E113" s="43"/>
      <c r="F113" s="43"/>
    </row>
    <row r="114" spans="1:7" ht="21" x14ac:dyDescent="0.35">
      <c r="A114" s="44" t="s">
        <v>79</v>
      </c>
      <c r="B114" s="45"/>
      <c r="C114" s="45"/>
      <c r="D114" s="43"/>
      <c r="E114" s="43"/>
      <c r="F114" s="43"/>
    </row>
    <row r="115" spans="1:7" ht="21" x14ac:dyDescent="0.35">
      <c r="A115" s="46"/>
      <c r="B115" s="43"/>
      <c r="C115" s="43"/>
      <c r="D115" s="43"/>
      <c r="E115" s="43"/>
      <c r="F115" s="43"/>
    </row>
    <row r="116" spans="1:7" ht="21" x14ac:dyDescent="0.5">
      <c r="A116" s="65" t="s">
        <v>80</v>
      </c>
      <c r="B116" s="65"/>
      <c r="C116" s="65"/>
      <c r="D116" s="65"/>
      <c r="E116" s="65"/>
      <c r="F116" s="65"/>
      <c r="G116" s="65"/>
    </row>
    <row r="117" spans="1:7" ht="21" x14ac:dyDescent="0.5">
      <c r="A117" s="33"/>
      <c r="B117" s="33"/>
      <c r="C117" s="33"/>
      <c r="D117" s="33"/>
      <c r="E117" s="47"/>
      <c r="F117" s="47"/>
    </row>
    <row r="118" spans="1:7" ht="21" x14ac:dyDescent="0.5">
      <c r="A118" s="23"/>
      <c r="B118" s="23"/>
      <c r="C118" s="23"/>
      <c r="D118" s="23"/>
      <c r="E118" s="23"/>
      <c r="F118" s="23"/>
    </row>
    <row r="119" spans="1:7" ht="21" x14ac:dyDescent="0.5">
      <c r="A119" s="23"/>
      <c r="B119" s="23"/>
      <c r="C119" s="23"/>
      <c r="D119" s="23"/>
      <c r="E119" s="23"/>
      <c r="F119" s="23"/>
    </row>
    <row r="120" spans="1:7" ht="21" x14ac:dyDescent="0.5">
      <c r="A120" s="23"/>
      <c r="B120" s="23"/>
      <c r="C120" s="23"/>
      <c r="D120" s="23"/>
    </row>
    <row r="121" spans="1:7" ht="21" x14ac:dyDescent="0.5">
      <c r="A121" s="48" t="s">
        <v>81</v>
      </c>
      <c r="B121" s="48" t="s">
        <v>82</v>
      </c>
      <c r="C121" s="48" t="s">
        <v>51</v>
      </c>
      <c r="D121" s="48" t="s">
        <v>54</v>
      </c>
      <c r="E121" s="48" t="s">
        <v>83</v>
      </c>
      <c r="F121" s="48" t="s">
        <v>84</v>
      </c>
      <c r="G121" s="48" t="s">
        <v>85</v>
      </c>
    </row>
    <row r="122" spans="1:7" ht="21" x14ac:dyDescent="0.5">
      <c r="A122" s="23"/>
      <c r="B122" s="23"/>
      <c r="C122" s="23"/>
      <c r="E122" s="23"/>
      <c r="F122" s="23"/>
    </row>
    <row r="123" spans="1:7" ht="21" x14ac:dyDescent="0.5">
      <c r="A123" s="23"/>
      <c r="B123" s="23"/>
      <c r="C123" s="23"/>
      <c r="D123" s="23"/>
      <c r="E123" s="23"/>
      <c r="F123" s="23"/>
    </row>
    <row r="124" spans="1:7" ht="39" customHeight="1" x14ac:dyDescent="0.5">
      <c r="A124" s="23"/>
      <c r="B124" s="23"/>
      <c r="C124" s="23"/>
      <c r="D124" s="23"/>
      <c r="E124" s="23"/>
      <c r="F124" s="23"/>
    </row>
    <row r="125" spans="1:7" ht="21" hidden="1" x14ac:dyDescent="0.5">
      <c r="B125" s="23"/>
      <c r="C125" s="23"/>
      <c r="D125" s="23"/>
      <c r="E125" s="23"/>
      <c r="F125" s="23"/>
    </row>
    <row r="126" spans="1:7" ht="2.25" hidden="1" customHeight="1" x14ac:dyDescent="0.5">
      <c r="C126" s="23"/>
      <c r="E126" s="23"/>
      <c r="F126" s="23"/>
    </row>
    <row r="127" spans="1:7" ht="21" x14ac:dyDescent="0.5">
      <c r="A127" s="48" t="s">
        <v>86</v>
      </c>
      <c r="B127" s="23"/>
      <c r="C127" s="23"/>
      <c r="D127" s="23"/>
      <c r="E127" s="23"/>
      <c r="F127" s="23"/>
    </row>
  </sheetData>
  <mergeCells count="176">
    <mergeCell ref="A19:F19"/>
    <mergeCell ref="A23:C23"/>
    <mergeCell ref="D23:F23"/>
    <mergeCell ref="A24:C24"/>
    <mergeCell ref="D24:F24"/>
    <mergeCell ref="A25:C25"/>
    <mergeCell ref="D25:F25"/>
    <mergeCell ref="A13:F13"/>
    <mergeCell ref="A15:B15"/>
    <mergeCell ref="A16:B16"/>
    <mergeCell ref="C16:F16"/>
    <mergeCell ref="A17:F17"/>
    <mergeCell ref="A18:F18"/>
    <mergeCell ref="B32:C32"/>
    <mergeCell ref="D32:E32"/>
    <mergeCell ref="B33:C33"/>
    <mergeCell ref="D33:E33"/>
    <mergeCell ref="B34:C34"/>
    <mergeCell ref="D34:E34"/>
    <mergeCell ref="A26:F27"/>
    <mergeCell ref="A28:F28"/>
    <mergeCell ref="A30:C30"/>
    <mergeCell ref="D30:F30"/>
    <mergeCell ref="B31:C31"/>
    <mergeCell ref="D31:E31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A50:C50"/>
    <mergeCell ref="D50:F50"/>
    <mergeCell ref="A51:C51"/>
    <mergeCell ref="D51:F51"/>
    <mergeCell ref="A52:C52"/>
    <mergeCell ref="D52:F52"/>
    <mergeCell ref="A41:F42"/>
    <mergeCell ref="A43:F43"/>
    <mergeCell ref="A44:F44"/>
    <mergeCell ref="A46:B46"/>
    <mergeCell ref="A47:F48"/>
    <mergeCell ref="A49:F49"/>
    <mergeCell ref="A56:C56"/>
    <mergeCell ref="D56:F56"/>
    <mergeCell ref="A57:C57"/>
    <mergeCell ref="D57:F57"/>
    <mergeCell ref="A58:C58"/>
    <mergeCell ref="D58:F58"/>
    <mergeCell ref="A53:C53"/>
    <mergeCell ref="D53:F53"/>
    <mergeCell ref="A54:C54"/>
    <mergeCell ref="D54:F54"/>
    <mergeCell ref="A55:C55"/>
    <mergeCell ref="D55:F55"/>
    <mergeCell ref="A64:C64"/>
    <mergeCell ref="D64:F64"/>
    <mergeCell ref="A65:C65"/>
    <mergeCell ref="D65:F65"/>
    <mergeCell ref="A66:C66"/>
    <mergeCell ref="D66:F66"/>
    <mergeCell ref="A59:C59"/>
    <mergeCell ref="D59:F59"/>
    <mergeCell ref="A60:C60"/>
    <mergeCell ref="D60:F60"/>
    <mergeCell ref="A61:F62"/>
    <mergeCell ref="A63:F63"/>
    <mergeCell ref="A67:C67"/>
    <mergeCell ref="D67:F67"/>
    <mergeCell ref="A70:F71"/>
    <mergeCell ref="A72:G72"/>
    <mergeCell ref="A73:G73"/>
    <mergeCell ref="A75:A76"/>
    <mergeCell ref="B75:B76"/>
    <mergeCell ref="C75:C76"/>
    <mergeCell ref="D75:D76"/>
    <mergeCell ref="E75:E76"/>
    <mergeCell ref="F75:F76"/>
    <mergeCell ref="G75:G76"/>
    <mergeCell ref="A77:A78"/>
    <mergeCell ref="B77:B78"/>
    <mergeCell ref="C77:C78"/>
    <mergeCell ref="D77:D78"/>
    <mergeCell ref="E77:E78"/>
    <mergeCell ref="F77:F78"/>
    <mergeCell ref="G77:G78"/>
    <mergeCell ref="A83:G83"/>
    <mergeCell ref="A85:A86"/>
    <mergeCell ref="B85:B86"/>
    <mergeCell ref="C85:C86"/>
    <mergeCell ref="D85:D86"/>
    <mergeCell ref="E85:E86"/>
    <mergeCell ref="F85:F86"/>
    <mergeCell ref="G85:G86"/>
    <mergeCell ref="G79:G80"/>
    <mergeCell ref="A81:A82"/>
    <mergeCell ref="B81:B82"/>
    <mergeCell ref="C81:C82"/>
    <mergeCell ref="D81:D82"/>
    <mergeCell ref="E81:E82"/>
    <mergeCell ref="F81:F82"/>
    <mergeCell ref="G81:G82"/>
    <mergeCell ref="A79:A80"/>
    <mergeCell ref="B79:B80"/>
    <mergeCell ref="C79:C80"/>
    <mergeCell ref="D79:D80"/>
    <mergeCell ref="E79:E80"/>
    <mergeCell ref="F79:F80"/>
    <mergeCell ref="G87:G88"/>
    <mergeCell ref="A89:A90"/>
    <mergeCell ref="B89:B90"/>
    <mergeCell ref="C89:C90"/>
    <mergeCell ref="D89:D90"/>
    <mergeCell ref="E89:E90"/>
    <mergeCell ref="F89:F90"/>
    <mergeCell ref="G89:G90"/>
    <mergeCell ref="A87:A88"/>
    <mergeCell ref="B87:B88"/>
    <mergeCell ref="C87:C88"/>
    <mergeCell ref="D87:D88"/>
    <mergeCell ref="E87:E88"/>
    <mergeCell ref="F87:F88"/>
    <mergeCell ref="G91:G92"/>
    <mergeCell ref="A93:G93"/>
    <mergeCell ref="A94:B94"/>
    <mergeCell ref="A95:B95"/>
    <mergeCell ref="A96:B96"/>
    <mergeCell ref="A97:B97"/>
    <mergeCell ref="A91:A92"/>
    <mergeCell ref="B91:B92"/>
    <mergeCell ref="C91:C92"/>
    <mergeCell ref="D91:D92"/>
    <mergeCell ref="E91:E92"/>
    <mergeCell ref="F91:F92"/>
    <mergeCell ref="B101:C101"/>
    <mergeCell ref="D101:E101"/>
    <mergeCell ref="F101:G101"/>
    <mergeCell ref="B102:C102"/>
    <mergeCell ref="D102:E102"/>
    <mergeCell ref="F102:G102"/>
    <mergeCell ref="A98:G98"/>
    <mergeCell ref="B99:C99"/>
    <mergeCell ref="D99:E99"/>
    <mergeCell ref="F99:G99"/>
    <mergeCell ref="B100:C100"/>
    <mergeCell ref="D100:E100"/>
    <mergeCell ref="F100:G100"/>
    <mergeCell ref="B105:C105"/>
    <mergeCell ref="D105:E105"/>
    <mergeCell ref="F105:G105"/>
    <mergeCell ref="B106:C106"/>
    <mergeCell ref="D106:E106"/>
    <mergeCell ref="F106:G106"/>
    <mergeCell ref="B103:C103"/>
    <mergeCell ref="D103:E103"/>
    <mergeCell ref="F103:G103"/>
    <mergeCell ref="B104:C104"/>
    <mergeCell ref="D104:E104"/>
    <mergeCell ref="F104:G104"/>
    <mergeCell ref="A111:C111"/>
    <mergeCell ref="D111:G111"/>
    <mergeCell ref="B112:C112"/>
    <mergeCell ref="E112:G112"/>
    <mergeCell ref="A116:G116"/>
    <mergeCell ref="E107:F107"/>
    <mergeCell ref="A108:G108"/>
    <mergeCell ref="A109:C109"/>
    <mergeCell ref="D109:G109"/>
    <mergeCell ref="A110:C110"/>
    <mergeCell ref="D110:G110"/>
  </mergeCells>
  <pageMargins left="0.7" right="0.7" top="0.75" bottom="0.75" header="0.3" footer="0.3"/>
  <pageSetup scale="52" orientation="portrait" r:id="rId1"/>
  <rowBreaks count="1" manualBreakCount="1">
    <brk id="69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7"/>
  <sheetViews>
    <sheetView zoomScaleNormal="100" workbookViewId="0">
      <selection activeCell="D59" sqref="D59:F59"/>
    </sheetView>
  </sheetViews>
  <sheetFormatPr defaultRowHeight="14.5" x14ac:dyDescent="0.35"/>
  <cols>
    <col min="1" max="1" width="42.1796875" bestFit="1" customWidth="1"/>
    <col min="2" max="2" width="16.1796875" customWidth="1"/>
    <col min="3" max="3" width="25.453125" bestFit="1" customWidth="1"/>
    <col min="4" max="4" width="37.7265625" customWidth="1"/>
    <col min="5" max="5" width="18.26953125" bestFit="1" customWidth="1"/>
    <col min="6" max="6" width="19.453125" customWidth="1"/>
    <col min="7" max="7" width="10.81640625" customWidth="1"/>
    <col min="8" max="8" width="0.7265625" hidden="1" customWidth="1"/>
    <col min="9" max="9" width="1" hidden="1" customWidth="1"/>
    <col min="10" max="10" width="9.1796875" hidden="1" customWidth="1"/>
  </cols>
  <sheetData>
    <row r="1" spans="1:7" x14ac:dyDescent="0.35">
      <c r="G1" s="1"/>
    </row>
    <row r="8" spans="1:7" ht="12" customHeight="1" x14ac:dyDescent="0.35"/>
    <row r="9" spans="1:7" hidden="1" x14ac:dyDescent="0.35"/>
    <row r="10" spans="1:7" hidden="1" x14ac:dyDescent="0.35"/>
    <row r="11" spans="1:7" hidden="1" x14ac:dyDescent="0.35"/>
    <row r="12" spans="1:7" hidden="1" x14ac:dyDescent="0.35"/>
    <row r="13" spans="1:7" ht="26" x14ac:dyDescent="0.6">
      <c r="A13" s="114" t="s">
        <v>0</v>
      </c>
      <c r="B13" s="114"/>
      <c r="C13" s="114"/>
      <c r="D13" s="114"/>
      <c r="E13" s="114"/>
      <c r="F13" s="114"/>
      <c r="G13" s="2"/>
    </row>
    <row r="14" spans="1:7" ht="21" x14ac:dyDescent="0.5">
      <c r="A14" s="3" t="s">
        <v>1</v>
      </c>
      <c r="B14" s="4">
        <v>45276</v>
      </c>
      <c r="C14" s="5" t="s">
        <v>2</v>
      </c>
      <c r="D14" s="6" t="s">
        <v>106</v>
      </c>
      <c r="E14" s="7" t="s">
        <v>3</v>
      </c>
      <c r="F14" s="8"/>
      <c r="G14" s="9"/>
    </row>
    <row r="15" spans="1:7" ht="21" x14ac:dyDescent="0.5">
      <c r="A15" s="115" t="s">
        <v>4</v>
      </c>
      <c r="B15" s="116"/>
      <c r="C15" s="10" t="s">
        <v>5</v>
      </c>
      <c r="D15" s="11"/>
      <c r="E15" s="12" t="s">
        <v>6</v>
      </c>
      <c r="F15" s="13"/>
      <c r="G15" s="9"/>
    </row>
    <row r="16" spans="1:7" ht="21" x14ac:dyDescent="0.5">
      <c r="A16" s="65" t="s">
        <v>7</v>
      </c>
      <c r="B16" s="65"/>
      <c r="C16" s="89"/>
      <c r="D16" s="89"/>
      <c r="E16" s="89"/>
      <c r="F16" s="90"/>
      <c r="G16" s="9"/>
    </row>
    <row r="17" spans="1:7" ht="21" x14ac:dyDescent="0.5">
      <c r="A17" s="89"/>
      <c r="B17" s="89"/>
      <c r="C17" s="89"/>
      <c r="D17" s="89"/>
      <c r="E17" s="89"/>
      <c r="F17" s="89"/>
      <c r="G17" s="9"/>
    </row>
    <row r="18" spans="1:7" ht="18.5" x14ac:dyDescent="0.45">
      <c r="A18" s="117"/>
      <c r="B18" s="117"/>
      <c r="C18" s="117"/>
      <c r="D18" s="117"/>
      <c r="E18" s="117"/>
      <c r="F18" s="117"/>
      <c r="G18" s="9"/>
    </row>
    <row r="19" spans="1:7" ht="21" x14ac:dyDescent="0.5">
      <c r="A19" s="108" t="s">
        <v>8</v>
      </c>
      <c r="B19" s="109"/>
      <c r="C19" s="109"/>
      <c r="D19" s="109"/>
      <c r="E19" s="109"/>
      <c r="F19" s="109"/>
      <c r="G19" s="14"/>
    </row>
    <row r="20" spans="1:7" ht="39.75" customHeight="1" x14ac:dyDescent="0.35">
      <c r="A20" s="15" t="s">
        <v>9</v>
      </c>
      <c r="B20" s="16" t="s">
        <v>100</v>
      </c>
      <c r="C20" s="17" t="s">
        <v>87</v>
      </c>
      <c r="D20" s="49" t="s">
        <v>107</v>
      </c>
      <c r="E20" s="19" t="s">
        <v>10</v>
      </c>
      <c r="F20" s="18" t="s">
        <v>91</v>
      </c>
      <c r="G20" s="20"/>
    </row>
    <row r="21" spans="1:7" ht="21" x14ac:dyDescent="0.5">
      <c r="A21" s="5" t="s">
        <v>11</v>
      </c>
      <c r="B21" s="4">
        <v>45275</v>
      </c>
      <c r="C21" s="5" t="s">
        <v>88</v>
      </c>
      <c r="D21" s="21">
        <v>155900</v>
      </c>
      <c r="E21" s="5" t="s">
        <v>12</v>
      </c>
      <c r="F21" s="22" t="s">
        <v>102</v>
      </c>
    </row>
    <row r="22" spans="1:7" ht="21" x14ac:dyDescent="0.5">
      <c r="A22" s="23"/>
      <c r="B22" s="23"/>
      <c r="C22" s="23"/>
      <c r="D22" s="23"/>
      <c r="E22" s="23"/>
      <c r="F22" s="23"/>
    </row>
    <row r="23" spans="1:7" ht="21" x14ac:dyDescent="0.5">
      <c r="A23" s="65" t="s">
        <v>13</v>
      </c>
      <c r="B23" s="65"/>
      <c r="C23" s="65"/>
      <c r="D23" s="65" t="s">
        <v>14</v>
      </c>
      <c r="E23" s="65"/>
      <c r="F23" s="65"/>
    </row>
    <row r="24" spans="1:7" ht="21" x14ac:dyDescent="0.5">
      <c r="A24" s="96"/>
      <c r="B24" s="110"/>
      <c r="C24" s="97"/>
      <c r="D24" s="111"/>
      <c r="E24" s="112"/>
      <c r="F24" s="113"/>
    </row>
    <row r="25" spans="1:7" ht="21" x14ac:dyDescent="0.5">
      <c r="A25" s="96"/>
      <c r="B25" s="110"/>
      <c r="C25" s="97"/>
      <c r="D25" s="111"/>
      <c r="E25" s="112"/>
      <c r="F25" s="113"/>
    </row>
    <row r="26" spans="1:7" x14ac:dyDescent="0.35">
      <c r="A26" s="100"/>
      <c r="B26" s="100"/>
      <c r="C26" s="100"/>
      <c r="D26" s="100"/>
      <c r="E26" s="100"/>
      <c r="F26" s="100"/>
    </row>
    <row r="27" spans="1:7" x14ac:dyDescent="0.35">
      <c r="A27" s="101"/>
      <c r="B27" s="101"/>
      <c r="C27" s="101"/>
      <c r="D27" s="101"/>
      <c r="E27" s="101"/>
      <c r="F27" s="101"/>
    </row>
    <row r="28" spans="1:7" ht="21" x14ac:dyDescent="0.5">
      <c r="A28" s="71" t="s">
        <v>15</v>
      </c>
      <c r="B28" s="72"/>
      <c r="C28" s="72"/>
      <c r="D28" s="72"/>
      <c r="E28" s="72"/>
      <c r="F28" s="102"/>
    </row>
    <row r="29" spans="1:7" ht="21" x14ac:dyDescent="0.5">
      <c r="A29" s="24" t="s">
        <v>16</v>
      </c>
      <c r="B29" s="24" t="s">
        <v>17</v>
      </c>
      <c r="C29" s="24" t="s">
        <v>18</v>
      </c>
      <c r="D29" s="24" t="s">
        <v>19</v>
      </c>
      <c r="E29" s="24" t="s">
        <v>20</v>
      </c>
      <c r="F29" s="24" t="s">
        <v>21</v>
      </c>
    </row>
    <row r="30" spans="1:7" ht="21" x14ac:dyDescent="0.5">
      <c r="A30" s="80"/>
      <c r="B30" s="80"/>
      <c r="C30" s="80"/>
      <c r="D30" s="80"/>
      <c r="E30" s="80"/>
      <c r="F30" s="103"/>
    </row>
    <row r="31" spans="1:7" ht="21" x14ac:dyDescent="0.5">
      <c r="A31" s="25" t="s">
        <v>22</v>
      </c>
      <c r="B31" s="104" t="s">
        <v>103</v>
      </c>
      <c r="C31" s="105"/>
      <c r="D31" s="106" t="s">
        <v>23</v>
      </c>
      <c r="E31" s="107"/>
      <c r="F31" s="26"/>
    </row>
    <row r="32" spans="1:7" ht="21" x14ac:dyDescent="0.5">
      <c r="A32" s="27" t="s">
        <v>24</v>
      </c>
      <c r="B32" s="96" t="s">
        <v>104</v>
      </c>
      <c r="C32" s="97"/>
      <c r="D32" s="88" t="s">
        <v>24</v>
      </c>
      <c r="E32" s="90"/>
      <c r="F32" s="28"/>
    </row>
    <row r="33" spans="1:7" ht="21" x14ac:dyDescent="0.5">
      <c r="A33" s="27" t="s">
        <v>25</v>
      </c>
      <c r="B33" s="96"/>
      <c r="C33" s="97"/>
      <c r="D33" s="88" t="s">
        <v>25</v>
      </c>
      <c r="E33" s="90"/>
      <c r="F33" s="28"/>
    </row>
    <row r="34" spans="1:7" ht="21" x14ac:dyDescent="0.5">
      <c r="A34" s="27" t="s">
        <v>26</v>
      </c>
      <c r="B34" s="96"/>
      <c r="C34" s="97"/>
      <c r="D34" s="88" t="s">
        <v>26</v>
      </c>
      <c r="E34" s="90"/>
      <c r="F34" s="28"/>
    </row>
    <row r="35" spans="1:7" ht="21" x14ac:dyDescent="0.5">
      <c r="A35" s="27" t="s">
        <v>27</v>
      </c>
      <c r="B35" s="96" t="s">
        <v>95</v>
      </c>
      <c r="C35" s="97"/>
      <c r="D35" s="88" t="s">
        <v>27</v>
      </c>
      <c r="E35" s="90"/>
      <c r="F35" s="28"/>
    </row>
    <row r="36" spans="1:7" ht="21" x14ac:dyDescent="0.5">
      <c r="A36" s="27" t="s">
        <v>28</v>
      </c>
      <c r="B36" s="96"/>
      <c r="C36" s="97"/>
      <c r="D36" s="88" t="s">
        <v>28</v>
      </c>
      <c r="E36" s="90"/>
      <c r="F36" s="28"/>
    </row>
    <row r="37" spans="1:7" ht="21" x14ac:dyDescent="0.5">
      <c r="A37" s="27" t="s">
        <v>29</v>
      </c>
      <c r="B37" s="96"/>
      <c r="C37" s="97"/>
      <c r="D37" s="88" t="s">
        <v>30</v>
      </c>
      <c r="E37" s="90"/>
      <c r="F37" s="28"/>
    </row>
    <row r="38" spans="1:7" ht="21" x14ac:dyDescent="0.5">
      <c r="A38" s="27" t="s">
        <v>31</v>
      </c>
      <c r="B38" s="96"/>
      <c r="C38" s="97"/>
      <c r="D38" s="88" t="s">
        <v>31</v>
      </c>
      <c r="E38" s="90"/>
      <c r="F38" s="28"/>
    </row>
    <row r="39" spans="1:7" ht="21" x14ac:dyDescent="0.5">
      <c r="A39" s="29" t="s">
        <v>32</v>
      </c>
      <c r="B39" s="96"/>
      <c r="C39" s="97"/>
      <c r="D39" s="88" t="s">
        <v>32</v>
      </c>
      <c r="E39" s="90"/>
      <c r="F39" s="28"/>
    </row>
    <row r="40" spans="1:7" ht="21" x14ac:dyDescent="0.5">
      <c r="A40" s="30" t="s">
        <v>33</v>
      </c>
      <c r="B40" s="98"/>
      <c r="C40" s="98"/>
      <c r="D40" s="99" t="s">
        <v>33</v>
      </c>
      <c r="E40" s="99"/>
      <c r="F40" s="28"/>
      <c r="G40" s="23"/>
    </row>
    <row r="41" spans="1:7" x14ac:dyDescent="0.35">
      <c r="A41" s="91"/>
      <c r="B41" s="91"/>
      <c r="C41" s="91"/>
      <c r="D41" s="91"/>
      <c r="E41" s="91"/>
      <c r="F41" s="91"/>
    </row>
    <row r="42" spans="1:7" x14ac:dyDescent="0.35">
      <c r="A42" s="92"/>
      <c r="B42" s="92"/>
      <c r="C42" s="92"/>
      <c r="D42" s="92"/>
      <c r="E42" s="92"/>
      <c r="F42" s="92"/>
    </row>
    <row r="43" spans="1:7" ht="21" x14ac:dyDescent="0.5">
      <c r="A43" s="65" t="s">
        <v>34</v>
      </c>
      <c r="B43" s="65"/>
      <c r="C43" s="65"/>
      <c r="D43" s="65"/>
      <c r="E43" s="65"/>
      <c r="F43" s="93"/>
    </row>
    <row r="44" spans="1:7" ht="23.5" x14ac:dyDescent="0.55000000000000004">
      <c r="A44" s="94"/>
      <c r="B44" s="94"/>
      <c r="C44" s="94"/>
      <c r="D44" s="94"/>
      <c r="E44" s="94"/>
      <c r="F44" s="94"/>
    </row>
    <row r="45" spans="1:7" ht="21" x14ac:dyDescent="0.5">
      <c r="A45" s="31"/>
      <c r="B45" s="31"/>
      <c r="C45" s="31"/>
      <c r="D45" s="31"/>
      <c r="E45" s="31"/>
      <c r="F45" s="31"/>
    </row>
    <row r="46" spans="1:7" ht="21" x14ac:dyDescent="0.5">
      <c r="A46" s="86" t="s">
        <v>35</v>
      </c>
      <c r="B46" s="86"/>
      <c r="C46" s="32" t="s">
        <v>36</v>
      </c>
      <c r="D46" s="13" t="s">
        <v>37</v>
      </c>
      <c r="E46" s="32" t="s">
        <v>38</v>
      </c>
      <c r="F46" s="11"/>
    </row>
    <row r="47" spans="1:7" x14ac:dyDescent="0.35">
      <c r="A47" s="91"/>
      <c r="B47" s="91"/>
      <c r="C47" s="91"/>
      <c r="D47" s="91"/>
      <c r="E47" s="91"/>
      <c r="F47" s="91"/>
    </row>
    <row r="48" spans="1:7" x14ac:dyDescent="0.35">
      <c r="A48" s="92"/>
      <c r="B48" s="92"/>
      <c r="C48" s="92"/>
      <c r="D48" s="92"/>
      <c r="E48" s="92"/>
      <c r="F48" s="92"/>
    </row>
    <row r="49" spans="1:6" ht="21" x14ac:dyDescent="0.5">
      <c r="A49" s="95" t="s">
        <v>39</v>
      </c>
      <c r="B49" s="95"/>
      <c r="C49" s="95"/>
      <c r="D49" s="95"/>
      <c r="E49" s="95"/>
      <c r="F49" s="95"/>
    </row>
    <row r="50" spans="1:6" ht="21" x14ac:dyDescent="0.5">
      <c r="A50" s="86" t="s">
        <v>40</v>
      </c>
      <c r="B50" s="86"/>
      <c r="C50" s="86"/>
      <c r="D50" s="86"/>
      <c r="E50" s="86"/>
      <c r="F50" s="86"/>
    </row>
    <row r="51" spans="1:6" ht="21" x14ac:dyDescent="0.5">
      <c r="A51" s="86" t="s">
        <v>41</v>
      </c>
      <c r="B51" s="86"/>
      <c r="C51" s="86"/>
      <c r="D51" s="86"/>
      <c r="E51" s="86"/>
      <c r="F51" s="86"/>
    </row>
    <row r="52" spans="1:6" ht="21" x14ac:dyDescent="0.5">
      <c r="A52" s="86" t="s">
        <v>42</v>
      </c>
      <c r="B52" s="86"/>
      <c r="C52" s="86"/>
      <c r="D52" s="86"/>
      <c r="E52" s="86"/>
      <c r="F52" s="86"/>
    </row>
    <row r="53" spans="1:6" ht="21" x14ac:dyDescent="0.5">
      <c r="A53" s="86" t="s">
        <v>43</v>
      </c>
      <c r="B53" s="86"/>
      <c r="C53" s="86"/>
      <c r="D53" s="88"/>
      <c r="E53" s="89"/>
      <c r="F53" s="90"/>
    </row>
    <row r="54" spans="1:6" ht="21" x14ac:dyDescent="0.5">
      <c r="A54" s="88" t="s">
        <v>44</v>
      </c>
      <c r="B54" s="89"/>
      <c r="C54" s="90"/>
      <c r="D54" s="88"/>
      <c r="E54" s="89"/>
      <c r="F54" s="90"/>
    </row>
    <row r="55" spans="1:6" ht="21" x14ac:dyDescent="0.5">
      <c r="A55" s="86" t="s">
        <v>45</v>
      </c>
      <c r="B55" s="86"/>
      <c r="C55" s="86"/>
      <c r="D55" s="88"/>
      <c r="E55" s="89"/>
      <c r="F55" s="90"/>
    </row>
    <row r="56" spans="1:6" ht="21" x14ac:dyDescent="0.5">
      <c r="A56" s="86" t="s">
        <v>46</v>
      </c>
      <c r="B56" s="86"/>
      <c r="C56" s="86"/>
      <c r="D56" s="87"/>
      <c r="E56" s="87"/>
      <c r="F56" s="87"/>
    </row>
    <row r="57" spans="1:6" ht="21" x14ac:dyDescent="0.5">
      <c r="A57" s="88" t="s">
        <v>47</v>
      </c>
      <c r="B57" s="89"/>
      <c r="C57" s="90"/>
      <c r="D57" s="87" t="s">
        <v>105</v>
      </c>
      <c r="E57" s="87"/>
      <c r="F57" s="87"/>
    </row>
    <row r="58" spans="1:6" ht="21" x14ac:dyDescent="0.5">
      <c r="A58" s="86" t="s">
        <v>48</v>
      </c>
      <c r="B58" s="86"/>
      <c r="C58" s="86"/>
      <c r="D58" s="87"/>
      <c r="E58" s="86"/>
      <c r="F58" s="86"/>
    </row>
    <row r="59" spans="1:6" ht="21" x14ac:dyDescent="0.5">
      <c r="A59" s="86" t="s">
        <v>49</v>
      </c>
      <c r="B59" s="86"/>
      <c r="C59" s="86"/>
      <c r="D59" s="87"/>
      <c r="E59" s="87"/>
      <c r="F59" s="87"/>
    </row>
    <row r="60" spans="1:6" ht="21" x14ac:dyDescent="0.5">
      <c r="A60" s="86" t="s">
        <v>50</v>
      </c>
      <c r="B60" s="86"/>
      <c r="C60" s="86"/>
      <c r="D60" s="86"/>
      <c r="E60" s="86"/>
      <c r="F60" s="86"/>
    </row>
    <row r="61" spans="1:6" x14ac:dyDescent="0.35">
      <c r="A61" s="66"/>
      <c r="B61" s="66"/>
      <c r="C61" s="66"/>
      <c r="D61" s="66"/>
      <c r="E61" s="66"/>
      <c r="F61" s="66"/>
    </row>
    <row r="62" spans="1:6" x14ac:dyDescent="0.35">
      <c r="A62" s="66"/>
      <c r="B62" s="66"/>
      <c r="C62" s="66"/>
      <c r="D62" s="66"/>
      <c r="E62" s="66"/>
      <c r="F62" s="66"/>
    </row>
    <row r="63" spans="1:6" ht="21" x14ac:dyDescent="0.5">
      <c r="A63" s="73" t="s">
        <v>51</v>
      </c>
      <c r="B63" s="73"/>
      <c r="C63" s="73"/>
      <c r="D63" s="73"/>
      <c r="E63" s="73"/>
      <c r="F63" s="73"/>
    </row>
    <row r="64" spans="1:6" ht="21" x14ac:dyDescent="0.5">
      <c r="A64" s="88" t="s">
        <v>24</v>
      </c>
      <c r="B64" s="89"/>
      <c r="C64" s="90"/>
      <c r="D64" s="88"/>
      <c r="E64" s="89"/>
      <c r="F64" s="90"/>
    </row>
    <row r="65" spans="1:7" ht="21" x14ac:dyDescent="0.5">
      <c r="A65" s="88" t="s">
        <v>52</v>
      </c>
      <c r="B65" s="89"/>
      <c r="C65" s="90"/>
      <c r="D65" s="88"/>
      <c r="E65" s="89"/>
      <c r="F65" s="90"/>
    </row>
    <row r="66" spans="1:7" ht="21" x14ac:dyDescent="0.5">
      <c r="A66" s="88" t="s">
        <v>22</v>
      </c>
      <c r="B66" s="89"/>
      <c r="C66" s="90"/>
      <c r="D66" s="87"/>
      <c r="E66" s="87"/>
      <c r="F66" s="87"/>
    </row>
    <row r="67" spans="1:7" ht="21" x14ac:dyDescent="0.5">
      <c r="A67" s="86" t="s">
        <v>53</v>
      </c>
      <c r="B67" s="86"/>
      <c r="C67" s="86"/>
      <c r="D67" s="87"/>
      <c r="E67" s="87"/>
      <c r="F67" s="87"/>
    </row>
    <row r="68" spans="1:7" ht="21" x14ac:dyDescent="0.5">
      <c r="A68" s="33"/>
      <c r="B68" s="33"/>
      <c r="C68" s="33"/>
      <c r="D68" s="34"/>
      <c r="E68" s="34"/>
      <c r="F68" s="34"/>
    </row>
    <row r="69" spans="1:7" ht="21" x14ac:dyDescent="0.5">
      <c r="A69" s="33"/>
      <c r="B69" s="33"/>
      <c r="C69" s="33"/>
      <c r="D69" s="34"/>
      <c r="E69" s="34"/>
      <c r="F69" s="34"/>
    </row>
    <row r="70" spans="1:7" x14ac:dyDescent="0.35">
      <c r="A70" s="66"/>
      <c r="B70" s="66"/>
      <c r="C70" s="66"/>
      <c r="D70" s="66"/>
      <c r="E70" s="66"/>
      <c r="F70" s="66"/>
    </row>
    <row r="71" spans="1:7" x14ac:dyDescent="0.35">
      <c r="A71" s="66"/>
      <c r="B71" s="66"/>
      <c r="C71" s="66"/>
      <c r="D71" s="66"/>
      <c r="E71" s="66"/>
      <c r="F71" s="66"/>
    </row>
    <row r="72" spans="1:7" ht="21" x14ac:dyDescent="0.5">
      <c r="A72" s="73" t="s">
        <v>54</v>
      </c>
      <c r="B72" s="73"/>
      <c r="C72" s="73"/>
      <c r="D72" s="73"/>
      <c r="E72" s="73"/>
      <c r="F72" s="73"/>
      <c r="G72" s="73"/>
    </row>
    <row r="73" spans="1:7" ht="21" x14ac:dyDescent="0.5">
      <c r="A73" s="73" t="s">
        <v>55</v>
      </c>
      <c r="B73" s="73"/>
      <c r="C73" s="73"/>
      <c r="D73" s="73"/>
      <c r="E73" s="73"/>
      <c r="F73" s="73"/>
      <c r="G73" s="73"/>
    </row>
    <row r="74" spans="1:7" ht="42" x14ac:dyDescent="0.35">
      <c r="A74" s="35" t="s">
        <v>56</v>
      </c>
      <c r="B74" s="35" t="s">
        <v>57</v>
      </c>
      <c r="C74" s="35" t="s">
        <v>58</v>
      </c>
      <c r="D74" s="35" t="s">
        <v>59</v>
      </c>
      <c r="E74" s="35" t="s">
        <v>60</v>
      </c>
      <c r="F74" s="35" t="s">
        <v>61</v>
      </c>
      <c r="G74" s="35" t="s">
        <v>62</v>
      </c>
    </row>
    <row r="75" spans="1:7" x14ac:dyDescent="0.35">
      <c r="A75" s="76"/>
      <c r="B75" s="76"/>
      <c r="C75" s="76"/>
      <c r="D75" s="76"/>
      <c r="E75" s="76"/>
      <c r="F75" s="78"/>
      <c r="G75" s="62"/>
    </row>
    <row r="76" spans="1:7" x14ac:dyDescent="0.35">
      <c r="A76" s="77"/>
      <c r="B76" s="77"/>
      <c r="C76" s="77"/>
      <c r="D76" s="77"/>
      <c r="E76" s="77"/>
      <c r="F76" s="78"/>
      <c r="G76" s="62"/>
    </row>
    <row r="77" spans="1:7" x14ac:dyDescent="0.35">
      <c r="A77" s="76"/>
      <c r="B77" s="76"/>
      <c r="C77" s="76"/>
      <c r="D77" s="76"/>
      <c r="E77" s="76"/>
      <c r="F77" s="78"/>
      <c r="G77" s="62"/>
    </row>
    <row r="78" spans="1:7" x14ac:dyDescent="0.35">
      <c r="A78" s="77"/>
      <c r="B78" s="77"/>
      <c r="C78" s="77"/>
      <c r="D78" s="77"/>
      <c r="E78" s="77"/>
      <c r="F78" s="78"/>
      <c r="G78" s="62"/>
    </row>
    <row r="79" spans="1:7" x14ac:dyDescent="0.35">
      <c r="A79" s="76"/>
      <c r="B79" s="76"/>
      <c r="C79" s="76"/>
      <c r="D79" s="76"/>
      <c r="E79" s="76"/>
      <c r="F79" s="78"/>
      <c r="G79" s="62"/>
    </row>
    <row r="80" spans="1:7" x14ac:dyDescent="0.35">
      <c r="A80" s="77"/>
      <c r="B80" s="77"/>
      <c r="C80" s="77"/>
      <c r="D80" s="77"/>
      <c r="E80" s="77"/>
      <c r="F80" s="78"/>
      <c r="G80" s="62"/>
    </row>
    <row r="81" spans="1:7" x14ac:dyDescent="0.35">
      <c r="A81" s="81"/>
      <c r="B81" s="83"/>
      <c r="C81" s="83"/>
      <c r="D81" s="83"/>
      <c r="E81" s="83"/>
      <c r="F81" s="85"/>
      <c r="G81" s="62"/>
    </row>
    <row r="82" spans="1:7" x14ac:dyDescent="0.35">
      <c r="A82" s="82"/>
      <c r="B82" s="84"/>
      <c r="C82" s="84"/>
      <c r="D82" s="84"/>
      <c r="E82" s="84"/>
      <c r="F82" s="85"/>
      <c r="G82" s="62"/>
    </row>
    <row r="83" spans="1:7" ht="21" x14ac:dyDescent="0.5">
      <c r="A83" s="79" t="s">
        <v>63</v>
      </c>
      <c r="B83" s="80"/>
      <c r="C83" s="80"/>
      <c r="D83" s="80"/>
      <c r="E83" s="80"/>
      <c r="F83" s="72"/>
      <c r="G83" s="72"/>
    </row>
    <row r="84" spans="1:7" ht="42" x14ac:dyDescent="0.35">
      <c r="A84" s="35" t="s">
        <v>56</v>
      </c>
      <c r="B84" s="35" t="s">
        <v>57</v>
      </c>
      <c r="C84" s="35" t="s">
        <v>58</v>
      </c>
      <c r="D84" s="35" t="s">
        <v>59</v>
      </c>
      <c r="E84" s="36" t="s">
        <v>60</v>
      </c>
      <c r="F84" s="35" t="s">
        <v>61</v>
      </c>
      <c r="G84" s="35" t="s">
        <v>62</v>
      </c>
    </row>
    <row r="85" spans="1:7" x14ac:dyDescent="0.35">
      <c r="A85" s="76"/>
      <c r="B85" s="76"/>
      <c r="C85" s="76"/>
      <c r="D85" s="76"/>
      <c r="E85" s="76"/>
      <c r="F85" s="78"/>
      <c r="G85" s="62"/>
    </row>
    <row r="86" spans="1:7" x14ac:dyDescent="0.35">
      <c r="A86" s="77"/>
      <c r="B86" s="77"/>
      <c r="C86" s="77"/>
      <c r="D86" s="77"/>
      <c r="E86" s="77"/>
      <c r="F86" s="78"/>
      <c r="G86" s="62"/>
    </row>
    <row r="87" spans="1:7" x14ac:dyDescent="0.35">
      <c r="A87" s="76"/>
      <c r="B87" s="76"/>
      <c r="C87" s="76"/>
      <c r="D87" s="76"/>
      <c r="E87" s="76"/>
      <c r="F87" s="78"/>
      <c r="G87" s="62"/>
    </row>
    <row r="88" spans="1:7" x14ac:dyDescent="0.35">
      <c r="A88" s="77"/>
      <c r="B88" s="77"/>
      <c r="C88" s="77"/>
      <c r="D88" s="77"/>
      <c r="E88" s="77"/>
      <c r="F88" s="78"/>
      <c r="G88" s="62"/>
    </row>
    <row r="89" spans="1:7" x14ac:dyDescent="0.35">
      <c r="A89" s="76"/>
      <c r="B89" s="76"/>
      <c r="C89" s="76"/>
      <c r="D89" s="76"/>
      <c r="E89" s="76"/>
      <c r="F89" s="78"/>
      <c r="G89" s="62"/>
    </row>
    <row r="90" spans="1:7" x14ac:dyDescent="0.35">
      <c r="A90" s="77"/>
      <c r="B90" s="77"/>
      <c r="C90" s="77"/>
      <c r="D90" s="77"/>
      <c r="E90" s="77"/>
      <c r="F90" s="78"/>
      <c r="G90" s="62"/>
    </row>
    <row r="91" spans="1:7" x14ac:dyDescent="0.35">
      <c r="A91" s="76"/>
      <c r="B91" s="76"/>
      <c r="C91" s="76"/>
      <c r="D91" s="76"/>
      <c r="E91" s="76"/>
      <c r="F91" s="78"/>
      <c r="G91" s="62"/>
    </row>
    <row r="92" spans="1:7" x14ac:dyDescent="0.35">
      <c r="A92" s="77"/>
      <c r="B92" s="77"/>
      <c r="C92" s="77"/>
      <c r="D92" s="77"/>
      <c r="E92" s="77"/>
      <c r="F92" s="78"/>
      <c r="G92" s="62"/>
    </row>
    <row r="93" spans="1:7" ht="21" x14ac:dyDescent="0.5">
      <c r="A93" s="73" t="str">
        <f>PROPER("QC CHECK")</f>
        <v>Qc Check</v>
      </c>
      <c r="B93" s="73"/>
      <c r="C93" s="73"/>
      <c r="D93" s="73"/>
      <c r="E93" s="73"/>
      <c r="F93" s="73"/>
      <c r="G93" s="73"/>
    </row>
    <row r="94" spans="1:7" ht="21" x14ac:dyDescent="0.35">
      <c r="A94" s="74" t="s">
        <v>64</v>
      </c>
      <c r="B94" s="74"/>
      <c r="C94" s="37" t="s">
        <v>65</v>
      </c>
      <c r="D94" s="37" t="s">
        <v>66</v>
      </c>
      <c r="E94" s="37" t="s">
        <v>67</v>
      </c>
      <c r="F94" s="37" t="s">
        <v>68</v>
      </c>
      <c r="G94" s="37" t="s">
        <v>69</v>
      </c>
    </row>
    <row r="95" spans="1:7" ht="21" x14ac:dyDescent="0.5">
      <c r="A95" s="75"/>
      <c r="B95" s="75"/>
      <c r="C95" s="28"/>
      <c r="D95" s="28"/>
      <c r="E95" s="28"/>
      <c r="F95" s="28"/>
      <c r="G95" s="11"/>
    </row>
    <row r="96" spans="1:7" ht="21" x14ac:dyDescent="0.5">
      <c r="A96" s="75"/>
      <c r="B96" s="75"/>
      <c r="C96" s="28"/>
      <c r="D96" s="28"/>
      <c r="E96" s="28"/>
      <c r="F96" s="28"/>
      <c r="G96" s="11"/>
    </row>
    <row r="97" spans="1:7" ht="21" x14ac:dyDescent="0.5">
      <c r="A97" s="75"/>
      <c r="B97" s="75"/>
      <c r="C97" s="38"/>
      <c r="D97" s="28"/>
      <c r="E97" s="28"/>
      <c r="F97" s="28"/>
      <c r="G97" s="28"/>
    </row>
    <row r="98" spans="1:7" ht="21" x14ac:dyDescent="0.5">
      <c r="A98" s="71" t="str">
        <f>PROPER("DELIVERY STATUS")</f>
        <v>Delivery Status</v>
      </c>
      <c r="B98" s="72"/>
      <c r="C98" s="72"/>
      <c r="D98" s="72"/>
      <c r="E98" s="72"/>
      <c r="F98" s="72"/>
      <c r="G98" s="72"/>
    </row>
    <row r="99" spans="1:7" ht="21" x14ac:dyDescent="0.35">
      <c r="A99" s="30" t="s">
        <v>70</v>
      </c>
      <c r="B99" s="63" t="s">
        <v>71</v>
      </c>
      <c r="C99" s="63"/>
      <c r="D99" s="63" t="s">
        <v>72</v>
      </c>
      <c r="E99" s="63"/>
      <c r="F99" s="69" t="s">
        <v>73</v>
      </c>
      <c r="G99" s="70"/>
    </row>
    <row r="100" spans="1:7" ht="21" x14ac:dyDescent="0.35">
      <c r="A100" s="30"/>
      <c r="B100" s="69"/>
      <c r="C100" s="70"/>
      <c r="D100" s="69"/>
      <c r="E100" s="70"/>
      <c r="F100" s="69"/>
      <c r="G100" s="70"/>
    </row>
    <row r="101" spans="1:7" ht="21" x14ac:dyDescent="0.35">
      <c r="A101" s="30"/>
      <c r="B101" s="69"/>
      <c r="C101" s="70"/>
      <c r="D101" s="69"/>
      <c r="E101" s="70"/>
      <c r="F101" s="69"/>
      <c r="G101" s="70"/>
    </row>
    <row r="102" spans="1:7" ht="21" x14ac:dyDescent="0.35">
      <c r="A102" s="30"/>
      <c r="B102" s="69"/>
      <c r="C102" s="70"/>
      <c r="D102" s="69"/>
      <c r="E102" s="70"/>
      <c r="F102" s="69"/>
      <c r="G102" s="70"/>
    </row>
    <row r="103" spans="1:7" ht="21" x14ac:dyDescent="0.35">
      <c r="A103" s="30"/>
      <c r="B103" s="69"/>
      <c r="C103" s="70"/>
      <c r="D103" s="69"/>
      <c r="E103" s="70"/>
      <c r="F103" s="69"/>
      <c r="G103" s="70"/>
    </row>
    <row r="104" spans="1:7" ht="21" x14ac:dyDescent="0.35">
      <c r="A104" s="38"/>
      <c r="B104" s="69"/>
      <c r="C104" s="70"/>
      <c r="D104" s="69"/>
      <c r="E104" s="70"/>
      <c r="F104" s="69"/>
      <c r="G104" s="70"/>
    </row>
    <row r="105" spans="1:7" ht="21" x14ac:dyDescent="0.35">
      <c r="A105" s="38"/>
      <c r="B105" s="69"/>
      <c r="C105" s="70"/>
      <c r="D105" s="69"/>
      <c r="E105" s="70"/>
      <c r="F105" s="69"/>
      <c r="G105" s="70"/>
    </row>
    <row r="106" spans="1:7" ht="21" x14ac:dyDescent="0.35">
      <c r="A106" s="38"/>
      <c r="B106" s="69"/>
      <c r="C106" s="70"/>
      <c r="D106" s="69"/>
      <c r="E106" s="70"/>
      <c r="F106" s="69"/>
      <c r="G106" s="70"/>
    </row>
    <row r="107" spans="1:7" ht="21" x14ac:dyDescent="0.5">
      <c r="A107" s="39"/>
      <c r="B107" s="34"/>
      <c r="C107" s="34"/>
      <c r="D107" s="34"/>
      <c r="E107" s="66"/>
      <c r="F107" s="66"/>
    </row>
    <row r="108" spans="1:7" ht="21" x14ac:dyDescent="0.5">
      <c r="A108" s="67" t="s">
        <v>74</v>
      </c>
      <c r="B108" s="68"/>
      <c r="C108" s="68"/>
      <c r="D108" s="68"/>
      <c r="E108" s="68"/>
      <c r="F108" s="68"/>
      <c r="G108" s="68"/>
    </row>
    <row r="109" spans="1:7" ht="21" x14ac:dyDescent="0.35">
      <c r="A109" s="63" t="s">
        <v>75</v>
      </c>
      <c r="B109" s="63"/>
      <c r="C109" s="63"/>
      <c r="D109" s="63" t="s">
        <v>76</v>
      </c>
      <c r="E109" s="63"/>
      <c r="F109" s="63"/>
      <c r="G109" s="63"/>
    </row>
    <row r="110" spans="1:7" ht="21" x14ac:dyDescent="0.35">
      <c r="A110" s="59"/>
      <c r="B110" s="60"/>
      <c r="C110" s="61"/>
      <c r="D110" s="62"/>
      <c r="E110" s="62"/>
      <c r="F110" s="62"/>
      <c r="G110" s="62"/>
    </row>
    <row r="111" spans="1:7" ht="21" x14ac:dyDescent="0.35">
      <c r="A111" s="59"/>
      <c r="B111" s="60"/>
      <c r="C111" s="61"/>
      <c r="D111" s="62"/>
      <c r="E111" s="62"/>
      <c r="F111" s="62"/>
      <c r="G111" s="62"/>
    </row>
    <row r="112" spans="1:7" ht="21" x14ac:dyDescent="0.35">
      <c r="A112" s="40" t="s">
        <v>77</v>
      </c>
      <c r="B112" s="63"/>
      <c r="C112" s="63"/>
      <c r="D112" s="41" t="s">
        <v>78</v>
      </c>
      <c r="E112" s="64"/>
      <c r="F112" s="64"/>
      <c r="G112" s="64"/>
    </row>
    <row r="113" spans="1:7" ht="21" x14ac:dyDescent="0.35">
      <c r="A113" s="42"/>
      <c r="B113" s="43"/>
      <c r="C113" s="43"/>
      <c r="D113" s="43"/>
      <c r="E113" s="43"/>
      <c r="F113" s="43"/>
    </row>
    <row r="114" spans="1:7" ht="21" x14ac:dyDescent="0.35">
      <c r="A114" s="44" t="s">
        <v>79</v>
      </c>
      <c r="B114" s="45"/>
      <c r="C114" s="45"/>
      <c r="D114" s="43"/>
      <c r="E114" s="43"/>
      <c r="F114" s="43"/>
    </row>
    <row r="115" spans="1:7" ht="21" x14ac:dyDescent="0.35">
      <c r="A115" s="46"/>
      <c r="B115" s="43"/>
      <c r="C115" s="43"/>
      <c r="D115" s="43"/>
      <c r="E115" s="43"/>
      <c r="F115" s="43"/>
    </row>
    <row r="116" spans="1:7" ht="21" x14ac:dyDescent="0.5">
      <c r="A116" s="65" t="s">
        <v>80</v>
      </c>
      <c r="B116" s="65"/>
      <c r="C116" s="65"/>
      <c r="D116" s="65"/>
      <c r="E116" s="65"/>
      <c r="F116" s="65"/>
      <c r="G116" s="65"/>
    </row>
    <row r="117" spans="1:7" ht="21" x14ac:dyDescent="0.5">
      <c r="A117" s="33"/>
      <c r="B117" s="33"/>
      <c r="C117" s="33"/>
      <c r="D117" s="33"/>
      <c r="E117" s="47"/>
      <c r="F117" s="47"/>
    </row>
    <row r="118" spans="1:7" ht="21" x14ac:dyDescent="0.5">
      <c r="A118" s="23"/>
      <c r="B118" s="23"/>
      <c r="C118" s="23"/>
      <c r="D118" s="23"/>
      <c r="E118" s="23"/>
      <c r="F118" s="23"/>
    </row>
    <row r="119" spans="1:7" ht="21" x14ac:dyDescent="0.5">
      <c r="A119" s="23"/>
      <c r="B119" s="23"/>
      <c r="C119" s="23"/>
      <c r="D119" s="23"/>
      <c r="E119" s="23"/>
      <c r="F119" s="23"/>
    </row>
    <row r="120" spans="1:7" ht="21" x14ac:dyDescent="0.5">
      <c r="A120" s="23"/>
      <c r="B120" s="23"/>
      <c r="C120" s="23"/>
      <c r="D120" s="23"/>
    </row>
    <row r="121" spans="1:7" ht="21" x14ac:dyDescent="0.5">
      <c r="A121" s="48" t="s">
        <v>81</v>
      </c>
      <c r="B121" s="48" t="s">
        <v>82</v>
      </c>
      <c r="C121" s="48" t="s">
        <v>51</v>
      </c>
      <c r="D121" s="48" t="s">
        <v>54</v>
      </c>
      <c r="E121" s="48" t="s">
        <v>83</v>
      </c>
      <c r="F121" s="48" t="s">
        <v>84</v>
      </c>
      <c r="G121" s="48" t="s">
        <v>85</v>
      </c>
    </row>
    <row r="122" spans="1:7" ht="21" x14ac:dyDescent="0.5">
      <c r="A122" s="23"/>
      <c r="B122" s="23"/>
      <c r="C122" s="23"/>
      <c r="E122" s="23"/>
      <c r="F122" s="23"/>
    </row>
    <row r="123" spans="1:7" ht="21" x14ac:dyDescent="0.5">
      <c r="A123" s="23"/>
      <c r="B123" s="23"/>
      <c r="C123" s="23"/>
      <c r="D123" s="23"/>
      <c r="E123" s="23"/>
      <c r="F123" s="23"/>
    </row>
    <row r="124" spans="1:7" ht="39" customHeight="1" x14ac:dyDescent="0.5">
      <c r="A124" s="23"/>
      <c r="B124" s="23"/>
      <c r="C124" s="23"/>
      <c r="D124" s="23"/>
      <c r="E124" s="23"/>
      <c r="F124" s="23"/>
    </row>
    <row r="125" spans="1:7" ht="21" hidden="1" x14ac:dyDescent="0.5">
      <c r="B125" s="23"/>
      <c r="C125" s="23"/>
      <c r="D125" s="23"/>
      <c r="E125" s="23"/>
      <c r="F125" s="23"/>
    </row>
    <row r="126" spans="1:7" ht="2.25" hidden="1" customHeight="1" x14ac:dyDescent="0.5">
      <c r="C126" s="23"/>
      <c r="E126" s="23"/>
      <c r="F126" s="23"/>
    </row>
    <row r="127" spans="1:7" ht="21" x14ac:dyDescent="0.5">
      <c r="A127" s="48" t="s">
        <v>86</v>
      </c>
      <c r="B127" s="23"/>
      <c r="C127" s="23"/>
      <c r="D127" s="23"/>
      <c r="E127" s="23"/>
      <c r="F127" s="23"/>
    </row>
  </sheetData>
  <mergeCells count="176">
    <mergeCell ref="A19:F19"/>
    <mergeCell ref="A23:C23"/>
    <mergeCell ref="D23:F23"/>
    <mergeCell ref="A24:C24"/>
    <mergeCell ref="D24:F24"/>
    <mergeCell ref="A25:C25"/>
    <mergeCell ref="D25:F25"/>
    <mergeCell ref="A13:F13"/>
    <mergeCell ref="A15:B15"/>
    <mergeCell ref="A16:B16"/>
    <mergeCell ref="C16:F16"/>
    <mergeCell ref="A17:F17"/>
    <mergeCell ref="A18:F18"/>
    <mergeCell ref="B32:C32"/>
    <mergeCell ref="D32:E32"/>
    <mergeCell ref="B33:C33"/>
    <mergeCell ref="D33:E33"/>
    <mergeCell ref="B34:C34"/>
    <mergeCell ref="D34:E34"/>
    <mergeCell ref="A26:F27"/>
    <mergeCell ref="A28:F28"/>
    <mergeCell ref="A30:C30"/>
    <mergeCell ref="D30:F30"/>
    <mergeCell ref="B31:C31"/>
    <mergeCell ref="D31:E31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A50:C50"/>
    <mergeCell ref="D50:F50"/>
    <mergeCell ref="A51:C51"/>
    <mergeCell ref="D51:F51"/>
    <mergeCell ref="A52:C52"/>
    <mergeCell ref="D52:F52"/>
    <mergeCell ref="A41:F42"/>
    <mergeCell ref="A43:F43"/>
    <mergeCell ref="A44:F44"/>
    <mergeCell ref="A46:B46"/>
    <mergeCell ref="A47:F48"/>
    <mergeCell ref="A49:F49"/>
    <mergeCell ref="A56:C56"/>
    <mergeCell ref="D56:F56"/>
    <mergeCell ref="A57:C57"/>
    <mergeCell ref="D57:F57"/>
    <mergeCell ref="A58:C58"/>
    <mergeCell ref="D58:F58"/>
    <mergeCell ref="A53:C53"/>
    <mergeCell ref="D53:F53"/>
    <mergeCell ref="A54:C54"/>
    <mergeCell ref="D54:F54"/>
    <mergeCell ref="A55:C55"/>
    <mergeCell ref="D55:F55"/>
    <mergeCell ref="A64:C64"/>
    <mergeCell ref="D64:F64"/>
    <mergeCell ref="A65:C65"/>
    <mergeCell ref="D65:F65"/>
    <mergeCell ref="A66:C66"/>
    <mergeCell ref="D66:F66"/>
    <mergeCell ref="A59:C59"/>
    <mergeCell ref="D59:F59"/>
    <mergeCell ref="A60:C60"/>
    <mergeCell ref="D60:F60"/>
    <mergeCell ref="A61:F62"/>
    <mergeCell ref="A63:F63"/>
    <mergeCell ref="A67:C67"/>
    <mergeCell ref="D67:F67"/>
    <mergeCell ref="A70:F71"/>
    <mergeCell ref="A72:G72"/>
    <mergeCell ref="A73:G73"/>
    <mergeCell ref="A75:A76"/>
    <mergeCell ref="B75:B76"/>
    <mergeCell ref="C75:C76"/>
    <mergeCell ref="D75:D76"/>
    <mergeCell ref="E75:E76"/>
    <mergeCell ref="F75:F76"/>
    <mergeCell ref="G75:G76"/>
    <mergeCell ref="A77:A78"/>
    <mergeCell ref="B77:B78"/>
    <mergeCell ref="C77:C78"/>
    <mergeCell ref="D77:D78"/>
    <mergeCell ref="E77:E78"/>
    <mergeCell ref="F77:F78"/>
    <mergeCell ref="G77:G78"/>
    <mergeCell ref="A83:G83"/>
    <mergeCell ref="A85:A86"/>
    <mergeCell ref="B85:B86"/>
    <mergeCell ref="C85:C86"/>
    <mergeCell ref="D85:D86"/>
    <mergeCell ref="E85:E86"/>
    <mergeCell ref="F85:F86"/>
    <mergeCell ref="G85:G86"/>
    <mergeCell ref="G79:G80"/>
    <mergeCell ref="A81:A82"/>
    <mergeCell ref="B81:B82"/>
    <mergeCell ref="C81:C82"/>
    <mergeCell ref="D81:D82"/>
    <mergeCell ref="E81:E82"/>
    <mergeCell ref="F81:F82"/>
    <mergeCell ref="G81:G82"/>
    <mergeCell ref="A79:A80"/>
    <mergeCell ref="B79:B80"/>
    <mergeCell ref="C79:C80"/>
    <mergeCell ref="D79:D80"/>
    <mergeCell ref="E79:E80"/>
    <mergeCell ref="F79:F80"/>
    <mergeCell ref="G87:G88"/>
    <mergeCell ref="A89:A90"/>
    <mergeCell ref="B89:B90"/>
    <mergeCell ref="C89:C90"/>
    <mergeCell ref="D89:D90"/>
    <mergeCell ref="E89:E90"/>
    <mergeCell ref="F89:F90"/>
    <mergeCell ref="G89:G90"/>
    <mergeCell ref="A87:A88"/>
    <mergeCell ref="B87:B88"/>
    <mergeCell ref="C87:C88"/>
    <mergeCell ref="D87:D88"/>
    <mergeCell ref="E87:E88"/>
    <mergeCell ref="F87:F88"/>
    <mergeCell ref="G91:G92"/>
    <mergeCell ref="A93:G93"/>
    <mergeCell ref="A94:B94"/>
    <mergeCell ref="A95:B95"/>
    <mergeCell ref="A96:B96"/>
    <mergeCell ref="A97:B97"/>
    <mergeCell ref="A91:A92"/>
    <mergeCell ref="B91:B92"/>
    <mergeCell ref="C91:C92"/>
    <mergeCell ref="D91:D92"/>
    <mergeCell ref="E91:E92"/>
    <mergeCell ref="F91:F92"/>
    <mergeCell ref="B101:C101"/>
    <mergeCell ref="D101:E101"/>
    <mergeCell ref="F101:G101"/>
    <mergeCell ref="B102:C102"/>
    <mergeCell ref="D102:E102"/>
    <mergeCell ref="F102:G102"/>
    <mergeCell ref="A98:G98"/>
    <mergeCell ref="B99:C99"/>
    <mergeCell ref="D99:E99"/>
    <mergeCell ref="F99:G99"/>
    <mergeCell ref="B100:C100"/>
    <mergeCell ref="D100:E100"/>
    <mergeCell ref="F100:G100"/>
    <mergeCell ref="B105:C105"/>
    <mergeCell ref="D105:E105"/>
    <mergeCell ref="F105:G105"/>
    <mergeCell ref="B106:C106"/>
    <mergeCell ref="D106:E106"/>
    <mergeCell ref="F106:G106"/>
    <mergeCell ref="B103:C103"/>
    <mergeCell ref="D103:E103"/>
    <mergeCell ref="F103:G103"/>
    <mergeCell ref="B104:C104"/>
    <mergeCell ref="D104:E104"/>
    <mergeCell ref="F104:G104"/>
    <mergeCell ref="A111:C111"/>
    <mergeCell ref="D111:G111"/>
    <mergeCell ref="B112:C112"/>
    <mergeCell ref="E112:G112"/>
    <mergeCell ref="A116:G116"/>
    <mergeCell ref="E107:F107"/>
    <mergeCell ref="A108:G108"/>
    <mergeCell ref="A109:C109"/>
    <mergeCell ref="D109:G109"/>
    <mergeCell ref="A110:C110"/>
    <mergeCell ref="D110:G110"/>
  </mergeCells>
  <pageMargins left="0.7" right="0.7" top="0.75" bottom="0.75" header="0.3" footer="0.3"/>
  <pageSetup scale="52" orientation="portrait" r:id="rId1"/>
  <rowBreaks count="1" manualBreakCount="1">
    <brk id="69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121"/>
  <sheetViews>
    <sheetView topLeftCell="A7" zoomScaleNormal="100" workbookViewId="0">
      <selection activeCell="E1" sqref="E1"/>
    </sheetView>
  </sheetViews>
  <sheetFormatPr defaultRowHeight="14.5" x14ac:dyDescent="0.35"/>
  <cols>
    <col min="1" max="1" width="37.1796875" customWidth="1"/>
    <col min="2" max="2" width="21.453125" customWidth="1"/>
    <col min="3" max="3" width="15.81640625" customWidth="1"/>
    <col min="4" max="4" width="49.453125" customWidth="1"/>
    <col min="5" max="5" width="17.26953125" customWidth="1"/>
    <col min="6" max="6" width="11.81640625" bestFit="1" customWidth="1"/>
    <col min="7" max="7" width="10.7265625" bestFit="1" customWidth="1"/>
    <col min="8" max="8" width="14.26953125" bestFit="1" customWidth="1"/>
  </cols>
  <sheetData>
    <row r="8" spans="1:8" ht="26" x14ac:dyDescent="0.6">
      <c r="A8" s="118" t="s">
        <v>0</v>
      </c>
      <c r="B8" s="119"/>
      <c r="C8" s="119"/>
      <c r="D8" s="119"/>
      <c r="E8" s="119"/>
      <c r="F8" s="119"/>
      <c r="G8" s="120"/>
    </row>
    <row r="9" spans="1:8" ht="21" x14ac:dyDescent="0.5">
      <c r="A9" s="5" t="s">
        <v>1</v>
      </c>
      <c r="B9" s="4">
        <v>45303</v>
      </c>
      <c r="C9" s="5" t="s">
        <v>2</v>
      </c>
      <c r="D9" s="50" t="s">
        <v>118</v>
      </c>
      <c r="E9" s="7" t="s">
        <v>3</v>
      </c>
      <c r="F9" s="121">
        <v>45320</v>
      </c>
      <c r="G9" s="122"/>
    </row>
    <row r="10" spans="1:8" ht="21" x14ac:dyDescent="0.5">
      <c r="A10" s="93" t="s">
        <v>4</v>
      </c>
      <c r="B10" s="123"/>
      <c r="C10" s="10" t="s">
        <v>5</v>
      </c>
      <c r="D10" s="11"/>
      <c r="E10" s="12" t="s">
        <v>6</v>
      </c>
      <c r="F10" s="124"/>
      <c r="G10" s="125"/>
    </row>
    <row r="11" spans="1:8" ht="21" x14ac:dyDescent="0.5">
      <c r="A11" s="93" t="s">
        <v>7</v>
      </c>
      <c r="B11" s="123"/>
      <c r="C11" s="88"/>
      <c r="D11" s="89"/>
      <c r="E11" s="89"/>
      <c r="F11" s="89"/>
      <c r="G11" s="90"/>
    </row>
    <row r="12" spans="1:8" ht="21" x14ac:dyDescent="0.5">
      <c r="A12" s="88"/>
      <c r="B12" s="89"/>
      <c r="C12" s="89"/>
      <c r="D12" s="89"/>
      <c r="E12" s="89"/>
      <c r="F12" s="89"/>
      <c r="G12" s="90"/>
    </row>
    <row r="13" spans="1:8" ht="18.5" x14ac:dyDescent="0.45">
      <c r="A13" s="117"/>
      <c r="B13" s="117"/>
      <c r="C13" s="117"/>
      <c r="D13" s="117"/>
      <c r="E13" s="117"/>
      <c r="F13" s="117"/>
      <c r="G13" s="9"/>
    </row>
    <row r="14" spans="1:8" ht="23.5" x14ac:dyDescent="0.55000000000000004">
      <c r="A14" s="129" t="s">
        <v>8</v>
      </c>
      <c r="B14" s="130"/>
      <c r="C14" s="130"/>
      <c r="D14" s="130"/>
      <c r="E14" s="130"/>
      <c r="F14" s="130"/>
      <c r="G14" s="131"/>
    </row>
    <row r="15" spans="1:8" ht="42" x14ac:dyDescent="0.35">
      <c r="A15" s="15" t="s">
        <v>9</v>
      </c>
      <c r="B15" s="16" t="s">
        <v>108</v>
      </c>
      <c r="C15" s="51" t="s">
        <v>109</v>
      </c>
      <c r="D15" s="49" t="s">
        <v>120</v>
      </c>
      <c r="E15" s="19" t="s">
        <v>10</v>
      </c>
      <c r="F15" s="132" t="s">
        <v>119</v>
      </c>
      <c r="G15" s="133"/>
    </row>
    <row r="16" spans="1:8" ht="40.5" customHeight="1" x14ac:dyDescent="0.5">
      <c r="A16" s="5" t="s">
        <v>11</v>
      </c>
      <c r="B16" s="16">
        <v>45300</v>
      </c>
      <c r="C16" s="5" t="s">
        <v>88</v>
      </c>
      <c r="D16" s="21">
        <v>86000</v>
      </c>
      <c r="E16" s="52" t="s">
        <v>12</v>
      </c>
      <c r="F16" s="134">
        <v>5100002876</v>
      </c>
      <c r="G16" s="135"/>
      <c r="H16" s="53"/>
    </row>
    <row r="17" spans="1:7" ht="21" x14ac:dyDescent="0.5">
      <c r="A17" s="110"/>
      <c r="B17" s="110"/>
      <c r="C17" s="110"/>
      <c r="D17" s="110"/>
      <c r="E17" s="110"/>
      <c r="F17" s="110"/>
      <c r="G17" s="110"/>
    </row>
    <row r="18" spans="1:7" ht="21" x14ac:dyDescent="0.5">
      <c r="A18" s="93" t="s">
        <v>13</v>
      </c>
      <c r="B18" s="116"/>
      <c r="C18" s="123"/>
      <c r="D18" s="93" t="s">
        <v>14</v>
      </c>
      <c r="E18" s="116"/>
      <c r="F18" s="116"/>
      <c r="G18" s="123"/>
    </row>
    <row r="19" spans="1:7" ht="21" x14ac:dyDescent="0.5">
      <c r="A19" s="126"/>
      <c r="B19" s="127"/>
      <c r="C19" s="128"/>
      <c r="D19" s="111"/>
      <c r="E19" s="112"/>
      <c r="F19" s="112"/>
      <c r="G19" s="113"/>
    </row>
    <row r="20" spans="1:7" ht="21" x14ac:dyDescent="0.5">
      <c r="A20" s="126"/>
      <c r="B20" s="127"/>
      <c r="C20" s="128"/>
      <c r="D20" s="111"/>
      <c r="E20" s="112"/>
      <c r="F20" s="112"/>
      <c r="G20" s="113"/>
    </row>
    <row r="21" spans="1:7" ht="15" customHeight="1" x14ac:dyDescent="0.35">
      <c r="A21" s="100"/>
      <c r="B21" s="100"/>
      <c r="C21" s="100"/>
      <c r="D21" s="100"/>
      <c r="E21" s="100"/>
      <c r="F21" s="100"/>
      <c r="G21" s="100"/>
    </row>
    <row r="22" spans="1:7" ht="15" customHeight="1" x14ac:dyDescent="0.35">
      <c r="A22" s="101"/>
      <c r="B22" s="101"/>
      <c r="C22" s="101"/>
      <c r="D22" s="101"/>
      <c r="E22" s="101"/>
      <c r="F22" s="101"/>
      <c r="G22" s="101"/>
    </row>
    <row r="23" spans="1:7" ht="23.5" x14ac:dyDescent="0.55000000000000004">
      <c r="A23" s="136" t="s">
        <v>15</v>
      </c>
      <c r="B23" s="130"/>
      <c r="C23" s="130"/>
      <c r="D23" s="130"/>
      <c r="E23" s="130"/>
      <c r="F23" s="130"/>
      <c r="G23" s="131"/>
    </row>
    <row r="24" spans="1:7" ht="21" x14ac:dyDescent="0.5">
      <c r="A24" s="24" t="s">
        <v>110</v>
      </c>
      <c r="B24" s="24" t="s">
        <v>17</v>
      </c>
      <c r="C24" s="24" t="s">
        <v>18</v>
      </c>
      <c r="D24" s="24" t="s">
        <v>111</v>
      </c>
      <c r="E24" s="24" t="s">
        <v>21</v>
      </c>
      <c r="F24" s="79" t="s">
        <v>112</v>
      </c>
      <c r="G24" s="103"/>
    </row>
    <row r="25" spans="1:7" ht="21" x14ac:dyDescent="0.5">
      <c r="A25" s="80" t="s">
        <v>113</v>
      </c>
      <c r="B25" s="80"/>
      <c r="C25" s="103"/>
      <c r="D25" s="79" t="s">
        <v>114</v>
      </c>
      <c r="E25" s="80"/>
      <c r="F25" s="80"/>
      <c r="G25" s="103"/>
    </row>
    <row r="26" spans="1:7" ht="21" x14ac:dyDescent="0.5">
      <c r="A26" s="25" t="s">
        <v>22</v>
      </c>
      <c r="B26" s="104">
        <v>300</v>
      </c>
      <c r="C26" s="105"/>
      <c r="D26" s="88" t="s">
        <v>23</v>
      </c>
      <c r="E26" s="90"/>
      <c r="F26" s="96"/>
      <c r="G26" s="97"/>
    </row>
    <row r="27" spans="1:7" ht="21" x14ac:dyDescent="0.5">
      <c r="A27" s="27" t="s">
        <v>24</v>
      </c>
      <c r="B27" s="96" t="s">
        <v>115</v>
      </c>
      <c r="C27" s="97"/>
      <c r="D27" s="88" t="s">
        <v>24</v>
      </c>
      <c r="E27" s="90"/>
      <c r="F27" s="96"/>
      <c r="G27" s="97"/>
    </row>
    <row r="28" spans="1:7" ht="21" x14ac:dyDescent="0.5">
      <c r="A28" s="27" t="s">
        <v>25</v>
      </c>
      <c r="B28" s="96"/>
      <c r="C28" s="97"/>
      <c r="D28" s="88" t="s">
        <v>25</v>
      </c>
      <c r="E28" s="90"/>
      <c r="F28" s="96"/>
      <c r="G28" s="97"/>
    </row>
    <row r="29" spans="1:7" ht="21" x14ac:dyDescent="0.5">
      <c r="A29" s="27" t="s">
        <v>26</v>
      </c>
      <c r="B29" s="96"/>
      <c r="C29" s="97"/>
      <c r="D29" s="88" t="s">
        <v>26</v>
      </c>
      <c r="E29" s="90"/>
      <c r="F29" s="96"/>
      <c r="G29" s="97"/>
    </row>
    <row r="30" spans="1:7" ht="21" x14ac:dyDescent="0.5">
      <c r="A30" s="27" t="s">
        <v>27</v>
      </c>
      <c r="B30" s="96" t="s">
        <v>116</v>
      </c>
      <c r="C30" s="97"/>
      <c r="D30" s="88" t="s">
        <v>27</v>
      </c>
      <c r="E30" s="90"/>
      <c r="F30" s="96"/>
      <c r="G30" s="97"/>
    </row>
    <row r="31" spans="1:7" ht="21" x14ac:dyDescent="0.5">
      <c r="A31" s="27" t="s">
        <v>28</v>
      </c>
      <c r="B31" s="96"/>
      <c r="C31" s="97"/>
      <c r="D31" s="88" t="s">
        <v>28</v>
      </c>
      <c r="E31" s="90"/>
      <c r="F31" s="96"/>
      <c r="G31" s="97"/>
    </row>
    <row r="32" spans="1:7" ht="21" x14ac:dyDescent="0.5">
      <c r="A32" s="27" t="s">
        <v>29</v>
      </c>
      <c r="B32" s="96"/>
      <c r="C32" s="97"/>
      <c r="D32" s="88" t="s">
        <v>30</v>
      </c>
      <c r="E32" s="90"/>
      <c r="F32" s="96"/>
      <c r="G32" s="97"/>
    </row>
    <row r="33" spans="1:7" ht="21" x14ac:dyDescent="0.5">
      <c r="A33" s="27" t="s">
        <v>31</v>
      </c>
      <c r="B33" s="96"/>
      <c r="C33" s="97"/>
      <c r="D33" s="88" t="s">
        <v>31</v>
      </c>
      <c r="E33" s="90"/>
      <c r="F33" s="96"/>
      <c r="G33" s="97"/>
    </row>
    <row r="34" spans="1:7" ht="21" x14ac:dyDescent="0.5">
      <c r="A34" s="29" t="s">
        <v>32</v>
      </c>
      <c r="B34" s="96"/>
      <c r="C34" s="97"/>
      <c r="D34" s="88" t="s">
        <v>32</v>
      </c>
      <c r="E34" s="90"/>
      <c r="F34" s="96"/>
      <c r="G34" s="97"/>
    </row>
    <row r="35" spans="1:7" ht="21" x14ac:dyDescent="0.5">
      <c r="A35" s="30" t="s">
        <v>33</v>
      </c>
      <c r="B35" s="137"/>
      <c r="C35" s="138"/>
      <c r="D35" s="139" t="s">
        <v>33</v>
      </c>
      <c r="E35" s="140"/>
      <c r="F35" s="96"/>
      <c r="G35" s="97"/>
    </row>
    <row r="36" spans="1:7" ht="15" customHeight="1" x14ac:dyDescent="0.35">
      <c r="A36" s="91"/>
      <c r="B36" s="91"/>
      <c r="C36" s="91"/>
      <c r="D36" s="91"/>
      <c r="E36" s="91"/>
      <c r="F36" s="91"/>
    </row>
    <row r="37" spans="1:7" ht="15" customHeight="1" x14ac:dyDescent="0.35">
      <c r="A37" s="92"/>
      <c r="B37" s="92"/>
      <c r="C37" s="92"/>
      <c r="D37" s="92"/>
      <c r="E37" s="92"/>
      <c r="F37" s="92"/>
    </row>
    <row r="38" spans="1:7" ht="23.5" x14ac:dyDescent="0.55000000000000004">
      <c r="A38" s="141" t="s">
        <v>34</v>
      </c>
      <c r="B38" s="142"/>
      <c r="C38" s="142"/>
      <c r="D38" s="142"/>
      <c r="E38" s="142"/>
      <c r="F38" s="142"/>
      <c r="G38" s="143"/>
    </row>
    <row r="39" spans="1:7" ht="23.5" x14ac:dyDescent="0.55000000000000004">
      <c r="A39" s="94"/>
      <c r="B39" s="94"/>
      <c r="C39" s="94"/>
      <c r="D39" s="94"/>
      <c r="E39" s="94"/>
      <c r="F39" s="94"/>
      <c r="G39" s="144"/>
    </row>
    <row r="40" spans="1:7" ht="21" x14ac:dyDescent="0.5">
      <c r="A40" s="54"/>
      <c r="B40" s="54"/>
      <c r="C40" s="54"/>
      <c r="D40" s="54"/>
      <c r="E40" s="54"/>
      <c r="F40" s="23"/>
    </row>
    <row r="41" spans="1:7" ht="21" x14ac:dyDescent="0.5">
      <c r="A41" s="88" t="s">
        <v>35</v>
      </c>
      <c r="B41" s="90"/>
      <c r="C41" s="32" t="s">
        <v>36</v>
      </c>
      <c r="D41" s="13" t="s">
        <v>37</v>
      </c>
      <c r="E41" s="32" t="s">
        <v>38</v>
      </c>
      <c r="F41" s="96"/>
      <c r="G41" s="97"/>
    </row>
    <row r="42" spans="1:7" ht="15" customHeight="1" x14ac:dyDescent="0.35">
      <c r="A42" s="91"/>
      <c r="B42" s="91"/>
      <c r="C42" s="91"/>
      <c r="D42" s="91"/>
      <c r="E42" s="91"/>
      <c r="F42" s="91"/>
      <c r="G42" s="91"/>
    </row>
    <row r="43" spans="1:7" ht="15" customHeight="1" x14ac:dyDescent="0.35">
      <c r="A43" s="92"/>
      <c r="B43" s="92"/>
      <c r="C43" s="92"/>
      <c r="D43" s="92"/>
      <c r="E43" s="92"/>
      <c r="F43" s="92"/>
      <c r="G43" s="92"/>
    </row>
    <row r="44" spans="1:7" ht="23.5" x14ac:dyDescent="0.55000000000000004">
      <c r="A44" s="136" t="s">
        <v>39</v>
      </c>
      <c r="B44" s="130"/>
      <c r="C44" s="130"/>
      <c r="D44" s="130"/>
      <c r="E44" s="130"/>
      <c r="F44" s="130"/>
      <c r="G44" s="131"/>
    </row>
    <row r="45" spans="1:7" ht="21" x14ac:dyDescent="0.5">
      <c r="A45" s="88" t="s">
        <v>40</v>
      </c>
      <c r="B45" s="89"/>
      <c r="C45" s="90"/>
      <c r="D45" s="88"/>
      <c r="E45" s="89"/>
      <c r="F45" s="89"/>
      <c r="G45" s="90"/>
    </row>
    <row r="46" spans="1:7" ht="21" x14ac:dyDescent="0.5">
      <c r="A46" s="88" t="s">
        <v>41</v>
      </c>
      <c r="B46" s="89"/>
      <c r="C46" s="90"/>
      <c r="D46" s="88"/>
      <c r="E46" s="89"/>
      <c r="F46" s="89"/>
      <c r="G46" s="90"/>
    </row>
    <row r="47" spans="1:7" ht="21" x14ac:dyDescent="0.5">
      <c r="A47" s="88" t="s">
        <v>42</v>
      </c>
      <c r="B47" s="89"/>
      <c r="C47" s="90"/>
      <c r="D47" s="88"/>
      <c r="E47" s="89"/>
      <c r="F47" s="89"/>
      <c r="G47" s="90"/>
    </row>
    <row r="48" spans="1:7" ht="21" x14ac:dyDescent="0.5">
      <c r="A48" s="88" t="s">
        <v>43</v>
      </c>
      <c r="B48" s="89"/>
      <c r="C48" s="90"/>
      <c r="D48" s="88"/>
      <c r="E48" s="89"/>
      <c r="F48" s="89"/>
      <c r="G48" s="90"/>
    </row>
    <row r="49" spans="1:7" ht="21" x14ac:dyDescent="0.5">
      <c r="A49" s="88" t="s">
        <v>44</v>
      </c>
      <c r="B49" s="89"/>
      <c r="C49" s="90"/>
      <c r="D49" s="88"/>
      <c r="E49" s="89"/>
      <c r="F49" s="89"/>
      <c r="G49" s="90"/>
    </row>
    <row r="50" spans="1:7" ht="21" x14ac:dyDescent="0.5">
      <c r="A50" s="88" t="s">
        <v>45</v>
      </c>
      <c r="B50" s="89"/>
      <c r="C50" s="90"/>
      <c r="D50" s="88"/>
      <c r="E50" s="89"/>
      <c r="F50" s="89"/>
      <c r="G50" s="90"/>
    </row>
    <row r="51" spans="1:7" ht="21" x14ac:dyDescent="0.5">
      <c r="A51" s="88" t="s">
        <v>46</v>
      </c>
      <c r="B51" s="89"/>
      <c r="C51" s="90"/>
      <c r="D51" s="96">
        <v>18</v>
      </c>
      <c r="E51" s="110"/>
      <c r="F51" s="110"/>
      <c r="G51" s="97"/>
    </row>
    <row r="52" spans="1:7" ht="21" x14ac:dyDescent="0.5">
      <c r="A52" s="88" t="s">
        <v>47</v>
      </c>
      <c r="B52" s="89"/>
      <c r="C52" s="90"/>
      <c r="D52" s="96" t="s">
        <v>117</v>
      </c>
      <c r="E52" s="110"/>
      <c r="F52" s="110"/>
      <c r="G52" s="97"/>
    </row>
    <row r="53" spans="1:7" ht="21" x14ac:dyDescent="0.5">
      <c r="A53" s="88" t="s">
        <v>48</v>
      </c>
      <c r="B53" s="89"/>
      <c r="C53" s="90"/>
      <c r="D53" s="96"/>
      <c r="E53" s="110"/>
      <c r="F53" s="110"/>
      <c r="G53" s="97"/>
    </row>
    <row r="54" spans="1:7" ht="21" x14ac:dyDescent="0.5">
      <c r="A54" s="88" t="s">
        <v>49</v>
      </c>
      <c r="B54" s="89"/>
      <c r="C54" s="90"/>
      <c r="D54" s="96"/>
      <c r="E54" s="110"/>
      <c r="F54" s="110"/>
      <c r="G54" s="97"/>
    </row>
    <row r="55" spans="1:7" ht="21" x14ac:dyDescent="0.5">
      <c r="A55" s="88" t="s">
        <v>50</v>
      </c>
      <c r="B55" s="89"/>
      <c r="C55" s="90"/>
      <c r="D55" s="88"/>
      <c r="E55" s="89"/>
      <c r="F55" s="89"/>
      <c r="G55" s="90"/>
    </row>
    <row r="56" spans="1:7" ht="21" x14ac:dyDescent="0.5">
      <c r="A56" s="92"/>
      <c r="B56" s="92"/>
      <c r="C56" s="92"/>
      <c r="D56" s="92"/>
      <c r="E56" s="92"/>
      <c r="F56" s="92"/>
      <c r="G56" s="92"/>
    </row>
    <row r="57" spans="1:7" ht="23.5" x14ac:dyDescent="0.55000000000000004">
      <c r="A57" s="136" t="s">
        <v>51</v>
      </c>
      <c r="B57" s="130"/>
      <c r="C57" s="130"/>
      <c r="D57" s="130"/>
      <c r="E57" s="130"/>
      <c r="F57" s="130"/>
      <c r="G57" s="131"/>
    </row>
    <row r="58" spans="1:7" ht="21" x14ac:dyDescent="0.5">
      <c r="A58" s="88" t="s">
        <v>24</v>
      </c>
      <c r="B58" s="89"/>
      <c r="C58" s="90"/>
      <c r="D58" s="88"/>
      <c r="E58" s="89"/>
      <c r="F58" s="89"/>
      <c r="G58" s="90"/>
    </row>
    <row r="59" spans="1:7" ht="21" x14ac:dyDescent="0.5">
      <c r="A59" s="88" t="s">
        <v>52</v>
      </c>
      <c r="B59" s="89"/>
      <c r="C59" s="90"/>
      <c r="D59" s="88"/>
      <c r="E59" s="89"/>
      <c r="F59" s="89"/>
      <c r="G59" s="90"/>
    </row>
    <row r="60" spans="1:7" ht="21" x14ac:dyDescent="0.5">
      <c r="A60" s="88" t="s">
        <v>22</v>
      </c>
      <c r="B60" s="89"/>
      <c r="C60" s="90"/>
      <c r="D60" s="96"/>
      <c r="E60" s="110"/>
      <c r="F60" s="110"/>
      <c r="G60" s="97"/>
    </row>
    <row r="61" spans="1:7" ht="21" x14ac:dyDescent="0.5">
      <c r="A61" s="88" t="s">
        <v>53</v>
      </c>
      <c r="B61" s="89"/>
      <c r="C61" s="90"/>
      <c r="D61" s="96"/>
      <c r="E61" s="110"/>
      <c r="F61" s="110"/>
      <c r="G61" s="97"/>
    </row>
    <row r="62" spans="1:7" ht="15" customHeight="1" x14ac:dyDescent="0.35">
      <c r="A62" s="100"/>
      <c r="B62" s="100"/>
      <c r="C62" s="100"/>
      <c r="D62" s="100"/>
      <c r="E62" s="100"/>
      <c r="F62" s="100"/>
      <c r="G62" s="100"/>
    </row>
    <row r="63" spans="1:7" x14ac:dyDescent="0.35">
      <c r="A63" s="145"/>
      <c r="B63" s="145"/>
      <c r="C63" s="145"/>
      <c r="D63" s="145"/>
      <c r="E63" s="145"/>
      <c r="F63" s="145"/>
      <c r="G63" s="145"/>
    </row>
    <row r="64" spans="1:7" x14ac:dyDescent="0.35">
      <c r="A64" s="145"/>
      <c r="B64" s="145"/>
      <c r="C64" s="145"/>
      <c r="D64" s="145"/>
      <c r="E64" s="145"/>
      <c r="F64" s="145"/>
      <c r="G64" s="145"/>
    </row>
    <row r="65" spans="1:7" x14ac:dyDescent="0.35">
      <c r="A65" s="101"/>
      <c r="B65" s="101"/>
      <c r="C65" s="101"/>
      <c r="D65" s="101"/>
      <c r="E65" s="101"/>
      <c r="F65" s="101"/>
      <c r="G65" s="101"/>
    </row>
    <row r="66" spans="1:7" ht="23.5" x14ac:dyDescent="0.55000000000000004">
      <c r="A66" s="136" t="s">
        <v>54</v>
      </c>
      <c r="B66" s="130"/>
      <c r="C66" s="130"/>
      <c r="D66" s="130"/>
      <c r="E66" s="130"/>
      <c r="F66" s="130"/>
      <c r="G66" s="131"/>
    </row>
    <row r="67" spans="1:7" ht="23.5" x14ac:dyDescent="0.55000000000000004">
      <c r="A67" s="136" t="s">
        <v>55</v>
      </c>
      <c r="B67" s="130"/>
      <c r="C67" s="130"/>
      <c r="D67" s="130"/>
      <c r="E67" s="130"/>
      <c r="F67" s="130"/>
      <c r="G67" s="131"/>
    </row>
    <row r="68" spans="1:7" ht="15" customHeight="1" x14ac:dyDescent="0.35">
      <c r="A68" s="35" t="s">
        <v>56</v>
      </c>
      <c r="B68" s="35" t="s">
        <v>57</v>
      </c>
      <c r="C68" s="35" t="s">
        <v>58</v>
      </c>
      <c r="D68" s="35" t="s">
        <v>59</v>
      </c>
      <c r="E68" s="35" t="s">
        <v>60</v>
      </c>
      <c r="F68" s="35" t="s">
        <v>61</v>
      </c>
      <c r="G68" s="35" t="s">
        <v>62</v>
      </c>
    </row>
    <row r="69" spans="1:7" ht="15" customHeight="1" x14ac:dyDescent="0.35">
      <c r="A69" s="76"/>
      <c r="B69" s="76"/>
      <c r="C69" s="76"/>
      <c r="D69" s="76"/>
      <c r="E69" s="76"/>
      <c r="F69" s="76"/>
      <c r="G69" s="146"/>
    </row>
    <row r="70" spans="1:7" ht="15" customHeight="1" x14ac:dyDescent="0.35">
      <c r="A70" s="77"/>
      <c r="B70" s="77"/>
      <c r="C70" s="77"/>
      <c r="D70" s="77"/>
      <c r="E70" s="77"/>
      <c r="F70" s="77"/>
      <c r="G70" s="147"/>
    </row>
    <row r="71" spans="1:7" ht="15" customHeight="1" x14ac:dyDescent="0.35">
      <c r="A71" s="76"/>
      <c r="B71" s="76"/>
      <c r="C71" s="76"/>
      <c r="D71" s="76"/>
      <c r="E71" s="76"/>
      <c r="F71" s="76"/>
      <c r="G71" s="146"/>
    </row>
    <row r="72" spans="1:7" ht="15" customHeight="1" x14ac:dyDescent="0.35">
      <c r="A72" s="77"/>
      <c r="B72" s="77"/>
      <c r="C72" s="77"/>
      <c r="D72" s="77"/>
      <c r="E72" s="77"/>
      <c r="F72" s="77"/>
      <c r="G72" s="147"/>
    </row>
    <row r="73" spans="1:7" ht="15" customHeight="1" x14ac:dyDescent="0.35">
      <c r="A73" s="76"/>
      <c r="B73" s="76"/>
      <c r="C73" s="76"/>
      <c r="D73" s="76"/>
      <c r="E73" s="76"/>
      <c r="F73" s="76"/>
      <c r="G73" s="146"/>
    </row>
    <row r="74" spans="1:7" ht="15" customHeight="1" x14ac:dyDescent="0.35">
      <c r="A74" s="77"/>
      <c r="B74" s="77"/>
      <c r="C74" s="77"/>
      <c r="D74" s="77"/>
      <c r="E74" s="77"/>
      <c r="F74" s="77"/>
      <c r="G74" s="147"/>
    </row>
    <row r="75" spans="1:7" ht="15" customHeight="1" x14ac:dyDescent="0.35">
      <c r="A75" s="81"/>
      <c r="B75" s="83"/>
      <c r="C75" s="83"/>
      <c r="D75" s="83"/>
      <c r="E75" s="83"/>
      <c r="F75" s="83"/>
      <c r="G75" s="146"/>
    </row>
    <row r="76" spans="1:7" ht="15" customHeight="1" x14ac:dyDescent="0.35">
      <c r="A76" s="82"/>
      <c r="B76" s="84"/>
      <c r="C76" s="84"/>
      <c r="D76" s="84"/>
      <c r="E76" s="84"/>
      <c r="F76" s="84"/>
      <c r="G76" s="147"/>
    </row>
    <row r="77" spans="1:7" ht="23.5" x14ac:dyDescent="0.55000000000000004">
      <c r="A77" s="136" t="s">
        <v>63</v>
      </c>
      <c r="B77" s="130"/>
      <c r="C77" s="130"/>
      <c r="D77" s="130"/>
      <c r="E77" s="130"/>
      <c r="F77" s="130"/>
      <c r="G77" s="130"/>
    </row>
    <row r="78" spans="1:7" ht="42" x14ac:dyDescent="0.35">
      <c r="A78" s="35" t="s">
        <v>56</v>
      </c>
      <c r="B78" s="35" t="s">
        <v>57</v>
      </c>
      <c r="C78" s="35" t="s">
        <v>58</v>
      </c>
      <c r="D78" s="35" t="s">
        <v>59</v>
      </c>
      <c r="E78" s="36" t="s">
        <v>60</v>
      </c>
      <c r="F78" s="35" t="s">
        <v>61</v>
      </c>
      <c r="G78" s="35" t="s">
        <v>62</v>
      </c>
    </row>
    <row r="79" spans="1:7" ht="15" customHeight="1" x14ac:dyDescent="0.35">
      <c r="A79" s="76"/>
      <c r="B79" s="76"/>
      <c r="C79" s="76"/>
      <c r="D79" s="76"/>
      <c r="E79" s="76"/>
      <c r="F79" s="76"/>
      <c r="G79" s="146"/>
    </row>
    <row r="80" spans="1:7" ht="15" customHeight="1" x14ac:dyDescent="0.35">
      <c r="A80" s="77"/>
      <c r="B80" s="77"/>
      <c r="C80" s="77"/>
      <c r="D80" s="77"/>
      <c r="E80" s="77"/>
      <c r="F80" s="77"/>
      <c r="G80" s="147"/>
    </row>
    <row r="81" spans="1:7" ht="15" customHeight="1" x14ac:dyDescent="0.35">
      <c r="A81" s="76"/>
      <c r="B81" s="76"/>
      <c r="C81" s="76"/>
      <c r="D81" s="76"/>
      <c r="E81" s="76"/>
      <c r="F81" s="76"/>
      <c r="G81" s="146"/>
    </row>
    <row r="82" spans="1:7" ht="15" customHeight="1" x14ac:dyDescent="0.35">
      <c r="A82" s="77"/>
      <c r="B82" s="77"/>
      <c r="C82" s="77"/>
      <c r="D82" s="77"/>
      <c r="E82" s="77"/>
      <c r="F82" s="77"/>
      <c r="G82" s="147"/>
    </row>
    <row r="83" spans="1:7" ht="15" customHeight="1" x14ac:dyDescent="0.35">
      <c r="A83" s="76"/>
      <c r="B83" s="76"/>
      <c r="C83" s="76"/>
      <c r="D83" s="76"/>
      <c r="E83" s="76"/>
      <c r="F83" s="76"/>
      <c r="G83" s="146"/>
    </row>
    <row r="84" spans="1:7" ht="15" customHeight="1" x14ac:dyDescent="0.35">
      <c r="A84" s="77"/>
      <c r="B84" s="77"/>
      <c r="C84" s="77"/>
      <c r="D84" s="77"/>
      <c r="E84" s="77"/>
      <c r="F84" s="77"/>
      <c r="G84" s="147"/>
    </row>
    <row r="85" spans="1:7" ht="15" customHeight="1" x14ac:dyDescent="0.35">
      <c r="A85" s="76"/>
      <c r="B85" s="76"/>
      <c r="C85" s="76"/>
      <c r="D85" s="76"/>
      <c r="E85" s="76"/>
      <c r="F85" s="76"/>
      <c r="G85" s="146"/>
    </row>
    <row r="86" spans="1:7" ht="15" customHeight="1" x14ac:dyDescent="0.35">
      <c r="A86" s="77"/>
      <c r="B86" s="77"/>
      <c r="C86" s="77"/>
      <c r="D86" s="77"/>
      <c r="E86" s="77"/>
      <c r="F86" s="77"/>
      <c r="G86" s="147"/>
    </row>
    <row r="87" spans="1:7" ht="23.5" x14ac:dyDescent="0.55000000000000004">
      <c r="A87" s="136" t="str">
        <f>PROPER("QC CHECK")</f>
        <v>Qc Check</v>
      </c>
      <c r="B87" s="130"/>
      <c r="C87" s="130"/>
      <c r="D87" s="130"/>
      <c r="E87" s="130"/>
      <c r="F87" s="130"/>
      <c r="G87" s="131"/>
    </row>
    <row r="88" spans="1:7" ht="21" customHeight="1" x14ac:dyDescent="0.35">
      <c r="A88" s="148" t="s">
        <v>64</v>
      </c>
      <c r="B88" s="149"/>
      <c r="C88" s="37" t="s">
        <v>65</v>
      </c>
      <c r="D88" s="37" t="s">
        <v>66</v>
      </c>
      <c r="E88" s="37" t="s">
        <v>67</v>
      </c>
      <c r="F88" s="37" t="s">
        <v>68</v>
      </c>
      <c r="G88" s="37" t="s">
        <v>69</v>
      </c>
    </row>
    <row r="89" spans="1:7" ht="21" x14ac:dyDescent="0.5">
      <c r="A89" s="132"/>
      <c r="B89" s="133"/>
      <c r="C89" s="28"/>
      <c r="D89" s="28"/>
      <c r="E89" s="28"/>
      <c r="F89" s="28"/>
      <c r="G89" s="11"/>
    </row>
    <row r="90" spans="1:7" ht="21" x14ac:dyDescent="0.5">
      <c r="A90" s="132"/>
      <c r="B90" s="133"/>
      <c r="C90" s="28"/>
      <c r="D90" s="28"/>
      <c r="E90" s="28"/>
      <c r="F90" s="28"/>
      <c r="G90" s="11"/>
    </row>
    <row r="91" spans="1:7" ht="21" x14ac:dyDescent="0.5">
      <c r="A91" s="132"/>
      <c r="B91" s="133"/>
      <c r="C91" s="38"/>
      <c r="D91" s="28"/>
      <c r="E91" s="28"/>
      <c r="F91" s="28"/>
      <c r="G91" s="28"/>
    </row>
    <row r="92" spans="1:7" ht="23.5" x14ac:dyDescent="0.55000000000000004">
      <c r="A92" s="136" t="str">
        <f>PROPER("DELIVERY STATUS")</f>
        <v>Delivery Status</v>
      </c>
      <c r="B92" s="130"/>
      <c r="C92" s="130"/>
      <c r="D92" s="130"/>
      <c r="E92" s="130"/>
      <c r="F92" s="130"/>
      <c r="G92" s="130"/>
    </row>
    <row r="93" spans="1:7" ht="21" x14ac:dyDescent="0.35">
      <c r="A93" s="55" t="s">
        <v>70</v>
      </c>
      <c r="B93" s="69" t="s">
        <v>71</v>
      </c>
      <c r="C93" s="70"/>
      <c r="D93" s="69" t="s">
        <v>72</v>
      </c>
      <c r="E93" s="70"/>
      <c r="F93" s="69" t="s">
        <v>73</v>
      </c>
      <c r="G93" s="70"/>
    </row>
    <row r="94" spans="1:7" ht="15" customHeight="1" x14ac:dyDescent="0.35">
      <c r="A94" s="30"/>
      <c r="B94" s="69"/>
      <c r="C94" s="70"/>
      <c r="D94" s="69"/>
      <c r="E94" s="70"/>
      <c r="F94" s="69"/>
      <c r="G94" s="70"/>
    </row>
    <row r="95" spans="1:7" ht="15" customHeight="1" x14ac:dyDescent="0.35">
      <c r="A95" s="30"/>
      <c r="B95" s="69"/>
      <c r="C95" s="70"/>
      <c r="D95" s="69"/>
      <c r="E95" s="70"/>
      <c r="F95" s="69"/>
      <c r="G95" s="70"/>
    </row>
    <row r="96" spans="1:7" ht="15" customHeight="1" x14ac:dyDescent="0.35">
      <c r="A96" s="30"/>
      <c r="B96" s="69"/>
      <c r="C96" s="70"/>
      <c r="D96" s="69"/>
      <c r="E96" s="70"/>
      <c r="F96" s="69"/>
      <c r="G96" s="70"/>
    </row>
    <row r="97" spans="1:7" ht="15" customHeight="1" x14ac:dyDescent="0.35">
      <c r="A97" s="30"/>
      <c r="B97" s="69"/>
      <c r="C97" s="70"/>
      <c r="D97" s="69"/>
      <c r="E97" s="70"/>
      <c r="F97" s="69"/>
      <c r="G97" s="70"/>
    </row>
    <row r="98" spans="1:7" ht="15" customHeight="1" x14ac:dyDescent="0.35">
      <c r="A98" s="38"/>
      <c r="B98" s="69"/>
      <c r="C98" s="70"/>
      <c r="D98" s="69"/>
      <c r="E98" s="70"/>
      <c r="F98" s="69"/>
      <c r="G98" s="70"/>
    </row>
    <row r="99" spans="1:7" ht="15" customHeight="1" x14ac:dyDescent="0.35">
      <c r="A99" s="38"/>
      <c r="B99" s="69"/>
      <c r="C99" s="70"/>
      <c r="D99" s="69"/>
      <c r="E99" s="70"/>
      <c r="F99" s="69"/>
      <c r="G99" s="70"/>
    </row>
    <row r="100" spans="1:7" ht="21" x14ac:dyDescent="0.35">
      <c r="A100" s="38"/>
      <c r="B100" s="69"/>
      <c r="C100" s="70"/>
      <c r="D100" s="69"/>
      <c r="E100" s="70"/>
      <c r="F100" s="69"/>
      <c r="G100" s="70"/>
    </row>
    <row r="101" spans="1:7" ht="21" x14ac:dyDescent="0.35">
      <c r="A101" s="150"/>
      <c r="B101" s="150"/>
      <c r="C101" s="150"/>
      <c r="D101" s="150"/>
      <c r="E101" s="150"/>
      <c r="F101" s="150"/>
      <c r="G101" s="150"/>
    </row>
    <row r="102" spans="1:7" ht="23.5" x14ac:dyDescent="0.55000000000000004">
      <c r="A102" s="141" t="s">
        <v>74</v>
      </c>
      <c r="B102" s="142"/>
      <c r="C102" s="142"/>
      <c r="D102" s="142"/>
      <c r="E102" s="142"/>
      <c r="F102" s="142"/>
      <c r="G102" s="143"/>
    </row>
    <row r="103" spans="1:7" ht="21" x14ac:dyDescent="0.35">
      <c r="A103" s="69" t="s">
        <v>75</v>
      </c>
      <c r="B103" s="151"/>
      <c r="C103" s="70"/>
      <c r="D103" s="69" t="s">
        <v>76</v>
      </c>
      <c r="E103" s="151"/>
      <c r="F103" s="151"/>
      <c r="G103" s="70"/>
    </row>
    <row r="104" spans="1:7" ht="21" x14ac:dyDescent="0.35">
      <c r="A104" s="69"/>
      <c r="B104" s="151"/>
      <c r="C104" s="70"/>
      <c r="D104" s="152"/>
      <c r="E104" s="153"/>
      <c r="F104" s="153"/>
      <c r="G104" s="154"/>
    </row>
    <row r="105" spans="1:7" ht="21" x14ac:dyDescent="0.35">
      <c r="A105" s="69"/>
      <c r="B105" s="151"/>
      <c r="C105" s="70"/>
      <c r="D105" s="152"/>
      <c r="E105" s="153"/>
      <c r="F105" s="153"/>
      <c r="G105" s="154"/>
    </row>
    <row r="106" spans="1:7" ht="21" x14ac:dyDescent="0.35">
      <c r="A106" s="40" t="s">
        <v>77</v>
      </c>
      <c r="B106" s="56"/>
      <c r="C106" s="57"/>
      <c r="D106" s="41" t="s">
        <v>78</v>
      </c>
      <c r="E106" s="158"/>
      <c r="F106" s="159"/>
      <c r="G106" s="160"/>
    </row>
    <row r="107" spans="1:7" ht="21" x14ac:dyDescent="0.35">
      <c r="A107" s="42"/>
      <c r="B107" s="43"/>
      <c r="C107" s="43"/>
      <c r="D107" s="43"/>
      <c r="E107" s="43"/>
      <c r="F107" s="43"/>
    </row>
    <row r="108" spans="1:7" ht="21" x14ac:dyDescent="0.35">
      <c r="A108" s="44" t="s">
        <v>79</v>
      </c>
      <c r="B108" s="45"/>
      <c r="C108" s="45"/>
      <c r="D108" s="43"/>
      <c r="E108" s="43"/>
      <c r="F108" s="43"/>
    </row>
    <row r="109" spans="1:7" ht="21" x14ac:dyDescent="0.35">
      <c r="A109" s="46"/>
      <c r="B109" s="43"/>
      <c r="C109" s="43"/>
      <c r="D109" s="43"/>
      <c r="E109" s="43"/>
      <c r="F109" s="43"/>
    </row>
    <row r="110" spans="1:7" ht="23.5" x14ac:dyDescent="0.55000000000000004">
      <c r="A110" s="141" t="s">
        <v>80</v>
      </c>
      <c r="B110" s="142"/>
      <c r="C110" s="142"/>
      <c r="D110" s="142"/>
      <c r="E110" s="142"/>
      <c r="F110" s="142"/>
      <c r="G110" s="143"/>
    </row>
    <row r="111" spans="1:7" ht="15" customHeight="1" x14ac:dyDescent="0.35">
      <c r="A111" s="100"/>
      <c r="B111" s="100"/>
      <c r="C111" s="100"/>
      <c r="D111" s="100"/>
      <c r="E111" s="100"/>
      <c r="F111" s="100"/>
      <c r="G111" s="155"/>
    </row>
    <row r="112" spans="1:7" ht="15" customHeight="1" x14ac:dyDescent="0.35">
      <c r="A112" s="145"/>
      <c r="B112" s="145"/>
      <c r="C112" s="145"/>
      <c r="D112" s="145"/>
      <c r="E112" s="145"/>
      <c r="F112" s="145"/>
      <c r="G112" s="156"/>
    </row>
    <row r="113" spans="1:7" ht="15" customHeight="1" x14ac:dyDescent="0.35">
      <c r="A113" s="145"/>
      <c r="B113" s="145"/>
      <c r="C113" s="145"/>
      <c r="D113" s="145"/>
      <c r="E113" s="145"/>
      <c r="F113" s="145"/>
      <c r="G113" s="156"/>
    </row>
    <row r="114" spans="1:7" ht="15" customHeight="1" x14ac:dyDescent="0.35">
      <c r="A114" s="101"/>
      <c r="B114" s="101"/>
      <c r="C114" s="101"/>
      <c r="D114" s="101"/>
      <c r="E114" s="101"/>
      <c r="F114" s="101"/>
      <c r="G114" s="157"/>
    </row>
    <row r="115" spans="1:7" ht="21" x14ac:dyDescent="0.5">
      <c r="A115" s="48" t="s">
        <v>81</v>
      </c>
      <c r="B115" s="48" t="s">
        <v>82</v>
      </c>
      <c r="C115" s="48" t="s">
        <v>51</v>
      </c>
      <c r="D115" s="48" t="s">
        <v>54</v>
      </c>
      <c r="E115" s="48" t="s">
        <v>83</v>
      </c>
      <c r="F115" s="48" t="s">
        <v>84</v>
      </c>
      <c r="G115" s="48" t="s">
        <v>85</v>
      </c>
    </row>
    <row r="116" spans="1:7" ht="21" x14ac:dyDescent="0.5">
      <c r="A116" s="91"/>
      <c r="B116" s="23"/>
      <c r="C116" s="23"/>
      <c r="E116" s="23"/>
      <c r="F116" s="23"/>
    </row>
    <row r="117" spans="1:7" ht="21" x14ac:dyDescent="0.5">
      <c r="A117" s="66"/>
      <c r="B117" s="23"/>
      <c r="C117" s="23"/>
      <c r="D117" s="23"/>
      <c r="E117" s="23"/>
      <c r="F117" s="23"/>
    </row>
    <row r="118" spans="1:7" ht="21" x14ac:dyDescent="0.5">
      <c r="A118" s="66"/>
      <c r="B118" s="23"/>
      <c r="C118" s="23"/>
      <c r="D118" s="23"/>
      <c r="E118" s="23"/>
      <c r="F118" s="23"/>
    </row>
    <row r="119" spans="1:7" ht="21" x14ac:dyDescent="0.5">
      <c r="A119" s="66"/>
      <c r="B119" s="23"/>
      <c r="C119" s="23"/>
      <c r="D119" s="23"/>
      <c r="E119" s="23"/>
      <c r="F119" s="23"/>
    </row>
    <row r="120" spans="1:7" ht="21" x14ac:dyDescent="0.5">
      <c r="A120" s="92"/>
      <c r="C120" s="23"/>
      <c r="E120" s="23"/>
      <c r="F120" s="23"/>
    </row>
    <row r="121" spans="1:7" ht="21" x14ac:dyDescent="0.5">
      <c r="A121" s="48" t="s">
        <v>86</v>
      </c>
      <c r="B121" s="23"/>
      <c r="C121" s="23"/>
      <c r="D121" s="23"/>
      <c r="E121" s="23"/>
      <c r="F121" s="23"/>
    </row>
  </sheetData>
  <mergeCells count="200">
    <mergeCell ref="G111:G114"/>
    <mergeCell ref="A116:A120"/>
    <mergeCell ref="A105:C105"/>
    <mergeCell ref="D105:G105"/>
    <mergeCell ref="E106:G106"/>
    <mergeCell ref="A110:G110"/>
    <mergeCell ref="A111:A114"/>
    <mergeCell ref="B111:B114"/>
    <mergeCell ref="C111:C114"/>
    <mergeCell ref="D111:D114"/>
    <mergeCell ref="E111:E114"/>
    <mergeCell ref="F111:F114"/>
    <mergeCell ref="A101:G101"/>
    <mergeCell ref="A102:G102"/>
    <mergeCell ref="A103:C103"/>
    <mergeCell ref="D103:G103"/>
    <mergeCell ref="A104:C104"/>
    <mergeCell ref="D104:G104"/>
    <mergeCell ref="B99:C99"/>
    <mergeCell ref="D99:E99"/>
    <mergeCell ref="F99:G99"/>
    <mergeCell ref="B100:C100"/>
    <mergeCell ref="D100:E100"/>
    <mergeCell ref="F100:G100"/>
    <mergeCell ref="B97:C97"/>
    <mergeCell ref="D97:E97"/>
    <mergeCell ref="F97:G97"/>
    <mergeCell ref="B98:C98"/>
    <mergeCell ref="D98:E98"/>
    <mergeCell ref="F98:G98"/>
    <mergeCell ref="B95:C95"/>
    <mergeCell ref="D95:E95"/>
    <mergeCell ref="F95:G95"/>
    <mergeCell ref="B96:C96"/>
    <mergeCell ref="D96:E96"/>
    <mergeCell ref="F96:G96"/>
    <mergeCell ref="A92:G92"/>
    <mergeCell ref="B93:C93"/>
    <mergeCell ref="D93:E93"/>
    <mergeCell ref="F93:G93"/>
    <mergeCell ref="B94:C94"/>
    <mergeCell ref="D94:E94"/>
    <mergeCell ref="F94:G94"/>
    <mergeCell ref="G85:G86"/>
    <mergeCell ref="A87:G87"/>
    <mergeCell ref="A88:B88"/>
    <mergeCell ref="A89:B89"/>
    <mergeCell ref="A90:B90"/>
    <mergeCell ref="A91:B91"/>
    <mergeCell ref="A85:A86"/>
    <mergeCell ref="B85:B86"/>
    <mergeCell ref="C85:C86"/>
    <mergeCell ref="D85:D86"/>
    <mergeCell ref="E85:E86"/>
    <mergeCell ref="F85:F86"/>
    <mergeCell ref="G81:G82"/>
    <mergeCell ref="A83:A84"/>
    <mergeCell ref="B83:B84"/>
    <mergeCell ref="C83:C84"/>
    <mergeCell ref="D83:D84"/>
    <mergeCell ref="E83:E84"/>
    <mergeCell ref="F83:F84"/>
    <mergeCell ref="G83:G84"/>
    <mergeCell ref="A81:A82"/>
    <mergeCell ref="B81:B82"/>
    <mergeCell ref="C81:C82"/>
    <mergeCell ref="D81:D82"/>
    <mergeCell ref="E81:E82"/>
    <mergeCell ref="F81:F82"/>
    <mergeCell ref="G75:G76"/>
    <mergeCell ref="A77:G77"/>
    <mergeCell ref="A79:A80"/>
    <mergeCell ref="B79:B80"/>
    <mergeCell ref="C79:C80"/>
    <mergeCell ref="D79:D80"/>
    <mergeCell ref="E79:E80"/>
    <mergeCell ref="F79:F80"/>
    <mergeCell ref="G79:G80"/>
    <mergeCell ref="A75:A76"/>
    <mergeCell ref="B75:B76"/>
    <mergeCell ref="C75:C76"/>
    <mergeCell ref="D75:D76"/>
    <mergeCell ref="E75:E76"/>
    <mergeCell ref="F75:F76"/>
    <mergeCell ref="G71:G72"/>
    <mergeCell ref="A73:A74"/>
    <mergeCell ref="B73:B74"/>
    <mergeCell ref="C73:C74"/>
    <mergeCell ref="D73:D74"/>
    <mergeCell ref="E73:E74"/>
    <mergeCell ref="F73:F74"/>
    <mergeCell ref="G73:G74"/>
    <mergeCell ref="A71:A72"/>
    <mergeCell ref="B71:B72"/>
    <mergeCell ref="C71:C72"/>
    <mergeCell ref="D71:D72"/>
    <mergeCell ref="E71:E72"/>
    <mergeCell ref="F71:F72"/>
    <mergeCell ref="A62:G65"/>
    <mergeCell ref="A66:G66"/>
    <mergeCell ref="A67:G67"/>
    <mergeCell ref="A69:A70"/>
    <mergeCell ref="B69:B70"/>
    <mergeCell ref="C69:C70"/>
    <mergeCell ref="D69:D70"/>
    <mergeCell ref="E69:E70"/>
    <mergeCell ref="F69:F70"/>
    <mergeCell ref="G69:G70"/>
    <mergeCell ref="A59:C59"/>
    <mergeCell ref="D59:G59"/>
    <mergeCell ref="A60:C60"/>
    <mergeCell ref="D60:G60"/>
    <mergeCell ref="A61:C61"/>
    <mergeCell ref="D61:G61"/>
    <mergeCell ref="A55:C55"/>
    <mergeCell ref="D55:G55"/>
    <mergeCell ref="A56:G56"/>
    <mergeCell ref="A57:G57"/>
    <mergeCell ref="A58:C58"/>
    <mergeCell ref="D58:G58"/>
    <mergeCell ref="A52:C52"/>
    <mergeCell ref="D52:G52"/>
    <mergeCell ref="A53:C53"/>
    <mergeCell ref="D53:G53"/>
    <mergeCell ref="A54:C54"/>
    <mergeCell ref="D54:G54"/>
    <mergeCell ref="A49:C49"/>
    <mergeCell ref="D49:G49"/>
    <mergeCell ref="A50:C50"/>
    <mergeCell ref="D50:G50"/>
    <mergeCell ref="A51:C51"/>
    <mergeCell ref="D51:G51"/>
    <mergeCell ref="A46:C46"/>
    <mergeCell ref="D46:G46"/>
    <mergeCell ref="A47:C47"/>
    <mergeCell ref="D47:G47"/>
    <mergeCell ref="A48:C48"/>
    <mergeCell ref="D48:G48"/>
    <mergeCell ref="A41:B41"/>
    <mergeCell ref="F41:G41"/>
    <mergeCell ref="A42:G43"/>
    <mergeCell ref="A44:G44"/>
    <mergeCell ref="A45:C45"/>
    <mergeCell ref="D45:G45"/>
    <mergeCell ref="B35:C35"/>
    <mergeCell ref="D35:E35"/>
    <mergeCell ref="F35:G35"/>
    <mergeCell ref="A36:F37"/>
    <mergeCell ref="A38:G38"/>
    <mergeCell ref="A39:G39"/>
    <mergeCell ref="B33:C33"/>
    <mergeCell ref="D33:E33"/>
    <mergeCell ref="F33:G33"/>
    <mergeCell ref="B34:C34"/>
    <mergeCell ref="D34:E34"/>
    <mergeCell ref="F34:G34"/>
    <mergeCell ref="B31:C31"/>
    <mergeCell ref="D31:E31"/>
    <mergeCell ref="F31:G31"/>
    <mergeCell ref="B32:C32"/>
    <mergeCell ref="D32:E32"/>
    <mergeCell ref="F32:G32"/>
    <mergeCell ref="B29:C29"/>
    <mergeCell ref="D29:E29"/>
    <mergeCell ref="F29:G29"/>
    <mergeCell ref="B30:C30"/>
    <mergeCell ref="D30:E30"/>
    <mergeCell ref="F30:G30"/>
    <mergeCell ref="B28:C28"/>
    <mergeCell ref="D28:E28"/>
    <mergeCell ref="F28:G28"/>
    <mergeCell ref="A21:G22"/>
    <mergeCell ref="A23:G23"/>
    <mergeCell ref="F24:G24"/>
    <mergeCell ref="A25:C25"/>
    <mergeCell ref="D25:G25"/>
    <mergeCell ref="B26:C26"/>
    <mergeCell ref="D26:E26"/>
    <mergeCell ref="F26:G26"/>
    <mergeCell ref="A20:C20"/>
    <mergeCell ref="D20:G20"/>
    <mergeCell ref="A12:G12"/>
    <mergeCell ref="A13:F13"/>
    <mergeCell ref="A14:G14"/>
    <mergeCell ref="F15:G15"/>
    <mergeCell ref="F16:G16"/>
    <mergeCell ref="A17:G17"/>
    <mergeCell ref="B27:C27"/>
    <mergeCell ref="D27:E27"/>
    <mergeCell ref="F27:G27"/>
    <mergeCell ref="A8:G8"/>
    <mergeCell ref="F9:G9"/>
    <mergeCell ref="A10:B10"/>
    <mergeCell ref="F10:G10"/>
    <mergeCell ref="A11:B11"/>
    <mergeCell ref="C11:G11"/>
    <mergeCell ref="A18:C18"/>
    <mergeCell ref="D18:G18"/>
    <mergeCell ref="A19:C19"/>
    <mergeCell ref="D19:G19"/>
  </mergeCells>
  <pageMargins left="0.7" right="0.7" top="0.75" bottom="0.75" header="0.3" footer="0.3"/>
  <pageSetup scale="54" orientation="portrait" r:id="rId1"/>
  <rowBreaks count="1" manualBreakCount="1">
    <brk id="63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G121"/>
  <sheetViews>
    <sheetView topLeftCell="A7" zoomScaleNormal="100" workbookViewId="0">
      <selection activeCell="A17" sqref="A17:G17"/>
    </sheetView>
  </sheetViews>
  <sheetFormatPr defaultRowHeight="14.5" x14ac:dyDescent="0.35"/>
  <cols>
    <col min="1" max="1" width="37.1796875" customWidth="1"/>
    <col min="2" max="2" width="21.453125" customWidth="1"/>
    <col min="3" max="3" width="25.453125" bestFit="1" customWidth="1"/>
    <col min="4" max="4" width="49.453125" customWidth="1"/>
    <col min="5" max="5" width="17.26953125" customWidth="1"/>
    <col min="6" max="6" width="11.81640625" bestFit="1" customWidth="1"/>
    <col min="7" max="7" width="10.7265625" bestFit="1" customWidth="1"/>
  </cols>
  <sheetData>
    <row r="8" spans="1:7" ht="26" x14ac:dyDescent="0.6">
      <c r="A8" s="118" t="s">
        <v>0</v>
      </c>
      <c r="B8" s="119"/>
      <c r="C8" s="119"/>
      <c r="D8" s="119"/>
      <c r="E8" s="119"/>
      <c r="F8" s="119"/>
      <c r="G8" s="120"/>
    </row>
    <row r="9" spans="1:7" ht="21" x14ac:dyDescent="0.5">
      <c r="A9" s="5" t="s">
        <v>1</v>
      </c>
      <c r="B9" s="4">
        <v>45324</v>
      </c>
      <c r="C9" s="5" t="s">
        <v>2</v>
      </c>
      <c r="D9" s="50" t="s">
        <v>124</v>
      </c>
      <c r="E9" s="7" t="s">
        <v>3</v>
      </c>
      <c r="F9" s="121"/>
      <c r="G9" s="122"/>
    </row>
    <row r="10" spans="1:7" ht="21" x14ac:dyDescent="0.5">
      <c r="A10" s="93" t="s">
        <v>4</v>
      </c>
      <c r="B10" s="123"/>
      <c r="C10" s="10" t="s">
        <v>5</v>
      </c>
      <c r="D10" s="11"/>
      <c r="E10" s="12" t="s">
        <v>6</v>
      </c>
      <c r="F10" s="124"/>
      <c r="G10" s="125"/>
    </row>
    <row r="11" spans="1:7" ht="21" x14ac:dyDescent="0.5">
      <c r="A11" s="93" t="s">
        <v>7</v>
      </c>
      <c r="B11" s="123"/>
      <c r="C11" s="88"/>
      <c r="D11" s="89"/>
      <c r="E11" s="89"/>
      <c r="F11" s="89"/>
      <c r="G11" s="90"/>
    </row>
    <row r="12" spans="1:7" ht="21" x14ac:dyDescent="0.5">
      <c r="A12" s="88"/>
      <c r="B12" s="89"/>
      <c r="C12" s="89"/>
      <c r="D12" s="89"/>
      <c r="E12" s="89"/>
      <c r="F12" s="89"/>
      <c r="G12" s="90"/>
    </row>
    <row r="13" spans="1:7" ht="18.5" x14ac:dyDescent="0.45">
      <c r="A13" s="117"/>
      <c r="B13" s="117"/>
      <c r="C13" s="117"/>
      <c r="D13" s="117"/>
      <c r="E13" s="117"/>
      <c r="F13" s="117"/>
      <c r="G13" s="9"/>
    </row>
    <row r="14" spans="1:7" ht="23.5" x14ac:dyDescent="0.55000000000000004">
      <c r="A14" s="129" t="s">
        <v>8</v>
      </c>
      <c r="B14" s="130"/>
      <c r="C14" s="130"/>
      <c r="D14" s="130"/>
      <c r="E14" s="130"/>
      <c r="F14" s="130"/>
      <c r="G14" s="131"/>
    </row>
    <row r="15" spans="1:7" ht="21" x14ac:dyDescent="0.35">
      <c r="A15" s="15" t="s">
        <v>9</v>
      </c>
      <c r="B15" s="16" t="s">
        <v>121</v>
      </c>
      <c r="C15" s="51" t="s">
        <v>109</v>
      </c>
      <c r="D15" s="58" t="s">
        <v>122</v>
      </c>
      <c r="E15" s="19" t="s">
        <v>10</v>
      </c>
      <c r="F15" s="132" t="s">
        <v>123</v>
      </c>
      <c r="G15" s="133"/>
    </row>
    <row r="16" spans="1:7" ht="21" x14ac:dyDescent="0.5">
      <c r="A16" s="5" t="s">
        <v>11</v>
      </c>
      <c r="B16" s="16">
        <v>45293</v>
      </c>
      <c r="C16" s="5" t="s">
        <v>88</v>
      </c>
      <c r="D16" s="21">
        <v>27000</v>
      </c>
      <c r="E16" s="52" t="s">
        <v>12</v>
      </c>
      <c r="F16" s="132" t="s">
        <v>126</v>
      </c>
      <c r="G16" s="133"/>
    </row>
    <row r="17" spans="1:7" ht="21" x14ac:dyDescent="0.5">
      <c r="A17" s="110"/>
      <c r="B17" s="110"/>
      <c r="C17" s="110"/>
      <c r="D17" s="110"/>
      <c r="E17" s="110"/>
      <c r="F17" s="110"/>
      <c r="G17" s="110"/>
    </row>
    <row r="18" spans="1:7" ht="21" x14ac:dyDescent="0.5">
      <c r="A18" s="93" t="s">
        <v>13</v>
      </c>
      <c r="B18" s="116"/>
      <c r="C18" s="123"/>
      <c r="D18" s="93" t="s">
        <v>14</v>
      </c>
      <c r="E18" s="116"/>
      <c r="F18" s="116"/>
      <c r="G18" s="123"/>
    </row>
    <row r="19" spans="1:7" ht="21" x14ac:dyDescent="0.5">
      <c r="A19" s="126"/>
      <c r="B19" s="127"/>
      <c r="C19" s="128"/>
      <c r="D19" s="111"/>
      <c r="E19" s="112"/>
      <c r="F19" s="112"/>
      <c r="G19" s="113"/>
    </row>
    <row r="20" spans="1:7" ht="21" x14ac:dyDescent="0.5">
      <c r="A20" s="126"/>
      <c r="B20" s="127"/>
      <c r="C20" s="128"/>
      <c r="D20" s="111"/>
      <c r="E20" s="112"/>
      <c r="F20" s="112"/>
      <c r="G20" s="113"/>
    </row>
    <row r="21" spans="1:7" ht="15" customHeight="1" x14ac:dyDescent="0.35">
      <c r="A21" s="100"/>
      <c r="B21" s="100"/>
      <c r="C21" s="100"/>
      <c r="D21" s="100"/>
      <c r="E21" s="100"/>
      <c r="F21" s="100"/>
      <c r="G21" s="100"/>
    </row>
    <row r="22" spans="1:7" ht="15" customHeight="1" x14ac:dyDescent="0.35">
      <c r="A22" s="101"/>
      <c r="B22" s="101"/>
      <c r="C22" s="101"/>
      <c r="D22" s="101"/>
      <c r="E22" s="101"/>
      <c r="F22" s="101"/>
      <c r="G22" s="101"/>
    </row>
    <row r="23" spans="1:7" ht="23.5" x14ac:dyDescent="0.55000000000000004">
      <c r="A23" s="136" t="s">
        <v>15</v>
      </c>
      <c r="B23" s="130"/>
      <c r="C23" s="130"/>
      <c r="D23" s="130"/>
      <c r="E23" s="130"/>
      <c r="F23" s="130"/>
      <c r="G23" s="131"/>
    </row>
    <row r="24" spans="1:7" ht="21" x14ac:dyDescent="0.5">
      <c r="A24" s="24" t="s">
        <v>110</v>
      </c>
      <c r="B24" s="24" t="s">
        <v>17</v>
      </c>
      <c r="C24" s="24" t="s">
        <v>18</v>
      </c>
      <c r="D24" s="24" t="s">
        <v>111</v>
      </c>
      <c r="E24" s="24" t="s">
        <v>21</v>
      </c>
      <c r="F24" s="79" t="s">
        <v>112</v>
      </c>
      <c r="G24" s="103"/>
    </row>
    <row r="25" spans="1:7" ht="21" x14ac:dyDescent="0.5">
      <c r="A25" s="80" t="s">
        <v>113</v>
      </c>
      <c r="B25" s="80"/>
      <c r="C25" s="103"/>
      <c r="D25" s="79" t="s">
        <v>114</v>
      </c>
      <c r="E25" s="80"/>
      <c r="F25" s="80"/>
      <c r="G25" s="103"/>
    </row>
    <row r="26" spans="1:7" ht="21" x14ac:dyDescent="0.5">
      <c r="A26" s="25" t="s">
        <v>22</v>
      </c>
      <c r="B26" s="96">
        <v>210</v>
      </c>
      <c r="C26" s="97"/>
      <c r="D26" s="88" t="s">
        <v>23</v>
      </c>
      <c r="E26" s="90"/>
      <c r="F26" s="96"/>
      <c r="G26" s="97"/>
    </row>
    <row r="27" spans="1:7" ht="21" x14ac:dyDescent="0.5">
      <c r="A27" s="27" t="s">
        <v>24</v>
      </c>
      <c r="B27" s="96" t="s">
        <v>125</v>
      </c>
      <c r="C27" s="97"/>
      <c r="D27" s="88" t="s">
        <v>24</v>
      </c>
      <c r="E27" s="90"/>
      <c r="F27" s="96"/>
      <c r="G27" s="97"/>
    </row>
    <row r="28" spans="1:7" ht="21" x14ac:dyDescent="0.5">
      <c r="A28" s="27" t="s">
        <v>25</v>
      </c>
      <c r="B28" s="96"/>
      <c r="C28" s="97"/>
      <c r="D28" s="88" t="s">
        <v>25</v>
      </c>
      <c r="E28" s="90"/>
      <c r="F28" s="96"/>
      <c r="G28" s="97"/>
    </row>
    <row r="29" spans="1:7" ht="21" x14ac:dyDescent="0.5">
      <c r="A29" s="27" t="s">
        <v>26</v>
      </c>
      <c r="B29" s="96"/>
      <c r="C29" s="97"/>
      <c r="D29" s="88" t="s">
        <v>26</v>
      </c>
      <c r="E29" s="90"/>
      <c r="F29" s="96"/>
      <c r="G29" s="97"/>
    </row>
    <row r="30" spans="1:7" ht="21" x14ac:dyDescent="0.5">
      <c r="A30" s="27" t="s">
        <v>27</v>
      </c>
      <c r="B30" s="96"/>
      <c r="C30" s="97"/>
      <c r="D30" s="88" t="s">
        <v>27</v>
      </c>
      <c r="E30" s="90"/>
      <c r="F30" s="96"/>
      <c r="G30" s="97"/>
    </row>
    <row r="31" spans="1:7" ht="21" x14ac:dyDescent="0.5">
      <c r="A31" s="27" t="s">
        <v>28</v>
      </c>
      <c r="B31" s="96"/>
      <c r="C31" s="97"/>
      <c r="D31" s="88" t="s">
        <v>28</v>
      </c>
      <c r="E31" s="90"/>
      <c r="F31" s="96"/>
      <c r="G31" s="97"/>
    </row>
    <row r="32" spans="1:7" ht="21" x14ac:dyDescent="0.5">
      <c r="A32" s="27" t="s">
        <v>29</v>
      </c>
      <c r="B32" s="96"/>
      <c r="C32" s="97"/>
      <c r="D32" s="88" t="s">
        <v>30</v>
      </c>
      <c r="E32" s="90"/>
      <c r="F32" s="96"/>
      <c r="G32" s="97"/>
    </row>
    <row r="33" spans="1:7" ht="21" x14ac:dyDescent="0.5">
      <c r="A33" s="27" t="s">
        <v>31</v>
      </c>
      <c r="B33" s="96"/>
      <c r="C33" s="97"/>
      <c r="D33" s="88" t="s">
        <v>31</v>
      </c>
      <c r="E33" s="90"/>
      <c r="F33" s="96"/>
      <c r="G33" s="97"/>
    </row>
    <row r="34" spans="1:7" ht="21" x14ac:dyDescent="0.5">
      <c r="A34" s="29" t="s">
        <v>32</v>
      </c>
      <c r="B34" s="96"/>
      <c r="C34" s="97"/>
      <c r="D34" s="88" t="s">
        <v>32</v>
      </c>
      <c r="E34" s="90"/>
      <c r="F34" s="96"/>
      <c r="G34" s="97"/>
    </row>
    <row r="35" spans="1:7" ht="21" x14ac:dyDescent="0.5">
      <c r="A35" s="30" t="s">
        <v>33</v>
      </c>
      <c r="B35" s="137"/>
      <c r="C35" s="138"/>
      <c r="D35" s="139" t="s">
        <v>33</v>
      </c>
      <c r="E35" s="140"/>
      <c r="F35" s="96"/>
      <c r="G35" s="97"/>
    </row>
    <row r="36" spans="1:7" ht="15" customHeight="1" x14ac:dyDescent="0.35">
      <c r="A36" s="91"/>
      <c r="B36" s="91"/>
      <c r="C36" s="91"/>
      <c r="D36" s="91"/>
      <c r="E36" s="91"/>
      <c r="F36" s="91"/>
    </row>
    <row r="37" spans="1:7" ht="15" customHeight="1" x14ac:dyDescent="0.35">
      <c r="A37" s="92"/>
      <c r="B37" s="92"/>
      <c r="C37" s="92"/>
      <c r="D37" s="92"/>
      <c r="E37" s="92"/>
      <c r="F37" s="92"/>
    </row>
    <row r="38" spans="1:7" ht="23.5" x14ac:dyDescent="0.55000000000000004">
      <c r="A38" s="141" t="s">
        <v>34</v>
      </c>
      <c r="B38" s="142"/>
      <c r="C38" s="142"/>
      <c r="D38" s="142"/>
      <c r="E38" s="142"/>
      <c r="F38" s="142"/>
      <c r="G38" s="143"/>
    </row>
    <row r="39" spans="1:7" ht="23.5" x14ac:dyDescent="0.55000000000000004">
      <c r="A39" s="94"/>
      <c r="B39" s="94"/>
      <c r="C39" s="94"/>
      <c r="D39" s="94"/>
      <c r="E39" s="94"/>
      <c r="F39" s="94"/>
      <c r="G39" s="144"/>
    </row>
    <row r="40" spans="1:7" ht="21" x14ac:dyDescent="0.5">
      <c r="A40" s="54"/>
      <c r="B40" s="54"/>
      <c r="C40" s="54"/>
      <c r="D40" s="54"/>
      <c r="E40" s="54"/>
      <c r="F40" s="23"/>
    </row>
    <row r="41" spans="1:7" ht="21" x14ac:dyDescent="0.5">
      <c r="A41" s="88" t="s">
        <v>35</v>
      </c>
      <c r="B41" s="90"/>
      <c r="C41" s="32" t="s">
        <v>36</v>
      </c>
      <c r="D41" s="13" t="s">
        <v>37</v>
      </c>
      <c r="E41" s="32" t="s">
        <v>38</v>
      </c>
      <c r="F41" s="96"/>
      <c r="G41" s="97"/>
    </row>
    <row r="42" spans="1:7" ht="15" customHeight="1" x14ac:dyDescent="0.35">
      <c r="A42" s="91"/>
      <c r="B42" s="91"/>
      <c r="C42" s="91"/>
      <c r="D42" s="91"/>
      <c r="E42" s="91"/>
      <c r="F42" s="91"/>
      <c r="G42" s="91"/>
    </row>
    <row r="43" spans="1:7" ht="15" customHeight="1" x14ac:dyDescent="0.35">
      <c r="A43" s="92"/>
      <c r="B43" s="92"/>
      <c r="C43" s="92"/>
      <c r="D43" s="92"/>
      <c r="E43" s="92"/>
      <c r="F43" s="92"/>
      <c r="G43" s="92"/>
    </row>
    <row r="44" spans="1:7" ht="23.5" x14ac:dyDescent="0.55000000000000004">
      <c r="A44" s="136" t="s">
        <v>39</v>
      </c>
      <c r="B44" s="130"/>
      <c r="C44" s="130"/>
      <c r="D44" s="130"/>
      <c r="E44" s="130"/>
      <c r="F44" s="130"/>
      <c r="G44" s="131"/>
    </row>
    <row r="45" spans="1:7" ht="21" x14ac:dyDescent="0.5">
      <c r="A45" s="88" t="s">
        <v>40</v>
      </c>
      <c r="B45" s="89"/>
      <c r="C45" s="90"/>
      <c r="D45" s="88"/>
      <c r="E45" s="89"/>
      <c r="F45" s="89"/>
      <c r="G45" s="90"/>
    </row>
    <row r="46" spans="1:7" ht="21" x14ac:dyDescent="0.5">
      <c r="A46" s="88" t="s">
        <v>41</v>
      </c>
      <c r="B46" s="89"/>
      <c r="C46" s="90"/>
      <c r="D46" s="88"/>
      <c r="E46" s="89"/>
      <c r="F46" s="89"/>
      <c r="G46" s="90"/>
    </row>
    <row r="47" spans="1:7" ht="21" x14ac:dyDescent="0.5">
      <c r="A47" s="88" t="s">
        <v>42</v>
      </c>
      <c r="B47" s="89"/>
      <c r="C47" s="90"/>
      <c r="D47" s="88"/>
      <c r="E47" s="89"/>
      <c r="F47" s="89"/>
      <c r="G47" s="90"/>
    </row>
    <row r="48" spans="1:7" ht="21" x14ac:dyDescent="0.5">
      <c r="A48" s="88" t="s">
        <v>43</v>
      </c>
      <c r="B48" s="89"/>
      <c r="C48" s="90"/>
      <c r="D48" s="88"/>
      <c r="E48" s="89"/>
      <c r="F48" s="89"/>
      <c r="G48" s="90"/>
    </row>
    <row r="49" spans="1:7" ht="21" x14ac:dyDescent="0.5">
      <c r="A49" s="88" t="s">
        <v>44</v>
      </c>
      <c r="B49" s="89"/>
      <c r="C49" s="90"/>
      <c r="D49" s="88"/>
      <c r="E49" s="89"/>
      <c r="F49" s="89"/>
      <c r="G49" s="90"/>
    </row>
    <row r="50" spans="1:7" ht="21" x14ac:dyDescent="0.5">
      <c r="A50" s="88" t="s">
        <v>45</v>
      </c>
      <c r="B50" s="89"/>
      <c r="C50" s="90"/>
      <c r="D50" s="88"/>
      <c r="E50" s="89"/>
      <c r="F50" s="89"/>
      <c r="G50" s="90"/>
    </row>
    <row r="51" spans="1:7" ht="21" x14ac:dyDescent="0.5">
      <c r="A51" s="88" t="s">
        <v>46</v>
      </c>
      <c r="B51" s="89"/>
      <c r="C51" s="90"/>
      <c r="D51" s="96"/>
      <c r="E51" s="110"/>
      <c r="F51" s="110"/>
      <c r="G51" s="97"/>
    </row>
    <row r="52" spans="1:7" ht="21" x14ac:dyDescent="0.5">
      <c r="A52" s="88" t="s">
        <v>47</v>
      </c>
      <c r="B52" s="89"/>
      <c r="C52" s="90"/>
      <c r="D52" s="96"/>
      <c r="E52" s="110"/>
      <c r="F52" s="110"/>
      <c r="G52" s="97"/>
    </row>
    <row r="53" spans="1:7" ht="21" x14ac:dyDescent="0.5">
      <c r="A53" s="88" t="s">
        <v>48</v>
      </c>
      <c r="B53" s="89"/>
      <c r="C53" s="90"/>
      <c r="D53" s="96"/>
      <c r="E53" s="110"/>
      <c r="F53" s="110"/>
      <c r="G53" s="97"/>
    </row>
    <row r="54" spans="1:7" ht="21" x14ac:dyDescent="0.5">
      <c r="A54" s="88" t="s">
        <v>49</v>
      </c>
      <c r="B54" s="89"/>
      <c r="C54" s="90"/>
      <c r="D54" s="96"/>
      <c r="E54" s="110"/>
      <c r="F54" s="110"/>
      <c r="G54" s="97"/>
    </row>
    <row r="55" spans="1:7" ht="21" x14ac:dyDescent="0.5">
      <c r="A55" s="88" t="s">
        <v>50</v>
      </c>
      <c r="B55" s="89"/>
      <c r="C55" s="90"/>
      <c r="D55" s="88"/>
      <c r="E55" s="89"/>
      <c r="F55" s="89"/>
      <c r="G55" s="90"/>
    </row>
    <row r="56" spans="1:7" ht="21" x14ac:dyDescent="0.5">
      <c r="A56" s="92"/>
      <c r="B56" s="92"/>
      <c r="C56" s="92"/>
      <c r="D56" s="92"/>
      <c r="E56" s="92"/>
      <c r="F56" s="92"/>
      <c r="G56" s="92"/>
    </row>
    <row r="57" spans="1:7" ht="23.5" x14ac:dyDescent="0.55000000000000004">
      <c r="A57" s="136" t="s">
        <v>51</v>
      </c>
      <c r="B57" s="130"/>
      <c r="C57" s="130"/>
      <c r="D57" s="130"/>
      <c r="E57" s="130"/>
      <c r="F57" s="130"/>
      <c r="G57" s="131"/>
    </row>
    <row r="58" spans="1:7" ht="21" x14ac:dyDescent="0.5">
      <c r="A58" s="88" t="s">
        <v>24</v>
      </c>
      <c r="B58" s="89"/>
      <c r="C58" s="90"/>
      <c r="D58" s="88"/>
      <c r="E58" s="89"/>
      <c r="F58" s="89"/>
      <c r="G58" s="90"/>
    </row>
    <row r="59" spans="1:7" ht="21" x14ac:dyDescent="0.5">
      <c r="A59" s="88" t="s">
        <v>52</v>
      </c>
      <c r="B59" s="89"/>
      <c r="C59" s="90"/>
      <c r="D59" s="88"/>
      <c r="E59" s="89"/>
      <c r="F59" s="89"/>
      <c r="G59" s="90"/>
    </row>
    <row r="60" spans="1:7" ht="21" x14ac:dyDescent="0.5">
      <c r="A60" s="88" t="s">
        <v>22</v>
      </c>
      <c r="B60" s="89"/>
      <c r="C60" s="90"/>
      <c r="D60" s="96"/>
      <c r="E60" s="110"/>
      <c r="F60" s="110"/>
      <c r="G60" s="97"/>
    </row>
    <row r="61" spans="1:7" ht="21" x14ac:dyDescent="0.5">
      <c r="A61" s="88" t="s">
        <v>53</v>
      </c>
      <c r="B61" s="89"/>
      <c r="C61" s="90"/>
      <c r="D61" s="96"/>
      <c r="E61" s="110"/>
      <c r="F61" s="110"/>
      <c r="G61" s="97"/>
    </row>
    <row r="62" spans="1:7" ht="15" customHeight="1" x14ac:dyDescent="0.35">
      <c r="A62" s="100"/>
      <c r="B62" s="100"/>
      <c r="C62" s="100"/>
      <c r="D62" s="100"/>
      <c r="E62" s="100"/>
      <c r="F62" s="100"/>
      <c r="G62" s="100"/>
    </row>
    <row r="63" spans="1:7" x14ac:dyDescent="0.35">
      <c r="A63" s="145"/>
      <c r="B63" s="145"/>
      <c r="C63" s="145"/>
      <c r="D63" s="145"/>
      <c r="E63" s="145"/>
      <c r="F63" s="145"/>
      <c r="G63" s="145"/>
    </row>
    <row r="64" spans="1:7" x14ac:dyDescent="0.35">
      <c r="A64" s="145"/>
      <c r="B64" s="145"/>
      <c r="C64" s="145"/>
      <c r="D64" s="145"/>
      <c r="E64" s="145"/>
      <c r="F64" s="145"/>
      <c r="G64" s="145"/>
    </row>
    <row r="65" spans="1:7" x14ac:dyDescent="0.35">
      <c r="A65" s="101"/>
      <c r="B65" s="101"/>
      <c r="C65" s="101"/>
      <c r="D65" s="101"/>
      <c r="E65" s="101"/>
      <c r="F65" s="101"/>
      <c r="G65" s="101"/>
    </row>
    <row r="66" spans="1:7" ht="23.5" x14ac:dyDescent="0.55000000000000004">
      <c r="A66" s="136" t="s">
        <v>54</v>
      </c>
      <c r="B66" s="130"/>
      <c r="C66" s="130"/>
      <c r="D66" s="130"/>
      <c r="E66" s="130"/>
      <c r="F66" s="130"/>
      <c r="G66" s="131"/>
    </row>
    <row r="67" spans="1:7" ht="23.5" x14ac:dyDescent="0.55000000000000004">
      <c r="A67" s="136" t="s">
        <v>55</v>
      </c>
      <c r="B67" s="130"/>
      <c r="C67" s="130"/>
      <c r="D67" s="130"/>
      <c r="E67" s="130"/>
      <c r="F67" s="130"/>
      <c r="G67" s="131"/>
    </row>
    <row r="68" spans="1:7" ht="15" customHeight="1" x14ac:dyDescent="0.35">
      <c r="A68" s="35" t="s">
        <v>56</v>
      </c>
      <c r="B68" s="35" t="s">
        <v>57</v>
      </c>
      <c r="C68" s="35" t="s">
        <v>58</v>
      </c>
      <c r="D68" s="35" t="s">
        <v>59</v>
      </c>
      <c r="E68" s="35" t="s">
        <v>60</v>
      </c>
      <c r="F68" s="35" t="s">
        <v>61</v>
      </c>
      <c r="G68" s="35" t="s">
        <v>62</v>
      </c>
    </row>
    <row r="69" spans="1:7" ht="15" customHeight="1" x14ac:dyDescent="0.35">
      <c r="A69" s="76"/>
      <c r="B69" s="76"/>
      <c r="C69" s="76"/>
      <c r="D69" s="76"/>
      <c r="E69" s="76"/>
      <c r="F69" s="76"/>
      <c r="G69" s="146"/>
    </row>
    <row r="70" spans="1:7" ht="15" customHeight="1" x14ac:dyDescent="0.35">
      <c r="A70" s="77"/>
      <c r="B70" s="77"/>
      <c r="C70" s="77"/>
      <c r="D70" s="77"/>
      <c r="E70" s="77"/>
      <c r="F70" s="77"/>
      <c r="G70" s="147"/>
    </row>
    <row r="71" spans="1:7" ht="15" customHeight="1" x14ac:dyDescent="0.35">
      <c r="A71" s="76"/>
      <c r="B71" s="76"/>
      <c r="C71" s="76"/>
      <c r="D71" s="76"/>
      <c r="E71" s="76"/>
      <c r="F71" s="76"/>
      <c r="G71" s="146"/>
    </row>
    <row r="72" spans="1:7" ht="15" customHeight="1" x14ac:dyDescent="0.35">
      <c r="A72" s="77"/>
      <c r="B72" s="77"/>
      <c r="C72" s="77"/>
      <c r="D72" s="77"/>
      <c r="E72" s="77"/>
      <c r="F72" s="77"/>
      <c r="G72" s="147"/>
    </row>
    <row r="73" spans="1:7" ht="15" customHeight="1" x14ac:dyDescent="0.35">
      <c r="A73" s="76"/>
      <c r="B73" s="76"/>
      <c r="C73" s="76"/>
      <c r="D73" s="76"/>
      <c r="E73" s="76"/>
      <c r="F73" s="76"/>
      <c r="G73" s="146"/>
    </row>
    <row r="74" spans="1:7" ht="15" customHeight="1" x14ac:dyDescent="0.35">
      <c r="A74" s="77"/>
      <c r="B74" s="77"/>
      <c r="C74" s="77"/>
      <c r="D74" s="77"/>
      <c r="E74" s="77"/>
      <c r="F74" s="77"/>
      <c r="G74" s="147"/>
    </row>
    <row r="75" spans="1:7" ht="15" customHeight="1" x14ac:dyDescent="0.35">
      <c r="A75" s="81"/>
      <c r="B75" s="83"/>
      <c r="C75" s="83"/>
      <c r="D75" s="83"/>
      <c r="E75" s="83"/>
      <c r="F75" s="83"/>
      <c r="G75" s="146"/>
    </row>
    <row r="76" spans="1:7" ht="15" customHeight="1" x14ac:dyDescent="0.35">
      <c r="A76" s="82"/>
      <c r="B76" s="84"/>
      <c r="C76" s="84"/>
      <c r="D76" s="84"/>
      <c r="E76" s="84"/>
      <c r="F76" s="84"/>
      <c r="G76" s="147"/>
    </row>
    <row r="77" spans="1:7" ht="23.5" x14ac:dyDescent="0.55000000000000004">
      <c r="A77" s="136" t="s">
        <v>63</v>
      </c>
      <c r="B77" s="130"/>
      <c r="C77" s="130"/>
      <c r="D77" s="130"/>
      <c r="E77" s="130"/>
      <c r="F77" s="130"/>
      <c r="G77" s="130"/>
    </row>
    <row r="78" spans="1:7" ht="42" x14ac:dyDescent="0.35">
      <c r="A78" s="35" t="s">
        <v>56</v>
      </c>
      <c r="B78" s="35" t="s">
        <v>57</v>
      </c>
      <c r="C78" s="35" t="s">
        <v>58</v>
      </c>
      <c r="D78" s="35" t="s">
        <v>59</v>
      </c>
      <c r="E78" s="36" t="s">
        <v>60</v>
      </c>
      <c r="F78" s="35" t="s">
        <v>61</v>
      </c>
      <c r="G78" s="35" t="s">
        <v>62</v>
      </c>
    </row>
    <row r="79" spans="1:7" ht="15" customHeight="1" x14ac:dyDescent="0.35">
      <c r="A79" s="76"/>
      <c r="B79" s="76"/>
      <c r="C79" s="76"/>
      <c r="D79" s="76"/>
      <c r="E79" s="76"/>
      <c r="F79" s="76"/>
      <c r="G79" s="146"/>
    </row>
    <row r="80" spans="1:7" ht="15" customHeight="1" x14ac:dyDescent="0.35">
      <c r="A80" s="77"/>
      <c r="B80" s="77"/>
      <c r="C80" s="77"/>
      <c r="D80" s="77"/>
      <c r="E80" s="77"/>
      <c r="F80" s="77"/>
      <c r="G80" s="147"/>
    </row>
    <row r="81" spans="1:7" ht="15" customHeight="1" x14ac:dyDescent="0.35">
      <c r="A81" s="76"/>
      <c r="B81" s="76"/>
      <c r="C81" s="76"/>
      <c r="D81" s="76"/>
      <c r="E81" s="76"/>
      <c r="F81" s="76"/>
      <c r="G81" s="146"/>
    </row>
    <row r="82" spans="1:7" ht="15" customHeight="1" x14ac:dyDescent="0.35">
      <c r="A82" s="77"/>
      <c r="B82" s="77"/>
      <c r="C82" s="77"/>
      <c r="D82" s="77"/>
      <c r="E82" s="77"/>
      <c r="F82" s="77"/>
      <c r="G82" s="147"/>
    </row>
    <row r="83" spans="1:7" ht="15" customHeight="1" x14ac:dyDescent="0.35">
      <c r="A83" s="76"/>
      <c r="B83" s="76"/>
      <c r="C83" s="76"/>
      <c r="D83" s="76"/>
      <c r="E83" s="76"/>
      <c r="F83" s="76"/>
      <c r="G83" s="146"/>
    </row>
    <row r="84" spans="1:7" ht="15" customHeight="1" x14ac:dyDescent="0.35">
      <c r="A84" s="77"/>
      <c r="B84" s="77"/>
      <c r="C84" s="77"/>
      <c r="D84" s="77"/>
      <c r="E84" s="77"/>
      <c r="F84" s="77"/>
      <c r="G84" s="147"/>
    </row>
    <row r="85" spans="1:7" ht="15" customHeight="1" x14ac:dyDescent="0.35">
      <c r="A85" s="76"/>
      <c r="B85" s="76"/>
      <c r="C85" s="76"/>
      <c r="D85" s="76"/>
      <c r="E85" s="76"/>
      <c r="F85" s="76"/>
      <c r="G85" s="146"/>
    </row>
    <row r="86" spans="1:7" ht="15" customHeight="1" x14ac:dyDescent="0.35">
      <c r="A86" s="77"/>
      <c r="B86" s="77"/>
      <c r="C86" s="77"/>
      <c r="D86" s="77"/>
      <c r="E86" s="77"/>
      <c r="F86" s="77"/>
      <c r="G86" s="147"/>
    </row>
    <row r="87" spans="1:7" ht="23.5" x14ac:dyDescent="0.55000000000000004">
      <c r="A87" s="136" t="str">
        <f>PROPER("QC CHECK")</f>
        <v>Qc Check</v>
      </c>
      <c r="B87" s="130"/>
      <c r="C87" s="130"/>
      <c r="D87" s="130"/>
      <c r="E87" s="130"/>
      <c r="F87" s="130"/>
      <c r="G87" s="131"/>
    </row>
    <row r="88" spans="1:7" ht="21" customHeight="1" x14ac:dyDescent="0.35">
      <c r="A88" s="148" t="s">
        <v>64</v>
      </c>
      <c r="B88" s="149"/>
      <c r="C88" s="37" t="s">
        <v>65</v>
      </c>
      <c r="D88" s="37" t="s">
        <v>66</v>
      </c>
      <c r="E88" s="37" t="s">
        <v>67</v>
      </c>
      <c r="F88" s="37" t="s">
        <v>68</v>
      </c>
      <c r="G88" s="37" t="s">
        <v>69</v>
      </c>
    </row>
    <row r="89" spans="1:7" ht="21" x14ac:dyDescent="0.5">
      <c r="A89" s="132"/>
      <c r="B89" s="133"/>
      <c r="C89" s="28"/>
      <c r="D89" s="28"/>
      <c r="E89" s="28"/>
      <c r="F89" s="28"/>
      <c r="G89" s="11"/>
    </row>
    <row r="90" spans="1:7" ht="21" x14ac:dyDescent="0.5">
      <c r="A90" s="132"/>
      <c r="B90" s="133"/>
      <c r="C90" s="28"/>
      <c r="D90" s="28"/>
      <c r="E90" s="28"/>
      <c r="F90" s="28"/>
      <c r="G90" s="11"/>
    </row>
    <row r="91" spans="1:7" ht="21" x14ac:dyDescent="0.5">
      <c r="A91" s="132"/>
      <c r="B91" s="133"/>
      <c r="C91" s="38"/>
      <c r="D91" s="28"/>
      <c r="E91" s="28"/>
      <c r="F91" s="28"/>
      <c r="G91" s="28"/>
    </row>
    <row r="92" spans="1:7" ht="23.5" x14ac:dyDescent="0.55000000000000004">
      <c r="A92" s="136" t="str">
        <f>PROPER("DELIVERY STATUS")</f>
        <v>Delivery Status</v>
      </c>
      <c r="B92" s="130"/>
      <c r="C92" s="130"/>
      <c r="D92" s="130"/>
      <c r="E92" s="130"/>
      <c r="F92" s="130"/>
      <c r="G92" s="130"/>
    </row>
    <row r="93" spans="1:7" ht="21" x14ac:dyDescent="0.35">
      <c r="A93" s="55" t="s">
        <v>70</v>
      </c>
      <c r="B93" s="69" t="s">
        <v>71</v>
      </c>
      <c r="C93" s="70"/>
      <c r="D93" s="69" t="s">
        <v>72</v>
      </c>
      <c r="E93" s="70"/>
      <c r="F93" s="69" t="s">
        <v>73</v>
      </c>
      <c r="G93" s="70"/>
    </row>
    <row r="94" spans="1:7" ht="15" customHeight="1" x14ac:dyDescent="0.35">
      <c r="A94" s="30"/>
      <c r="B94" s="69"/>
      <c r="C94" s="70"/>
      <c r="D94" s="69"/>
      <c r="E94" s="70"/>
      <c r="F94" s="69"/>
      <c r="G94" s="70"/>
    </row>
    <row r="95" spans="1:7" ht="15" customHeight="1" x14ac:dyDescent="0.35">
      <c r="A95" s="30"/>
      <c r="B95" s="69"/>
      <c r="C95" s="70"/>
      <c r="D95" s="69"/>
      <c r="E95" s="70"/>
      <c r="F95" s="69"/>
      <c r="G95" s="70"/>
    </row>
    <row r="96" spans="1:7" ht="15" customHeight="1" x14ac:dyDescent="0.35">
      <c r="A96" s="30"/>
      <c r="B96" s="69"/>
      <c r="C96" s="70"/>
      <c r="D96" s="69"/>
      <c r="E96" s="70"/>
      <c r="F96" s="69"/>
      <c r="G96" s="70"/>
    </row>
    <row r="97" spans="1:7" ht="15" customHeight="1" x14ac:dyDescent="0.35">
      <c r="A97" s="30"/>
      <c r="B97" s="69"/>
      <c r="C97" s="70"/>
      <c r="D97" s="69"/>
      <c r="E97" s="70"/>
      <c r="F97" s="69"/>
      <c r="G97" s="70"/>
    </row>
    <row r="98" spans="1:7" ht="15" customHeight="1" x14ac:dyDescent="0.35">
      <c r="A98" s="38"/>
      <c r="B98" s="69"/>
      <c r="C98" s="70"/>
      <c r="D98" s="69"/>
      <c r="E98" s="70"/>
      <c r="F98" s="69"/>
      <c r="G98" s="70"/>
    </row>
    <row r="99" spans="1:7" ht="15" customHeight="1" x14ac:dyDescent="0.35">
      <c r="A99" s="38"/>
      <c r="B99" s="69"/>
      <c r="C99" s="70"/>
      <c r="D99" s="69"/>
      <c r="E99" s="70"/>
      <c r="F99" s="69"/>
      <c r="G99" s="70"/>
    </row>
    <row r="100" spans="1:7" ht="21" x14ac:dyDescent="0.35">
      <c r="A100" s="38"/>
      <c r="B100" s="69"/>
      <c r="C100" s="70"/>
      <c r="D100" s="69"/>
      <c r="E100" s="70"/>
      <c r="F100" s="69"/>
      <c r="G100" s="70"/>
    </row>
    <row r="101" spans="1:7" ht="21" x14ac:dyDescent="0.35">
      <c r="A101" s="150"/>
      <c r="B101" s="150"/>
      <c r="C101" s="150"/>
      <c r="D101" s="150"/>
      <c r="E101" s="150"/>
      <c r="F101" s="150"/>
      <c r="G101" s="150"/>
    </row>
    <row r="102" spans="1:7" ht="23.5" x14ac:dyDescent="0.55000000000000004">
      <c r="A102" s="141" t="s">
        <v>74</v>
      </c>
      <c r="B102" s="142"/>
      <c r="C102" s="142"/>
      <c r="D102" s="142"/>
      <c r="E102" s="142"/>
      <c r="F102" s="142"/>
      <c r="G102" s="143"/>
    </row>
    <row r="103" spans="1:7" ht="21" x14ac:dyDescent="0.35">
      <c r="A103" s="69" t="s">
        <v>75</v>
      </c>
      <c r="B103" s="151"/>
      <c r="C103" s="70"/>
      <c r="D103" s="69" t="s">
        <v>76</v>
      </c>
      <c r="E103" s="151"/>
      <c r="F103" s="151"/>
      <c r="G103" s="70"/>
    </row>
    <row r="104" spans="1:7" ht="21" x14ac:dyDescent="0.35">
      <c r="A104" s="69"/>
      <c r="B104" s="151"/>
      <c r="C104" s="70"/>
      <c r="D104" s="152"/>
      <c r="E104" s="153"/>
      <c r="F104" s="153"/>
      <c r="G104" s="154"/>
    </row>
    <row r="105" spans="1:7" ht="21" x14ac:dyDescent="0.35">
      <c r="A105" s="69"/>
      <c r="B105" s="151"/>
      <c r="C105" s="70"/>
      <c r="D105" s="152"/>
      <c r="E105" s="153"/>
      <c r="F105" s="153"/>
      <c r="G105" s="154"/>
    </row>
    <row r="106" spans="1:7" ht="21" x14ac:dyDescent="0.35">
      <c r="A106" s="40" t="s">
        <v>77</v>
      </c>
      <c r="B106" s="56"/>
      <c r="C106" s="57"/>
      <c r="D106" s="41" t="s">
        <v>78</v>
      </c>
      <c r="E106" s="158"/>
      <c r="F106" s="159"/>
      <c r="G106" s="160"/>
    </row>
    <row r="107" spans="1:7" ht="21" x14ac:dyDescent="0.35">
      <c r="A107" s="42"/>
      <c r="B107" s="43"/>
      <c r="C107" s="43"/>
      <c r="D107" s="43"/>
      <c r="E107" s="43"/>
      <c r="F107" s="43"/>
    </row>
    <row r="108" spans="1:7" ht="21" x14ac:dyDescent="0.35">
      <c r="A108" s="44" t="s">
        <v>79</v>
      </c>
      <c r="B108" s="45"/>
      <c r="C108" s="45"/>
      <c r="D108" s="43"/>
      <c r="E108" s="43"/>
      <c r="F108" s="43"/>
    </row>
    <row r="109" spans="1:7" ht="21" x14ac:dyDescent="0.35">
      <c r="A109" s="46"/>
      <c r="B109" s="43"/>
      <c r="C109" s="43"/>
      <c r="D109" s="43"/>
      <c r="E109" s="43"/>
      <c r="F109" s="43"/>
    </row>
    <row r="110" spans="1:7" ht="23.5" x14ac:dyDescent="0.55000000000000004">
      <c r="A110" s="141" t="s">
        <v>80</v>
      </c>
      <c r="B110" s="142"/>
      <c r="C110" s="142"/>
      <c r="D110" s="142"/>
      <c r="E110" s="142"/>
      <c r="F110" s="142"/>
      <c r="G110" s="143"/>
    </row>
    <row r="111" spans="1:7" ht="15" customHeight="1" x14ac:dyDescent="0.35">
      <c r="A111" s="100"/>
      <c r="B111" s="100"/>
      <c r="C111" s="100"/>
      <c r="D111" s="100"/>
      <c r="E111" s="100"/>
      <c r="F111" s="100"/>
      <c r="G111" s="155"/>
    </row>
    <row r="112" spans="1:7" ht="15" customHeight="1" x14ac:dyDescent="0.35">
      <c r="A112" s="145"/>
      <c r="B112" s="145"/>
      <c r="C112" s="145"/>
      <c r="D112" s="145"/>
      <c r="E112" s="145"/>
      <c r="F112" s="145"/>
      <c r="G112" s="156"/>
    </row>
    <row r="113" spans="1:7" ht="15" customHeight="1" x14ac:dyDescent="0.35">
      <c r="A113" s="145"/>
      <c r="B113" s="145"/>
      <c r="C113" s="145"/>
      <c r="D113" s="145"/>
      <c r="E113" s="145"/>
      <c r="F113" s="145"/>
      <c r="G113" s="156"/>
    </row>
    <row r="114" spans="1:7" ht="15" customHeight="1" x14ac:dyDescent="0.35">
      <c r="A114" s="101"/>
      <c r="B114" s="101"/>
      <c r="C114" s="101"/>
      <c r="D114" s="101"/>
      <c r="E114" s="101"/>
      <c r="F114" s="101"/>
      <c r="G114" s="157"/>
    </row>
    <row r="115" spans="1:7" ht="21" x14ac:dyDescent="0.5">
      <c r="A115" s="48" t="s">
        <v>81</v>
      </c>
      <c r="B115" s="48" t="s">
        <v>82</v>
      </c>
      <c r="C115" s="48" t="s">
        <v>51</v>
      </c>
      <c r="D115" s="48" t="s">
        <v>54</v>
      </c>
      <c r="E115" s="48" t="s">
        <v>83</v>
      </c>
      <c r="F115" s="48" t="s">
        <v>84</v>
      </c>
      <c r="G115" s="48" t="s">
        <v>85</v>
      </c>
    </row>
    <row r="116" spans="1:7" ht="21" x14ac:dyDescent="0.5">
      <c r="A116" s="91"/>
      <c r="B116" s="23"/>
      <c r="C116" s="23"/>
      <c r="E116" s="23"/>
      <c r="F116" s="23"/>
    </row>
    <row r="117" spans="1:7" ht="21" x14ac:dyDescent="0.5">
      <c r="A117" s="66"/>
      <c r="B117" s="23"/>
      <c r="C117" s="23"/>
      <c r="D117" s="23"/>
      <c r="E117" s="23"/>
      <c r="F117" s="23"/>
    </row>
    <row r="118" spans="1:7" ht="21" x14ac:dyDescent="0.5">
      <c r="A118" s="66"/>
      <c r="B118" s="23"/>
      <c r="C118" s="23"/>
      <c r="D118" s="23"/>
      <c r="E118" s="23"/>
      <c r="F118" s="23"/>
    </row>
    <row r="119" spans="1:7" ht="21" x14ac:dyDescent="0.5">
      <c r="A119" s="66"/>
      <c r="B119" s="23"/>
      <c r="C119" s="23"/>
      <c r="D119" s="23"/>
      <c r="E119" s="23"/>
      <c r="F119" s="23"/>
    </row>
    <row r="120" spans="1:7" ht="21" x14ac:dyDescent="0.5">
      <c r="A120" s="92"/>
      <c r="C120" s="23"/>
      <c r="E120" s="23"/>
      <c r="F120" s="23"/>
    </row>
    <row r="121" spans="1:7" ht="21" x14ac:dyDescent="0.5">
      <c r="A121" s="48" t="s">
        <v>86</v>
      </c>
      <c r="B121" s="23"/>
      <c r="C121" s="23"/>
      <c r="D121" s="23"/>
      <c r="E121" s="23"/>
      <c r="F121" s="23"/>
    </row>
  </sheetData>
  <mergeCells count="200">
    <mergeCell ref="A8:G8"/>
    <mergeCell ref="F9:G9"/>
    <mergeCell ref="A10:B10"/>
    <mergeCell ref="F10:G10"/>
    <mergeCell ref="A11:B11"/>
    <mergeCell ref="C11:G11"/>
    <mergeCell ref="A18:C18"/>
    <mergeCell ref="D18:G18"/>
    <mergeCell ref="A19:C19"/>
    <mergeCell ref="D19:G19"/>
    <mergeCell ref="A20:C20"/>
    <mergeCell ref="D20:G20"/>
    <mergeCell ref="A12:G12"/>
    <mergeCell ref="A13:F13"/>
    <mergeCell ref="A14:G14"/>
    <mergeCell ref="F15:G15"/>
    <mergeCell ref="F16:G16"/>
    <mergeCell ref="A17:G17"/>
    <mergeCell ref="B27:C27"/>
    <mergeCell ref="D27:E27"/>
    <mergeCell ref="F27:G27"/>
    <mergeCell ref="B28:C28"/>
    <mergeCell ref="D28:E28"/>
    <mergeCell ref="F28:G28"/>
    <mergeCell ref="A21:G22"/>
    <mergeCell ref="A23:G23"/>
    <mergeCell ref="F24:G24"/>
    <mergeCell ref="A25:C25"/>
    <mergeCell ref="D25:G25"/>
    <mergeCell ref="B26:C26"/>
    <mergeCell ref="D26:E26"/>
    <mergeCell ref="F26:G26"/>
    <mergeCell ref="B31:C31"/>
    <mergeCell ref="D31:E31"/>
    <mergeCell ref="F31:G31"/>
    <mergeCell ref="B32:C32"/>
    <mergeCell ref="D32:E32"/>
    <mergeCell ref="F32:G32"/>
    <mergeCell ref="B29:C29"/>
    <mergeCell ref="D29:E29"/>
    <mergeCell ref="F29:G29"/>
    <mergeCell ref="B30:C30"/>
    <mergeCell ref="D30:E30"/>
    <mergeCell ref="F30:G30"/>
    <mergeCell ref="B35:C35"/>
    <mergeCell ref="D35:E35"/>
    <mergeCell ref="F35:G35"/>
    <mergeCell ref="A36:F37"/>
    <mergeCell ref="A38:G38"/>
    <mergeCell ref="A39:G39"/>
    <mergeCell ref="B33:C33"/>
    <mergeCell ref="D33:E33"/>
    <mergeCell ref="F33:G33"/>
    <mergeCell ref="B34:C34"/>
    <mergeCell ref="D34:E34"/>
    <mergeCell ref="F34:G34"/>
    <mergeCell ref="A46:C46"/>
    <mergeCell ref="D46:G46"/>
    <mergeCell ref="A47:C47"/>
    <mergeCell ref="D47:G47"/>
    <mergeCell ref="A48:C48"/>
    <mergeCell ref="D48:G48"/>
    <mergeCell ref="A41:B41"/>
    <mergeCell ref="F41:G41"/>
    <mergeCell ref="A42:G43"/>
    <mergeCell ref="A44:G44"/>
    <mergeCell ref="A45:C45"/>
    <mergeCell ref="D45:G45"/>
    <mergeCell ref="A52:C52"/>
    <mergeCell ref="D52:G52"/>
    <mergeCell ref="A53:C53"/>
    <mergeCell ref="D53:G53"/>
    <mergeCell ref="A54:C54"/>
    <mergeCell ref="D54:G54"/>
    <mergeCell ref="A49:C49"/>
    <mergeCell ref="D49:G49"/>
    <mergeCell ref="A50:C50"/>
    <mergeCell ref="D50:G50"/>
    <mergeCell ref="A51:C51"/>
    <mergeCell ref="D51:G51"/>
    <mergeCell ref="A59:C59"/>
    <mergeCell ref="D59:G59"/>
    <mergeCell ref="A60:C60"/>
    <mergeCell ref="D60:G60"/>
    <mergeCell ref="A61:C61"/>
    <mergeCell ref="D61:G61"/>
    <mergeCell ref="A55:C55"/>
    <mergeCell ref="D55:G55"/>
    <mergeCell ref="A56:G56"/>
    <mergeCell ref="A57:G57"/>
    <mergeCell ref="A58:C58"/>
    <mergeCell ref="D58:G58"/>
    <mergeCell ref="A62:G65"/>
    <mergeCell ref="A66:G66"/>
    <mergeCell ref="A67:G67"/>
    <mergeCell ref="A69:A70"/>
    <mergeCell ref="B69:B70"/>
    <mergeCell ref="C69:C70"/>
    <mergeCell ref="D69:D70"/>
    <mergeCell ref="E69:E70"/>
    <mergeCell ref="F69:F70"/>
    <mergeCell ref="G69:G70"/>
    <mergeCell ref="G71:G72"/>
    <mergeCell ref="A73:A74"/>
    <mergeCell ref="B73:B74"/>
    <mergeCell ref="C73:C74"/>
    <mergeCell ref="D73:D74"/>
    <mergeCell ref="E73:E74"/>
    <mergeCell ref="F73:F74"/>
    <mergeCell ref="G73:G74"/>
    <mergeCell ref="A71:A72"/>
    <mergeCell ref="B71:B72"/>
    <mergeCell ref="C71:C72"/>
    <mergeCell ref="D71:D72"/>
    <mergeCell ref="E71:E72"/>
    <mergeCell ref="F71:F72"/>
    <mergeCell ref="G75:G76"/>
    <mergeCell ref="A77:G77"/>
    <mergeCell ref="A79:A80"/>
    <mergeCell ref="B79:B80"/>
    <mergeCell ref="C79:C80"/>
    <mergeCell ref="D79:D80"/>
    <mergeCell ref="E79:E80"/>
    <mergeCell ref="F79:F80"/>
    <mergeCell ref="G79:G80"/>
    <mergeCell ref="A75:A76"/>
    <mergeCell ref="B75:B76"/>
    <mergeCell ref="C75:C76"/>
    <mergeCell ref="D75:D76"/>
    <mergeCell ref="E75:E76"/>
    <mergeCell ref="F75:F76"/>
    <mergeCell ref="G81:G82"/>
    <mergeCell ref="A83:A84"/>
    <mergeCell ref="B83:B84"/>
    <mergeCell ref="C83:C84"/>
    <mergeCell ref="D83:D84"/>
    <mergeCell ref="E83:E84"/>
    <mergeCell ref="F83:F84"/>
    <mergeCell ref="G83:G84"/>
    <mergeCell ref="A81:A82"/>
    <mergeCell ref="B81:B82"/>
    <mergeCell ref="C81:C82"/>
    <mergeCell ref="D81:D82"/>
    <mergeCell ref="E81:E82"/>
    <mergeCell ref="F81:F82"/>
    <mergeCell ref="A92:G92"/>
    <mergeCell ref="B93:C93"/>
    <mergeCell ref="D93:E93"/>
    <mergeCell ref="F93:G93"/>
    <mergeCell ref="B94:C94"/>
    <mergeCell ref="D94:E94"/>
    <mergeCell ref="F94:G94"/>
    <mergeCell ref="G85:G86"/>
    <mergeCell ref="A87:G87"/>
    <mergeCell ref="A88:B88"/>
    <mergeCell ref="A89:B89"/>
    <mergeCell ref="A90:B90"/>
    <mergeCell ref="A91:B91"/>
    <mergeCell ref="A85:A86"/>
    <mergeCell ref="B85:B86"/>
    <mergeCell ref="C85:C86"/>
    <mergeCell ref="D85:D86"/>
    <mergeCell ref="E85:E86"/>
    <mergeCell ref="F85:F86"/>
    <mergeCell ref="B97:C97"/>
    <mergeCell ref="D97:E97"/>
    <mergeCell ref="F97:G97"/>
    <mergeCell ref="B98:C98"/>
    <mergeCell ref="D98:E98"/>
    <mergeCell ref="F98:G98"/>
    <mergeCell ref="B95:C95"/>
    <mergeCell ref="D95:E95"/>
    <mergeCell ref="F95:G95"/>
    <mergeCell ref="B96:C96"/>
    <mergeCell ref="D96:E96"/>
    <mergeCell ref="F96:G96"/>
    <mergeCell ref="A101:G101"/>
    <mergeCell ref="A102:G102"/>
    <mergeCell ref="A103:C103"/>
    <mergeCell ref="D103:G103"/>
    <mergeCell ref="A104:C104"/>
    <mergeCell ref="D104:G104"/>
    <mergeCell ref="B99:C99"/>
    <mergeCell ref="D99:E99"/>
    <mergeCell ref="F99:G99"/>
    <mergeCell ref="B100:C100"/>
    <mergeCell ref="D100:E100"/>
    <mergeCell ref="F100:G100"/>
    <mergeCell ref="G111:G114"/>
    <mergeCell ref="A116:A120"/>
    <mergeCell ref="A105:C105"/>
    <mergeCell ref="D105:G105"/>
    <mergeCell ref="E106:G106"/>
    <mergeCell ref="A110:G110"/>
    <mergeCell ref="A111:A114"/>
    <mergeCell ref="B111:B114"/>
    <mergeCell ref="C111:C114"/>
    <mergeCell ref="D111:D114"/>
    <mergeCell ref="E111:E114"/>
    <mergeCell ref="F111:F114"/>
  </mergeCells>
  <pageMargins left="0.7" right="0.7" top="0.75" bottom="0.75" header="0.3" footer="0.3"/>
  <pageSetup scale="52" fitToHeight="0" orientation="portrait" r:id="rId1"/>
  <rowBreaks count="1" manualBreakCount="1">
    <brk id="63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G121"/>
  <sheetViews>
    <sheetView tabSelected="1" zoomScale="80" zoomScaleNormal="80" workbookViewId="0">
      <selection activeCell="D61" sqref="D61:G61"/>
    </sheetView>
  </sheetViews>
  <sheetFormatPr defaultRowHeight="14.5" x14ac:dyDescent="0.35"/>
  <cols>
    <col min="1" max="1" width="37.1796875" customWidth="1"/>
    <col min="2" max="2" width="21.453125" customWidth="1"/>
    <col min="3" max="3" width="25.453125" bestFit="1" customWidth="1"/>
    <col min="4" max="4" width="49.453125" customWidth="1"/>
    <col min="5" max="5" width="17.26953125" customWidth="1"/>
    <col min="6" max="6" width="11.81640625" bestFit="1" customWidth="1"/>
    <col min="7" max="7" width="10.7265625" bestFit="1" customWidth="1"/>
  </cols>
  <sheetData>
    <row r="8" spans="1:7" ht="26" x14ac:dyDescent="0.6">
      <c r="A8" s="118" t="s">
        <v>0</v>
      </c>
      <c r="B8" s="119"/>
      <c r="C8" s="119"/>
      <c r="D8" s="119"/>
      <c r="E8" s="119"/>
      <c r="F8" s="119"/>
      <c r="G8" s="120"/>
    </row>
    <row r="9" spans="1:7" ht="21" x14ac:dyDescent="0.5">
      <c r="A9" s="5" t="s">
        <v>1</v>
      </c>
      <c r="B9" s="4"/>
      <c r="C9" s="5" t="s">
        <v>2</v>
      </c>
      <c r="D9" s="50"/>
      <c r="E9" s="7" t="s">
        <v>3</v>
      </c>
      <c r="F9" s="121"/>
      <c r="G9" s="122"/>
    </row>
    <row r="10" spans="1:7" ht="21" x14ac:dyDescent="0.5">
      <c r="A10" s="93" t="s">
        <v>4</v>
      </c>
      <c r="B10" s="123"/>
      <c r="C10" s="10" t="s">
        <v>5</v>
      </c>
      <c r="D10" s="11"/>
      <c r="E10" s="12" t="s">
        <v>6</v>
      </c>
      <c r="F10" s="124"/>
      <c r="G10" s="125"/>
    </row>
    <row r="11" spans="1:7" ht="21" x14ac:dyDescent="0.5">
      <c r="A11" s="93" t="s">
        <v>7</v>
      </c>
      <c r="B11" s="123"/>
      <c r="C11" s="88"/>
      <c r="D11" s="89"/>
      <c r="E11" s="89"/>
      <c r="F11" s="89"/>
      <c r="G11" s="90"/>
    </row>
    <row r="12" spans="1:7" ht="21" x14ac:dyDescent="0.5">
      <c r="A12" s="88"/>
      <c r="B12" s="89"/>
      <c r="C12" s="89"/>
      <c r="D12" s="89"/>
      <c r="E12" s="89"/>
      <c r="F12" s="89"/>
      <c r="G12" s="90"/>
    </row>
    <row r="13" spans="1:7" ht="18.5" x14ac:dyDescent="0.45">
      <c r="A13" s="117"/>
      <c r="B13" s="117"/>
      <c r="C13" s="117"/>
      <c r="D13" s="117"/>
      <c r="E13" s="117"/>
      <c r="F13" s="117"/>
      <c r="G13" s="9"/>
    </row>
    <row r="14" spans="1:7" ht="23.5" x14ac:dyDescent="0.55000000000000004">
      <c r="A14" s="129" t="s">
        <v>8</v>
      </c>
      <c r="B14" s="130"/>
      <c r="C14" s="130"/>
      <c r="D14" s="130"/>
      <c r="E14" s="130"/>
      <c r="F14" s="130"/>
      <c r="G14" s="131"/>
    </row>
    <row r="15" spans="1:7" ht="21" x14ac:dyDescent="0.35">
      <c r="A15" s="15" t="s">
        <v>9</v>
      </c>
      <c r="B15" s="16"/>
      <c r="C15" s="51" t="s">
        <v>109</v>
      </c>
      <c r="D15" s="58"/>
      <c r="E15" s="19" t="s">
        <v>10</v>
      </c>
      <c r="F15" s="132"/>
      <c r="G15" s="133"/>
    </row>
    <row r="16" spans="1:7" ht="21" x14ac:dyDescent="0.5">
      <c r="A16" s="5" t="s">
        <v>11</v>
      </c>
      <c r="B16" s="16"/>
      <c r="C16" s="5" t="s">
        <v>88</v>
      </c>
      <c r="D16" s="21"/>
      <c r="E16" s="52" t="s">
        <v>12</v>
      </c>
      <c r="F16" s="132"/>
      <c r="G16" s="133"/>
    </row>
    <row r="17" spans="1:7" ht="21" x14ac:dyDescent="0.5">
      <c r="A17" s="110"/>
      <c r="B17" s="110"/>
      <c r="C17" s="110"/>
      <c r="D17" s="110"/>
      <c r="E17" s="110"/>
      <c r="F17" s="110"/>
      <c r="G17" s="110"/>
    </row>
    <row r="18" spans="1:7" ht="21" x14ac:dyDescent="0.5">
      <c r="A18" s="93" t="s">
        <v>13</v>
      </c>
      <c r="B18" s="116"/>
      <c r="C18" s="123"/>
      <c r="D18" s="93" t="s">
        <v>14</v>
      </c>
      <c r="E18" s="116"/>
      <c r="F18" s="116"/>
      <c r="G18" s="123"/>
    </row>
    <row r="19" spans="1:7" ht="21" x14ac:dyDescent="0.5">
      <c r="A19" s="126"/>
      <c r="B19" s="127"/>
      <c r="C19" s="128"/>
      <c r="D19" s="111"/>
      <c r="E19" s="112"/>
      <c r="F19" s="112"/>
      <c r="G19" s="113"/>
    </row>
    <row r="20" spans="1:7" ht="21" x14ac:dyDescent="0.5">
      <c r="A20" s="126"/>
      <c r="B20" s="127"/>
      <c r="C20" s="128"/>
      <c r="D20" s="111"/>
      <c r="E20" s="112"/>
      <c r="F20" s="112"/>
      <c r="G20" s="113"/>
    </row>
    <row r="21" spans="1:7" ht="15" customHeight="1" x14ac:dyDescent="0.35">
      <c r="A21" s="100"/>
      <c r="B21" s="100"/>
      <c r="C21" s="100"/>
      <c r="D21" s="100"/>
      <c r="E21" s="100"/>
      <c r="F21" s="100"/>
      <c r="G21" s="100"/>
    </row>
    <row r="22" spans="1:7" ht="15" customHeight="1" x14ac:dyDescent="0.35">
      <c r="A22" s="101"/>
      <c r="B22" s="101"/>
      <c r="C22" s="101"/>
      <c r="D22" s="101"/>
      <c r="E22" s="101"/>
      <c r="F22" s="101"/>
      <c r="G22" s="101"/>
    </row>
    <row r="23" spans="1:7" ht="23.5" x14ac:dyDescent="0.55000000000000004">
      <c r="A23" s="136" t="s">
        <v>15</v>
      </c>
      <c r="B23" s="130"/>
      <c r="C23" s="130"/>
      <c r="D23" s="130"/>
      <c r="E23" s="130"/>
      <c r="F23" s="130"/>
      <c r="G23" s="131"/>
    </row>
    <row r="24" spans="1:7" ht="21" x14ac:dyDescent="0.5">
      <c r="A24" s="24" t="s">
        <v>110</v>
      </c>
      <c r="B24" s="24" t="s">
        <v>17</v>
      </c>
      <c r="C24" s="24" t="s">
        <v>18</v>
      </c>
      <c r="D24" s="24" t="s">
        <v>111</v>
      </c>
      <c r="E24" s="24" t="s">
        <v>21</v>
      </c>
      <c r="F24" s="79" t="s">
        <v>112</v>
      </c>
      <c r="G24" s="103"/>
    </row>
    <row r="25" spans="1:7" ht="21" x14ac:dyDescent="0.5">
      <c r="A25" s="80" t="s">
        <v>113</v>
      </c>
      <c r="B25" s="80"/>
      <c r="C25" s="103"/>
      <c r="D25" s="79" t="s">
        <v>114</v>
      </c>
      <c r="E25" s="80"/>
      <c r="F25" s="80"/>
      <c r="G25" s="103"/>
    </row>
    <row r="26" spans="1:7" ht="21" x14ac:dyDescent="0.5">
      <c r="A26" s="25" t="s">
        <v>22</v>
      </c>
      <c r="B26" s="96"/>
      <c r="C26" s="97"/>
      <c r="D26" s="88" t="s">
        <v>23</v>
      </c>
      <c r="E26" s="90"/>
      <c r="F26" s="96"/>
      <c r="G26" s="97"/>
    </row>
    <row r="27" spans="1:7" ht="21" x14ac:dyDescent="0.5">
      <c r="A27" s="27" t="s">
        <v>24</v>
      </c>
      <c r="B27" s="96"/>
      <c r="C27" s="97"/>
      <c r="D27" s="88" t="s">
        <v>24</v>
      </c>
      <c r="E27" s="90"/>
      <c r="F27" s="96"/>
      <c r="G27" s="97"/>
    </row>
    <row r="28" spans="1:7" ht="21" x14ac:dyDescent="0.5">
      <c r="A28" s="27" t="s">
        <v>25</v>
      </c>
      <c r="B28" s="96"/>
      <c r="C28" s="97"/>
      <c r="D28" s="88" t="s">
        <v>25</v>
      </c>
      <c r="E28" s="90"/>
      <c r="F28" s="96"/>
      <c r="G28" s="97"/>
    </row>
    <row r="29" spans="1:7" ht="21" x14ac:dyDescent="0.5">
      <c r="A29" s="27" t="s">
        <v>26</v>
      </c>
      <c r="B29" s="96"/>
      <c r="C29" s="97"/>
      <c r="D29" s="88" t="s">
        <v>26</v>
      </c>
      <c r="E29" s="90"/>
      <c r="F29" s="96"/>
      <c r="G29" s="97"/>
    </row>
    <row r="30" spans="1:7" ht="21" x14ac:dyDescent="0.5">
      <c r="A30" s="27" t="s">
        <v>27</v>
      </c>
      <c r="B30" s="96"/>
      <c r="C30" s="97"/>
      <c r="D30" s="88" t="s">
        <v>27</v>
      </c>
      <c r="E30" s="90"/>
      <c r="F30" s="96"/>
      <c r="G30" s="97"/>
    </row>
    <row r="31" spans="1:7" ht="21" x14ac:dyDescent="0.5">
      <c r="A31" s="27" t="s">
        <v>28</v>
      </c>
      <c r="B31" s="96"/>
      <c r="C31" s="97"/>
      <c r="D31" s="88" t="s">
        <v>28</v>
      </c>
      <c r="E31" s="90"/>
      <c r="F31" s="96"/>
      <c r="G31" s="97"/>
    </row>
    <row r="32" spans="1:7" ht="21" x14ac:dyDescent="0.5">
      <c r="A32" s="27" t="s">
        <v>29</v>
      </c>
      <c r="B32" s="96"/>
      <c r="C32" s="97"/>
      <c r="D32" s="88" t="s">
        <v>30</v>
      </c>
      <c r="E32" s="90"/>
      <c r="F32" s="96"/>
      <c r="G32" s="97"/>
    </row>
    <row r="33" spans="1:7" ht="21" x14ac:dyDescent="0.5">
      <c r="A33" s="27" t="s">
        <v>31</v>
      </c>
      <c r="B33" s="96"/>
      <c r="C33" s="97"/>
      <c r="D33" s="88" t="s">
        <v>31</v>
      </c>
      <c r="E33" s="90"/>
      <c r="F33" s="96"/>
      <c r="G33" s="97"/>
    </row>
    <row r="34" spans="1:7" ht="21" x14ac:dyDescent="0.5">
      <c r="A34" s="29" t="s">
        <v>32</v>
      </c>
      <c r="B34" s="96"/>
      <c r="C34" s="97"/>
      <c r="D34" s="88" t="s">
        <v>32</v>
      </c>
      <c r="E34" s="90"/>
      <c r="F34" s="96"/>
      <c r="G34" s="97"/>
    </row>
    <row r="35" spans="1:7" ht="21" x14ac:dyDescent="0.5">
      <c r="A35" s="30" t="s">
        <v>33</v>
      </c>
      <c r="B35" s="137"/>
      <c r="C35" s="138"/>
      <c r="D35" s="139" t="s">
        <v>33</v>
      </c>
      <c r="E35" s="140"/>
      <c r="F35" s="96"/>
      <c r="G35" s="97"/>
    </row>
    <row r="36" spans="1:7" ht="15" customHeight="1" x14ac:dyDescent="0.35">
      <c r="A36" s="91"/>
      <c r="B36" s="91"/>
      <c r="C36" s="91"/>
      <c r="D36" s="91"/>
      <c r="E36" s="91"/>
      <c r="F36" s="91"/>
    </row>
    <row r="37" spans="1:7" ht="15" customHeight="1" x14ac:dyDescent="0.35">
      <c r="A37" s="92"/>
      <c r="B37" s="92"/>
      <c r="C37" s="92"/>
      <c r="D37" s="92"/>
      <c r="E37" s="92"/>
      <c r="F37" s="92"/>
    </row>
    <row r="38" spans="1:7" ht="23.5" x14ac:dyDescent="0.55000000000000004">
      <c r="A38" s="141" t="s">
        <v>34</v>
      </c>
      <c r="B38" s="142"/>
      <c r="C38" s="142"/>
      <c r="D38" s="142"/>
      <c r="E38" s="142"/>
      <c r="F38" s="142"/>
      <c r="G38" s="143"/>
    </row>
    <row r="39" spans="1:7" ht="23.5" x14ac:dyDescent="0.55000000000000004">
      <c r="A39" s="94"/>
      <c r="B39" s="94"/>
      <c r="C39" s="94"/>
      <c r="D39" s="94"/>
      <c r="E39" s="94"/>
      <c r="F39" s="94"/>
      <c r="G39" s="144"/>
    </row>
    <row r="40" spans="1:7" ht="21" x14ac:dyDescent="0.5">
      <c r="A40" s="54"/>
      <c r="B40" s="54"/>
      <c r="C40" s="54"/>
      <c r="D40" s="54"/>
      <c r="E40" s="54"/>
      <c r="F40" s="23"/>
    </row>
    <row r="41" spans="1:7" ht="21" x14ac:dyDescent="0.5">
      <c r="A41" s="88" t="s">
        <v>35</v>
      </c>
      <c r="B41" s="90"/>
      <c r="C41" s="32" t="s">
        <v>36</v>
      </c>
      <c r="D41" s="13" t="s">
        <v>37</v>
      </c>
      <c r="E41" s="32" t="s">
        <v>38</v>
      </c>
      <c r="F41" s="96"/>
      <c r="G41" s="97"/>
    </row>
    <row r="42" spans="1:7" ht="15" customHeight="1" x14ac:dyDescent="0.35">
      <c r="A42" s="91"/>
      <c r="B42" s="91"/>
      <c r="C42" s="91"/>
      <c r="D42" s="91"/>
      <c r="E42" s="91"/>
      <c r="F42" s="91"/>
      <c r="G42" s="91"/>
    </row>
    <row r="43" spans="1:7" ht="15" customHeight="1" x14ac:dyDescent="0.35">
      <c r="A43" s="92"/>
      <c r="B43" s="92"/>
      <c r="C43" s="92"/>
      <c r="D43" s="92"/>
      <c r="E43" s="92"/>
      <c r="F43" s="92"/>
      <c r="G43" s="92"/>
    </row>
    <row r="44" spans="1:7" ht="23.5" x14ac:dyDescent="0.55000000000000004">
      <c r="A44" s="136" t="s">
        <v>39</v>
      </c>
      <c r="B44" s="130"/>
      <c r="C44" s="130"/>
      <c r="D44" s="130"/>
      <c r="E44" s="130"/>
      <c r="F44" s="130"/>
      <c r="G44" s="131"/>
    </row>
    <row r="45" spans="1:7" ht="21" x14ac:dyDescent="0.5">
      <c r="A45" s="88" t="s">
        <v>40</v>
      </c>
      <c r="B45" s="89"/>
      <c r="C45" s="90"/>
      <c r="D45" s="88"/>
      <c r="E45" s="89"/>
      <c r="F45" s="89"/>
      <c r="G45" s="90"/>
    </row>
    <row r="46" spans="1:7" ht="21" x14ac:dyDescent="0.5">
      <c r="A46" s="88" t="s">
        <v>41</v>
      </c>
      <c r="B46" s="89"/>
      <c r="C46" s="90"/>
      <c r="D46" s="88"/>
      <c r="E46" s="89"/>
      <c r="F46" s="89"/>
      <c r="G46" s="90"/>
    </row>
    <row r="47" spans="1:7" ht="21" x14ac:dyDescent="0.5">
      <c r="A47" s="88" t="s">
        <v>42</v>
      </c>
      <c r="B47" s="89"/>
      <c r="C47" s="90"/>
      <c r="D47" s="88"/>
      <c r="E47" s="89"/>
      <c r="F47" s="89"/>
      <c r="G47" s="90"/>
    </row>
    <row r="48" spans="1:7" ht="21" x14ac:dyDescent="0.5">
      <c r="A48" s="88" t="s">
        <v>43</v>
      </c>
      <c r="B48" s="89"/>
      <c r="C48" s="90"/>
      <c r="D48" s="88"/>
      <c r="E48" s="89"/>
      <c r="F48" s="89"/>
      <c r="G48" s="90"/>
    </row>
    <row r="49" spans="1:7" ht="21" x14ac:dyDescent="0.5">
      <c r="A49" s="88" t="s">
        <v>44</v>
      </c>
      <c r="B49" s="89"/>
      <c r="C49" s="90"/>
      <c r="D49" s="88"/>
      <c r="E49" s="89"/>
      <c r="F49" s="89"/>
      <c r="G49" s="90"/>
    </row>
    <row r="50" spans="1:7" ht="21" x14ac:dyDescent="0.5">
      <c r="A50" s="88" t="s">
        <v>45</v>
      </c>
      <c r="B50" s="89"/>
      <c r="C50" s="90"/>
      <c r="D50" s="88"/>
      <c r="E50" s="89"/>
      <c r="F50" s="89"/>
      <c r="G50" s="90"/>
    </row>
    <row r="51" spans="1:7" ht="21" x14ac:dyDescent="0.5">
      <c r="A51" s="88" t="s">
        <v>46</v>
      </c>
      <c r="B51" s="89"/>
      <c r="C51" s="90"/>
      <c r="D51" s="96"/>
      <c r="E51" s="110"/>
      <c r="F51" s="110"/>
      <c r="G51" s="97"/>
    </row>
    <row r="52" spans="1:7" ht="21" x14ac:dyDescent="0.5">
      <c r="A52" s="88" t="s">
        <v>47</v>
      </c>
      <c r="B52" s="89"/>
      <c r="C52" s="90"/>
      <c r="D52" s="96"/>
      <c r="E52" s="110"/>
      <c r="F52" s="110"/>
      <c r="G52" s="97"/>
    </row>
    <row r="53" spans="1:7" ht="21" x14ac:dyDescent="0.5">
      <c r="A53" s="88" t="s">
        <v>48</v>
      </c>
      <c r="B53" s="89"/>
      <c r="C53" s="90"/>
      <c r="D53" s="96"/>
      <c r="E53" s="110"/>
      <c r="F53" s="110"/>
      <c r="G53" s="97"/>
    </row>
    <row r="54" spans="1:7" ht="21" x14ac:dyDescent="0.5">
      <c r="A54" s="88" t="s">
        <v>49</v>
      </c>
      <c r="B54" s="89"/>
      <c r="C54" s="90"/>
      <c r="D54" s="96"/>
      <c r="E54" s="110"/>
      <c r="F54" s="110"/>
      <c r="G54" s="97"/>
    </row>
    <row r="55" spans="1:7" ht="21" x14ac:dyDescent="0.5">
      <c r="A55" s="88" t="s">
        <v>50</v>
      </c>
      <c r="B55" s="89"/>
      <c r="C55" s="90"/>
      <c r="D55" s="88"/>
      <c r="E55" s="89"/>
      <c r="F55" s="89"/>
      <c r="G55" s="90"/>
    </row>
    <row r="56" spans="1:7" ht="21" x14ac:dyDescent="0.5">
      <c r="A56" s="92"/>
      <c r="B56" s="92"/>
      <c r="C56" s="92"/>
      <c r="D56" s="92"/>
      <c r="E56" s="92"/>
      <c r="F56" s="92"/>
      <c r="G56" s="92"/>
    </row>
    <row r="57" spans="1:7" ht="23.5" x14ac:dyDescent="0.55000000000000004">
      <c r="A57" s="136" t="s">
        <v>51</v>
      </c>
      <c r="B57" s="130"/>
      <c r="C57" s="130"/>
      <c r="D57" s="130"/>
      <c r="E57" s="130"/>
      <c r="F57" s="130"/>
      <c r="G57" s="131"/>
    </row>
    <row r="58" spans="1:7" ht="21" x14ac:dyDescent="0.5">
      <c r="A58" s="88" t="s">
        <v>24</v>
      </c>
      <c r="B58" s="89"/>
      <c r="C58" s="90"/>
      <c r="D58" s="88"/>
      <c r="E58" s="89"/>
      <c r="F58" s="89"/>
      <c r="G58" s="90"/>
    </row>
    <row r="59" spans="1:7" ht="21" x14ac:dyDescent="0.5">
      <c r="A59" s="88" t="s">
        <v>52</v>
      </c>
      <c r="B59" s="89"/>
      <c r="C59" s="90"/>
      <c r="D59" s="88"/>
      <c r="E59" s="89"/>
      <c r="F59" s="89"/>
      <c r="G59" s="90"/>
    </row>
    <row r="60" spans="1:7" ht="21" x14ac:dyDescent="0.5">
      <c r="A60" s="88" t="s">
        <v>22</v>
      </c>
      <c r="B60" s="89"/>
      <c r="C60" s="90"/>
      <c r="D60" s="96"/>
      <c r="E60" s="110"/>
      <c r="F60" s="110"/>
      <c r="G60" s="97"/>
    </row>
    <row r="61" spans="1:7" ht="21" x14ac:dyDescent="0.5">
      <c r="A61" s="88" t="s">
        <v>53</v>
      </c>
      <c r="B61" s="89"/>
      <c r="C61" s="90"/>
      <c r="D61" s="96"/>
      <c r="E61" s="110"/>
      <c r="F61" s="110"/>
      <c r="G61" s="97"/>
    </row>
    <row r="62" spans="1:7" ht="15" customHeight="1" x14ac:dyDescent="0.35">
      <c r="A62" s="100"/>
      <c r="B62" s="100"/>
      <c r="C62" s="100"/>
      <c r="D62" s="100"/>
      <c r="E62" s="100"/>
      <c r="F62" s="100"/>
      <c r="G62" s="100"/>
    </row>
    <row r="63" spans="1:7" x14ac:dyDescent="0.35">
      <c r="A63" s="145"/>
      <c r="B63" s="145"/>
      <c r="C63" s="145"/>
      <c r="D63" s="145"/>
      <c r="E63" s="145"/>
      <c r="F63" s="145"/>
      <c r="G63" s="145"/>
    </row>
    <row r="64" spans="1:7" x14ac:dyDescent="0.35">
      <c r="A64" s="145"/>
      <c r="B64" s="145"/>
      <c r="C64" s="145"/>
      <c r="D64" s="145"/>
      <c r="E64" s="145"/>
      <c r="F64" s="145"/>
      <c r="G64" s="145"/>
    </row>
    <row r="65" spans="1:7" x14ac:dyDescent="0.35">
      <c r="A65" s="101"/>
      <c r="B65" s="101"/>
      <c r="C65" s="101"/>
      <c r="D65" s="101"/>
      <c r="E65" s="101"/>
      <c r="F65" s="101"/>
      <c r="G65" s="101"/>
    </row>
    <row r="66" spans="1:7" ht="23.5" x14ac:dyDescent="0.55000000000000004">
      <c r="A66" s="136" t="s">
        <v>54</v>
      </c>
      <c r="B66" s="130"/>
      <c r="C66" s="130"/>
      <c r="D66" s="130"/>
      <c r="E66" s="130"/>
      <c r="F66" s="130"/>
      <c r="G66" s="131"/>
    </row>
    <row r="67" spans="1:7" ht="23.5" x14ac:dyDescent="0.55000000000000004">
      <c r="A67" s="136" t="s">
        <v>55</v>
      </c>
      <c r="B67" s="130"/>
      <c r="C67" s="130"/>
      <c r="D67" s="130"/>
      <c r="E67" s="130"/>
      <c r="F67" s="130"/>
      <c r="G67" s="131"/>
    </row>
    <row r="68" spans="1:7" ht="48.5" customHeight="1" x14ac:dyDescent="0.35">
      <c r="A68" s="35" t="s">
        <v>56</v>
      </c>
      <c r="B68" s="35" t="s">
        <v>57</v>
      </c>
      <c r="C68" s="35" t="s">
        <v>58</v>
      </c>
      <c r="D68" s="35" t="s">
        <v>59</v>
      </c>
      <c r="E68" s="35" t="s">
        <v>60</v>
      </c>
      <c r="F68" s="35" t="s">
        <v>61</v>
      </c>
      <c r="G68" s="35" t="s">
        <v>62</v>
      </c>
    </row>
    <row r="69" spans="1:7" ht="15" customHeight="1" x14ac:dyDescent="0.35">
      <c r="A69" s="76"/>
      <c r="B69" s="76"/>
      <c r="C69" s="76"/>
      <c r="D69" s="76"/>
      <c r="E69" s="76"/>
      <c r="F69" s="76"/>
      <c r="G69" s="146"/>
    </row>
    <row r="70" spans="1:7" ht="15" customHeight="1" x14ac:dyDescent="0.35">
      <c r="A70" s="77"/>
      <c r="B70" s="77"/>
      <c r="C70" s="77"/>
      <c r="D70" s="77"/>
      <c r="E70" s="77"/>
      <c r="F70" s="77"/>
      <c r="G70" s="147"/>
    </row>
    <row r="71" spans="1:7" ht="15" customHeight="1" x14ac:dyDescent="0.35">
      <c r="A71" s="76"/>
      <c r="B71" s="76"/>
      <c r="C71" s="76"/>
      <c r="D71" s="76"/>
      <c r="E71" s="76"/>
      <c r="F71" s="76"/>
      <c r="G71" s="146"/>
    </row>
    <row r="72" spans="1:7" ht="15" customHeight="1" x14ac:dyDescent="0.35">
      <c r="A72" s="77"/>
      <c r="B72" s="77"/>
      <c r="C72" s="77"/>
      <c r="D72" s="77"/>
      <c r="E72" s="77"/>
      <c r="F72" s="77"/>
      <c r="G72" s="147"/>
    </row>
    <row r="73" spans="1:7" ht="15" customHeight="1" x14ac:dyDescent="0.35">
      <c r="A73" s="76"/>
      <c r="B73" s="76"/>
      <c r="C73" s="76"/>
      <c r="D73" s="76"/>
      <c r="E73" s="76"/>
      <c r="F73" s="76"/>
      <c r="G73" s="146"/>
    </row>
    <row r="74" spans="1:7" ht="15" customHeight="1" x14ac:dyDescent="0.35">
      <c r="A74" s="77"/>
      <c r="B74" s="77"/>
      <c r="C74" s="77"/>
      <c r="D74" s="77"/>
      <c r="E74" s="77"/>
      <c r="F74" s="77"/>
      <c r="G74" s="147"/>
    </row>
    <row r="75" spans="1:7" ht="15" customHeight="1" x14ac:dyDescent="0.35">
      <c r="A75" s="81"/>
      <c r="B75" s="83"/>
      <c r="C75" s="83"/>
      <c r="D75" s="83"/>
      <c r="E75" s="83"/>
      <c r="F75" s="83"/>
      <c r="G75" s="146"/>
    </row>
    <row r="76" spans="1:7" ht="15" customHeight="1" x14ac:dyDescent="0.35">
      <c r="A76" s="82"/>
      <c r="B76" s="84"/>
      <c r="C76" s="84"/>
      <c r="D76" s="84"/>
      <c r="E76" s="84"/>
      <c r="F76" s="84"/>
      <c r="G76" s="147"/>
    </row>
    <row r="77" spans="1:7" ht="23.5" x14ac:dyDescent="0.55000000000000004">
      <c r="A77" s="136" t="s">
        <v>63</v>
      </c>
      <c r="B77" s="130"/>
      <c r="C77" s="130"/>
      <c r="D77" s="130"/>
      <c r="E77" s="130"/>
      <c r="F77" s="130"/>
      <c r="G77" s="130"/>
    </row>
    <row r="78" spans="1:7" ht="42" x14ac:dyDescent="0.35">
      <c r="A78" s="35" t="s">
        <v>56</v>
      </c>
      <c r="B78" s="35" t="s">
        <v>57</v>
      </c>
      <c r="C78" s="35" t="s">
        <v>58</v>
      </c>
      <c r="D78" s="35" t="s">
        <v>59</v>
      </c>
      <c r="E78" s="36" t="s">
        <v>60</v>
      </c>
      <c r="F78" s="35" t="s">
        <v>61</v>
      </c>
      <c r="G78" s="35" t="s">
        <v>62</v>
      </c>
    </row>
    <row r="79" spans="1:7" ht="15" customHeight="1" x14ac:dyDescent="0.35">
      <c r="A79" s="76"/>
      <c r="B79" s="76"/>
      <c r="C79" s="76"/>
      <c r="D79" s="76"/>
      <c r="E79" s="76"/>
      <c r="F79" s="76"/>
      <c r="G79" s="146"/>
    </row>
    <row r="80" spans="1:7" ht="15" customHeight="1" x14ac:dyDescent="0.35">
      <c r="A80" s="77"/>
      <c r="B80" s="77"/>
      <c r="C80" s="77"/>
      <c r="D80" s="77"/>
      <c r="E80" s="77"/>
      <c r="F80" s="77"/>
      <c r="G80" s="147"/>
    </row>
    <row r="81" spans="1:7" ht="15" customHeight="1" x14ac:dyDescent="0.35">
      <c r="A81" s="76"/>
      <c r="B81" s="76"/>
      <c r="C81" s="76"/>
      <c r="D81" s="76"/>
      <c r="E81" s="76"/>
      <c r="F81" s="76"/>
      <c r="G81" s="146"/>
    </row>
    <row r="82" spans="1:7" ht="15" customHeight="1" x14ac:dyDescent="0.35">
      <c r="A82" s="77"/>
      <c r="B82" s="77"/>
      <c r="C82" s="77"/>
      <c r="D82" s="77"/>
      <c r="E82" s="77"/>
      <c r="F82" s="77"/>
      <c r="G82" s="147"/>
    </row>
    <row r="83" spans="1:7" ht="15" customHeight="1" x14ac:dyDescent="0.35">
      <c r="A83" s="76"/>
      <c r="B83" s="76"/>
      <c r="C83" s="76"/>
      <c r="D83" s="76"/>
      <c r="E83" s="76"/>
      <c r="F83" s="76"/>
      <c r="G83" s="146"/>
    </row>
    <row r="84" spans="1:7" ht="15" customHeight="1" x14ac:dyDescent="0.35">
      <c r="A84" s="77"/>
      <c r="B84" s="77"/>
      <c r="C84" s="77"/>
      <c r="D84" s="77"/>
      <c r="E84" s="77"/>
      <c r="F84" s="77"/>
      <c r="G84" s="147"/>
    </row>
    <row r="85" spans="1:7" ht="15" customHeight="1" x14ac:dyDescent="0.35">
      <c r="A85" s="76"/>
      <c r="B85" s="76"/>
      <c r="C85" s="76"/>
      <c r="D85" s="76"/>
      <c r="E85" s="76"/>
      <c r="F85" s="76"/>
      <c r="G85" s="146"/>
    </row>
    <row r="86" spans="1:7" ht="15" customHeight="1" x14ac:dyDescent="0.35">
      <c r="A86" s="77"/>
      <c r="B86" s="77"/>
      <c r="C86" s="77"/>
      <c r="D86" s="77"/>
      <c r="E86" s="77"/>
      <c r="F86" s="77"/>
      <c r="G86" s="147"/>
    </row>
    <row r="87" spans="1:7" ht="23.5" x14ac:dyDescent="0.55000000000000004">
      <c r="A87" s="136" t="str">
        <f>PROPER("QC CHECK")</f>
        <v>Qc Check</v>
      </c>
      <c r="B87" s="130"/>
      <c r="C87" s="130"/>
      <c r="D87" s="130"/>
      <c r="E87" s="130"/>
      <c r="F87" s="130"/>
      <c r="G87" s="131"/>
    </row>
    <row r="88" spans="1:7" ht="21" customHeight="1" x14ac:dyDescent="0.35">
      <c r="A88" s="148" t="s">
        <v>64</v>
      </c>
      <c r="B88" s="149"/>
      <c r="C88" s="37" t="s">
        <v>65</v>
      </c>
      <c r="D88" s="37" t="s">
        <v>66</v>
      </c>
      <c r="E88" s="37" t="s">
        <v>67</v>
      </c>
      <c r="F88" s="37" t="s">
        <v>68</v>
      </c>
      <c r="G88" s="37" t="s">
        <v>69</v>
      </c>
    </row>
    <row r="89" spans="1:7" ht="21" x14ac:dyDescent="0.5">
      <c r="A89" s="132"/>
      <c r="B89" s="133"/>
      <c r="C89" s="28"/>
      <c r="D89" s="28"/>
      <c r="E89" s="28"/>
      <c r="F89" s="28"/>
      <c r="G89" s="11"/>
    </row>
    <row r="90" spans="1:7" ht="21" x14ac:dyDescent="0.5">
      <c r="A90" s="132"/>
      <c r="B90" s="133"/>
      <c r="C90" s="28"/>
      <c r="D90" s="28"/>
      <c r="E90" s="28"/>
      <c r="F90" s="28"/>
      <c r="G90" s="11"/>
    </row>
    <row r="91" spans="1:7" ht="21" x14ac:dyDescent="0.5">
      <c r="A91" s="132"/>
      <c r="B91" s="133"/>
      <c r="C91" s="38"/>
      <c r="D91" s="28"/>
      <c r="E91" s="28"/>
      <c r="F91" s="28"/>
      <c r="G91" s="28"/>
    </row>
    <row r="92" spans="1:7" ht="23.5" x14ac:dyDescent="0.55000000000000004">
      <c r="A92" s="136" t="str">
        <f>PROPER("DELIVERY STATUS")</f>
        <v>Delivery Status</v>
      </c>
      <c r="B92" s="130"/>
      <c r="C92" s="130"/>
      <c r="D92" s="130"/>
      <c r="E92" s="130"/>
      <c r="F92" s="130"/>
      <c r="G92" s="130"/>
    </row>
    <row r="93" spans="1:7" ht="21" x14ac:dyDescent="0.35">
      <c r="A93" s="55" t="s">
        <v>70</v>
      </c>
      <c r="B93" s="69" t="s">
        <v>71</v>
      </c>
      <c r="C93" s="70"/>
      <c r="D93" s="69" t="s">
        <v>72</v>
      </c>
      <c r="E93" s="70"/>
      <c r="F93" s="69" t="s">
        <v>73</v>
      </c>
      <c r="G93" s="70"/>
    </row>
    <row r="94" spans="1:7" ht="15" customHeight="1" x14ac:dyDescent="0.35">
      <c r="A94" s="30"/>
      <c r="B94" s="69"/>
      <c r="C94" s="70"/>
      <c r="D94" s="69"/>
      <c r="E94" s="70"/>
      <c r="F94" s="69"/>
      <c r="G94" s="70"/>
    </row>
    <row r="95" spans="1:7" ht="15" customHeight="1" x14ac:dyDescent="0.35">
      <c r="A95" s="30"/>
      <c r="B95" s="69"/>
      <c r="C95" s="70"/>
      <c r="D95" s="69"/>
      <c r="E95" s="70"/>
      <c r="F95" s="69"/>
      <c r="G95" s="70"/>
    </row>
    <row r="96" spans="1:7" ht="15" customHeight="1" x14ac:dyDescent="0.35">
      <c r="A96" s="30"/>
      <c r="B96" s="69"/>
      <c r="C96" s="70"/>
      <c r="D96" s="69"/>
      <c r="E96" s="70"/>
      <c r="F96" s="69"/>
      <c r="G96" s="70"/>
    </row>
    <row r="97" spans="1:7" ht="15" customHeight="1" x14ac:dyDescent="0.35">
      <c r="A97" s="30"/>
      <c r="B97" s="69"/>
      <c r="C97" s="70"/>
      <c r="D97" s="69"/>
      <c r="E97" s="70"/>
      <c r="F97" s="69"/>
      <c r="G97" s="70"/>
    </row>
    <row r="98" spans="1:7" ht="15" customHeight="1" x14ac:dyDescent="0.35">
      <c r="A98" s="38"/>
      <c r="B98" s="69"/>
      <c r="C98" s="70"/>
      <c r="D98" s="69"/>
      <c r="E98" s="70"/>
      <c r="F98" s="69"/>
      <c r="G98" s="70"/>
    </row>
    <row r="99" spans="1:7" ht="15" customHeight="1" x14ac:dyDescent="0.35">
      <c r="A99" s="38"/>
      <c r="B99" s="69"/>
      <c r="C99" s="70"/>
      <c r="D99" s="69"/>
      <c r="E99" s="70"/>
      <c r="F99" s="69"/>
      <c r="G99" s="70"/>
    </row>
    <row r="100" spans="1:7" ht="21" x14ac:dyDescent="0.35">
      <c r="A100" s="38"/>
      <c r="B100" s="69"/>
      <c r="C100" s="70"/>
      <c r="D100" s="69"/>
      <c r="E100" s="70"/>
      <c r="F100" s="69"/>
      <c r="G100" s="70"/>
    </row>
    <row r="101" spans="1:7" ht="21" x14ac:dyDescent="0.35">
      <c r="A101" s="150"/>
      <c r="B101" s="150"/>
      <c r="C101" s="150"/>
      <c r="D101" s="150"/>
      <c r="E101" s="150"/>
      <c r="F101" s="150"/>
      <c r="G101" s="150"/>
    </row>
    <row r="102" spans="1:7" ht="23.5" x14ac:dyDescent="0.55000000000000004">
      <c r="A102" s="141" t="s">
        <v>74</v>
      </c>
      <c r="B102" s="142"/>
      <c r="C102" s="142"/>
      <c r="D102" s="142"/>
      <c r="E102" s="142"/>
      <c r="F102" s="142"/>
      <c r="G102" s="143"/>
    </row>
    <row r="103" spans="1:7" ht="21" x14ac:dyDescent="0.35">
      <c r="A103" s="69" t="s">
        <v>75</v>
      </c>
      <c r="B103" s="151"/>
      <c r="C103" s="70"/>
      <c r="D103" s="69" t="s">
        <v>76</v>
      </c>
      <c r="E103" s="151"/>
      <c r="F103" s="151"/>
      <c r="G103" s="70"/>
    </row>
    <row r="104" spans="1:7" ht="21" x14ac:dyDescent="0.35">
      <c r="A104" s="69"/>
      <c r="B104" s="151"/>
      <c r="C104" s="70"/>
      <c r="D104" s="152"/>
      <c r="E104" s="153"/>
      <c r="F104" s="153"/>
      <c r="G104" s="154"/>
    </row>
    <row r="105" spans="1:7" ht="21" x14ac:dyDescent="0.35">
      <c r="A105" s="69"/>
      <c r="B105" s="151"/>
      <c r="C105" s="70"/>
      <c r="D105" s="152"/>
      <c r="E105" s="153"/>
      <c r="F105" s="153"/>
      <c r="G105" s="154"/>
    </row>
    <row r="106" spans="1:7" ht="21" x14ac:dyDescent="0.35">
      <c r="A106" s="40" t="s">
        <v>77</v>
      </c>
      <c r="B106" s="56"/>
      <c r="C106" s="57"/>
      <c r="D106" s="41" t="s">
        <v>78</v>
      </c>
      <c r="E106" s="158"/>
      <c r="F106" s="159"/>
      <c r="G106" s="160"/>
    </row>
    <row r="107" spans="1:7" ht="21" x14ac:dyDescent="0.35">
      <c r="A107" s="42"/>
      <c r="B107" s="43"/>
      <c r="C107" s="43"/>
      <c r="D107" s="43"/>
      <c r="E107" s="43"/>
      <c r="F107" s="43"/>
    </row>
    <row r="108" spans="1:7" ht="21" x14ac:dyDescent="0.35">
      <c r="A108" s="44" t="s">
        <v>79</v>
      </c>
      <c r="B108" s="45"/>
      <c r="C108" s="45"/>
      <c r="D108" s="43"/>
      <c r="E108" s="43"/>
      <c r="F108" s="43"/>
    </row>
    <row r="109" spans="1:7" ht="21" x14ac:dyDescent="0.35">
      <c r="A109" s="46"/>
      <c r="B109" s="43"/>
      <c r="C109" s="43"/>
      <c r="D109" s="43"/>
      <c r="E109" s="43"/>
      <c r="F109" s="43"/>
    </row>
    <row r="110" spans="1:7" ht="23.5" x14ac:dyDescent="0.55000000000000004">
      <c r="A110" s="141" t="s">
        <v>80</v>
      </c>
      <c r="B110" s="142"/>
      <c r="C110" s="142"/>
      <c r="D110" s="142"/>
      <c r="E110" s="142"/>
      <c r="F110" s="142"/>
      <c r="G110" s="143"/>
    </row>
    <row r="111" spans="1:7" ht="15" customHeight="1" x14ac:dyDescent="0.35">
      <c r="A111" s="100"/>
      <c r="B111" s="100"/>
      <c r="C111" s="100"/>
      <c r="D111" s="100"/>
      <c r="E111" s="100"/>
      <c r="F111" s="100"/>
      <c r="G111" s="155"/>
    </row>
    <row r="112" spans="1:7" ht="15" customHeight="1" x14ac:dyDescent="0.35">
      <c r="A112" s="145"/>
      <c r="B112" s="145"/>
      <c r="C112" s="145"/>
      <c r="D112" s="145"/>
      <c r="E112" s="145"/>
      <c r="F112" s="145"/>
      <c r="G112" s="156"/>
    </row>
    <row r="113" spans="1:7" ht="15" customHeight="1" x14ac:dyDescent="0.35">
      <c r="A113" s="145"/>
      <c r="B113" s="145"/>
      <c r="C113" s="145"/>
      <c r="D113" s="145"/>
      <c r="E113" s="145"/>
      <c r="F113" s="145"/>
      <c r="G113" s="156"/>
    </row>
    <row r="114" spans="1:7" ht="15" customHeight="1" x14ac:dyDescent="0.35">
      <c r="A114" s="101"/>
      <c r="B114" s="101"/>
      <c r="C114" s="101"/>
      <c r="D114" s="101"/>
      <c r="E114" s="101"/>
      <c r="F114" s="101"/>
      <c r="G114" s="157"/>
    </row>
    <row r="115" spans="1:7" ht="21" x14ac:dyDescent="0.5">
      <c r="A115" s="48" t="s">
        <v>81</v>
      </c>
      <c r="B115" s="48" t="s">
        <v>82</v>
      </c>
      <c r="C115" s="48" t="s">
        <v>51</v>
      </c>
      <c r="D115" s="48" t="s">
        <v>54</v>
      </c>
      <c r="E115" s="48" t="s">
        <v>83</v>
      </c>
      <c r="F115" s="48" t="s">
        <v>84</v>
      </c>
      <c r="G115" s="48" t="s">
        <v>85</v>
      </c>
    </row>
    <row r="116" spans="1:7" ht="21" x14ac:dyDescent="0.5">
      <c r="A116" s="91"/>
      <c r="B116" s="23"/>
      <c r="C116" s="23"/>
      <c r="E116" s="23"/>
      <c r="F116" s="23"/>
    </row>
    <row r="117" spans="1:7" ht="21" x14ac:dyDescent="0.5">
      <c r="A117" s="66"/>
      <c r="B117" s="23"/>
      <c r="C117" s="23"/>
      <c r="D117" s="23"/>
      <c r="E117" s="23"/>
      <c r="F117" s="23"/>
    </row>
    <row r="118" spans="1:7" ht="21" x14ac:dyDescent="0.5">
      <c r="A118" s="66"/>
      <c r="B118" s="23"/>
      <c r="C118" s="23"/>
      <c r="D118" s="23"/>
      <c r="E118" s="23"/>
      <c r="F118" s="23"/>
    </row>
    <row r="119" spans="1:7" ht="21" x14ac:dyDescent="0.5">
      <c r="A119" s="66"/>
      <c r="B119" s="23"/>
      <c r="C119" s="23"/>
      <c r="D119" s="23"/>
      <c r="E119" s="23"/>
      <c r="F119" s="23"/>
    </row>
    <row r="120" spans="1:7" ht="21" x14ac:dyDescent="0.5">
      <c r="A120" s="92"/>
      <c r="C120" s="23"/>
      <c r="E120" s="23"/>
      <c r="F120" s="23"/>
    </row>
    <row r="121" spans="1:7" ht="21" x14ac:dyDescent="0.5">
      <c r="A121" s="48" t="s">
        <v>86</v>
      </c>
      <c r="B121" s="23"/>
      <c r="C121" s="23"/>
      <c r="D121" s="23"/>
      <c r="E121" s="23"/>
      <c r="F121" s="23"/>
    </row>
  </sheetData>
  <mergeCells count="200">
    <mergeCell ref="A8:G8"/>
    <mergeCell ref="F9:G9"/>
    <mergeCell ref="A10:B10"/>
    <mergeCell ref="F10:G10"/>
    <mergeCell ref="A11:B11"/>
    <mergeCell ref="C11:G11"/>
    <mergeCell ref="A18:C18"/>
    <mergeCell ref="D18:G18"/>
    <mergeCell ref="A19:C19"/>
    <mergeCell ref="D19:G19"/>
    <mergeCell ref="A20:C20"/>
    <mergeCell ref="D20:G20"/>
    <mergeCell ref="A12:G12"/>
    <mergeCell ref="A13:F13"/>
    <mergeCell ref="A14:G14"/>
    <mergeCell ref="F15:G15"/>
    <mergeCell ref="F16:G16"/>
    <mergeCell ref="A17:G17"/>
    <mergeCell ref="B27:C27"/>
    <mergeCell ref="D27:E27"/>
    <mergeCell ref="F27:G27"/>
    <mergeCell ref="B28:C28"/>
    <mergeCell ref="D28:E28"/>
    <mergeCell ref="F28:G28"/>
    <mergeCell ref="A21:G22"/>
    <mergeCell ref="A23:G23"/>
    <mergeCell ref="F24:G24"/>
    <mergeCell ref="A25:C25"/>
    <mergeCell ref="D25:G25"/>
    <mergeCell ref="B26:C26"/>
    <mergeCell ref="D26:E26"/>
    <mergeCell ref="F26:G26"/>
    <mergeCell ref="B31:C31"/>
    <mergeCell ref="D31:E31"/>
    <mergeCell ref="F31:G31"/>
    <mergeCell ref="B32:C32"/>
    <mergeCell ref="D32:E32"/>
    <mergeCell ref="F32:G32"/>
    <mergeCell ref="B29:C29"/>
    <mergeCell ref="D29:E29"/>
    <mergeCell ref="F29:G29"/>
    <mergeCell ref="B30:C30"/>
    <mergeCell ref="D30:E30"/>
    <mergeCell ref="F30:G30"/>
    <mergeCell ref="B35:C35"/>
    <mergeCell ref="D35:E35"/>
    <mergeCell ref="F35:G35"/>
    <mergeCell ref="A36:F37"/>
    <mergeCell ref="A38:G38"/>
    <mergeCell ref="A39:G39"/>
    <mergeCell ref="B33:C33"/>
    <mergeCell ref="D33:E33"/>
    <mergeCell ref="F33:G33"/>
    <mergeCell ref="B34:C34"/>
    <mergeCell ref="D34:E34"/>
    <mergeCell ref="F34:G34"/>
    <mergeCell ref="A46:C46"/>
    <mergeCell ref="D46:G46"/>
    <mergeCell ref="A47:C47"/>
    <mergeCell ref="D47:G47"/>
    <mergeCell ref="A48:C48"/>
    <mergeCell ref="D48:G48"/>
    <mergeCell ref="A41:B41"/>
    <mergeCell ref="F41:G41"/>
    <mergeCell ref="A42:G43"/>
    <mergeCell ref="A44:G44"/>
    <mergeCell ref="A45:C45"/>
    <mergeCell ref="D45:G45"/>
    <mergeCell ref="A52:C52"/>
    <mergeCell ref="D52:G52"/>
    <mergeCell ref="A53:C53"/>
    <mergeCell ref="D53:G53"/>
    <mergeCell ref="A54:C54"/>
    <mergeCell ref="D54:G54"/>
    <mergeCell ref="A49:C49"/>
    <mergeCell ref="D49:G49"/>
    <mergeCell ref="A50:C50"/>
    <mergeCell ref="D50:G50"/>
    <mergeCell ref="A51:C51"/>
    <mergeCell ref="D51:G51"/>
    <mergeCell ref="A59:C59"/>
    <mergeCell ref="D59:G59"/>
    <mergeCell ref="A60:C60"/>
    <mergeCell ref="D60:G60"/>
    <mergeCell ref="A61:C61"/>
    <mergeCell ref="D61:G61"/>
    <mergeCell ref="A55:C55"/>
    <mergeCell ref="D55:G55"/>
    <mergeCell ref="A56:G56"/>
    <mergeCell ref="A57:G57"/>
    <mergeCell ref="A58:C58"/>
    <mergeCell ref="D58:G58"/>
    <mergeCell ref="A62:G65"/>
    <mergeCell ref="A66:G66"/>
    <mergeCell ref="A67:G67"/>
    <mergeCell ref="A69:A70"/>
    <mergeCell ref="B69:B70"/>
    <mergeCell ref="C69:C70"/>
    <mergeCell ref="D69:D70"/>
    <mergeCell ref="E69:E70"/>
    <mergeCell ref="F69:F70"/>
    <mergeCell ref="G69:G70"/>
    <mergeCell ref="G71:G72"/>
    <mergeCell ref="A73:A74"/>
    <mergeCell ref="B73:B74"/>
    <mergeCell ref="C73:C74"/>
    <mergeCell ref="D73:D74"/>
    <mergeCell ref="E73:E74"/>
    <mergeCell ref="F73:F74"/>
    <mergeCell ref="G73:G74"/>
    <mergeCell ref="A71:A72"/>
    <mergeCell ref="B71:B72"/>
    <mergeCell ref="C71:C72"/>
    <mergeCell ref="D71:D72"/>
    <mergeCell ref="E71:E72"/>
    <mergeCell ref="F71:F72"/>
    <mergeCell ref="G75:G76"/>
    <mergeCell ref="A77:G77"/>
    <mergeCell ref="A79:A80"/>
    <mergeCell ref="B79:B80"/>
    <mergeCell ref="C79:C80"/>
    <mergeCell ref="D79:D80"/>
    <mergeCell ref="E79:E80"/>
    <mergeCell ref="F79:F80"/>
    <mergeCell ref="G79:G80"/>
    <mergeCell ref="A75:A76"/>
    <mergeCell ref="B75:B76"/>
    <mergeCell ref="C75:C76"/>
    <mergeCell ref="D75:D76"/>
    <mergeCell ref="E75:E76"/>
    <mergeCell ref="F75:F76"/>
    <mergeCell ref="G81:G82"/>
    <mergeCell ref="A83:A84"/>
    <mergeCell ref="B83:B84"/>
    <mergeCell ref="C83:C84"/>
    <mergeCell ref="D83:D84"/>
    <mergeCell ref="E83:E84"/>
    <mergeCell ref="F83:F84"/>
    <mergeCell ref="G83:G84"/>
    <mergeCell ref="A81:A82"/>
    <mergeCell ref="B81:B82"/>
    <mergeCell ref="C81:C82"/>
    <mergeCell ref="D81:D82"/>
    <mergeCell ref="E81:E82"/>
    <mergeCell ref="F81:F82"/>
    <mergeCell ref="A92:G92"/>
    <mergeCell ref="B93:C93"/>
    <mergeCell ref="D93:E93"/>
    <mergeCell ref="F93:G93"/>
    <mergeCell ref="B94:C94"/>
    <mergeCell ref="D94:E94"/>
    <mergeCell ref="F94:G94"/>
    <mergeCell ref="G85:G86"/>
    <mergeCell ref="A87:G87"/>
    <mergeCell ref="A88:B88"/>
    <mergeCell ref="A89:B89"/>
    <mergeCell ref="A90:B90"/>
    <mergeCell ref="A91:B91"/>
    <mergeCell ref="A85:A86"/>
    <mergeCell ref="B85:B86"/>
    <mergeCell ref="C85:C86"/>
    <mergeCell ref="D85:D86"/>
    <mergeCell ref="E85:E86"/>
    <mergeCell ref="F85:F86"/>
    <mergeCell ref="B97:C97"/>
    <mergeCell ref="D97:E97"/>
    <mergeCell ref="F97:G97"/>
    <mergeCell ref="B98:C98"/>
    <mergeCell ref="D98:E98"/>
    <mergeCell ref="F98:G98"/>
    <mergeCell ref="B95:C95"/>
    <mergeCell ref="D95:E95"/>
    <mergeCell ref="F95:G95"/>
    <mergeCell ref="B96:C96"/>
    <mergeCell ref="D96:E96"/>
    <mergeCell ref="F96:G96"/>
    <mergeCell ref="A101:G101"/>
    <mergeCell ref="A102:G102"/>
    <mergeCell ref="A103:C103"/>
    <mergeCell ref="D103:G103"/>
    <mergeCell ref="A104:C104"/>
    <mergeCell ref="D104:G104"/>
    <mergeCell ref="B99:C99"/>
    <mergeCell ref="D99:E99"/>
    <mergeCell ref="F99:G99"/>
    <mergeCell ref="B100:C100"/>
    <mergeCell ref="D100:E100"/>
    <mergeCell ref="F100:G100"/>
    <mergeCell ref="G111:G114"/>
    <mergeCell ref="A116:A120"/>
    <mergeCell ref="A105:C105"/>
    <mergeCell ref="D105:G105"/>
    <mergeCell ref="E106:G106"/>
    <mergeCell ref="A110:G110"/>
    <mergeCell ref="A111:A114"/>
    <mergeCell ref="B111:B114"/>
    <mergeCell ref="C111:C114"/>
    <mergeCell ref="D111:D114"/>
    <mergeCell ref="E111:E114"/>
    <mergeCell ref="F111:F114"/>
  </mergeCells>
  <pageMargins left="0.7" right="0.7" top="0.75" bottom="0.75" header="0.3" footer="0.3"/>
  <pageSetup scale="52" fitToHeight="0" orientation="portrait" r:id="rId1"/>
  <rowBreaks count="1" manualBreakCount="1"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0490</vt:lpstr>
      <vt:lpstr>0490 (2)</vt:lpstr>
      <vt:lpstr>0490 (3)</vt:lpstr>
      <vt:lpstr>2401-0013</vt:lpstr>
      <vt:lpstr>2310-0010 (2)</vt:lpstr>
      <vt:lpstr>2310-0011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215tu</dc:creator>
  <cp:lastModifiedBy>HF</cp:lastModifiedBy>
  <cp:lastPrinted>2024-02-03T07:12:19Z</cp:lastPrinted>
  <dcterms:created xsi:type="dcterms:W3CDTF">2021-11-30T08:35:17Z</dcterms:created>
  <dcterms:modified xsi:type="dcterms:W3CDTF">2026-02-09T12:05:56Z</dcterms:modified>
</cp:coreProperties>
</file>