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ew_Dropbox\Dropbox\Model railway\N\2024 Shunting layout\"/>
    </mc:Choice>
  </mc:AlternateContent>
  <xr:revisionPtr revIDLastSave="0" documentId="13_ncr:1_{57B77186-131D-4F6E-A117-E670B38C5EA0}" xr6:coauthVersionLast="47" xr6:coauthVersionMax="47" xr10:uidLastSave="{00000000-0000-0000-0000-000000000000}"/>
  <bookViews>
    <workbookView xWindow="-108" yWindow="-108" windowWidth="30936" windowHeight="16776" xr2:uid="{898EB669-5C2F-4B71-9055-65A1B4506C84}"/>
  </bookViews>
  <sheets>
    <sheet name="Sheet1" sheetId="1" r:id="rId1"/>
  </sheets>
  <definedNames>
    <definedName name="_xlnm.Print_Area" localSheetId="0">Sheet1!$A$1:$X$31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7" i="1" l="1"/>
  <c r="C46" i="1"/>
  <c r="C45" i="1"/>
  <c r="C44" i="1"/>
  <c r="C43" i="1"/>
  <c r="C42" i="1"/>
  <c r="C41" i="1"/>
  <c r="C40" i="1"/>
  <c r="C39" i="1"/>
  <c r="C38" i="1"/>
  <c r="C37" i="1"/>
  <c r="C36" i="1"/>
  <c r="C35" i="1"/>
  <c r="D39" i="1" l="1"/>
  <c r="E39" i="1" s="1"/>
  <c r="O29" i="1" s="1"/>
  <c r="D40" i="1"/>
  <c r="E40" i="1" s="1"/>
  <c r="Q29" i="1" s="1"/>
  <c r="D46" i="1"/>
  <c r="E46" i="1" s="1"/>
  <c r="D37" i="1"/>
  <c r="E37" i="1" s="1"/>
  <c r="K29" i="1" s="1"/>
  <c r="D36" i="1"/>
  <c r="E36" i="1" s="1"/>
  <c r="F29" i="1" s="1"/>
  <c r="D41" i="1"/>
  <c r="E41" i="1" s="1"/>
  <c r="S29" i="1" s="1"/>
  <c r="D42" i="1"/>
  <c r="E42" i="1" s="1"/>
  <c r="U29" i="1" s="1"/>
  <c r="D45" i="1"/>
  <c r="E45" i="1" s="1"/>
  <c r="D35" i="1"/>
  <c r="E35" i="1" s="1"/>
  <c r="D29" i="1" s="1"/>
  <c r="D38" i="1"/>
  <c r="E38" i="1" s="1"/>
  <c r="M29" i="1" s="1"/>
  <c r="D43" i="1"/>
  <c r="E43" i="1" s="1"/>
  <c r="W29" i="1" s="1"/>
  <c r="D44" i="1"/>
  <c r="E44" i="1" s="1"/>
  <c r="D47" i="1"/>
  <c r="E47" i="1" s="1"/>
</calcChain>
</file>

<file path=xl/sharedStrings.xml><?xml version="1.0" encoding="utf-8"?>
<sst xmlns="http://schemas.openxmlformats.org/spreadsheetml/2006/main" count="21" uniqueCount="21">
  <si>
    <t>Inglenook Model Railway</t>
  </si>
  <si>
    <t>Loco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</si>
  <si>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</si>
  <si>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</si>
  <si>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</si>
  <si>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</si>
  <si>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</si>
  <si>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</si>
  <si>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</si>
  <si>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</si>
  <si>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</si>
  <si>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</si>
  <si>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</si>
  <si>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</si>
  <si>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</si>
  <si>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Shunt the wagons around to create:</t>
  </si>
  <si>
    <t>Can only change this point ONCE</t>
  </si>
  <si>
    <t>Rand</t>
  </si>
  <si>
    <t>Rank</t>
  </si>
  <si>
    <t>Letter</t>
  </si>
  <si>
    <t>Puzzle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</si>
</sst>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/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0" xfId="0" applyFont="1"/>
    <xf numFmtId="0" fontId="0" fillId="0" borderId="15" xfId="0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3631-B484-41E5-AEA7-5C5283C6A7C9}">
  <dimension ref="B1:W47"/>
  <sheetViews>
    <sheetView tabSelected="1" workbookViewId="0">
      <selection activeCell="S2" sqref="S2"/>
    </sheetView>
  </sheetViews>
  <sheetFormatPr defaultColWidth="5.77734375" defaultRowHeight="14.4" x14ac:dyDescent="0.3"/>
  <cols>
    <col min="1" max="1" width="1.77734375" customWidth="1"/>
    <col min="24" max="24" width="1.77734375" customWidth="1"/>
  </cols>
  <sheetData>
    <row r="1" spans="2:22" ht="33.6" x14ac:dyDescent="0.65">
      <c r="B1" s="9" t="s">
        <v>0</v>
      </c>
      <c r="P1" s="9"/>
      <c r="S1" s="9" t="s">
        <v>20</v>
      </c>
    </row>
    <row r="6" spans="2:22" ht="15" thickBot="1" x14ac:dyDescent="0.35">
      <c r="I6" s="15" t="s">
        <v>2</v>
      </c>
      <c r="J6" s="1"/>
      <c r="K6" s="15" t="s">
        <v>3</v>
      </c>
      <c r="L6" s="1"/>
      <c r="M6" s="15" t="s">
        <v>4</v>
      </c>
      <c r="N6" s="1"/>
      <c r="O6" s="15" t="s">
        <v>5</v>
      </c>
      <c r="P6" s="1"/>
      <c r="Q6" s="15" t="s">
        <v>6</v>
      </c>
    </row>
    <row r="7" spans="2:22" x14ac:dyDescent="0.3">
      <c r="H7" s="3"/>
      <c r="I7" s="16"/>
      <c r="K7" s="16"/>
      <c r="M7" s="16"/>
      <c r="O7" s="16"/>
      <c r="Q7" s="16"/>
    </row>
    <row r="8" spans="2:22" x14ac:dyDescent="0.3">
      <c r="H8" s="4"/>
    </row>
    <row r="9" spans="2:22" x14ac:dyDescent="0.3">
      <c r="H9" s="4"/>
    </row>
    <row r="10" spans="2:22" ht="15" thickBot="1" x14ac:dyDescent="0.35">
      <c r="H10" s="4"/>
      <c r="Q10" s="6"/>
      <c r="R10" s="15"/>
      <c r="S10" s="1"/>
      <c r="T10" s="15"/>
      <c r="U10" s="1"/>
      <c r="V10" s="15"/>
    </row>
    <row r="11" spans="2:22" x14ac:dyDescent="0.3">
      <c r="H11" s="4"/>
      <c r="Q11" s="4"/>
      <c r="R11" s="16"/>
      <c r="T11" s="16"/>
      <c r="V11" s="16"/>
    </row>
    <row r="12" spans="2:22" x14ac:dyDescent="0.3">
      <c r="H12" s="4"/>
      <c r="Q12" s="4"/>
    </row>
    <row r="13" spans="2:22" x14ac:dyDescent="0.3">
      <c r="H13" s="4"/>
      <c r="Q13" s="4"/>
    </row>
    <row r="14" spans="2:22" ht="15" thickBot="1" x14ac:dyDescent="0.35">
      <c r="H14" s="4"/>
      <c r="L14" s="6"/>
      <c r="M14" s="6"/>
      <c r="N14" s="6"/>
      <c r="O14" s="6"/>
      <c r="P14" s="6"/>
      <c r="Q14" s="5"/>
      <c r="R14" s="15" t="s">
        <v>7</v>
      </c>
      <c r="S14" s="1"/>
      <c r="T14" s="15" t="s">
        <v>8</v>
      </c>
      <c r="U14" s="1"/>
      <c r="V14" s="15" t="s">
        <v>9</v>
      </c>
    </row>
    <row r="15" spans="2:22" x14ac:dyDescent="0.3">
      <c r="H15" s="4"/>
      <c r="L15" s="4"/>
      <c r="R15" s="16"/>
      <c r="T15" s="16"/>
      <c r="V15" s="16"/>
    </row>
    <row r="16" spans="2:22" x14ac:dyDescent="0.3">
      <c r="H16" s="4"/>
      <c r="L16" s="4"/>
    </row>
    <row r="17" spans="2:23" ht="15" thickBot="1" x14ac:dyDescent="0.35">
      <c r="H17" s="4"/>
      <c r="L17" s="4"/>
    </row>
    <row r="18" spans="2:23" ht="15" thickBot="1" x14ac:dyDescent="0.35">
      <c r="B18" s="17" t="s">
        <v>1</v>
      </c>
      <c r="C18" s="10"/>
      <c r="D18" s="15"/>
      <c r="E18" s="1"/>
      <c r="F18" s="15"/>
      <c r="G18" s="2"/>
      <c r="H18" s="5"/>
      <c r="I18" s="14"/>
      <c r="K18" s="6"/>
      <c r="L18" s="5"/>
      <c r="M18" s="6"/>
      <c r="N18" s="6"/>
      <c r="O18" s="6"/>
      <c r="P18" s="6"/>
      <c r="Q18" s="6"/>
      <c r="R18" s="15"/>
      <c r="S18" s="1"/>
      <c r="T18" s="15" t="s">
        <v>10</v>
      </c>
      <c r="U18" s="1"/>
      <c r="V18" s="15" t="s">
        <v>11</v>
      </c>
    </row>
    <row r="19" spans="2:23" ht="15.6" thickTop="1" thickBot="1" x14ac:dyDescent="0.35">
      <c r="B19" s="18"/>
      <c r="D19" s="16"/>
      <c r="F19" s="16"/>
      <c r="J19" s="11"/>
      <c r="Q19" s="4"/>
      <c r="R19" s="16"/>
      <c r="T19" s="16"/>
      <c r="V19" s="16"/>
    </row>
    <row r="20" spans="2:23" x14ac:dyDescent="0.3">
      <c r="J20" s="12"/>
      <c r="Q20" s="4"/>
    </row>
    <row r="21" spans="2:23" ht="18" x14ac:dyDescent="0.35">
      <c r="G21" s="13" t="s">
        <v>16</v>
      </c>
      <c r="J21" s="4"/>
      <c r="K21" s="13"/>
      <c r="Q21" s="4"/>
    </row>
    <row r="22" spans="2:23" ht="15" customHeight="1" thickBot="1" x14ac:dyDescent="0.35">
      <c r="J22" s="4"/>
      <c r="Q22" s="5"/>
      <c r="R22" s="15" t="s">
        <v>12</v>
      </c>
      <c r="S22" s="1"/>
      <c r="T22" s="15" t="s">
        <v>13</v>
      </c>
      <c r="U22" s="1"/>
      <c r="V22" s="15" t="s">
        <v>14</v>
      </c>
    </row>
    <row r="23" spans="2:23" x14ac:dyDescent="0.3">
      <c r="J23" s="4"/>
      <c r="R23" s="16"/>
      <c r="T23" s="16"/>
      <c r="V23" s="16"/>
    </row>
    <row r="24" spans="2:23" x14ac:dyDescent="0.3">
      <c r="J24" s="4"/>
    </row>
    <row r="25" spans="2:23" x14ac:dyDescent="0.3">
      <c r="J25" s="4"/>
    </row>
    <row r="26" spans="2:23" x14ac:dyDescent="0.3">
      <c r="J26" s="4"/>
    </row>
    <row r="27" spans="2:23" ht="21" x14ac:dyDescent="0.4">
      <c r="E27" s="8" t="s">
        <v>15</v>
      </c>
      <c r="J27" s="4"/>
    </row>
    <row r="28" spans="2:23" x14ac:dyDescent="0.3">
      <c r="J28" s="4"/>
    </row>
    <row r="29" spans="2:23" ht="15" customHeight="1" thickBot="1" x14ac:dyDescent="0.35">
      <c r="B29" s="6"/>
      <c r="C29" s="6"/>
      <c r="D29" s="15" t="str">
        <f ca="1">E35</f>
        <v>M</v>
      </c>
      <c r="E29" s="1"/>
      <c r="F29" s="15" t="str">
        <f ca="1">E36</f>
        <v>C</v>
      </c>
      <c r="G29" s="6"/>
      <c r="H29" s="6"/>
      <c r="I29" s="7"/>
      <c r="J29" s="5"/>
      <c r="K29" s="15" t="str">
        <f ca="1">E37</f>
        <v>B</v>
      </c>
      <c r="L29" s="1"/>
      <c r="M29" s="15" t="str">
        <f ca="1">E38</f>
        <v>H</v>
      </c>
      <c r="N29" s="1"/>
      <c r="O29" s="15" t="str">
        <f ca="1">E39</f>
        <v>I</v>
      </c>
      <c r="P29" s="1"/>
      <c r="Q29" s="15" t="str">
        <f ca="1">E40</f>
        <v>F</v>
      </c>
      <c r="R29" s="1"/>
      <c r="S29" s="15" t="str">
        <f ca="1">E41</f>
        <v>E</v>
      </c>
      <c r="T29" s="1"/>
      <c r="U29" s="15" t="str">
        <f ca="1">E42</f>
        <v>L</v>
      </c>
      <c r="V29" s="1"/>
      <c r="W29" s="15" t="str">
        <f ca="1">E43</f>
        <v>D</v>
      </c>
    </row>
    <row r="30" spans="2:23" ht="14.4" customHeight="1" x14ac:dyDescent="0.3">
      <c r="D30" s="16"/>
      <c r="F30" s="16"/>
      <c r="K30" s="16"/>
      <c r="M30" s="16"/>
      <c r="O30" s="16"/>
      <c r="Q30" s="16"/>
      <c r="S30" s="16"/>
      <c r="U30" s="16"/>
      <c r="W30" s="16"/>
    </row>
    <row r="34" spans="2:5" x14ac:dyDescent="0.3">
      <c r="C34" t="s">
        <v>17</v>
      </c>
      <c r="D34" t="s">
        <v>18</v>
      </c>
      <c r="E34" t="s">
        <v>19</v>
      </c>
    </row>
    <row r="35" spans="2:5" x14ac:dyDescent="0.3">
      <c r="B35">
        <v>1</v>
      </c>
      <c r="C35">
        <f ca="1">RAND()</f>
        <v>0.11441105568963139</v>
      </c>
      <c r="D35">
        <f ca="1">COUNTIF($C$35:$C$47,"&gt;"&amp;C35)+1</f>
        <v>13</v>
      </c>
      <c r="E35" t="str">
        <f ca="1">CHAR(D35+64)</f>
        <v>M</v>
      </c>
    </row>
    <row r="36" spans="2:5" x14ac:dyDescent="0.3">
      <c r="B36">
        <v>2</v>
      </c>
      <c r="C36">
        <f t="shared" ref="C36:C47" ca="1" si="0">RAND()</f>
        <v>0.87874609738558895</v>
      </c>
      <c r="D36">
        <f t="shared" ref="D36:D47" ca="1" si="1">COUNTIF($C$35:$C$47,"&gt;"&amp;C36)+1</f>
        <v>3</v>
      </c>
      <c r="E36" t="str">
        <f t="shared" ref="E36:E46" ca="1" si="2">CHAR(D36+64)</f>
        <v>C</v>
      </c>
    </row>
    <row r="37" spans="2:5" x14ac:dyDescent="0.3">
      <c r="B37">
        <v>3</v>
      </c>
      <c r="C37">
        <f t="shared" ca="1" si="0"/>
        <v>0.92275325129995001</v>
      </c>
      <c r="D37">
        <f t="shared" ca="1" si="1"/>
        <v>2</v>
      </c>
      <c r="E37" t="str">
        <f t="shared" ca="1" si="2"/>
        <v>B</v>
      </c>
    </row>
    <row r="38" spans="2:5" x14ac:dyDescent="0.3">
      <c r="B38">
        <v>4</v>
      </c>
      <c r="C38">
        <f t="shared" ca="1" si="0"/>
        <v>0.48080329678889799</v>
      </c>
      <c r="D38">
        <f t="shared" ca="1" si="1"/>
        <v>8</v>
      </c>
      <c r="E38" t="str">
        <f t="shared" ca="1" si="2"/>
        <v>H</v>
      </c>
    </row>
    <row r="39" spans="2:5" x14ac:dyDescent="0.3">
      <c r="B39">
        <v>5</v>
      </c>
      <c r="C39">
        <f t="shared" ca="1" si="0"/>
        <v>0.46102464356507</v>
      </c>
      <c r="D39">
        <f t="shared" ca="1" si="1"/>
        <v>9</v>
      </c>
      <c r="E39" t="str">
        <f t="shared" ca="1" si="2"/>
        <v>I</v>
      </c>
    </row>
    <row r="40" spans="2:5" x14ac:dyDescent="0.3">
      <c r="B40">
        <v>6</v>
      </c>
      <c r="C40">
        <f t="shared" ca="1" si="0"/>
        <v>0.64199988512338779</v>
      </c>
      <c r="D40">
        <f t="shared" ca="1" si="1"/>
        <v>6</v>
      </c>
      <c r="E40" t="str">
        <f t="shared" ca="1" si="2"/>
        <v>F</v>
      </c>
    </row>
    <row r="41" spans="2:5" x14ac:dyDescent="0.3">
      <c r="B41">
        <v>7</v>
      </c>
      <c r="C41">
        <f t="shared" ca="1" si="0"/>
        <v>0.67006159491669692</v>
      </c>
      <c r="D41">
        <f t="shared" ca="1" si="1"/>
        <v>5</v>
      </c>
      <c r="E41" t="str">
        <f t="shared" ca="1" si="2"/>
        <v>E</v>
      </c>
    </row>
    <row r="42" spans="2:5" x14ac:dyDescent="0.3">
      <c r="B42">
        <v>8</v>
      </c>
      <c r="C42">
        <f t="shared" ca="1" si="0"/>
        <v>0.14794464098116156</v>
      </c>
      <c r="D42">
        <f t="shared" ca="1" si="1"/>
        <v>12</v>
      </c>
      <c r="E42" t="str">
        <f t="shared" ca="1" si="2"/>
        <v>L</v>
      </c>
    </row>
    <row r="43" spans="2:5" x14ac:dyDescent="0.3">
      <c r="B43">
        <v>9</v>
      </c>
      <c r="C43">
        <f t="shared" ca="1" si="0"/>
        <v>0.68097451341339399</v>
      </c>
      <c r="D43">
        <f t="shared" ca="1" si="1"/>
        <v>4</v>
      </c>
      <c r="E43" t="str">
        <f t="shared" ca="1" si="2"/>
        <v>D</v>
      </c>
    </row>
    <row r="44" spans="2:5" x14ac:dyDescent="0.3">
      <c r="B44" s="19">
        <v>10</v>
      </c>
      <c r="C44" s="20">
        <f t="shared" ca="1" si="0"/>
        <v>0.34759368195033247</v>
      </c>
      <c r="D44" s="20">
        <f t="shared" ca="1" si="1"/>
        <v>10</v>
      </c>
      <c r="E44" s="21" t="str">
        <f t="shared" ca="1" si="2"/>
        <v>J</v>
      </c>
    </row>
    <row r="45" spans="2:5" x14ac:dyDescent="0.3">
      <c r="B45" s="22">
        <v>11</v>
      </c>
      <c r="C45" s="23">
        <f t="shared" ca="1" si="0"/>
        <v>0.96142709681005345</v>
      </c>
      <c r="D45" s="23">
        <f t="shared" ca="1" si="1"/>
        <v>1</v>
      </c>
      <c r="E45" s="24" t="str">
        <f t="shared" ca="1" si="2"/>
        <v>A</v>
      </c>
    </row>
    <row r="46" spans="2:5" x14ac:dyDescent="0.3">
      <c r="B46" s="22">
        <v>12</v>
      </c>
      <c r="C46" s="23">
        <f t="shared" ca="1" si="0"/>
        <v>0.51555064211056412</v>
      </c>
      <c r="D46" s="23">
        <f t="shared" ca="1" si="1"/>
        <v>7</v>
      </c>
      <c r="E46" s="24" t="str">
        <f t="shared" ca="1" si="2"/>
        <v>G</v>
      </c>
    </row>
    <row r="47" spans="2:5" x14ac:dyDescent="0.3">
      <c r="B47" s="25">
        <v>13</v>
      </c>
      <c r="C47" s="26">
        <f t="shared" ca="1" si="0"/>
        <v>0.16146229026479619</v>
      </c>
      <c r="D47" s="26">
        <f t="shared" ca="1" si="1"/>
        <v>11</v>
      </c>
      <c r="E47" s="27" t="str">
        <f t="shared" ref="E47" ca="1" si="3">CHAR(D47+64)</f>
        <v>K</v>
      </c>
    </row>
  </sheetData>
  <mergeCells count="29">
    <mergeCell ref="W29:W30"/>
    <mergeCell ref="D29:D30"/>
    <mergeCell ref="F29:F30"/>
    <mergeCell ref="K29:K30"/>
    <mergeCell ref="M29:M30"/>
    <mergeCell ref="O29:O30"/>
    <mergeCell ref="Q29:Q30"/>
    <mergeCell ref="S29:S30"/>
    <mergeCell ref="U29:U30"/>
    <mergeCell ref="R22:R23"/>
    <mergeCell ref="T22:T23"/>
    <mergeCell ref="V22:V23"/>
    <mergeCell ref="D18:D19"/>
    <mergeCell ref="F18:F19"/>
    <mergeCell ref="B18:B19"/>
    <mergeCell ref="R14:R15"/>
    <mergeCell ref="T14:T15"/>
    <mergeCell ref="V14:V15"/>
    <mergeCell ref="R18:R19"/>
    <mergeCell ref="T18:T19"/>
    <mergeCell ref="V18:V19"/>
    <mergeCell ref="R10:R11"/>
    <mergeCell ref="T10:T11"/>
    <mergeCell ref="V10:V11"/>
    <mergeCell ref="I6:I7"/>
    <mergeCell ref="K6:K7"/>
    <mergeCell ref="M6:M7"/>
    <mergeCell ref="O6:O7"/>
    <mergeCell ref="Q6:Q7"/>
  </mergeCells>
  <pageMargins left="0.7" right="0.7" top="0.75" bottom="0.75" header="0.3" footer="0.3"/>
  <pageSetup paperSize="9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Hammacott</dc:creator>
  <cp:lastModifiedBy>A Hammacott</cp:lastModifiedBy>
  <cp:lastPrinted>2026-02-24T13:41:25Z</cp:lastPrinted>
  <dcterms:created xsi:type="dcterms:W3CDTF">2026-02-23T13:32:42Z</dcterms:created>
  <dcterms:modified xsi:type="dcterms:W3CDTF">2026-02-24T13:43:28Z</dcterms:modified>
</cp:coreProperties>
</file>